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PAG meeting\soybean nodulation paper+\SINGLE CELL PAPER\FINAL\final\Manuscript_soybean_root_nodule_march2023\TO SUBMIT\to share\"/>
    </mc:Choice>
  </mc:AlternateContent>
  <bookViews>
    <workbookView xWindow="-120" yWindow="-120" windowWidth="29040" windowHeight="15840"/>
  </bookViews>
  <sheets>
    <sheet name="Table.S7"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<sst xmlns="http://schemas.openxmlformats.org/spreadsheetml/2006/main" count="1664" uniqueCount="725">
  <si>
    <t>GLYMA_09G187000</t>
  </si>
  <si>
    <t>GLYMA_08G097300</t>
  </si>
  <si>
    <t>GLYMA_02G092600</t>
  </si>
  <si>
    <t>GLYMA_20G144300</t>
  </si>
  <si>
    <t>GLYMA_08G043500</t>
  </si>
  <si>
    <t>GLYMA_08G012800</t>
  </si>
  <si>
    <t>GLYMA_03G042800</t>
  </si>
  <si>
    <t>GLYMA_13G025200</t>
  </si>
  <si>
    <t>GLYMA_10G295600</t>
  </si>
  <si>
    <t>GLYMA_05G127300</t>
  </si>
  <si>
    <t>GLYMA_04G078200</t>
  </si>
  <si>
    <t>GLYMA_08G048800</t>
  </si>
  <si>
    <t>GLYMA_06G289400</t>
  </si>
  <si>
    <t>GLYMA_11G169473</t>
  </si>
  <si>
    <t>GLYMA_11G169891</t>
  </si>
  <si>
    <t>GLYMA_08G254500</t>
  </si>
  <si>
    <t>GLYMA_04G029400</t>
  </si>
  <si>
    <t>GLYMA_15G019200</t>
  </si>
  <si>
    <t>GLYMA_07G015800</t>
  </si>
  <si>
    <t>GLYMA_08G201300</t>
  </si>
  <si>
    <t>GLYMA_01G106200</t>
  </si>
  <si>
    <t>GLYMA_18G190700</t>
  </si>
  <si>
    <t>GLYMA_11G134900</t>
  </si>
  <si>
    <t>GLYMA_12G058500</t>
  </si>
  <si>
    <t>GLYMA_02G155600</t>
  </si>
  <si>
    <t>GLYMA_08G039200</t>
  </si>
  <si>
    <t>GLYMA_14G189400</t>
  </si>
  <si>
    <t>GLYMA_07G162900</t>
  </si>
  <si>
    <t>GLYMA_01G239600</t>
  </si>
  <si>
    <t>GLYMA_08G334000</t>
  </si>
  <si>
    <t>GLYMA_04G088200</t>
  </si>
  <si>
    <t>GLYMA_09G118900</t>
  </si>
  <si>
    <t>GLYMA_20G082450</t>
  </si>
  <si>
    <t>GLYMA_05G196500</t>
  </si>
  <si>
    <t>GLYMA_13G199800</t>
  </si>
  <si>
    <t>GLYMA_U031126</t>
  </si>
  <si>
    <t>GLYMA_05G208700</t>
  </si>
  <si>
    <t>Aquaporin</t>
  </si>
  <si>
    <t>GLYMA_11G228000</t>
  </si>
  <si>
    <t>GLYMA_08G015300</t>
  </si>
  <si>
    <t>GLYMA_03G078700</t>
  </si>
  <si>
    <t>GLYMA_12G172500</t>
  </si>
  <si>
    <t>GLYMA_10G211000</t>
  </si>
  <si>
    <t>GLYMA_02G073600</t>
  </si>
  <si>
    <t>GLYMA_12G075400</t>
  </si>
  <si>
    <t>GLYMA_11G146500</t>
  </si>
  <si>
    <t>GLYMA_01G208200</t>
  </si>
  <si>
    <t>GLYMA_16G155100</t>
  </si>
  <si>
    <t>GLYMA_06G003200</t>
  </si>
  <si>
    <t>GLYMA_11G150243</t>
  </si>
  <si>
    <t>GLYMA_02G008000</t>
  </si>
  <si>
    <t>GLYMA_10G151900</t>
  </si>
  <si>
    <t>GLYMA_15G011900</t>
  </si>
  <si>
    <t>GLYMA_19G169400</t>
  </si>
  <si>
    <t>GLYMA_17G206300</t>
  </si>
  <si>
    <t>GLYMA_13G361900</t>
  </si>
  <si>
    <t>GLYMA_17G123800</t>
  </si>
  <si>
    <t>GLYMA_06G196400</t>
  </si>
  <si>
    <t>GLYMA_09G061200</t>
  </si>
  <si>
    <t>GLYMA_09G240300</t>
  </si>
  <si>
    <t>GLYMA_08G025700</t>
  </si>
  <si>
    <t>GLYMA_05G219400</t>
  </si>
  <si>
    <t>GLYMA_19G172200</t>
  </si>
  <si>
    <t>GLYMA_18G289100</t>
  </si>
  <si>
    <t>GLYMA_02G302500</t>
  </si>
  <si>
    <t>GLYMA_18G287800</t>
  </si>
  <si>
    <t>GLYMA_10G290800</t>
  </si>
  <si>
    <t>GLYMA_02G094800</t>
  </si>
  <si>
    <t>GLYMA_13G118800</t>
  </si>
  <si>
    <t>GLYMA_18G012700</t>
  </si>
  <si>
    <t>GLYMA_15G140300</t>
  </si>
  <si>
    <t>GLYMA_09G014400</t>
  </si>
  <si>
    <t>GLYMA_12G204400</t>
  </si>
  <si>
    <t>GLYMA_10G132800</t>
  </si>
  <si>
    <t>GLYMA_11G107300</t>
  </si>
  <si>
    <t>GLYMA_07G260200</t>
  </si>
  <si>
    <t>GLYMA_02G186100</t>
  </si>
  <si>
    <t>GLYMA_15G167500</t>
  </si>
  <si>
    <t>GLYMA_18G096500</t>
  </si>
  <si>
    <t>GLYMA_07G251300</t>
  </si>
  <si>
    <t>GLYMA_12G028300</t>
  </si>
  <si>
    <t>GLYMA_10G223450</t>
  </si>
  <si>
    <t>GLYMA_07G143100</t>
  </si>
  <si>
    <t>GLYMA_15G072100</t>
  </si>
  <si>
    <t>GLYMA_13G241300</t>
  </si>
  <si>
    <t>GLYMA_18G026000</t>
  </si>
  <si>
    <t>GLYMA_11G231100</t>
  </si>
  <si>
    <t>GLYMA_14G058300</t>
  </si>
  <si>
    <t>GLYMA_02G258200</t>
  </si>
  <si>
    <t>GLYMA_14G195400</t>
  </si>
  <si>
    <t>GLYMA_11G062900</t>
  </si>
  <si>
    <t>GLYMA_10G199300</t>
  </si>
  <si>
    <t>GLYMA_07G004100</t>
  </si>
  <si>
    <t>GLYMA_19G114500</t>
  </si>
  <si>
    <t>GLYMA_16G038300</t>
  </si>
  <si>
    <t>GLYMA_04G009400</t>
  </si>
  <si>
    <t>GLYMA_17G218500</t>
  </si>
  <si>
    <t>GLYMA_17G138300</t>
  </si>
  <si>
    <t>GLYMA_02G204300</t>
  </si>
  <si>
    <t>GLYMA_07G266300</t>
  </si>
  <si>
    <t>GLYMA_17G008000</t>
  </si>
  <si>
    <t>GLYMA_15G115600</t>
  </si>
  <si>
    <t>GLYMA_10G236200</t>
  </si>
  <si>
    <t>GLYMA_08G285900</t>
  </si>
  <si>
    <t>GLYMA_08G007500</t>
  </si>
  <si>
    <t>GLYMA_13G093100</t>
  </si>
  <si>
    <t>GLYMA_08G046400</t>
  </si>
  <si>
    <t>Dynamin-like/GTPase</t>
  </si>
  <si>
    <t>GLYMA_03G102800</t>
  </si>
  <si>
    <t>GLYMA_07G273100</t>
  </si>
  <si>
    <t>GLYMA_17G001500</t>
  </si>
  <si>
    <t>GLYMA_08G067100</t>
  </si>
  <si>
    <t>GLYMA_08G340200</t>
  </si>
  <si>
    <t>GLYMA_13G256100</t>
  </si>
  <si>
    <t>GLYMA_05G239300</t>
  </si>
  <si>
    <t>GLYMA_10G242000</t>
  </si>
  <si>
    <t>GLYMA_16G204600</t>
  </si>
  <si>
    <t>Enolase</t>
  </si>
  <si>
    <t>GLYMA_07G263300</t>
  </si>
  <si>
    <t>GLYMA_02G271300</t>
  </si>
  <si>
    <t>GLYMA_15G091600</t>
  </si>
  <si>
    <t>GLYMA_19G256400</t>
  </si>
  <si>
    <t>GLYMA_07G055300</t>
  </si>
  <si>
    <t>GLYMA_14G004200</t>
  </si>
  <si>
    <t>GLYMA_08G023900</t>
  </si>
  <si>
    <t>GLYMA_04G099900</t>
  </si>
  <si>
    <t>GLYMA_02G208700</t>
  </si>
  <si>
    <t>GLYMA_20G244900</t>
  </si>
  <si>
    <t>GLYMA_10G295100</t>
  </si>
  <si>
    <t>GLYMA_08G361500</t>
  </si>
  <si>
    <t>GLYMA_18G300200</t>
  </si>
  <si>
    <t>GLYMA_12G113302</t>
  </si>
  <si>
    <t>GLYMA_06G173500</t>
  </si>
  <si>
    <t>GLYMA_04G192300</t>
  </si>
  <si>
    <t>GLYMA_11G215500</t>
  </si>
  <si>
    <t>GLYMA_07G140400</t>
  </si>
  <si>
    <t>GLYMA_06G172700</t>
  </si>
  <si>
    <t>GLYMA_03G024400</t>
  </si>
  <si>
    <t>Glycoside_hydrolase_SF</t>
  </si>
  <si>
    <t>GLYMA_13G048800</t>
  </si>
  <si>
    <t>GLYMA_05G114900</t>
  </si>
  <si>
    <t>GLYMA_16G053500</t>
  </si>
  <si>
    <t>GLYMA_04G174800</t>
  </si>
  <si>
    <t>GLYMA_17G096100</t>
  </si>
  <si>
    <t>GLYMA_06G189900</t>
  </si>
  <si>
    <t>GLYMA_05G030700</t>
  </si>
  <si>
    <t>GLYMA_19G019200</t>
  </si>
  <si>
    <t>GLYMA_13G065400</t>
  </si>
  <si>
    <t>GLYMA_17G061800</t>
  </si>
  <si>
    <t>GLYMA_15G162600</t>
  </si>
  <si>
    <t>GLYMA_09G056300</t>
  </si>
  <si>
    <t>GLYMA_17G199200</t>
  </si>
  <si>
    <t>GLYMA_14G134100</t>
  </si>
  <si>
    <t>GLYMA_06G076100</t>
  </si>
  <si>
    <t>GLYMA_19G263100</t>
  </si>
  <si>
    <t>GLYMA_01G022100</t>
  </si>
  <si>
    <t>GLYMA_07G028500</t>
  </si>
  <si>
    <t>GLYMA_08G214300</t>
  </si>
  <si>
    <t>GLYMA_03G137100</t>
  </si>
  <si>
    <t>GLYMA_15G199800</t>
  </si>
  <si>
    <t>GLYMA_16G212900</t>
  </si>
  <si>
    <t>GLYMA_03G201000</t>
  </si>
  <si>
    <t>GLYMA_06G090800</t>
  </si>
  <si>
    <t>GLYMA_17G119800</t>
  </si>
  <si>
    <t>GLYMA_02G237000</t>
  </si>
  <si>
    <t>GLYMA_05G011600</t>
  </si>
  <si>
    <t>GLYMA_15G021800</t>
  </si>
  <si>
    <t>GLYMA_13G266100</t>
  </si>
  <si>
    <t>GLYMA_10G270000</t>
  </si>
  <si>
    <t>GLYMA_20G144600</t>
  </si>
  <si>
    <t>GLYMA_10G249100</t>
  </si>
  <si>
    <t>GLYMA_18G200800</t>
  </si>
  <si>
    <t>GLYMA_07G149900</t>
  </si>
  <si>
    <t>GLYMA_08G268000</t>
  </si>
  <si>
    <t>GLYMA_11G004800</t>
  </si>
  <si>
    <t>GLYMA_11G213800</t>
  </si>
  <si>
    <t>GLYMA_16G161100</t>
  </si>
  <si>
    <t>GLYMA_01G009700</t>
  </si>
  <si>
    <t>GLYMA_08G167100</t>
  </si>
  <si>
    <t>GLYMA_13G347700</t>
  </si>
  <si>
    <t>GLYMA_U039300</t>
  </si>
  <si>
    <t>GLYMA_07G184300</t>
  </si>
  <si>
    <t>GLYMA_09G118300</t>
  </si>
  <si>
    <t>GLYMA_13G224700</t>
  </si>
  <si>
    <t>GLYMA_19G198900</t>
  </si>
  <si>
    <t>GLYMA_01G172600</t>
  </si>
  <si>
    <t>GLYMA_13G119900</t>
  </si>
  <si>
    <t>GLYMA_06G078500</t>
  </si>
  <si>
    <t>GLYMA_04G194700</t>
  </si>
  <si>
    <t>GLYMA_03G254700</t>
  </si>
  <si>
    <t>GLYMA_07G267800</t>
  </si>
  <si>
    <t>GLYMA_20G067300</t>
  </si>
  <si>
    <t>GLYMA_04G021500</t>
  </si>
  <si>
    <t>GLYMA_08G091600</t>
  </si>
  <si>
    <t>GLYMA_10G183900</t>
  </si>
  <si>
    <t>GLYMA_10G006700</t>
  </si>
  <si>
    <t>GLYMA_03G162800</t>
  </si>
  <si>
    <t>GLYMA_10G186500</t>
  </si>
  <si>
    <t>GLYMA_02G005800</t>
  </si>
  <si>
    <t>GLYMA_09G270500</t>
  </si>
  <si>
    <t>GLYMA_14G059200</t>
  </si>
  <si>
    <t>GLYMA_13G364900</t>
  </si>
  <si>
    <t>GLYMA_08G211700</t>
  </si>
  <si>
    <t>GLYMA_11G081500</t>
  </si>
  <si>
    <t>GLYMA_01G162100</t>
  </si>
  <si>
    <t>GLYMA_01G086201</t>
  </si>
  <si>
    <t>GLYMA_08G016600</t>
  </si>
  <si>
    <t>GLYMA_05G209900</t>
  </si>
  <si>
    <t>GLYMA_05G236300</t>
  </si>
  <si>
    <t>GLYMA_09G196300</t>
  </si>
  <si>
    <t>GLYMA_07G233900</t>
  </si>
  <si>
    <t>GLYMA_11G119500</t>
  </si>
  <si>
    <t>GLYMA_18G125500</t>
  </si>
  <si>
    <t>GLYMA_09G240600</t>
  </si>
  <si>
    <t>GLYMA_08G296700</t>
  </si>
  <si>
    <t>GLYMA_13G064900</t>
  </si>
  <si>
    <t>GLYMA_01G193700</t>
  </si>
  <si>
    <t>GLYMA_05G111500</t>
  </si>
  <si>
    <t>GLYMA_07G085600</t>
  </si>
  <si>
    <t>GLYMA_06G254200</t>
  </si>
  <si>
    <t>GLYMA_18G206200</t>
  </si>
  <si>
    <t>GLYMA_02G013600</t>
  </si>
  <si>
    <t>GLYMA_17G127100</t>
  </si>
  <si>
    <t>GLYMA_09G210000</t>
  </si>
  <si>
    <t>GLYMA_12G117600</t>
  </si>
  <si>
    <t>GLYMA_01G124900</t>
  </si>
  <si>
    <t>GLYMA_08G167600</t>
  </si>
  <si>
    <t>GLYMA_03G262800</t>
  </si>
  <si>
    <t>GLYMA_07G002200</t>
  </si>
  <si>
    <t>GLYMA_11G199900</t>
  </si>
  <si>
    <t>GLYMA_11G223200</t>
  </si>
  <si>
    <t>GLYMA_12G058100</t>
  </si>
  <si>
    <t>GLYMA_10G295700</t>
  </si>
  <si>
    <t>GLYMA_09G169500</t>
  </si>
  <si>
    <t>GLYMA_14G131700</t>
  </si>
  <si>
    <t>GLYMA_08G178800</t>
  </si>
  <si>
    <t>GLYMA_11G120200</t>
  </si>
  <si>
    <t>GLYMA_13G249600</t>
  </si>
  <si>
    <t>GLYMA_11G135400</t>
  </si>
  <si>
    <t>GLYMA_08G361000</t>
  </si>
  <si>
    <t>GLYMA_11G118800</t>
  </si>
  <si>
    <t>GLYMA_11G142300</t>
  </si>
  <si>
    <t>GLYMA_18G287600</t>
  </si>
  <si>
    <t>GLYMA_02G244400</t>
  </si>
  <si>
    <t>GLYMA_05G247300</t>
  </si>
  <si>
    <t>GLYMA_14G214700</t>
  </si>
  <si>
    <t>GLYMA_07G073100</t>
  </si>
  <si>
    <t>GLYMA_16G189500</t>
  </si>
  <si>
    <t>GLYMA_10G152200</t>
  </si>
  <si>
    <t>GLYMA_20G236200</t>
  </si>
  <si>
    <t>GLYMA_08G005900</t>
  </si>
  <si>
    <t>GLYMA_09G227100</t>
  </si>
  <si>
    <t>RETICULATA-like</t>
  </si>
  <si>
    <t>GLYMA_14G061100</t>
  </si>
  <si>
    <t>GLYMA_02G004100</t>
  </si>
  <si>
    <t>GLYMA_03G166700</t>
  </si>
  <si>
    <t>GLYMA_20G237400</t>
  </si>
  <si>
    <t>GLYMA_05G146800</t>
  </si>
  <si>
    <t>GLYMA_03G197500</t>
  </si>
  <si>
    <t>GLYMA_13G136400</t>
  </si>
  <si>
    <t>GLYMA_08G151900</t>
  </si>
  <si>
    <t>GLYMA_13G165200</t>
  </si>
  <si>
    <t>GLYMA_05G052300</t>
  </si>
  <si>
    <t>GLYMA_09G156600</t>
  </si>
  <si>
    <t>GLYMA_14G056900</t>
  </si>
  <si>
    <t>GLYMA_02G085300</t>
  </si>
  <si>
    <t>GLYMA_03G013000</t>
  </si>
  <si>
    <t>GLYMA_11G227700</t>
  </si>
  <si>
    <t>GLYMA_12G001800</t>
  </si>
  <si>
    <t>GLYMA_01G004500</t>
  </si>
  <si>
    <t>GLYMA_04G123700</t>
  </si>
  <si>
    <t>GLYMA_17G097000</t>
  </si>
  <si>
    <t>GLYMA_19G020000</t>
  </si>
  <si>
    <t>GLYMA_13G065000</t>
  </si>
  <si>
    <t>GLYMA_18G125600</t>
  </si>
  <si>
    <t>GLYMA_06G065600</t>
  </si>
  <si>
    <t>GLYMA_05G029800</t>
  </si>
  <si>
    <t>GLYMA_17G030200</t>
  </si>
  <si>
    <t>GLYMA_12G031800</t>
  </si>
  <si>
    <t>GLYMA_08G059700</t>
  </si>
  <si>
    <t>GLYMA_02G124100</t>
  </si>
  <si>
    <t>GLYMA_05G228400</t>
  </si>
  <si>
    <t>GLYMA_07G088200</t>
  </si>
  <si>
    <t>GLYMA_12G194800</t>
  </si>
  <si>
    <t>GLYMA_13G307600</t>
  </si>
  <si>
    <t>GLYMA_19G180200</t>
  </si>
  <si>
    <t>GLYMA_10G051400</t>
  </si>
  <si>
    <t>GLYMA_05G165500</t>
  </si>
  <si>
    <t>GLYMA_11G185500</t>
  </si>
  <si>
    <t>GLYMA_16G208700</t>
  </si>
  <si>
    <t>GLYMA_12G087300</t>
  </si>
  <si>
    <t>GLYMA_08G364000</t>
  </si>
  <si>
    <t>GLYMA_02G273200</t>
  </si>
  <si>
    <t>GLYMA_09G158200</t>
  </si>
  <si>
    <t>GLYMA_11G244700</t>
  </si>
  <si>
    <t>GLYMA_14G043400</t>
  </si>
  <si>
    <t>GLYMA_05G242700</t>
  </si>
  <si>
    <t>GLYMA_02G071900</t>
  </si>
  <si>
    <t>GLYMA_01G161100</t>
  </si>
  <si>
    <t>GLYMA_16G062600</t>
  </si>
  <si>
    <t>GLYMA_02G129800</t>
  </si>
  <si>
    <t>GLYMA_10G082900</t>
  </si>
  <si>
    <t>GLYMA_06G024100</t>
  </si>
  <si>
    <t>GLYMA_02G003300</t>
  </si>
  <si>
    <t>GLYMA_03G109900</t>
  </si>
  <si>
    <t>GLYMA_17G129000</t>
  </si>
  <si>
    <t>GLYMA_19G089100</t>
  </si>
  <si>
    <t>GLYMA_14G011000</t>
  </si>
  <si>
    <t>GLYMA_16G050200</t>
  </si>
  <si>
    <t>GLYMA_07G023400</t>
  </si>
  <si>
    <t>GLYMA_08G218500</t>
  </si>
  <si>
    <t>GLYMA_08G020300</t>
  </si>
  <si>
    <t>GLYMA_05G213800</t>
  </si>
  <si>
    <t>GLYMA_03G084200</t>
  </si>
  <si>
    <t>GLYMA_13G352200</t>
  </si>
  <si>
    <t>GLYMA_11G113400</t>
  </si>
  <si>
    <t>GLYMA_02G279100</t>
  </si>
  <si>
    <t>GLYMA_07G223000</t>
  </si>
  <si>
    <t>GLYMA_18G172300</t>
  </si>
  <si>
    <t>GLYMA_20G022200</t>
  </si>
  <si>
    <t>GLYMA_08G355600</t>
  </si>
  <si>
    <t>GLYMA_09G019800</t>
  </si>
  <si>
    <t>GLYMA_05G035000</t>
  </si>
  <si>
    <t>GLYMA_16G054200</t>
  </si>
  <si>
    <t>GLYMA_19G094800</t>
  </si>
  <si>
    <t>GLYMA_08G092700</t>
  </si>
  <si>
    <t>Colors</t>
  </si>
  <si>
    <t>Functional categories</t>
  </si>
  <si>
    <t>Bold italics text</t>
  </si>
  <si>
    <t xml:space="preserve">Repeatedly identified FWL3 partners </t>
  </si>
  <si>
    <t>Proteasome related</t>
  </si>
  <si>
    <t>Vacuolar ATPase</t>
  </si>
  <si>
    <t>H+ATPase/ATPase/GTPase</t>
  </si>
  <si>
    <t>Metal ion binding</t>
  </si>
  <si>
    <t>Ribosomal protein</t>
  </si>
  <si>
    <t>Receptor/Protein Kinase</t>
  </si>
  <si>
    <t>Transporter activity</t>
  </si>
  <si>
    <t>Vesicle associated</t>
  </si>
  <si>
    <t>Membrane, integral</t>
  </si>
  <si>
    <t>Leucine-Rich Repeat kinases</t>
  </si>
  <si>
    <t>Others</t>
  </si>
  <si>
    <t>Gene ID</t>
  </si>
  <si>
    <r>
      <rPr>
        <b/>
        <sz val="11"/>
        <color theme="1"/>
        <rFont val="Times New Roman"/>
        <family val="1"/>
      </rPr>
      <t>Nodule gene expression</t>
    </r>
    <r>
      <rPr>
        <sz val="11"/>
        <color theme="1"/>
        <rFont val="Times New Roman"/>
        <family val="1"/>
      </rPr>
      <t xml:space="preserve"> (transcripts per 10,000)</t>
    </r>
  </si>
  <si>
    <r>
      <rPr>
        <b/>
        <sz val="11"/>
        <color theme="1"/>
        <rFont val="Times New Roman"/>
        <family val="1"/>
      </rPr>
      <t>Root gene expression</t>
    </r>
    <r>
      <rPr>
        <sz val="11"/>
        <color theme="1"/>
        <rFont val="Times New Roman"/>
        <family val="1"/>
      </rPr>
      <t xml:space="preserve"> (transcripts per 10,000)</t>
    </r>
  </si>
  <si>
    <t>ClusterA</t>
  </si>
  <si>
    <t>ClusterB</t>
  </si>
  <si>
    <t>ClusterC</t>
  </si>
  <si>
    <t>ClusterD</t>
  </si>
  <si>
    <t>ClusterE</t>
  </si>
  <si>
    <t>ClusterF</t>
  </si>
  <si>
    <t>ClusterG</t>
  </si>
  <si>
    <t>ClusterH</t>
  </si>
  <si>
    <t>ClusterI</t>
  </si>
  <si>
    <t>ClusterJ</t>
  </si>
  <si>
    <t>ClusterK</t>
  </si>
  <si>
    <t>Cluster1</t>
  </si>
  <si>
    <t>Cluster2</t>
  </si>
  <si>
    <t>Cluster3</t>
  </si>
  <si>
    <t>Cluster4</t>
  </si>
  <si>
    <t>Cluster5</t>
  </si>
  <si>
    <t>Cluster6</t>
  </si>
  <si>
    <t>Cluster7</t>
  </si>
  <si>
    <t>Cluster8</t>
  </si>
  <si>
    <t>Cluster9</t>
  </si>
  <si>
    <t>Cluster10</t>
  </si>
  <si>
    <t>Cluster11</t>
  </si>
  <si>
    <t>Cluster12</t>
  </si>
  <si>
    <t>Cluster13</t>
  </si>
  <si>
    <t>Cluster14</t>
  </si>
  <si>
    <t>Cluster15</t>
  </si>
  <si>
    <t>Cluster16</t>
  </si>
  <si>
    <t>FWL/PLAC8 proteins</t>
  </si>
  <si>
    <t xml:space="preserve">GmFWL3 binding partners </t>
  </si>
  <si>
    <t>Putative subcellular localization of GmFWL3 partners using BUSCA</t>
  </si>
  <si>
    <t>Function cagitories</t>
  </si>
  <si>
    <t>Molecular Weight</t>
  </si>
  <si>
    <t>Sub cellular location</t>
  </si>
  <si>
    <t>SCORE</t>
  </si>
  <si>
    <t>FWL1, PLAC8 family protein</t>
  </si>
  <si>
    <t>17 kDa</t>
  </si>
  <si>
    <t>No</t>
  </si>
  <si>
    <t>Yes</t>
  </si>
  <si>
    <t>Nucleus</t>
  </si>
  <si>
    <t>Aldolase-type TIM barrel family protein</t>
  </si>
  <si>
    <t>40 kDa</t>
  </si>
  <si>
    <t>Cytoplasm</t>
  </si>
  <si>
    <t>CASP-like, sulfur binding</t>
  </si>
  <si>
    <t>19 kDa</t>
  </si>
  <si>
    <t>Endomembrane System</t>
  </si>
  <si>
    <t>Major facilitator superfamily protein, Sugar transporter</t>
  </si>
  <si>
    <t>56 kDa</t>
  </si>
  <si>
    <t>Plasma Membrane</t>
  </si>
  <si>
    <t>FWL3, PLANT CADMIUM RESISTANCE 2</t>
  </si>
  <si>
    <t>Extracellular Space/Nucleus</t>
  </si>
  <si>
    <t>0.56/0.44</t>
  </si>
  <si>
    <t>Remorin family protein</t>
  </si>
  <si>
    <t>22 kDa</t>
  </si>
  <si>
    <t>26 kDa</t>
  </si>
  <si>
    <t>2-isopropylmalate synthase</t>
  </si>
  <si>
    <t>41 kDa</t>
  </si>
  <si>
    <t>Mitochondrion</t>
  </si>
  <si>
    <t>Proteasome beta subunit D1_20S</t>
  </si>
  <si>
    <t>23 kDa</t>
  </si>
  <si>
    <t xml:space="preserve">Proteasome regulatory complex, non-ATPase subcomplex, Rpn2/Psmd1 subunit_26S </t>
  </si>
  <si>
    <t>31 kDa</t>
  </si>
  <si>
    <t>Proteasome regulatory complex, non-ATPase subcomplex, Rpn2/Psmd1 subunit</t>
  </si>
  <si>
    <t>47 kDa</t>
  </si>
  <si>
    <t xml:space="preserve"> proteasome regulatory complex, non-ATPase subcomplex, Rpn2/Psmd1 subunit_26S</t>
  </si>
  <si>
    <t>110 kDa</t>
  </si>
  <si>
    <t xml:space="preserve">proteasome regulatory subunit S2 1A_26S </t>
  </si>
  <si>
    <t>97 kDa</t>
  </si>
  <si>
    <t>2-isopropylmalate synthase 1</t>
  </si>
  <si>
    <t>24 kDa</t>
  </si>
  <si>
    <t>Chloroplast</t>
  </si>
  <si>
    <t>6-phosphogluconate dehydrogenase family protein</t>
  </si>
  <si>
    <t>60 kDa</t>
  </si>
  <si>
    <t>AAA-type ATPase family protein</t>
  </si>
  <si>
    <t>45 kDa</t>
  </si>
  <si>
    <t>ABC-2 and Plant PDR ABC-type transporter family protein, ATPase</t>
  </si>
  <si>
    <t>145 kDa</t>
  </si>
  <si>
    <t>168 kDa</t>
  </si>
  <si>
    <t>Adenine nucleotide alpha hydrolases-like superfamily protein</t>
  </si>
  <si>
    <t>18 kDa</t>
  </si>
  <si>
    <t>Aldehyde dehydrogenase 2C4</t>
  </si>
  <si>
    <t>54 kDa</t>
  </si>
  <si>
    <t>Aldolase superfamily protein</t>
  </si>
  <si>
    <t>38 kDa</t>
  </si>
  <si>
    <t>Allene oxide synthase</t>
  </si>
  <si>
    <t>59 kDa</t>
  </si>
  <si>
    <t>Organelle Membrane</t>
  </si>
  <si>
    <t>Alpha/beta-Hydrolases superfamily protein</t>
  </si>
  <si>
    <t>35 kDa</t>
  </si>
  <si>
    <t>Alpha-glucan phosphorylase 2</t>
  </si>
  <si>
    <t>96 kDa</t>
  </si>
  <si>
    <t>Amino acid permease 6</t>
  </si>
  <si>
    <t>53 kDa</t>
  </si>
  <si>
    <t>Amino acid transporter 1</t>
  </si>
  <si>
    <t>65 kDa</t>
  </si>
  <si>
    <t>Ammonium transporter 1;1</t>
  </si>
  <si>
    <t>Ammonium transporter 2</t>
  </si>
  <si>
    <t>52 kDa</t>
  </si>
  <si>
    <t>Annexin 8/Calcium ion binding</t>
  </si>
  <si>
    <t>36 kDa</t>
  </si>
  <si>
    <t>33 kDa</t>
  </si>
  <si>
    <t>Aquaporin, plasma membrane intrinsic protein 1;4</t>
  </si>
  <si>
    <t>30 kDa</t>
  </si>
  <si>
    <t>Aquaporin, Plasma membrane intrinsic protein 2</t>
  </si>
  <si>
    <t>Aquaporin, plasma membrane intrinsic protein 2</t>
  </si>
  <si>
    <t>Aquaporin, plasma membrane intrinsic protein 2;4</t>
  </si>
  <si>
    <t>Aquaporin/membrane intrinsic protein 2;3</t>
  </si>
  <si>
    <t>25 kDa</t>
  </si>
  <si>
    <t>Aquaporin/plasma membrane intrinsic protein 2</t>
  </si>
  <si>
    <t>Aquaporin/Plasma membrane intrinsic protein 2;8</t>
  </si>
  <si>
    <t>Ascorbate peroxidase 1</t>
  </si>
  <si>
    <t>27 kDa</t>
  </si>
  <si>
    <t>ATP binding cassette subfamily B4</t>
  </si>
  <si>
    <t>138 kDa</t>
  </si>
  <si>
    <t>ATPase 5A</t>
  </si>
  <si>
    <t>ATPase activity, Pleiotropic drug resistance 12</t>
  </si>
  <si>
    <t>161 kDa</t>
  </si>
  <si>
    <t>162 kDa</t>
  </si>
  <si>
    <t>164 kDa</t>
  </si>
  <si>
    <t>ATPase activity/Pleiotropic drug resistance 12</t>
  </si>
  <si>
    <t>ATPase E1-E2 type family protein / haloacid dehalogenase-like hydrolase family protein</t>
  </si>
  <si>
    <t>133 kDa</t>
  </si>
  <si>
    <t>ATPase, Calcium transport</t>
  </si>
  <si>
    <t>118 kDa</t>
  </si>
  <si>
    <t>ATPase, V0/A0 complex, subunit C/D</t>
  </si>
  <si>
    <t>ATPase/Heat Shock protein</t>
  </si>
  <si>
    <t>73 kDa</t>
  </si>
  <si>
    <t>Extracellular Space</t>
  </si>
  <si>
    <t>74 kDa</t>
  </si>
  <si>
    <t>72 kDa</t>
  </si>
  <si>
    <t>71 kDa</t>
  </si>
  <si>
    <t xml:space="preserve">ATPase/Heat Shock protein </t>
  </si>
  <si>
    <t>75 kDa</t>
  </si>
  <si>
    <t>ATPase-coupled transmembrane transporter/P-glycoprotein  20</t>
  </si>
  <si>
    <t>155 kDa</t>
  </si>
  <si>
    <t>ATPase-coupled transmembrane transporter/P-glycoprotein 11</t>
  </si>
  <si>
    <t>137 kDa</t>
  </si>
  <si>
    <t>ATPase-coupled transmembrane transporterP-glycoprotein 18</t>
  </si>
  <si>
    <t>136 kDa</t>
  </si>
  <si>
    <t>ATP-citrate lyase B-1</t>
  </si>
  <si>
    <t>68 kDa</t>
  </si>
  <si>
    <t>Bifunctional inhibitor/lipid-transfer protein/seed storage 2S albumin superfamily protein</t>
  </si>
  <si>
    <t>13 kDa</t>
  </si>
  <si>
    <t>Calcium ion binding, membrane</t>
  </si>
  <si>
    <t>86 kDa</t>
  </si>
  <si>
    <t>Calcium-binding tetratricopeptide family protein</t>
  </si>
  <si>
    <t>90 kDa</t>
  </si>
  <si>
    <t>Calcium-dependent lipid-binding (CaLB domain) family protein</t>
  </si>
  <si>
    <t>62 kDa</t>
  </si>
  <si>
    <t>Calcium-dependent protein kinase 21</t>
  </si>
  <si>
    <t>Calcium-transporting ATPase</t>
  </si>
  <si>
    <t>114 kDa</t>
  </si>
  <si>
    <t>113 kDa</t>
  </si>
  <si>
    <t>Calmodulin-domain protein kinase 9</t>
  </si>
  <si>
    <t>21 kDa</t>
  </si>
  <si>
    <t>Cell elongation protein / DWARF1 / DIMINUTO (DIM)</t>
  </si>
  <si>
    <t>66 kDa</t>
  </si>
  <si>
    <t>Cellulose synthase 6</t>
  </si>
  <si>
    <t>Chaperone protein dnaJ-related</t>
  </si>
  <si>
    <t>Clathrin light chain protein/vesicle membrane</t>
  </si>
  <si>
    <t>Clathrin, heavy chain/Vesicle associated</t>
  </si>
  <si>
    <t>193 kDa</t>
  </si>
  <si>
    <t>Coatomer, alpha subunit/Vesicle-mediated transport</t>
  </si>
  <si>
    <t>Coatomer, beta subunit/Vesicle-mediated transport</t>
  </si>
  <si>
    <t>106 kDa</t>
  </si>
  <si>
    <t>Cobalamin-independent synthase family protein</t>
  </si>
  <si>
    <t>84 kDa</t>
  </si>
  <si>
    <t>Cold-regulated 47</t>
  </si>
  <si>
    <t>Concanavalin A-like lectin protein kinase family protein</t>
  </si>
  <si>
    <t>76 kDa</t>
  </si>
  <si>
    <t>Cupredoxin superfamily protein</t>
  </si>
  <si>
    <t>67 kDa</t>
  </si>
  <si>
    <t>Anchored Component Of Plasma Membrane</t>
  </si>
  <si>
    <t>Cyclic nucleotide gated channel 5</t>
  </si>
  <si>
    <t>83 kDa</t>
  </si>
  <si>
    <t>Cytochrome b561/Auxin-responsive/Integral membrane-protein</t>
  </si>
  <si>
    <t>44 kDa</t>
  </si>
  <si>
    <t>Cytochrome b561/ferric reductase transmembrane protein family</t>
  </si>
  <si>
    <t>DC1 domain-containing protein</t>
  </si>
  <si>
    <t>64 kDa</t>
  </si>
  <si>
    <t>DCD (Development and Cell Death) domain protein</t>
  </si>
  <si>
    <t>Diacylglycerol kinase 7</t>
  </si>
  <si>
    <t>69 kDa</t>
  </si>
  <si>
    <t>100 kDa</t>
  </si>
  <si>
    <t>89 kDa</t>
  </si>
  <si>
    <t>91 kDa</t>
  </si>
  <si>
    <t xml:space="preserve">Dynamin-like/GTPase </t>
  </si>
  <si>
    <t>Embryo-specific protein 3, (ATS3)</t>
  </si>
  <si>
    <t>48 kDa</t>
  </si>
  <si>
    <t>ERD (early-responsive to dehydration stress) family protein</t>
  </si>
  <si>
    <t>87 kDa</t>
  </si>
  <si>
    <t xml:space="preserve">ERD4/ Integral membrane </t>
  </si>
  <si>
    <t>82 kDa</t>
  </si>
  <si>
    <t>Eukaryotic aspartyl protease family protein</t>
  </si>
  <si>
    <t>51 kDa</t>
  </si>
  <si>
    <t>FASCICLIN-like arabinogalactan 2</t>
  </si>
  <si>
    <t>FtsHi complex/ATPase</t>
  </si>
  <si>
    <t>104 kDa</t>
  </si>
  <si>
    <t>General regulatory factor 2</t>
  </si>
  <si>
    <t>29 kDa</t>
  </si>
  <si>
    <t>Glucan synthase-like 10</t>
  </si>
  <si>
    <t>219 kDa</t>
  </si>
  <si>
    <t>Glucan synthase-like 12</t>
  </si>
  <si>
    <t>226 kDa</t>
  </si>
  <si>
    <t>Glucan synthase-like 5</t>
  </si>
  <si>
    <t>206 kDa</t>
  </si>
  <si>
    <t>Glucan synthase-like 8</t>
  </si>
  <si>
    <t>218 kDa</t>
  </si>
  <si>
    <t>159 kDa</t>
  </si>
  <si>
    <t>Glutamine synthase clone R1</t>
  </si>
  <si>
    <t>39 kDa</t>
  </si>
  <si>
    <t>Glutathione S-transferase TAU 8</t>
  </si>
  <si>
    <t>Glyceraldehyde-3-phosphate dehydrogenase C subunit 1</t>
  </si>
  <si>
    <t>37 kDa</t>
  </si>
  <si>
    <t>32 kDa</t>
  </si>
  <si>
    <t>Glycosyl hydrolase family 81 protein</t>
  </si>
  <si>
    <t>81 kDa</t>
  </si>
  <si>
    <t>GTP binding Elongation factor Tu family protein</t>
  </si>
  <si>
    <t>49 kDa</t>
  </si>
  <si>
    <t>GYF domain-containing protein</t>
  </si>
  <si>
    <t>179 kDa</t>
  </si>
  <si>
    <t>H(+)-ATPase 11</t>
  </si>
  <si>
    <t>85 kDa</t>
  </si>
  <si>
    <t>105 kDa</t>
  </si>
  <si>
    <t>101 kDa</t>
  </si>
  <si>
    <t>98 kDa</t>
  </si>
  <si>
    <t>H(+)-ATPase 2</t>
  </si>
  <si>
    <t>H(+)-ATPase 5</t>
  </si>
  <si>
    <t>High affinity K+ transporter 5</t>
  </si>
  <si>
    <t>88 kDa</t>
  </si>
  <si>
    <t>Histone H2A 10</t>
  </si>
  <si>
    <t>14 kDa</t>
  </si>
  <si>
    <t>Inorganic H pyrophosphatase family protein</t>
  </si>
  <si>
    <t>Insulinase (Peptidase family M16) family protein</t>
  </si>
  <si>
    <t>112 kDa</t>
  </si>
  <si>
    <t xml:space="preserve">Integral component of membrane </t>
  </si>
  <si>
    <t>58 kDa</t>
  </si>
  <si>
    <t>YELLOW STRIPE like 7 /Integral membrane</t>
  </si>
  <si>
    <t>78 kDa</t>
  </si>
  <si>
    <t>Late embryogenesis abundant (LEA) hydroxyproline-rich glycoprotein family</t>
  </si>
  <si>
    <t>Leucine-rich receptor-like protein kinase family protein</t>
  </si>
  <si>
    <t>109 kDa</t>
  </si>
  <si>
    <t>Leucine-rich repeat protein kinase</t>
  </si>
  <si>
    <t xml:space="preserve">Leucine-rich repeat protein kinase </t>
  </si>
  <si>
    <t>Leucine-rich repeat protein kinase family protein</t>
  </si>
  <si>
    <t>99 kDa</t>
  </si>
  <si>
    <t>Leucine-rich repeat transmembrane protein kinase</t>
  </si>
  <si>
    <t>Lipid phosphate phosphatase 2</t>
  </si>
  <si>
    <t>Lipoxygenase/Metal ion binding</t>
  </si>
  <si>
    <t>Lipoxygenase/Metal ion binding activity</t>
  </si>
  <si>
    <t>LMBR1-like membrane protein</t>
  </si>
  <si>
    <t>Low-molecular-weight cysteine-rich 69</t>
  </si>
  <si>
    <t>Major facilitator superfamily protein, Suger transporter</t>
  </si>
  <si>
    <t>57 kDa</t>
  </si>
  <si>
    <t>Membrane, integral component</t>
  </si>
  <si>
    <t>50 kDa</t>
  </si>
  <si>
    <t>Mercaptopyruvate sulfurtransferase 1</t>
  </si>
  <si>
    <t>42 kDa</t>
  </si>
  <si>
    <t>Metal ion bind/Lipoxygenase 1</t>
  </si>
  <si>
    <t>Mitochondrial HSO70 2</t>
  </si>
  <si>
    <t>MLP-like protein/Integral component of membrane</t>
  </si>
  <si>
    <t>Mov34/MPN/PAD-1/proteasome family protein</t>
  </si>
  <si>
    <t>NDR1/HIN1-like 1/Integral membrane component</t>
  </si>
  <si>
    <t>NmrA-like negative transcriptional regulator family protein</t>
  </si>
  <si>
    <t>Novel plant snare 13/SNAP receptor activity</t>
  </si>
  <si>
    <t>N-terminal nucleophile aminohydrolases (Ntn hydrolases) superfamily protein</t>
  </si>
  <si>
    <t>Nucleic acid-binding, OB-fold-like protein</t>
  </si>
  <si>
    <t>16 kDa</t>
  </si>
  <si>
    <t>Oligopeptide transporter</t>
  </si>
  <si>
    <t>Oligopeptide transporter 7</t>
  </si>
  <si>
    <t>PAM domain (PCI/PINT associated module) protein</t>
  </si>
  <si>
    <t>Peptide transporter 2</t>
  </si>
  <si>
    <t>Peptide transporter 3</t>
  </si>
  <si>
    <t>Phosphate transporter 1;3</t>
  </si>
  <si>
    <t>Phosphate transporter 1;7</t>
  </si>
  <si>
    <t>Phosphoglycerate mutase, 2,3-bisphosphoglycerate-independent</t>
  </si>
  <si>
    <t>61 kDa</t>
  </si>
  <si>
    <t>Phospholipase C 2</t>
  </si>
  <si>
    <t>Phospholipase D alpha 1</t>
  </si>
  <si>
    <t>92 kDa</t>
  </si>
  <si>
    <t>Phospholipase D delta</t>
  </si>
  <si>
    <t>phytochrome and flowering time regulatory protein (PFT1)</t>
  </si>
  <si>
    <t>PLAC8 family protein</t>
  </si>
  <si>
    <t>28 kDa</t>
  </si>
  <si>
    <t>PLANT CADMIUM RESISTANCE 2</t>
  </si>
  <si>
    <t>20 kDa</t>
  </si>
  <si>
    <t>Plant intracellular ras group-related LRR 4</t>
  </si>
  <si>
    <t>Pleiotropic drug resistance 9</t>
  </si>
  <si>
    <t>163 kDa</t>
  </si>
  <si>
    <t>Polyol/monosaccharide transporter 5</t>
  </si>
  <si>
    <t>Porin/Voltage dependent anion channel 1</t>
  </si>
  <si>
    <t>Porin/voltage dependent anion channel 1</t>
  </si>
  <si>
    <t>Porin/Voltage dependent anion channel 2</t>
  </si>
  <si>
    <t>Predicted AT-hook DNA-binding family protein</t>
  </si>
  <si>
    <t>Proline extensin-like receptor kinase 1</t>
  </si>
  <si>
    <t>Proteasome alpha subunit A1</t>
  </si>
  <si>
    <t>Proteasome alpha subunit C1</t>
  </si>
  <si>
    <t>Proteasome alpha subunit E2</t>
  </si>
  <si>
    <t>Proteasome component (PCI) domain</t>
  </si>
  <si>
    <t>Proteasome component (PCI) domain protein</t>
  </si>
  <si>
    <t>Proteasome regulatory subunit S2 1A</t>
  </si>
  <si>
    <t>Proteasome subunit alpha</t>
  </si>
  <si>
    <t>Proteasome subunit PAB1</t>
  </si>
  <si>
    <t>Proteasome-activating ATPase</t>
  </si>
  <si>
    <t>proteasome-activating ATPase</t>
  </si>
  <si>
    <t>Protein kinase family protein</t>
  </si>
  <si>
    <t>70 kDa</t>
  </si>
  <si>
    <t>Protein kinase protein with tetratricopeptide repeat domain</t>
  </si>
  <si>
    <t>Protein kinase superfamily protein</t>
  </si>
  <si>
    <t>131 kDa</t>
  </si>
  <si>
    <t>Protein of unknown function (DUF1218)</t>
  </si>
  <si>
    <t>Protein phosphatase 2C family protein</t>
  </si>
  <si>
    <t>Quinone reductase family protein</t>
  </si>
  <si>
    <t>RAB GTPase homolog A2B</t>
  </si>
  <si>
    <t>RAB GTPase homolog A5D</t>
  </si>
  <si>
    <t>RAB GTPase homolog G3F</t>
  </si>
  <si>
    <t>Ras-related small GTPase</t>
  </si>
  <si>
    <t>Receptor-like kinase 1</t>
  </si>
  <si>
    <t>Respiratory burst oxidase/ Calcium ion binding</t>
  </si>
  <si>
    <t>77 kDa</t>
  </si>
  <si>
    <t>Respiratory burst oxidase/Calcium ion binding</t>
  </si>
  <si>
    <t>Ribosomal protein L10 family protein</t>
  </si>
  <si>
    <t>34 kDa</t>
  </si>
  <si>
    <t>Ribosomal protein L14</t>
  </si>
  <si>
    <t>Ribosomal protein L14p/L23e family protein</t>
  </si>
  <si>
    <t>15 kDa</t>
  </si>
  <si>
    <t>Ribosomal protein L18e/L15 superfamily protein</t>
  </si>
  <si>
    <t>Ribosomal protein L22p/L17e family protein</t>
  </si>
  <si>
    <t>Ribosomal protein L32e</t>
  </si>
  <si>
    <t>Ribosomal protein L4/L1 family</t>
  </si>
  <si>
    <t>Ribosomal protein L6 family protein</t>
  </si>
  <si>
    <t>Ribosomal protein S11-beta</t>
  </si>
  <si>
    <t>Ribosomal protein S13A</t>
  </si>
  <si>
    <t>Ribosomal protein S3 family protein</t>
  </si>
  <si>
    <t>Ribosomal protein S4 (RPS4A) family protein</t>
  </si>
  <si>
    <t>Ribosomal protein S5 family protein</t>
  </si>
  <si>
    <t>RNAhelicase-like 8</t>
  </si>
  <si>
    <t>RPN8A/proteasome regulatory particle</t>
  </si>
  <si>
    <t>Sec14p-like phosphatidylinositol transfer family protein</t>
  </si>
  <si>
    <t>SNF7/vacoular transport</t>
  </si>
  <si>
    <t>Sodium symporters;urea transmembrane transporter</t>
  </si>
  <si>
    <t>SPFH/Band 7/PHB domain/Prohibitin/Flot-protein</t>
  </si>
  <si>
    <t xml:space="preserve">Stress-induced gene H4 </t>
  </si>
  <si>
    <t>Subtilisin-like serine protease 2</t>
  </si>
  <si>
    <t>Sugar transporter 1</t>
  </si>
  <si>
    <t>Sugar transporter 14</t>
  </si>
  <si>
    <t>Sulfate transporter 3;5</t>
  </si>
  <si>
    <t>Syntaxin of plants 131/SNARE</t>
  </si>
  <si>
    <t>Syntaxin of plants 71/SNARE</t>
  </si>
  <si>
    <t>T-complex protein 1 alpha subunit</t>
  </si>
  <si>
    <t>TCP-1/cpn60 chaperonin family protein</t>
  </si>
  <si>
    <t>TCP-1/cpn60 chaperonin/ATPase activity</t>
  </si>
  <si>
    <t>Transmembrane amino acid transporter family protein</t>
  </si>
  <si>
    <t>Transmembrane amino transporter activity</t>
  </si>
  <si>
    <t>tRNA arginine adenosine deaminase</t>
  </si>
  <si>
    <t>148 kDa</t>
  </si>
  <si>
    <t>tRNA wobble uridine modification</t>
  </si>
  <si>
    <t>Tubulin beta-1 chain</t>
  </si>
  <si>
    <t>Ubiquinone/Metal ion binding</t>
  </si>
  <si>
    <t>Uclacyanin 1/copper ion binding</t>
  </si>
  <si>
    <t>Uridine kinase/uracil phosphoribosyltransferase 1</t>
  </si>
  <si>
    <t>Uridine kinase-like 4</t>
  </si>
  <si>
    <t>55 kDa</t>
  </si>
  <si>
    <t>Vacuolar ATP synthase subunit C (VATC) / V-ATPase C subunit / vacuolar proton pump C subunit (DET3)</t>
  </si>
  <si>
    <t>Vacuolar ATP synthase subunit D (VATD) / V-ATPase D subunit / vacuolar proton pump D subunit (VATPD)</t>
  </si>
  <si>
    <t>Vacuolar ATP synthase subunit E1</t>
  </si>
  <si>
    <t>Vacuolar H+-ATPase subunit E isoform 3</t>
  </si>
  <si>
    <t>Vacuolar iron transporter (VIT) family protein</t>
  </si>
  <si>
    <t>Vacuolar protein sorting/transport</t>
  </si>
  <si>
    <t>Vacuolar proton ATPase A3</t>
  </si>
  <si>
    <t>93 kDa</t>
  </si>
  <si>
    <t>Vesicle-associated membrane protein 713/SNARE activity</t>
  </si>
  <si>
    <t>Vesicle-associated membrane protein 726/SNARE activity</t>
  </si>
  <si>
    <t>Vesicle-associated membrane protein/SNARE activity</t>
  </si>
  <si>
    <t>Xanthine/uracil permease family protein</t>
  </si>
  <si>
    <t>YELLOW STRIPE like 6/Integral membrane</t>
  </si>
  <si>
    <t>ZIP metal ion transporter family</t>
  </si>
  <si>
    <t>Interacts with GmFWL1</t>
  </si>
  <si>
    <t>Nodule cluster F-G or H-specific genes</t>
  </si>
  <si>
    <t>Blue Text</t>
  </si>
  <si>
    <t>Prohibitin/Flotillin/Remorin</t>
  </si>
  <si>
    <t>Table S7. Gene expression of soybean  GmFWL3 binding partners across the nodule and root cell clusters.
Cluster F, G, H-specific genes are highlighted in blue characters (i.e., &gt; 4-fold changes between the expression levels in the most highly expressed F, G, and H cluster vs. the most highly expressed cluster in the remaining nodule clusters and the root clusters). Color codes to the left of the Table highlight the functional categories of the genes. Genes in bold italics highlight the 32 genes repetitively identified as FWL3 binding partners.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</si>
</sst>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Times New Roman"/>
      <family val="1"/>
    </font>
    <font>
      <b/>
      <sz val="11"/>
      <color theme="1"/>
      <name val="Times New Roman"/>
      <family val="1"/>
    </font>
    <font>
      <b/>
      <i/>
      <sz val="11"/>
      <color theme="1"/>
      <name val="Times New Roman"/>
      <family val="1"/>
    </font>
    <font>
      <b/>
      <i/>
      <sz val="11"/>
      <name val="Times New Roman"/>
      <family val="1"/>
    </font>
    <font>
      <sz val="11"/>
      <name val="Times New Roman"/>
      <family val="1"/>
    </font>
    <font>
      <sz val="8"/>
      <name val="Calibri"/>
      <family val="2"/>
      <scheme val="minor"/>
    </font>
    <font>
      <b/>
      <sz val="11"/>
      <color rgb="FF000000"/>
      <name val="Times New Roman"/>
      <family val="1"/>
    </font>
    <font>
      <sz val="11"/>
      <color rgb="FF000000"/>
      <name val="Times New Roman"/>
      <family val="1"/>
    </font>
    <font>
      <b/>
      <i/>
      <sz val="11"/>
      <color rgb="FF000000"/>
      <name val="Times New Roman"/>
      <family val="1"/>
    </font>
    <font>
      <b/>
      <i/>
      <sz val="11"/>
      <color theme="4" tint="-0.249977111117893"/>
      <name val="Times New Roman"/>
      <family val="1"/>
    </font>
    <font>
      <sz val="11"/>
      <color theme="4" tint="-0.249977111117893"/>
      <name val="Times New Roman"/>
      <family val="1"/>
    </font>
    <font>
      <b/>
      <sz val="11"/>
      <color theme="4" tint="-0.249977111117893"/>
      <name val="Times New Roman"/>
      <family val="1"/>
    </font>
    <font>
      <i/>
      <sz val="11"/>
      <color theme="4" tint="-0.249977111117893"/>
      <name val="Times New Roman"/>
      <family val="1"/>
    </font>
    <font>
      <b/>
      <sz val="14"/>
      <color theme="1"/>
      <name val="Times New Roman"/>
      <family val="1"/>
    </font>
  </fonts>
  <fills count="26">
    <fill>
      <patternFill patternType="none"/>
    </fill>
    <fill>
      <patternFill patternType="gray125"/>
    </fill>
    <fill>
      <patternFill patternType="solid">
        <fgColor theme="5" tint="0.39997558519241921"/>
        <bgColor indexed="64"/>
      </patternFill>
    </fill>
    <fill>
      <patternFill patternType="solid">
        <fgColor theme="1" tint="0.34998626667073579"/>
        <bgColor indexed="64"/>
      </patternFill>
    </fill>
    <fill>
      <patternFill patternType="solid">
        <fgColor rgb="FF92D050"/>
        <bgColor indexed="64"/>
      </patternFill>
    </fill>
    <fill>
      <patternFill patternType="solid">
        <fgColor theme="4" tint="0.59999389629810485"/>
        <bgColor indexed="64"/>
      </patternFill>
    </fill>
    <fill>
      <patternFill patternType="solid">
        <fgColor rgb="FFFF00FF"/>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9999"/>
        <bgColor indexed="64"/>
      </patternFill>
    </fill>
    <fill>
      <patternFill patternType="solid">
        <fgColor theme="3" tint="0.79998168889431442"/>
        <bgColor indexed="64"/>
      </patternFill>
    </fill>
    <fill>
      <patternFill patternType="solid">
        <fgColor rgb="FFFF3300"/>
        <bgColor indexed="64"/>
      </patternFill>
    </fill>
    <fill>
      <patternFill patternType="solid">
        <fgColor rgb="FFFFCCFF"/>
        <bgColor indexed="64"/>
      </patternFill>
    </fill>
    <fill>
      <patternFill patternType="solid">
        <fgColor rgb="FF00CC99"/>
        <bgColor indexed="64"/>
      </patternFill>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548235"/>
        <bgColor indexed="64"/>
      </patternFill>
    </fill>
    <fill>
      <patternFill patternType="solid">
        <fgColor rgb="FFBF8F00"/>
        <bgColor indexed="64"/>
      </patternFill>
    </fill>
    <fill>
      <patternFill patternType="solid">
        <fgColor rgb="FFF4B084"/>
        <bgColor indexed="64"/>
      </patternFill>
    </fill>
    <fill>
      <patternFill patternType="solid">
        <fgColor rgb="FFD6DCE4"/>
        <bgColor indexed="64"/>
      </patternFill>
    </fill>
    <fill>
      <patternFill patternType="solid">
        <fgColor rgb="FFB4C6E7"/>
        <bgColor indexed="64"/>
      </patternFill>
    </fill>
    <fill>
      <patternFill patternType="solid">
        <fgColor rgb="FFFFD966"/>
        <bgColor indexed="64"/>
      </patternFill>
    </fill>
    <fill>
      <patternFill patternType="solid">
        <fgColor rgb="FF595959"/>
        <bgColor indexed="64"/>
      </patternFill>
    </fill>
    <fill>
      <patternFill patternType="solid">
        <fgColor theme="9" tint="0.59999389629810485"/>
        <bgColor indexed="64"/>
      </patternFill>
    </fill>
  </fills>
  <borders count="18">
    <border>
      <left/>
      <right/>
      <top/>
      <bottom/>
      <diagonal/>
    </border>
    <border>
      <left/>
      <right style="thin">
        <color auto="1"/>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indexed="64"/>
      </top>
      <bottom style="medium">
        <color indexed="64"/>
      </bottom>
      <diagonal/>
    </border>
    <border>
      <left/>
      <right style="medium">
        <color indexed="64"/>
      </right>
      <top style="medium">
        <color indexed="64"/>
      </top>
      <bottom/>
      <diagonal/>
    </border>
    <border>
      <left style="thin">
        <color auto="1"/>
      </left>
      <right/>
      <top style="thin">
        <color auto="1"/>
      </top>
      <bottom style="thin">
        <color auto="1"/>
      </bottom>
      <diagonal/>
    </border>
  </borders>
  <cellStyleXfs count="1">
    <xf numFmtId="0" fontId="0" fillId="0" borderId="0"/>
  </cellStyleXfs>
  <cellXfs count="228">
    <xf numFmtId="0" fontId="0" fillId="0" borderId="0" xfId="0"/>
    <xf numFmtId="0" fontId="3" fillId="0" borderId="3" xfId="0" applyFont="1" applyBorder="1" applyAlignment="1">
      <alignment vertical="center"/>
    </xf>
    <xf numFmtId="0" fontId="1" fillId="2" borderId="4" xfId="0" applyFont="1" applyFill="1" applyBorder="1"/>
    <xf numFmtId="0" fontId="1" fillId="0" borderId="5" xfId="0" applyFont="1" applyBorder="1"/>
    <xf numFmtId="0" fontId="1" fillId="0" borderId="7" xfId="0" applyFont="1" applyBorder="1"/>
    <xf numFmtId="0" fontId="3" fillId="4" borderId="6" xfId="0" applyFont="1" applyFill="1" applyBorder="1"/>
    <xf numFmtId="0" fontId="3" fillId="5" borderId="6" xfId="0" applyFont="1" applyFill="1" applyBorder="1"/>
    <xf numFmtId="0" fontId="1" fillId="9" borderId="6" xfId="0" applyFont="1" applyFill="1" applyBorder="1"/>
    <xf numFmtId="0" fontId="1" fillId="10" borderId="6" xfId="0" applyFont="1" applyFill="1" applyBorder="1"/>
    <xf numFmtId="0" fontId="1" fillId="11" borderId="6" xfId="0" applyFont="1" applyFill="1" applyBorder="1"/>
    <xf numFmtId="0" fontId="1" fillId="12" borderId="6" xfId="0" applyFont="1" applyFill="1" applyBorder="1"/>
    <xf numFmtId="0" fontId="1" fillId="13" borderId="6" xfId="0" applyFont="1" applyFill="1" applyBorder="1"/>
    <xf numFmtId="0" fontId="1" fillId="14" borderId="6" xfId="0" applyFont="1" applyFill="1" applyBorder="1"/>
    <xf numFmtId="0" fontId="1" fillId="15" borderId="9" xfId="0" applyFont="1" applyFill="1" applyBorder="1"/>
    <xf numFmtId="0" fontId="1" fillId="0" borderId="10" xfId="0" applyFont="1" applyBorder="1"/>
    <xf numFmtId="0" fontId="1" fillId="0" borderId="0" xfId="0" applyFont="1"/>
    <xf numFmtId="0" fontId="1" fillId="20" borderId="11" xfId="0" applyFont="1" applyFill="1" applyBorder="1"/>
    <xf numFmtId="0" fontId="1" fillId="0" borderId="11" xfId="0" applyFont="1" applyBorder="1"/>
    <xf numFmtId="0" fontId="1" fillId="6" borderId="11" xfId="0" applyFont="1" applyFill="1" applyBorder="1"/>
    <xf numFmtId="0" fontId="1" fillId="21" borderId="11" xfId="0" applyFont="1" applyFill="1" applyBorder="1"/>
    <xf numFmtId="0" fontId="1" fillId="18" borderId="11" xfId="0" applyFont="1" applyFill="1" applyBorder="1"/>
    <xf numFmtId="0" fontId="1" fillId="22" borderId="11" xfId="0" applyFont="1" applyFill="1" applyBorder="1"/>
    <xf numFmtId="0" fontId="1" fillId="12" borderId="11" xfId="0" applyFont="1" applyFill="1" applyBorder="1"/>
    <xf numFmtId="0" fontId="1" fillId="10" borderId="11" xfId="0" applyFont="1" applyFill="1" applyBorder="1"/>
    <xf numFmtId="0" fontId="1" fillId="13" borderId="11" xfId="0" applyFont="1" applyFill="1" applyBorder="1"/>
    <xf numFmtId="0" fontId="1" fillId="14" borderId="11" xfId="0" applyFont="1" applyFill="1" applyBorder="1"/>
    <xf numFmtId="0" fontId="1" fillId="4" borderId="11" xfId="0" applyFont="1" applyFill="1" applyBorder="1"/>
    <xf numFmtId="0" fontId="1" fillId="19" borderId="11" xfId="0" applyFont="1" applyFill="1" applyBorder="1"/>
    <xf numFmtId="0" fontId="1" fillId="23" borderId="11" xfId="0" applyFont="1" applyFill="1" applyBorder="1"/>
    <xf numFmtId="0" fontId="1" fillId="24" borderId="11" xfId="0" applyFont="1" applyFill="1" applyBorder="1"/>
    <xf numFmtId="0" fontId="2" fillId="0" borderId="5" xfId="0" applyFont="1" applyBorder="1"/>
    <xf numFmtId="0" fontId="1" fillId="21" borderId="15" xfId="0" applyFont="1" applyFill="1" applyBorder="1"/>
    <xf numFmtId="0" fontId="2" fillId="17" borderId="4" xfId="0" applyFont="1" applyFill="1" applyBorder="1"/>
    <xf numFmtId="0" fontId="2" fillId="17" borderId="5" xfId="0" applyFont="1" applyFill="1" applyBorder="1"/>
    <xf numFmtId="0" fontId="2" fillId="17" borderId="16" xfId="0" applyFont="1" applyFill="1" applyBorder="1"/>
    <xf numFmtId="0" fontId="2" fillId="9" borderId="4" xfId="0" applyFont="1" applyFill="1" applyBorder="1"/>
    <xf numFmtId="0" fontId="2" fillId="9" borderId="5" xfId="0" applyFont="1" applyFill="1" applyBorder="1"/>
    <xf numFmtId="0" fontId="2" fillId="9" borderId="16" xfId="0" applyFont="1" applyFill="1" applyBorder="1"/>
    <xf numFmtId="0" fontId="2" fillId="21" borderId="11" xfId="0" applyFont="1" applyFill="1" applyBorder="1"/>
    <xf numFmtId="0" fontId="3" fillId="21" borderId="11" xfId="0" applyFont="1" applyFill="1" applyBorder="1"/>
    <xf numFmtId="0" fontId="3" fillId="22" borderId="11" xfId="0" applyFont="1" applyFill="1" applyBorder="1"/>
    <xf numFmtId="0" fontId="3" fillId="6" borderId="11" xfId="0" applyFont="1" applyFill="1" applyBorder="1"/>
    <xf numFmtId="0" fontId="3" fillId="13" borderId="11" xfId="0" applyFont="1" applyFill="1" applyBorder="1"/>
    <xf numFmtId="0" fontId="3" fillId="0" borderId="11" xfId="0" applyFont="1" applyBorder="1"/>
    <xf numFmtId="0" fontId="3" fillId="14" borderId="11" xfId="0" applyFont="1" applyFill="1" applyBorder="1"/>
    <xf numFmtId="0" fontId="3" fillId="10" borderId="11" xfId="0" applyFont="1" applyFill="1" applyBorder="1"/>
    <xf numFmtId="0" fontId="2" fillId="3" borderId="6" xfId="0" applyFont="1" applyFill="1" applyBorder="1"/>
    <xf numFmtId="0" fontId="2" fillId="6" borderId="6" xfId="0" applyFont="1" applyFill="1" applyBorder="1"/>
    <xf numFmtId="0" fontId="2" fillId="7" borderId="8" xfId="0" applyFont="1" applyFill="1" applyBorder="1" applyAlignment="1">
      <alignment horizontal="center"/>
    </xf>
    <xf numFmtId="0" fontId="2" fillId="8" borderId="6" xfId="0" applyFont="1" applyFill="1" applyBorder="1"/>
    <xf numFmtId="0" fontId="1" fillId="0" borderId="11" xfId="0" applyFont="1" applyFill="1" applyBorder="1"/>
    <xf numFmtId="0" fontId="1" fillId="2" borderId="11" xfId="0" applyFont="1" applyFill="1" applyBorder="1" applyAlignment="1">
      <alignment horizontal="center"/>
    </xf>
    <xf numFmtId="0" fontId="1" fillId="16" borderId="11" xfId="0" applyFont="1" applyFill="1" applyBorder="1" applyAlignment="1">
      <alignment horizontal="center"/>
    </xf>
    <xf numFmtId="0" fontId="1" fillId="6" borderId="11" xfId="0" applyFont="1" applyFill="1" applyBorder="1" applyAlignment="1">
      <alignment horizontal="center"/>
    </xf>
    <xf numFmtId="0" fontId="1" fillId="11" borderId="11" xfId="0" applyFont="1" applyFill="1" applyBorder="1" applyAlignment="1">
      <alignment horizontal="center"/>
    </xf>
    <xf numFmtId="0" fontId="3" fillId="11" borderId="11" xfId="0" applyFont="1" applyFill="1" applyBorder="1" applyAlignment="1">
      <alignment horizontal="center"/>
    </xf>
    <xf numFmtId="0" fontId="1" fillId="8" borderId="11" xfId="0" applyFont="1" applyFill="1" applyBorder="1" applyAlignment="1">
      <alignment horizontal="center"/>
    </xf>
    <xf numFmtId="0" fontId="3" fillId="5" borderId="11" xfId="0" applyFont="1" applyFill="1" applyBorder="1" applyAlignment="1">
      <alignment horizontal="center"/>
    </xf>
    <xf numFmtId="0" fontId="1" fillId="5" borderId="11" xfId="0" applyFont="1" applyFill="1" applyBorder="1" applyAlignment="1">
      <alignment horizontal="center"/>
    </xf>
    <xf numFmtId="0" fontId="4" fillId="5" borderId="11" xfId="0" applyFont="1" applyFill="1" applyBorder="1" applyAlignment="1">
      <alignment horizontal="center"/>
    </xf>
    <xf numFmtId="0" fontId="3" fillId="6" borderId="11" xfId="0" applyFont="1" applyFill="1" applyBorder="1" applyAlignment="1">
      <alignment horizontal="center"/>
    </xf>
    <xf numFmtId="0" fontId="5" fillId="12" borderId="11" xfId="0" applyFont="1" applyFill="1" applyBorder="1" applyAlignment="1">
      <alignment horizontal="center"/>
    </xf>
    <xf numFmtId="0" fontId="1" fillId="10" borderId="11" xfId="0" applyFont="1" applyFill="1" applyBorder="1" applyAlignment="1">
      <alignment horizontal="center"/>
    </xf>
    <xf numFmtId="0" fontId="1" fillId="13" borderId="11" xfId="0" applyFont="1" applyFill="1" applyBorder="1" applyAlignment="1">
      <alignment horizontal="center"/>
    </xf>
    <xf numFmtId="0" fontId="3" fillId="13" borderId="11" xfId="0" applyFont="1" applyFill="1" applyBorder="1" applyAlignment="1">
      <alignment horizontal="center"/>
    </xf>
    <xf numFmtId="0" fontId="3" fillId="16" borderId="11" xfId="0" applyFont="1" applyFill="1" applyBorder="1" applyAlignment="1">
      <alignment horizontal="center"/>
    </xf>
    <xf numFmtId="0" fontId="1" fillId="14" borderId="11" xfId="0" applyFont="1" applyFill="1" applyBorder="1" applyAlignment="1">
      <alignment horizontal="center"/>
    </xf>
    <xf numFmtId="0" fontId="3" fillId="14" borderId="11" xfId="0" applyFont="1" applyFill="1" applyBorder="1" applyAlignment="1">
      <alignment horizontal="center"/>
    </xf>
    <xf numFmtId="0" fontId="1" fillId="12" borderId="11" xfId="0" applyFont="1" applyFill="1" applyBorder="1" applyAlignment="1">
      <alignment horizontal="center"/>
    </xf>
    <xf numFmtId="0" fontId="5" fillId="11" borderId="11" xfId="0" applyFont="1" applyFill="1" applyBorder="1" applyAlignment="1">
      <alignment horizontal="center"/>
    </xf>
    <xf numFmtId="0" fontId="1" fillId="4" borderId="11" xfId="0" applyFont="1" applyFill="1" applyBorder="1" applyAlignment="1">
      <alignment horizontal="center"/>
    </xf>
    <xf numFmtId="0" fontId="3" fillId="10" borderId="11" xfId="0" applyFont="1" applyFill="1" applyBorder="1" applyAlignment="1">
      <alignment horizontal="center"/>
    </xf>
    <xf numFmtId="0" fontId="1" fillId="7" borderId="11" xfId="0" applyFont="1" applyFill="1" applyBorder="1" applyAlignment="1">
      <alignment horizontal="center"/>
    </xf>
    <xf numFmtId="0" fontId="1" fillId="9" borderId="11" xfId="0" applyFont="1" applyFill="1" applyBorder="1" applyAlignment="1">
      <alignment horizontal="center"/>
    </xf>
    <xf numFmtId="0" fontId="1" fillId="3" borderId="11" xfId="0" applyFont="1" applyFill="1" applyBorder="1" applyAlignment="1">
      <alignment horizontal="center"/>
    </xf>
    <xf numFmtId="0" fontId="2" fillId="25" borderId="11" xfId="0" applyFont="1" applyFill="1" applyBorder="1" applyAlignment="1">
      <alignment horizontal="center" vertical="center" wrapText="1"/>
    </xf>
    <xf numFmtId="0" fontId="2" fillId="25" borderId="11" xfId="0" applyFont="1" applyFill="1" applyBorder="1" applyAlignment="1">
      <alignment horizontal="center" vertical="center"/>
    </xf>
    <xf numFmtId="0" fontId="7" fillId="25" borderId="11" xfId="0" applyFont="1" applyFill="1" applyBorder="1" applyAlignment="1">
      <alignment horizontal="center" vertical="center"/>
    </xf>
    <xf numFmtId="0" fontId="1" fillId="2" borderId="11" xfId="0" applyFont="1" applyFill="1" applyBorder="1" applyAlignment="1">
      <alignment horizontal="center" wrapText="1"/>
    </xf>
    <xf numFmtId="0" fontId="8" fillId="2" borderId="11" xfId="0" applyFont="1" applyFill="1" applyBorder="1" applyAlignment="1">
      <alignment horizontal="center" vertical="center"/>
    </xf>
    <xf numFmtId="2" fontId="1" fillId="2" borderId="11" xfId="0" applyNumberFormat="1" applyFont="1" applyFill="1" applyBorder="1" applyAlignment="1">
      <alignment horizontal="center"/>
    </xf>
    <xf numFmtId="0" fontId="1" fillId="16" borderId="11" xfId="0" applyFont="1" applyFill="1" applyBorder="1" applyAlignment="1">
      <alignment horizontal="center" wrapText="1"/>
    </xf>
    <xf numFmtId="0" fontId="8" fillId="16" borderId="11" xfId="0" applyFont="1" applyFill="1" applyBorder="1" applyAlignment="1">
      <alignment horizontal="center" vertical="center"/>
    </xf>
    <xf numFmtId="2" fontId="1" fillId="16" borderId="11" xfId="0" applyNumberFormat="1" applyFont="1" applyFill="1" applyBorder="1" applyAlignment="1">
      <alignment horizontal="center"/>
    </xf>
    <xf numFmtId="0" fontId="1" fillId="6" borderId="11" xfId="0" applyFont="1" applyFill="1" applyBorder="1" applyAlignment="1">
      <alignment horizontal="center" wrapText="1"/>
    </xf>
    <xf numFmtId="0" fontId="8" fillId="6" borderId="11" xfId="0" applyFont="1" applyFill="1" applyBorder="1" applyAlignment="1">
      <alignment horizontal="center" vertical="center"/>
    </xf>
    <xf numFmtId="2" fontId="1" fillId="6" borderId="11" xfId="0" applyNumberFormat="1" applyFont="1" applyFill="1" applyBorder="1" applyAlignment="1">
      <alignment horizontal="center"/>
    </xf>
    <xf numFmtId="0" fontId="1" fillId="11" borderId="11" xfId="0" applyFont="1" applyFill="1" applyBorder="1" applyAlignment="1">
      <alignment horizontal="center" wrapText="1"/>
    </xf>
    <xf numFmtId="0" fontId="8" fillId="11" borderId="11" xfId="0" applyFont="1" applyFill="1" applyBorder="1" applyAlignment="1">
      <alignment horizontal="center" vertical="center"/>
    </xf>
    <xf numFmtId="2" fontId="1" fillId="11" borderId="11" xfId="0" applyNumberFormat="1" applyFont="1" applyFill="1" applyBorder="1" applyAlignment="1">
      <alignment horizontal="center"/>
    </xf>
    <xf numFmtId="0" fontId="3" fillId="11" borderId="11" xfId="0" applyFont="1" applyFill="1" applyBorder="1" applyAlignment="1">
      <alignment horizontal="center" wrapText="1"/>
    </xf>
    <xf numFmtId="0" fontId="9" fillId="11" borderId="11" xfId="0" applyFont="1" applyFill="1" applyBorder="1" applyAlignment="1">
      <alignment horizontal="center" vertical="center"/>
    </xf>
    <xf numFmtId="2" fontId="3" fillId="11" borderId="11" xfId="0" applyNumberFormat="1" applyFont="1" applyFill="1" applyBorder="1" applyAlignment="1">
      <alignment horizontal="center"/>
    </xf>
    <xf numFmtId="0" fontId="1" fillId="8" borderId="11" xfId="0" applyFont="1" applyFill="1" applyBorder="1" applyAlignment="1">
      <alignment horizontal="center" wrapText="1"/>
    </xf>
    <xf numFmtId="0" fontId="8" fillId="8" borderId="11" xfId="0" applyFont="1" applyFill="1" applyBorder="1" applyAlignment="1">
      <alignment horizontal="center" vertical="center"/>
    </xf>
    <xf numFmtId="2" fontId="1" fillId="8" borderId="11" xfId="0" applyNumberFormat="1" applyFont="1" applyFill="1" applyBorder="1" applyAlignment="1">
      <alignment horizontal="center"/>
    </xf>
    <xf numFmtId="0" fontId="3" fillId="5" borderId="11" xfId="0" applyFont="1" applyFill="1" applyBorder="1" applyAlignment="1">
      <alignment horizontal="center" wrapText="1"/>
    </xf>
    <xf numFmtId="0" fontId="9" fillId="5" borderId="11" xfId="0" applyFont="1" applyFill="1" applyBorder="1" applyAlignment="1">
      <alignment horizontal="center" vertical="center"/>
    </xf>
    <xf numFmtId="2" fontId="3" fillId="5" borderId="11" xfId="0" applyNumberFormat="1" applyFont="1" applyFill="1" applyBorder="1" applyAlignment="1">
      <alignment horizontal="center"/>
    </xf>
    <xf numFmtId="0" fontId="1" fillId="5" borderId="11" xfId="0" applyFont="1" applyFill="1" applyBorder="1" applyAlignment="1">
      <alignment horizontal="center" wrapText="1"/>
    </xf>
    <xf numFmtId="0" fontId="8" fillId="5" borderId="11" xfId="0" applyFont="1" applyFill="1" applyBorder="1" applyAlignment="1">
      <alignment horizontal="center" vertical="center"/>
    </xf>
    <xf numFmtId="2" fontId="1" fillId="5" borderId="11" xfId="0" applyNumberFormat="1" applyFont="1" applyFill="1" applyBorder="1" applyAlignment="1">
      <alignment horizontal="center"/>
    </xf>
    <xf numFmtId="0" fontId="4" fillId="5" borderId="11" xfId="0" applyFont="1" applyFill="1" applyBorder="1" applyAlignment="1">
      <alignment horizontal="center" wrapText="1"/>
    </xf>
    <xf numFmtId="0" fontId="3" fillId="6" borderId="11" xfId="0" applyFont="1" applyFill="1" applyBorder="1" applyAlignment="1">
      <alignment horizontal="center" wrapText="1"/>
    </xf>
    <xf numFmtId="0" fontId="9" fillId="6" borderId="11" xfId="0" applyFont="1" applyFill="1" applyBorder="1" applyAlignment="1">
      <alignment horizontal="center" vertical="center"/>
    </xf>
    <xf numFmtId="2" fontId="3" fillId="6" borderId="11" xfId="0" applyNumberFormat="1" applyFont="1" applyFill="1" applyBorder="1" applyAlignment="1">
      <alignment horizontal="center"/>
    </xf>
    <xf numFmtId="0" fontId="5" fillId="12" borderId="11" xfId="0" applyFont="1" applyFill="1" applyBorder="1" applyAlignment="1">
      <alignment horizontal="center" wrapText="1"/>
    </xf>
    <xf numFmtId="0" fontId="5" fillId="12" borderId="11" xfId="0" applyFont="1" applyFill="1" applyBorder="1" applyAlignment="1">
      <alignment horizontal="center" vertical="center"/>
    </xf>
    <xf numFmtId="2" fontId="5" fillId="12" borderId="11" xfId="0" applyNumberFormat="1" applyFont="1" applyFill="1" applyBorder="1" applyAlignment="1">
      <alignment horizontal="center"/>
    </xf>
    <xf numFmtId="0" fontId="1" fillId="10" borderId="11" xfId="0" applyFont="1" applyFill="1" applyBorder="1" applyAlignment="1">
      <alignment horizontal="center" wrapText="1"/>
    </xf>
    <xf numFmtId="0" fontId="8" fillId="10" borderId="11" xfId="0" applyFont="1" applyFill="1" applyBorder="1" applyAlignment="1">
      <alignment horizontal="center" vertical="center"/>
    </xf>
    <xf numFmtId="2" fontId="1" fillId="10" borderId="11" xfId="0" applyNumberFormat="1" applyFont="1" applyFill="1" applyBorder="1" applyAlignment="1">
      <alignment horizontal="center"/>
    </xf>
    <xf numFmtId="0" fontId="1" fillId="13" borderId="11" xfId="0" applyFont="1" applyFill="1" applyBorder="1" applyAlignment="1">
      <alignment horizontal="center" wrapText="1"/>
    </xf>
    <xf numFmtId="0" fontId="8" fillId="13" borderId="11" xfId="0" applyFont="1" applyFill="1" applyBorder="1" applyAlignment="1">
      <alignment horizontal="center" vertical="center"/>
    </xf>
    <xf numFmtId="2" fontId="1" fillId="13" borderId="11" xfId="0" applyNumberFormat="1" applyFont="1" applyFill="1" applyBorder="1" applyAlignment="1">
      <alignment horizontal="center"/>
    </xf>
    <xf numFmtId="0" fontId="3" fillId="13" borderId="11" xfId="0" applyFont="1" applyFill="1" applyBorder="1" applyAlignment="1">
      <alignment horizontal="center" wrapText="1"/>
    </xf>
    <xf numFmtId="0" fontId="9" fillId="13" borderId="11" xfId="0" applyFont="1" applyFill="1" applyBorder="1" applyAlignment="1">
      <alignment horizontal="center" vertical="center"/>
    </xf>
    <xf numFmtId="2" fontId="3" fillId="13" borderId="11" xfId="0" applyNumberFormat="1" applyFont="1" applyFill="1" applyBorder="1" applyAlignment="1">
      <alignment horizontal="center"/>
    </xf>
    <xf numFmtId="0" fontId="3" fillId="16" borderId="11" xfId="0" applyFont="1" applyFill="1" applyBorder="1" applyAlignment="1">
      <alignment horizontal="center" wrapText="1"/>
    </xf>
    <xf numFmtId="0" fontId="9" fillId="16" borderId="11" xfId="0" applyFont="1" applyFill="1" applyBorder="1" applyAlignment="1">
      <alignment horizontal="center" vertical="center"/>
    </xf>
    <xf numFmtId="2" fontId="3" fillId="16" borderId="11" xfId="0" applyNumberFormat="1" applyFont="1" applyFill="1" applyBorder="1" applyAlignment="1">
      <alignment horizontal="center"/>
    </xf>
    <xf numFmtId="0" fontId="1" fillId="14" borderId="11" xfId="0" applyFont="1" applyFill="1" applyBorder="1" applyAlignment="1">
      <alignment horizontal="center" wrapText="1"/>
    </xf>
    <xf numFmtId="0" fontId="8" fillId="14" borderId="11" xfId="0" applyFont="1" applyFill="1" applyBorder="1" applyAlignment="1">
      <alignment horizontal="center" vertical="center"/>
    </xf>
    <xf numFmtId="2" fontId="1" fillId="14" borderId="11" xfId="0" applyNumberFormat="1" applyFont="1" applyFill="1" applyBorder="1" applyAlignment="1">
      <alignment horizontal="center"/>
    </xf>
    <xf numFmtId="0" fontId="3" fillId="14" borderId="11" xfId="0" applyFont="1" applyFill="1" applyBorder="1" applyAlignment="1">
      <alignment horizontal="center" wrapText="1"/>
    </xf>
    <xf numFmtId="0" fontId="9" fillId="14" borderId="11" xfId="0" applyFont="1" applyFill="1" applyBorder="1" applyAlignment="1">
      <alignment horizontal="center" vertical="center"/>
    </xf>
    <xf numFmtId="2" fontId="3" fillId="14" borderId="11" xfId="0" applyNumberFormat="1" applyFont="1" applyFill="1" applyBorder="1" applyAlignment="1">
      <alignment horizontal="center"/>
    </xf>
    <xf numFmtId="0" fontId="1" fillId="12" borderId="11" xfId="0" applyFont="1" applyFill="1" applyBorder="1" applyAlignment="1">
      <alignment horizontal="center" wrapText="1"/>
    </xf>
    <xf numFmtId="0" fontId="8" fillId="12" borderId="11" xfId="0" applyFont="1" applyFill="1" applyBorder="1" applyAlignment="1">
      <alignment horizontal="center" vertical="center"/>
    </xf>
    <xf numFmtId="2" fontId="1" fillId="12" borderId="11" xfId="0" applyNumberFormat="1" applyFont="1" applyFill="1" applyBorder="1" applyAlignment="1">
      <alignment horizontal="center"/>
    </xf>
    <xf numFmtId="0" fontId="5" fillId="11" borderId="11" xfId="0" applyFont="1" applyFill="1" applyBorder="1" applyAlignment="1">
      <alignment horizontal="center" wrapText="1"/>
    </xf>
    <xf numFmtId="0" fontId="1" fillId="4" borderId="11" xfId="0" applyFont="1" applyFill="1" applyBorder="1" applyAlignment="1">
      <alignment horizontal="center" wrapText="1"/>
    </xf>
    <xf numFmtId="0" fontId="8" fillId="4" borderId="11" xfId="0" applyFont="1" applyFill="1" applyBorder="1" applyAlignment="1">
      <alignment horizontal="center" vertical="center"/>
    </xf>
    <xf numFmtId="2" fontId="1" fillId="4" borderId="11" xfId="0" applyNumberFormat="1" applyFont="1" applyFill="1" applyBorder="1" applyAlignment="1">
      <alignment horizontal="center"/>
    </xf>
    <xf numFmtId="0" fontId="3" fillId="10" borderId="11" xfId="0" applyFont="1" applyFill="1" applyBorder="1" applyAlignment="1">
      <alignment horizontal="center" wrapText="1"/>
    </xf>
    <xf numFmtId="0" fontId="9" fillId="10" borderId="11" xfId="0" applyFont="1" applyFill="1" applyBorder="1" applyAlignment="1">
      <alignment horizontal="center" vertical="center"/>
    </xf>
    <xf numFmtId="2" fontId="3" fillId="10" borderId="11" xfId="0" applyNumberFormat="1" applyFont="1" applyFill="1" applyBorder="1" applyAlignment="1">
      <alignment horizontal="center"/>
    </xf>
    <xf numFmtId="0" fontId="1" fillId="7" borderId="11" xfId="0" applyFont="1" applyFill="1" applyBorder="1" applyAlignment="1">
      <alignment horizontal="center" wrapText="1"/>
    </xf>
    <xf numFmtId="0" fontId="8" fillId="7" borderId="11" xfId="0" applyFont="1" applyFill="1" applyBorder="1" applyAlignment="1">
      <alignment horizontal="center" vertical="center"/>
    </xf>
    <xf numFmtId="2" fontId="1" fillId="7" borderId="11" xfId="0" applyNumberFormat="1" applyFont="1" applyFill="1" applyBorder="1" applyAlignment="1">
      <alignment horizontal="center"/>
    </xf>
    <xf numFmtId="0" fontId="1" fillId="9" borderId="11" xfId="0" applyFont="1" applyFill="1" applyBorder="1" applyAlignment="1">
      <alignment horizontal="center" wrapText="1"/>
    </xf>
    <xf numFmtId="0" fontId="8" fillId="9" borderId="11" xfId="0" applyFont="1" applyFill="1" applyBorder="1" applyAlignment="1">
      <alignment horizontal="center" vertical="center"/>
    </xf>
    <xf numFmtId="2" fontId="1" fillId="9" borderId="11" xfId="0" applyNumberFormat="1" applyFont="1" applyFill="1" applyBorder="1" applyAlignment="1">
      <alignment horizontal="center"/>
    </xf>
    <xf numFmtId="0" fontId="1" fillId="3" borderId="11" xfId="0" applyFont="1" applyFill="1" applyBorder="1" applyAlignment="1">
      <alignment horizontal="center" wrapText="1"/>
    </xf>
    <xf numFmtId="0" fontId="8" fillId="3" borderId="11" xfId="0" applyFont="1" applyFill="1" applyBorder="1" applyAlignment="1">
      <alignment horizontal="center" vertical="center"/>
    </xf>
    <xf numFmtId="2" fontId="1" fillId="3" borderId="11" xfId="0" applyNumberFormat="1" applyFont="1" applyFill="1" applyBorder="1" applyAlignment="1">
      <alignment horizontal="center"/>
    </xf>
    <xf numFmtId="0" fontId="4" fillId="6" borderId="11" xfId="0" applyFont="1" applyFill="1" applyBorder="1" applyAlignment="1">
      <alignment horizontal="center" wrapText="1"/>
    </xf>
    <xf numFmtId="0" fontId="4" fillId="6" borderId="11" xfId="0" applyFont="1" applyFill="1" applyBorder="1" applyAlignment="1">
      <alignment horizontal="center"/>
    </xf>
    <xf numFmtId="0" fontId="4" fillId="6" borderId="11" xfId="0" applyFont="1" applyFill="1" applyBorder="1" applyAlignment="1">
      <alignment horizontal="center" vertical="center"/>
    </xf>
    <xf numFmtId="2" fontId="4" fillId="6" borderId="11" xfId="0" applyNumberFormat="1" applyFont="1" applyFill="1" applyBorder="1" applyAlignment="1">
      <alignment horizontal="center"/>
    </xf>
    <xf numFmtId="0" fontId="4" fillId="6" borderId="11" xfId="0" applyFont="1" applyFill="1" applyBorder="1"/>
    <xf numFmtId="0" fontId="5" fillId="6" borderId="11" xfId="0" applyFont="1" applyFill="1" applyBorder="1"/>
    <xf numFmtId="0" fontId="5" fillId="16" borderId="11" xfId="0" applyFont="1" applyFill="1" applyBorder="1" applyAlignment="1">
      <alignment horizontal="center" wrapText="1"/>
    </xf>
    <xf numFmtId="0" fontId="5" fillId="16" borderId="11" xfId="0" applyFont="1" applyFill="1" applyBorder="1" applyAlignment="1">
      <alignment horizontal="center"/>
    </xf>
    <xf numFmtId="0" fontId="5" fillId="16" borderId="11" xfId="0" applyFont="1" applyFill="1" applyBorder="1" applyAlignment="1">
      <alignment horizontal="center" vertical="center"/>
    </xf>
    <xf numFmtId="2" fontId="5" fillId="16" borderId="11" xfId="0" applyNumberFormat="1" applyFont="1" applyFill="1" applyBorder="1" applyAlignment="1">
      <alignment horizontal="center"/>
    </xf>
    <xf numFmtId="0" fontId="5" fillId="0" borderId="11" xfId="0" applyFont="1" applyBorder="1"/>
    <xf numFmtId="0" fontId="5" fillId="0" borderId="11" xfId="0" applyFont="1" applyFill="1" applyBorder="1"/>
    <xf numFmtId="0" fontId="4" fillId="11" borderId="11" xfId="0" applyFont="1" applyFill="1" applyBorder="1" applyAlignment="1">
      <alignment horizontal="center" wrapText="1"/>
    </xf>
    <xf numFmtId="0" fontId="4" fillId="11" borderId="11" xfId="0" applyFont="1" applyFill="1" applyBorder="1" applyAlignment="1">
      <alignment horizontal="center"/>
    </xf>
    <xf numFmtId="0" fontId="4" fillId="11" borderId="11" xfId="0" applyFont="1" applyFill="1" applyBorder="1" applyAlignment="1">
      <alignment horizontal="center" vertical="center"/>
    </xf>
    <xf numFmtId="2" fontId="4" fillId="11" borderId="11" xfId="0" applyNumberFormat="1" applyFont="1" applyFill="1" applyBorder="1" applyAlignment="1">
      <alignment horizontal="center"/>
    </xf>
    <xf numFmtId="0" fontId="4" fillId="0" borderId="11" xfId="0" applyFont="1" applyBorder="1"/>
    <xf numFmtId="0" fontId="5" fillId="18" borderId="11" xfId="0" applyFont="1" applyFill="1" applyBorder="1"/>
    <xf numFmtId="0" fontId="5" fillId="8" borderId="11" xfId="0" applyFont="1" applyFill="1" applyBorder="1"/>
    <xf numFmtId="0" fontId="4" fillId="21" borderId="11" xfId="0" applyFont="1" applyFill="1" applyBorder="1"/>
    <xf numFmtId="0" fontId="10" fillId="4" borderId="11" xfId="0" applyFont="1" applyFill="1" applyBorder="1" applyAlignment="1">
      <alignment horizontal="center" wrapText="1"/>
    </xf>
    <xf numFmtId="0" fontId="10" fillId="4" borderId="11" xfId="0" applyFont="1" applyFill="1" applyBorder="1" applyAlignment="1">
      <alignment horizontal="center"/>
    </xf>
    <xf numFmtId="0" fontId="10" fillId="4" borderId="11" xfId="0" applyFont="1" applyFill="1" applyBorder="1" applyAlignment="1">
      <alignment horizontal="center" vertical="center"/>
    </xf>
    <xf numFmtId="2" fontId="10" fillId="4" borderId="11" xfId="0" applyNumberFormat="1" applyFont="1" applyFill="1" applyBorder="1" applyAlignment="1">
      <alignment horizontal="center"/>
    </xf>
    <xf numFmtId="0" fontId="10" fillId="4" borderId="11" xfId="0" applyFont="1" applyFill="1" applyBorder="1"/>
    <xf numFmtId="0" fontId="11" fillId="7" borderId="11" xfId="0" applyFont="1" applyFill="1" applyBorder="1" applyAlignment="1">
      <alignment horizontal="center" wrapText="1"/>
    </xf>
    <xf numFmtId="0" fontId="11" fillId="7" borderId="11" xfId="0" applyFont="1" applyFill="1" applyBorder="1" applyAlignment="1">
      <alignment horizontal="center"/>
    </xf>
    <xf numFmtId="0" fontId="11" fillId="7" borderId="11" xfId="0" applyFont="1" applyFill="1" applyBorder="1" applyAlignment="1">
      <alignment horizontal="center" vertical="center"/>
    </xf>
    <xf numFmtId="2" fontId="11" fillId="7" borderId="11" xfId="0" applyNumberFormat="1" applyFont="1" applyFill="1" applyBorder="1" applyAlignment="1">
      <alignment horizontal="center"/>
    </xf>
    <xf numFmtId="0" fontId="12" fillId="19" borderId="11" xfId="0" applyFont="1" applyFill="1" applyBorder="1"/>
    <xf numFmtId="0" fontId="12" fillId="7" borderId="11" xfId="0" applyFont="1" applyFill="1" applyBorder="1"/>
    <xf numFmtId="0" fontId="10" fillId="0" borderId="11" xfId="0" applyFont="1" applyBorder="1"/>
    <xf numFmtId="0" fontId="10" fillId="0" borderId="11" xfId="0" applyFont="1" applyFill="1" applyBorder="1"/>
    <xf numFmtId="0" fontId="12" fillId="18" borderId="11" xfId="0" applyFont="1" applyFill="1" applyBorder="1"/>
    <xf numFmtId="0" fontId="12" fillId="8" borderId="11" xfId="0" applyFont="1" applyFill="1" applyBorder="1"/>
    <xf numFmtId="0" fontId="11" fillId="4" borderId="11" xfId="0" applyFont="1" applyFill="1" applyBorder="1" applyAlignment="1">
      <alignment horizontal="center" wrapText="1"/>
    </xf>
    <xf numFmtId="0" fontId="11" fillId="4" borderId="11" xfId="0" applyFont="1" applyFill="1" applyBorder="1" applyAlignment="1">
      <alignment horizontal="center"/>
    </xf>
    <xf numFmtId="0" fontId="11" fillId="4" borderId="11" xfId="0" applyFont="1" applyFill="1" applyBorder="1" applyAlignment="1">
      <alignment horizontal="center" vertical="center"/>
    </xf>
    <xf numFmtId="2" fontId="11" fillId="4" borderId="11" xfId="0" applyNumberFormat="1" applyFont="1" applyFill="1" applyBorder="1" applyAlignment="1">
      <alignment horizontal="center"/>
    </xf>
    <xf numFmtId="0" fontId="13" fillId="4" borderId="11" xfId="0" applyFont="1" applyFill="1" applyBorder="1"/>
    <xf numFmtId="0" fontId="10" fillId="10" borderId="11" xfId="0" applyFont="1" applyFill="1" applyBorder="1" applyAlignment="1">
      <alignment horizontal="center" wrapText="1"/>
    </xf>
    <xf numFmtId="0" fontId="10" fillId="10" borderId="11" xfId="0" applyFont="1" applyFill="1" applyBorder="1" applyAlignment="1">
      <alignment horizontal="center"/>
    </xf>
    <xf numFmtId="0" fontId="10" fillId="10" borderId="11" xfId="0" applyFont="1" applyFill="1" applyBorder="1" applyAlignment="1">
      <alignment horizontal="center" vertical="center"/>
    </xf>
    <xf numFmtId="2" fontId="10" fillId="10" borderId="11" xfId="0" applyNumberFormat="1" applyFont="1" applyFill="1" applyBorder="1" applyAlignment="1">
      <alignment horizontal="center"/>
    </xf>
    <xf numFmtId="0" fontId="10" fillId="10" borderId="11" xfId="0" applyFont="1" applyFill="1" applyBorder="1"/>
    <xf numFmtId="0" fontId="11" fillId="11" borderId="11" xfId="0" applyFont="1" applyFill="1" applyBorder="1" applyAlignment="1">
      <alignment horizontal="center" wrapText="1"/>
    </xf>
    <xf numFmtId="0" fontId="11" fillId="11" borderId="11" xfId="0" applyFont="1" applyFill="1" applyBorder="1" applyAlignment="1">
      <alignment horizontal="center"/>
    </xf>
    <xf numFmtId="0" fontId="11" fillId="11" borderId="11" xfId="0" applyFont="1" applyFill="1" applyBorder="1" applyAlignment="1">
      <alignment horizontal="center" vertical="center"/>
    </xf>
    <xf numFmtId="2" fontId="11" fillId="11" borderId="11" xfId="0" applyNumberFormat="1" applyFont="1" applyFill="1" applyBorder="1" applyAlignment="1">
      <alignment horizontal="center"/>
    </xf>
    <xf numFmtId="0" fontId="10" fillId="21" borderId="11" xfId="0" applyFont="1" applyFill="1" applyBorder="1"/>
    <xf numFmtId="0" fontId="11" fillId="12" borderId="11" xfId="0" applyFont="1" applyFill="1" applyBorder="1" applyAlignment="1">
      <alignment horizontal="center" wrapText="1"/>
    </xf>
    <xf numFmtId="0" fontId="11" fillId="12" borderId="11" xfId="0" applyFont="1" applyFill="1" applyBorder="1" applyAlignment="1">
      <alignment horizontal="center"/>
    </xf>
    <xf numFmtId="0" fontId="11" fillId="12" borderId="11" xfId="0" applyFont="1" applyFill="1" applyBorder="1" applyAlignment="1">
      <alignment horizontal="center" vertical="center"/>
    </xf>
    <xf numFmtId="2" fontId="11" fillId="12" borderId="11" xfId="0" applyNumberFormat="1" applyFont="1" applyFill="1" applyBorder="1" applyAlignment="1">
      <alignment horizontal="center"/>
    </xf>
    <xf numFmtId="0" fontId="10" fillId="12" borderId="11" xfId="0" applyFont="1" applyFill="1" applyBorder="1"/>
    <xf numFmtId="0" fontId="12" fillId="0" borderId="2" xfId="0" applyFont="1" applyBorder="1"/>
    <xf numFmtId="0" fontId="12" fillId="0" borderId="3" xfId="0" applyFont="1" applyBorder="1"/>
    <xf numFmtId="0" fontId="1" fillId="0" borderId="7" xfId="0" applyFont="1" applyBorder="1" applyAlignment="1">
      <alignment vertical="center"/>
    </xf>
    <xf numFmtId="0" fontId="11" fillId="8" borderId="11" xfId="0" applyFont="1" applyFill="1" applyBorder="1" applyAlignment="1">
      <alignment horizontal="center" wrapText="1"/>
    </xf>
    <xf numFmtId="0" fontId="11" fillId="8" borderId="11" xfId="0" applyFont="1" applyFill="1" applyBorder="1" applyAlignment="1">
      <alignment horizontal="center"/>
    </xf>
    <xf numFmtId="0" fontId="11" fillId="8" borderId="11" xfId="0" applyFont="1" applyFill="1" applyBorder="1" applyAlignment="1">
      <alignment horizontal="center" vertical="center"/>
    </xf>
    <xf numFmtId="2" fontId="11" fillId="8" borderId="11" xfId="0" applyNumberFormat="1" applyFont="1" applyFill="1" applyBorder="1" applyAlignment="1">
      <alignment horizontal="center"/>
    </xf>
    <xf numFmtId="0" fontId="5" fillId="8" borderId="11" xfId="0" applyFont="1" applyFill="1" applyBorder="1" applyAlignment="1">
      <alignment horizontal="center" wrapText="1"/>
    </xf>
    <xf numFmtId="0" fontId="5" fillId="8" borderId="11" xfId="0" applyFont="1" applyFill="1" applyBorder="1" applyAlignment="1">
      <alignment horizontal="center"/>
    </xf>
    <xf numFmtId="0" fontId="5" fillId="8" borderId="11" xfId="0" applyFont="1" applyFill="1" applyBorder="1" applyAlignment="1">
      <alignment horizontal="center" vertical="center"/>
    </xf>
    <xf numFmtId="2" fontId="5" fillId="8" borderId="11" xfId="0" applyNumberFormat="1" applyFont="1" applyFill="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3" fillId="0" borderId="0" xfId="0" applyFont="1" applyAlignment="1">
      <alignment vertical="center"/>
    </xf>
    <xf numFmtId="0" fontId="2" fillId="0" borderId="0" xfId="0" applyFont="1"/>
    <xf numFmtId="0" fontId="1" fillId="0" borderId="0" xfId="0" applyFont="1" applyAlignment="1">
      <alignment horizontal="left" wrapTex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1" fillId="9" borderId="2" xfId="0" applyFont="1" applyFill="1" applyBorder="1" applyAlignment="1">
      <alignment horizontal="center"/>
    </xf>
    <xf numFmtId="0" fontId="1" fillId="9" borderId="12" xfId="0" applyFont="1" applyFill="1" applyBorder="1" applyAlignment="1">
      <alignment horizontal="center"/>
    </xf>
    <xf numFmtId="0" fontId="1" fillId="9" borderId="13" xfId="0" applyFont="1" applyFill="1" applyBorder="1" applyAlignment="1">
      <alignment horizontal="center"/>
    </xf>
    <xf numFmtId="0" fontId="1" fillId="17" borderId="2" xfId="0" applyFont="1" applyFill="1" applyBorder="1" applyAlignment="1">
      <alignment horizontal="center"/>
    </xf>
    <xf numFmtId="0" fontId="1" fillId="17" borderId="12" xfId="0" applyFont="1" applyFill="1" applyBorder="1" applyAlignment="1">
      <alignment horizontal="center"/>
    </xf>
    <xf numFmtId="0" fontId="1" fillId="17" borderId="13" xfId="0" applyFont="1" applyFill="1" applyBorder="1" applyAlignment="1">
      <alignment horizontal="center"/>
    </xf>
    <xf numFmtId="0" fontId="2" fillId="25" borderId="17" xfId="0" applyFont="1" applyFill="1" applyBorder="1" applyAlignment="1">
      <alignment horizontal="center" vertical="center"/>
    </xf>
    <xf numFmtId="0" fontId="2" fillId="25" borderId="14" xfId="0" applyFont="1" applyFill="1" applyBorder="1" applyAlignment="1">
      <alignment horizontal="center" vertical="center"/>
    </xf>
    <xf numFmtId="0" fontId="2" fillId="25" borderId="11" xfId="0" applyFont="1" applyFill="1" applyBorder="1" applyAlignment="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ill>
        <patternFill patternType="solid">
          <fgColor rgb="FFFF3300"/>
          <bgColor rgb="FF000000"/>
        </patternFill>
      </fill>
    </dxf>
    <dxf>
      <fill>
        <patternFill patternType="solid">
          <fgColor rgb="FFD6DCE4"/>
          <bgColor rgb="FF000000"/>
        </patternFill>
      </fill>
    </dxf>
    <dxf>
      <fill>
        <patternFill patternType="solid">
          <fgColor rgb="FF548235"/>
          <bgColor rgb="FF000000"/>
        </patternFill>
      </fill>
    </dxf>
    <dxf>
      <fill>
        <patternFill patternType="solid">
          <fgColor rgb="FFBF8F00"/>
          <bgColor rgb="FF000000"/>
        </patternFill>
      </fill>
    </dxf>
    <dxf>
      <fill>
        <patternFill patternType="solid">
          <fgColor rgb="FF92D050"/>
          <bgColor rgb="FF000000"/>
        </patternFill>
      </fill>
    </dxf>
  </dxfs>
  <tableStyles count="0" defaultTableStyle="TableStyleMedium2" defaultPivotStyle="PivotStyleLight16"/>
  <colors>
    <mruColors>
      <color rgb="FFD6DCE4"/>
      <color rgb="FFB4C6E7"/>
      <color rgb="FF92D050"/>
      <color rgb="FFFF00FF"/>
      <color rgb="FFFF33CC"/>
      <color rgb="FF595959"/>
      <color rgb="FFFFD966"/>
      <color rgb="FFFF9999"/>
      <color rgb="FF00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25"/>
  <sheetViews>
    <sheetView tabSelected="1" zoomScale="66" zoomScaleNormal="66" workbookViewId="0">
      <selection sqref="A1:E1"/>
    </sheetView>
  </sheetViews>
  <sheetFormatPr defaultRowHeight="15" x14ac:dyDescent="0.25"/>
  <cols>
    <col min="1" max="1" width="23.42578125" style="15" customWidth="1"/>
    <col min="2" max="2" width="50.42578125" style="15" bestFit="1" customWidth="1"/>
    <col min="3" max="3" width="76.140625" style="15" bestFit="1" customWidth="1"/>
    <col min="4" max="4" width="22.85546875" style="15" bestFit="1" customWidth="1"/>
    <col min="5" max="5" width="29.42578125" style="15" bestFit="1" customWidth="1"/>
    <col min="6" max="6" width="46.42578125" style="15" bestFit="1" customWidth="1"/>
    <col min="7" max="7" width="15.7109375" style="15" bestFit="1" customWidth="1"/>
    <col min="8" max="8" width="29" style="15" bestFit="1" customWidth="1"/>
    <col min="9" max="35" width="20.85546875" style="15" bestFit="1" customWidth="1"/>
    <col min="36" max="16384" width="9.140625" style="15"/>
  </cols>
  <sheetData>
    <row r="1" spans="1:35" ht="65.25" customHeight="1" x14ac:dyDescent="0.25">
      <c r="A1" s="216" t="s">
        <v>724</v>
      </c>
      <c r="B1" s="216"/>
      <c r="C1" s="216"/>
      <c r="D1" s="216"/>
      <c r="E1" s="216"/>
    </row>
    <row r="2" spans="1:35" ht="15.75" thickBot="1" x14ac:dyDescent="0.3"/>
    <row r="3" spans="1:35" ht="15.75" thickBot="1" x14ac:dyDescent="0.3">
      <c r="A3" s="217"/>
      <c r="B3" s="218"/>
      <c r="C3" s="225" t="s">
        <v>372</v>
      </c>
      <c r="D3" s="226"/>
      <c r="E3" s="76"/>
      <c r="F3" s="227" t="s">
        <v>373</v>
      </c>
      <c r="G3" s="227"/>
      <c r="I3" s="222" t="s">
        <v>342</v>
      </c>
      <c r="J3" s="223"/>
      <c r="K3" s="223"/>
      <c r="L3" s="223"/>
      <c r="M3" s="223"/>
      <c r="N3" s="223"/>
      <c r="O3" s="223"/>
      <c r="P3" s="223"/>
      <c r="Q3" s="223"/>
      <c r="R3" s="223"/>
      <c r="S3" s="224"/>
      <c r="T3" s="219" t="s">
        <v>343</v>
      </c>
      <c r="U3" s="220"/>
      <c r="V3" s="220"/>
      <c r="W3" s="220"/>
      <c r="X3" s="220"/>
      <c r="Y3" s="220"/>
      <c r="Z3" s="220"/>
      <c r="AA3" s="220"/>
      <c r="AB3" s="220"/>
      <c r="AC3" s="220"/>
      <c r="AD3" s="220"/>
      <c r="AE3" s="220"/>
      <c r="AF3" s="220"/>
      <c r="AG3" s="220"/>
      <c r="AH3" s="220"/>
      <c r="AI3" s="221"/>
    </row>
    <row r="4" spans="1:35" ht="19.5" thickBot="1" x14ac:dyDescent="0.35">
      <c r="A4" s="212" t="s">
        <v>326</v>
      </c>
      <c r="B4" s="213" t="s">
        <v>327</v>
      </c>
      <c r="C4" s="75" t="s">
        <v>374</v>
      </c>
      <c r="D4" s="76" t="s">
        <v>375</v>
      </c>
      <c r="E4" s="76" t="s">
        <v>720</v>
      </c>
      <c r="F4" s="77" t="s">
        <v>376</v>
      </c>
      <c r="G4" s="76" t="s">
        <v>377</v>
      </c>
      <c r="H4" s="30" t="s">
        <v>341</v>
      </c>
      <c r="I4" s="32" t="s">
        <v>344</v>
      </c>
      <c r="J4" s="33" t="s">
        <v>345</v>
      </c>
      <c r="K4" s="33" t="s">
        <v>346</v>
      </c>
      <c r="L4" s="33" t="s">
        <v>347</v>
      </c>
      <c r="M4" s="33" t="s">
        <v>348</v>
      </c>
      <c r="N4" s="33" t="s">
        <v>349</v>
      </c>
      <c r="O4" s="33" t="s">
        <v>350</v>
      </c>
      <c r="P4" s="33" t="s">
        <v>351</v>
      </c>
      <c r="Q4" s="33" t="s">
        <v>352</v>
      </c>
      <c r="R4" s="33" t="s">
        <v>353</v>
      </c>
      <c r="S4" s="34" t="s">
        <v>354</v>
      </c>
      <c r="T4" s="35" t="s">
        <v>355</v>
      </c>
      <c r="U4" s="36" t="s">
        <v>356</v>
      </c>
      <c r="V4" s="36" t="s">
        <v>357</v>
      </c>
      <c r="W4" s="36" t="s">
        <v>358</v>
      </c>
      <c r="X4" s="36" t="s">
        <v>359</v>
      </c>
      <c r="Y4" s="36" t="s">
        <v>360</v>
      </c>
      <c r="Z4" s="36" t="s">
        <v>361</v>
      </c>
      <c r="AA4" s="36" t="s">
        <v>362</v>
      </c>
      <c r="AB4" s="36" t="s">
        <v>363</v>
      </c>
      <c r="AC4" s="36" t="s">
        <v>364</v>
      </c>
      <c r="AD4" s="36" t="s">
        <v>365</v>
      </c>
      <c r="AE4" s="36" t="s">
        <v>366</v>
      </c>
      <c r="AF4" s="36" t="s">
        <v>367</v>
      </c>
      <c r="AG4" s="36" t="s">
        <v>368</v>
      </c>
      <c r="AH4" s="36" t="s">
        <v>369</v>
      </c>
      <c r="AI4" s="37" t="s">
        <v>370</v>
      </c>
    </row>
    <row r="5" spans="1:35" s="215" customFormat="1" ht="15.75" thickBot="1" x14ac:dyDescent="0.3">
      <c r="A5" s="214" t="s">
        <v>328</v>
      </c>
      <c r="B5" s="1" t="s">
        <v>329</v>
      </c>
      <c r="C5" s="166" t="s">
        <v>378</v>
      </c>
      <c r="D5" s="167" t="s">
        <v>379</v>
      </c>
      <c r="E5" s="167" t="s">
        <v>381</v>
      </c>
      <c r="F5" s="168" t="s">
        <v>382</v>
      </c>
      <c r="G5" s="169">
        <v>1</v>
      </c>
      <c r="H5" s="170" t="s">
        <v>0</v>
      </c>
      <c r="I5" s="170">
        <v>1.399993531</v>
      </c>
      <c r="J5" s="170">
        <v>0.69412099699999996</v>
      </c>
      <c r="K5" s="170">
        <v>1.334596876</v>
      </c>
      <c r="L5" s="170">
        <v>0</v>
      </c>
      <c r="M5" s="170">
        <v>2.4063460280000002</v>
      </c>
      <c r="N5" s="170">
        <v>5.1222404370000003</v>
      </c>
      <c r="O5" s="170">
        <v>5.2668816999999999</v>
      </c>
      <c r="P5" s="170">
        <v>27.12385274</v>
      </c>
      <c r="Q5" s="170">
        <v>1.4862792220000001</v>
      </c>
      <c r="R5" s="170">
        <v>2.5798532860000001</v>
      </c>
      <c r="S5" s="170">
        <v>0.965057677</v>
      </c>
      <c r="T5" s="170">
        <v>0</v>
      </c>
      <c r="U5" s="170">
        <v>0</v>
      </c>
      <c r="V5" s="170">
        <v>0</v>
      </c>
      <c r="W5" s="170">
        <v>0</v>
      </c>
      <c r="X5" s="170">
        <v>0</v>
      </c>
      <c r="Y5" s="170">
        <v>0</v>
      </c>
      <c r="Z5" s="170">
        <v>0</v>
      </c>
      <c r="AA5" s="170">
        <v>0</v>
      </c>
      <c r="AB5" s="170">
        <v>0</v>
      </c>
      <c r="AC5" s="170">
        <v>0</v>
      </c>
      <c r="AD5" s="170">
        <v>0</v>
      </c>
      <c r="AE5" s="170">
        <v>0</v>
      </c>
      <c r="AF5" s="170">
        <v>0</v>
      </c>
      <c r="AG5" s="170">
        <v>0</v>
      </c>
      <c r="AH5" s="170">
        <v>0</v>
      </c>
      <c r="AI5" s="170">
        <v>0</v>
      </c>
    </row>
    <row r="6" spans="1:35" ht="15.75" thickBot="1" x14ac:dyDescent="0.3">
      <c r="A6" s="201" t="s">
        <v>722</v>
      </c>
      <c r="B6" s="202" t="s">
        <v>721</v>
      </c>
      <c r="C6" s="166" t="s">
        <v>392</v>
      </c>
      <c r="D6" s="167" t="s">
        <v>387</v>
      </c>
      <c r="E6" s="167" t="s">
        <v>381</v>
      </c>
      <c r="F6" s="168" t="s">
        <v>393</v>
      </c>
      <c r="G6" s="169" t="s">
        <v>394</v>
      </c>
      <c r="H6" s="170" t="s">
        <v>4</v>
      </c>
      <c r="I6" s="177">
        <v>0.545131688</v>
      </c>
      <c r="J6" s="177">
        <v>1.2093726000000001E-2</v>
      </c>
      <c r="K6" s="177">
        <v>0.41085102499999998</v>
      </c>
      <c r="L6" s="177">
        <v>0</v>
      </c>
      <c r="M6" s="177">
        <v>0.64417700700000002</v>
      </c>
      <c r="N6" s="178">
        <v>12.112016349999999</v>
      </c>
      <c r="O6" s="178">
        <v>14.47037259</v>
      </c>
      <c r="P6" s="178">
        <v>12.012244989999999</v>
      </c>
      <c r="Q6" s="177">
        <v>0.59008534999999995</v>
      </c>
      <c r="R6" s="177">
        <v>1.1453814490000001</v>
      </c>
      <c r="S6" s="177">
        <v>8.4681833999999997E-2</v>
      </c>
      <c r="T6" s="177">
        <v>0</v>
      </c>
      <c r="U6" s="177">
        <v>0</v>
      </c>
      <c r="V6" s="177">
        <v>0</v>
      </c>
      <c r="W6" s="177">
        <v>0</v>
      </c>
      <c r="X6" s="177">
        <v>0</v>
      </c>
      <c r="Y6" s="177">
        <v>0</v>
      </c>
      <c r="Z6" s="177">
        <v>0</v>
      </c>
      <c r="AA6" s="177">
        <v>0</v>
      </c>
      <c r="AB6" s="177">
        <v>0</v>
      </c>
      <c r="AC6" s="177">
        <v>0</v>
      </c>
      <c r="AD6" s="177">
        <v>0</v>
      </c>
      <c r="AE6" s="177">
        <v>0</v>
      </c>
      <c r="AF6" s="177">
        <v>0</v>
      </c>
      <c r="AG6" s="177">
        <v>0</v>
      </c>
      <c r="AH6" s="177">
        <v>0</v>
      </c>
      <c r="AI6" s="177">
        <v>0</v>
      </c>
    </row>
    <row r="7" spans="1:35" x14ac:dyDescent="0.25">
      <c r="A7" s="2"/>
      <c r="B7" s="3" t="s">
        <v>330</v>
      </c>
      <c r="C7" s="181" t="s">
        <v>625</v>
      </c>
      <c r="D7" s="182" t="s">
        <v>542</v>
      </c>
      <c r="E7" s="182" t="s">
        <v>380</v>
      </c>
      <c r="F7" s="183" t="s">
        <v>382</v>
      </c>
      <c r="G7" s="184">
        <v>1</v>
      </c>
      <c r="H7" s="185" t="s">
        <v>207</v>
      </c>
      <c r="I7" s="185">
        <v>0.27604260800000002</v>
      </c>
      <c r="J7" s="185">
        <v>0.22998813400000001</v>
      </c>
      <c r="K7" s="185">
        <v>0.78351188599999999</v>
      </c>
      <c r="L7" s="185">
        <v>0.70028011199999995</v>
      </c>
      <c r="M7" s="185">
        <v>0.34556352899999998</v>
      </c>
      <c r="N7" s="185">
        <v>26.411466449999999</v>
      </c>
      <c r="O7" s="185">
        <v>21.86540634</v>
      </c>
      <c r="P7" s="185">
        <v>1.725060016</v>
      </c>
      <c r="Q7" s="185">
        <v>0.31752005500000002</v>
      </c>
      <c r="R7" s="185">
        <v>1.9904780689999999</v>
      </c>
      <c r="S7" s="185">
        <v>1.6472784140000001</v>
      </c>
      <c r="T7" s="185">
        <v>0.39591610999999999</v>
      </c>
      <c r="U7" s="185">
        <v>0.38578246100000002</v>
      </c>
      <c r="V7" s="185">
        <v>0.75982393000000004</v>
      </c>
      <c r="W7" s="185">
        <v>0.28288461999999998</v>
      </c>
      <c r="X7" s="185">
        <v>0.57797626000000002</v>
      </c>
      <c r="Y7" s="185">
        <v>0.49663745199999998</v>
      </c>
      <c r="Z7" s="185">
        <v>0.21965470000000001</v>
      </c>
      <c r="AA7" s="185">
        <v>0.436397337</v>
      </c>
      <c r="AB7" s="185">
        <v>0.22886052500000001</v>
      </c>
      <c r="AC7" s="185">
        <v>0.22138591399999999</v>
      </c>
      <c r="AD7" s="185">
        <v>1.0434299</v>
      </c>
      <c r="AE7" s="185">
        <v>0.57835800000000004</v>
      </c>
      <c r="AF7" s="185">
        <v>0.22239810800000001</v>
      </c>
      <c r="AG7" s="185">
        <v>0.48087219399999998</v>
      </c>
      <c r="AH7" s="185">
        <v>0.129782906</v>
      </c>
      <c r="AI7" s="185">
        <v>0.36898213299999999</v>
      </c>
    </row>
    <row r="8" spans="1:35" s="215" customFormat="1" x14ac:dyDescent="0.25">
      <c r="A8" s="46"/>
      <c r="B8" s="4" t="s">
        <v>331</v>
      </c>
      <c r="C8" s="171" t="s">
        <v>684</v>
      </c>
      <c r="D8" s="172" t="s">
        <v>404</v>
      </c>
      <c r="E8" s="172" t="s">
        <v>381</v>
      </c>
      <c r="F8" s="173" t="s">
        <v>382</v>
      </c>
      <c r="G8" s="174">
        <v>1</v>
      </c>
      <c r="H8" s="175" t="s">
        <v>276</v>
      </c>
      <c r="I8" s="175">
        <v>0.36766554200000001</v>
      </c>
      <c r="J8" s="175">
        <v>4.5459900999999997E-2</v>
      </c>
      <c r="K8" s="175">
        <v>0.24254642400000001</v>
      </c>
      <c r="L8" s="175">
        <v>0.66600066599999996</v>
      </c>
      <c r="M8" s="175">
        <v>0.40964741900000001</v>
      </c>
      <c r="N8" s="176">
        <v>11.47768683</v>
      </c>
      <c r="O8" s="176">
        <v>11.806597890000001</v>
      </c>
      <c r="P8" s="175">
        <v>6.480761556</v>
      </c>
      <c r="Q8" s="175">
        <v>0.15960021599999999</v>
      </c>
      <c r="R8" s="175">
        <v>0.48919512599999998</v>
      </c>
      <c r="S8" s="175">
        <v>2.0726247999999999E-2</v>
      </c>
      <c r="T8" s="175">
        <v>6.6291344000000002E-2</v>
      </c>
      <c r="U8" s="175">
        <v>0.28959917499999999</v>
      </c>
      <c r="V8" s="175">
        <v>1.8468346E-2</v>
      </c>
      <c r="W8" s="175">
        <v>8.6942024000000007E-2</v>
      </c>
      <c r="X8" s="175">
        <v>5.8055796E-2</v>
      </c>
      <c r="Y8" s="175">
        <v>3.3268767999999997E-2</v>
      </c>
      <c r="Z8" s="175">
        <v>2.8494556000000001E-2</v>
      </c>
      <c r="AA8" s="175">
        <v>0.17559117599999999</v>
      </c>
      <c r="AB8" s="175">
        <v>5.5803531000000003E-2</v>
      </c>
      <c r="AC8" s="175">
        <v>2.3321278000000001E-2</v>
      </c>
      <c r="AD8" s="175">
        <v>0</v>
      </c>
      <c r="AE8" s="175">
        <v>8.0766452000000002E-2</v>
      </c>
      <c r="AF8" s="175">
        <v>1.2170759999999999E-2</v>
      </c>
      <c r="AG8" s="175">
        <v>0.18057490200000001</v>
      </c>
      <c r="AH8" s="175">
        <v>0</v>
      </c>
      <c r="AI8" s="175">
        <v>4.4279634999999998E-2</v>
      </c>
    </row>
    <row r="9" spans="1:35" x14ac:dyDescent="0.25">
      <c r="A9" s="5"/>
      <c r="B9" s="203" t="s">
        <v>371</v>
      </c>
      <c r="C9" s="171" t="s">
        <v>684</v>
      </c>
      <c r="D9" s="172" t="s">
        <v>435</v>
      </c>
      <c r="E9" s="172" t="s">
        <v>381</v>
      </c>
      <c r="F9" s="173" t="s">
        <v>382</v>
      </c>
      <c r="G9" s="174">
        <v>1</v>
      </c>
      <c r="H9" s="175" t="s">
        <v>275</v>
      </c>
      <c r="I9" s="175">
        <v>0.50535290499999996</v>
      </c>
      <c r="J9" s="175">
        <v>8.7403415999999998E-2</v>
      </c>
      <c r="K9" s="175">
        <v>0.67171525200000004</v>
      </c>
      <c r="L9" s="175">
        <v>0.77053475100000002</v>
      </c>
      <c r="M9" s="175">
        <v>0.62827842199999995</v>
      </c>
      <c r="N9" s="176">
        <v>6.3213090349999996</v>
      </c>
      <c r="O9" s="176">
        <v>6.9353383019999999</v>
      </c>
      <c r="P9" s="176">
        <v>6.5608929910000002</v>
      </c>
      <c r="Q9" s="175">
        <v>0.62069165400000004</v>
      </c>
      <c r="R9" s="175">
        <v>0.68535660499999995</v>
      </c>
      <c r="S9" s="175">
        <v>3.3251756E-2</v>
      </c>
      <c r="T9" s="175">
        <v>6.6291604000000004E-2</v>
      </c>
      <c r="U9" s="175">
        <v>0.123907558</v>
      </c>
      <c r="V9" s="175">
        <v>0</v>
      </c>
      <c r="W9" s="175">
        <v>1.0806347650000001</v>
      </c>
      <c r="X9" s="175">
        <v>0</v>
      </c>
      <c r="Y9" s="175">
        <v>0</v>
      </c>
      <c r="Z9" s="175">
        <v>1.5052058E-2</v>
      </c>
      <c r="AA9" s="175">
        <v>0</v>
      </c>
      <c r="AB9" s="175">
        <v>0</v>
      </c>
      <c r="AC9" s="175">
        <v>0.19519124199999999</v>
      </c>
      <c r="AD9" s="175">
        <v>0.21739204300000001</v>
      </c>
      <c r="AE9" s="175">
        <v>0.63791300699999998</v>
      </c>
      <c r="AF9" s="175">
        <v>0.58176893500000004</v>
      </c>
      <c r="AG9" s="175">
        <v>0.189625611</v>
      </c>
      <c r="AH9" s="175">
        <v>0.99924326500000005</v>
      </c>
      <c r="AI9" s="175">
        <v>1.7464773870000001</v>
      </c>
    </row>
    <row r="10" spans="1:35" s="215" customFormat="1" x14ac:dyDescent="0.25">
      <c r="A10" s="6"/>
      <c r="B10" s="4" t="s">
        <v>37</v>
      </c>
      <c r="C10" s="171" t="s">
        <v>395</v>
      </c>
      <c r="D10" s="172" t="s">
        <v>396</v>
      </c>
      <c r="E10" s="172" t="s">
        <v>380</v>
      </c>
      <c r="F10" s="173" t="s">
        <v>382</v>
      </c>
      <c r="G10" s="174">
        <v>1</v>
      </c>
      <c r="H10" s="175" t="s">
        <v>5</v>
      </c>
      <c r="I10" s="175">
        <v>0.61370555699999996</v>
      </c>
      <c r="J10" s="175">
        <v>0.13207105899999999</v>
      </c>
      <c r="K10" s="175">
        <v>0.29590445300000001</v>
      </c>
      <c r="L10" s="175">
        <v>0</v>
      </c>
      <c r="M10" s="175">
        <v>0.87639051199999995</v>
      </c>
      <c r="N10" s="175">
        <v>8.7975936539999999</v>
      </c>
      <c r="O10" s="176">
        <v>18.28433235</v>
      </c>
      <c r="P10" s="175">
        <v>10.26426627</v>
      </c>
      <c r="Q10" s="175">
        <v>0.572422761</v>
      </c>
      <c r="R10" s="175">
        <v>0.88430516299999995</v>
      </c>
      <c r="S10" s="175">
        <v>0.23082471900000001</v>
      </c>
      <c r="T10" s="175">
        <v>0</v>
      </c>
      <c r="U10" s="175">
        <v>0</v>
      </c>
      <c r="V10" s="175">
        <v>0</v>
      </c>
      <c r="W10" s="175">
        <v>0</v>
      </c>
      <c r="X10" s="175">
        <v>0</v>
      </c>
      <c r="Y10" s="175">
        <v>0</v>
      </c>
      <c r="Z10" s="175">
        <v>0</v>
      </c>
      <c r="AA10" s="175">
        <v>0</v>
      </c>
      <c r="AB10" s="175">
        <v>0</v>
      </c>
      <c r="AC10" s="175">
        <v>0</v>
      </c>
      <c r="AD10" s="175">
        <v>0</v>
      </c>
      <c r="AE10" s="175">
        <v>0</v>
      </c>
      <c r="AF10" s="175">
        <v>0</v>
      </c>
      <c r="AG10" s="175">
        <v>0</v>
      </c>
      <c r="AH10" s="175">
        <v>0</v>
      </c>
      <c r="AI10" s="175">
        <v>0</v>
      </c>
    </row>
    <row r="11" spans="1:35" s="215" customFormat="1" x14ac:dyDescent="0.25">
      <c r="A11" s="47"/>
      <c r="B11" s="4" t="s">
        <v>332</v>
      </c>
      <c r="C11" s="204" t="s">
        <v>386</v>
      </c>
      <c r="D11" s="205" t="s">
        <v>397</v>
      </c>
      <c r="E11" s="205" t="s">
        <v>380</v>
      </c>
      <c r="F11" s="206" t="s">
        <v>388</v>
      </c>
      <c r="G11" s="207">
        <v>0.94</v>
      </c>
      <c r="H11" s="179" t="s">
        <v>6</v>
      </c>
      <c r="I11" s="179">
        <v>1.0909246889999999</v>
      </c>
      <c r="J11" s="179">
        <v>9.4316602999999999E-2</v>
      </c>
      <c r="K11" s="179">
        <v>0</v>
      </c>
      <c r="L11" s="179">
        <v>1.3944084219999999</v>
      </c>
      <c r="M11" s="179">
        <v>0.65215102199999997</v>
      </c>
      <c r="N11" s="180">
        <v>27.070825320000001</v>
      </c>
      <c r="O11" s="180">
        <v>25.03836725</v>
      </c>
      <c r="P11" s="179">
        <v>5.7575671010000002</v>
      </c>
      <c r="Q11" s="179">
        <v>0.79411198000000005</v>
      </c>
      <c r="R11" s="179">
        <v>1.1115121699999999</v>
      </c>
      <c r="S11" s="179">
        <v>0.11219868099999999</v>
      </c>
      <c r="T11" s="179">
        <v>0</v>
      </c>
      <c r="U11" s="179">
        <v>0</v>
      </c>
      <c r="V11" s="179">
        <v>0</v>
      </c>
      <c r="W11" s="179">
        <v>0</v>
      </c>
      <c r="X11" s="179">
        <v>0</v>
      </c>
      <c r="Y11" s="179">
        <v>0</v>
      </c>
      <c r="Z11" s="179">
        <v>0</v>
      </c>
      <c r="AA11" s="179">
        <v>0</v>
      </c>
      <c r="AB11" s="179">
        <v>0</v>
      </c>
      <c r="AC11" s="179">
        <v>0</v>
      </c>
      <c r="AD11" s="179">
        <v>0</v>
      </c>
      <c r="AE11" s="179">
        <v>0</v>
      </c>
      <c r="AF11" s="179">
        <v>0</v>
      </c>
      <c r="AG11" s="179">
        <v>0</v>
      </c>
      <c r="AH11" s="179">
        <v>0</v>
      </c>
      <c r="AI11" s="179">
        <v>0</v>
      </c>
    </row>
    <row r="12" spans="1:35" s="215" customFormat="1" x14ac:dyDescent="0.25">
      <c r="A12" s="48"/>
      <c r="B12" s="4" t="s">
        <v>723</v>
      </c>
      <c r="C12" s="191" t="s">
        <v>689</v>
      </c>
      <c r="D12" s="192" t="s">
        <v>384</v>
      </c>
      <c r="E12" s="192" t="s">
        <v>380</v>
      </c>
      <c r="F12" s="193" t="s">
        <v>391</v>
      </c>
      <c r="G12" s="194">
        <v>0.76</v>
      </c>
      <c r="H12" s="195" t="s">
        <v>282</v>
      </c>
      <c r="I12" s="195">
        <v>0.19521517999999999</v>
      </c>
      <c r="J12" s="195">
        <v>0.255559119</v>
      </c>
      <c r="K12" s="195">
        <v>0</v>
      </c>
      <c r="L12" s="195">
        <v>0</v>
      </c>
      <c r="M12" s="195">
        <v>0.53679672499999997</v>
      </c>
      <c r="N12" s="195">
        <v>5.0967191100000004</v>
      </c>
      <c r="O12" s="195">
        <v>4.5143528699999997</v>
      </c>
      <c r="P12" s="195">
        <v>0.72822489499999998</v>
      </c>
      <c r="Q12" s="195">
        <v>0</v>
      </c>
      <c r="R12" s="195">
        <v>0.366033844</v>
      </c>
      <c r="S12" s="195">
        <v>0.167008029</v>
      </c>
      <c r="T12" s="195">
        <v>0.88898941399999998</v>
      </c>
      <c r="U12" s="195">
        <v>5.354797E-2</v>
      </c>
      <c r="V12" s="195">
        <v>0</v>
      </c>
      <c r="W12" s="195">
        <v>0</v>
      </c>
      <c r="X12" s="195">
        <v>5.6321356000000003E-2</v>
      </c>
      <c r="Y12" s="195">
        <v>0.110327499</v>
      </c>
      <c r="Z12" s="195">
        <v>3.1758266E-2</v>
      </c>
      <c r="AA12" s="195">
        <v>6.9148052000000002E-2</v>
      </c>
      <c r="AB12" s="195">
        <v>0.169728826</v>
      </c>
      <c r="AC12" s="195">
        <v>0.150149176</v>
      </c>
      <c r="AD12" s="195">
        <v>0.18530405599999999</v>
      </c>
      <c r="AE12" s="195">
        <v>0.15566748</v>
      </c>
      <c r="AF12" s="195">
        <v>0.101923284</v>
      </c>
      <c r="AG12" s="195">
        <v>0.18954988</v>
      </c>
      <c r="AH12" s="195">
        <v>0.327609333</v>
      </c>
      <c r="AI12" s="195">
        <v>0.113174174</v>
      </c>
    </row>
    <row r="13" spans="1:35" s="215" customFormat="1" x14ac:dyDescent="0.25">
      <c r="A13" s="49"/>
      <c r="B13" s="4" t="s">
        <v>333</v>
      </c>
      <c r="C13" s="196" t="s">
        <v>716</v>
      </c>
      <c r="D13" s="197" t="s">
        <v>450</v>
      </c>
      <c r="E13" s="197" t="s">
        <v>380</v>
      </c>
      <c r="F13" s="198" t="s">
        <v>388</v>
      </c>
      <c r="G13" s="199">
        <v>0.97</v>
      </c>
      <c r="H13" s="200" t="s">
        <v>321</v>
      </c>
      <c r="I13" s="200">
        <v>0.29287515400000003</v>
      </c>
      <c r="J13" s="200">
        <v>0.19252572700000001</v>
      </c>
      <c r="K13" s="200">
        <v>0.13336889800000001</v>
      </c>
      <c r="L13" s="200">
        <v>0.460087417</v>
      </c>
      <c r="M13" s="200">
        <v>0.393343208</v>
      </c>
      <c r="N13" s="200">
        <v>0.47341735899999998</v>
      </c>
      <c r="O13" s="200">
        <v>0.33010726200000001</v>
      </c>
      <c r="P13" s="200">
        <v>6.7745080050000004</v>
      </c>
      <c r="Q13" s="200">
        <v>1.1076731129999999</v>
      </c>
      <c r="R13" s="200">
        <v>0.49919680900000002</v>
      </c>
      <c r="S13" s="200">
        <v>0.37650765400000002</v>
      </c>
      <c r="T13" s="200">
        <v>0.27056936700000001</v>
      </c>
      <c r="U13" s="200">
        <v>0.27502852700000002</v>
      </c>
      <c r="V13" s="200">
        <v>0.347493302</v>
      </c>
      <c r="W13" s="200">
        <v>0.181483645</v>
      </c>
      <c r="X13" s="200">
        <v>0.26019417</v>
      </c>
      <c r="Y13" s="200">
        <v>0.32090877899999998</v>
      </c>
      <c r="Z13" s="200">
        <v>0.34429330600000002</v>
      </c>
      <c r="AA13" s="200">
        <v>0.24181051200000001</v>
      </c>
      <c r="AB13" s="200">
        <v>0.24199232500000001</v>
      </c>
      <c r="AC13" s="200">
        <v>0.99486702400000004</v>
      </c>
      <c r="AD13" s="200">
        <v>0.79973261200000001</v>
      </c>
      <c r="AE13" s="200">
        <v>1.121709077</v>
      </c>
      <c r="AF13" s="200">
        <v>1.013235661</v>
      </c>
      <c r="AG13" s="200">
        <v>0.417291525</v>
      </c>
      <c r="AH13" s="200">
        <v>0.88614242099999996</v>
      </c>
      <c r="AI13" s="200">
        <v>0.50603297400000002</v>
      </c>
    </row>
    <row r="14" spans="1:35" x14ac:dyDescent="0.25">
      <c r="A14" s="7"/>
      <c r="B14" s="4" t="s">
        <v>334</v>
      </c>
      <c r="C14" s="186" t="s">
        <v>660</v>
      </c>
      <c r="D14" s="187" t="s">
        <v>649</v>
      </c>
      <c r="E14" s="187" t="s">
        <v>381</v>
      </c>
      <c r="F14" s="188" t="s">
        <v>391</v>
      </c>
      <c r="G14" s="189">
        <v>0.93</v>
      </c>
      <c r="H14" s="190" t="s">
        <v>245</v>
      </c>
      <c r="I14" s="190">
        <v>5.0988384999999997E-2</v>
      </c>
      <c r="J14" s="190">
        <v>7.4100008999999994E-2</v>
      </c>
      <c r="K14" s="190">
        <v>0.30018207800000002</v>
      </c>
      <c r="L14" s="190">
        <v>0.45008551600000002</v>
      </c>
      <c r="M14" s="190">
        <v>8.7712020000000002E-2</v>
      </c>
      <c r="N14" s="190">
        <v>1.7210299710000001</v>
      </c>
      <c r="O14" s="190">
        <v>2.7194883980000002</v>
      </c>
      <c r="P14" s="190">
        <v>0.23514108</v>
      </c>
      <c r="Q14" s="190">
        <v>0</v>
      </c>
      <c r="R14" s="190">
        <v>0.147930073</v>
      </c>
      <c r="S14" s="190">
        <v>0.217285589</v>
      </c>
      <c r="T14" s="190">
        <v>1.4029059999999999E-2</v>
      </c>
      <c r="U14" s="190">
        <v>2.1330604999999999E-2</v>
      </c>
      <c r="V14" s="190">
        <v>0.19131068800000001</v>
      </c>
      <c r="W14" s="190">
        <v>0</v>
      </c>
      <c r="X14" s="190">
        <v>3.7791691000000002E-2</v>
      </c>
      <c r="Y14" s="190">
        <v>9.5742980000000002E-3</v>
      </c>
      <c r="Z14" s="190">
        <v>5.9454299999999998E-3</v>
      </c>
      <c r="AA14" s="190">
        <v>2.6228127E-2</v>
      </c>
      <c r="AB14" s="190">
        <v>1.4840786999999999E-2</v>
      </c>
      <c r="AC14" s="190">
        <v>0.39436373899999999</v>
      </c>
      <c r="AD14" s="190">
        <v>0.73036996499999995</v>
      </c>
      <c r="AE14" s="190">
        <v>0.31710111699999999</v>
      </c>
      <c r="AF14" s="190">
        <v>0.27707902600000001</v>
      </c>
      <c r="AG14" s="190">
        <v>0.14748396</v>
      </c>
      <c r="AH14" s="190">
        <v>0.15627197600000001</v>
      </c>
      <c r="AI14" s="190">
        <v>4.4687545000000002E-2</v>
      </c>
    </row>
    <row r="15" spans="1:35" x14ac:dyDescent="0.25">
      <c r="A15" s="8"/>
      <c r="B15" s="4" t="s">
        <v>335</v>
      </c>
      <c r="C15" s="152" t="s">
        <v>383</v>
      </c>
      <c r="D15" s="153" t="s">
        <v>384</v>
      </c>
      <c r="E15" s="153" t="s">
        <v>380</v>
      </c>
      <c r="F15" s="154" t="s">
        <v>385</v>
      </c>
      <c r="G15" s="155">
        <v>0.7</v>
      </c>
      <c r="H15" s="156" t="s">
        <v>1</v>
      </c>
      <c r="I15" s="156">
        <v>1.538210885</v>
      </c>
      <c r="J15" s="156">
        <v>61.369481</v>
      </c>
      <c r="K15" s="156">
        <v>6.8181935109999996</v>
      </c>
      <c r="L15" s="156">
        <v>6.2494608170000001</v>
      </c>
      <c r="M15" s="156">
        <v>1.7027092610000001</v>
      </c>
      <c r="N15" s="156">
        <v>0</v>
      </c>
      <c r="O15" s="156">
        <v>0</v>
      </c>
      <c r="P15" s="156">
        <v>1.6219037270000001</v>
      </c>
      <c r="Q15" s="156">
        <v>4.4065850480000002</v>
      </c>
      <c r="R15" s="157">
        <v>112.1036239</v>
      </c>
      <c r="S15" s="157">
        <v>169.15676740000001</v>
      </c>
      <c r="T15" s="156">
        <v>0.14987045500000001</v>
      </c>
      <c r="U15" s="156">
        <v>0.122221415</v>
      </c>
      <c r="V15" s="156">
        <v>0.26982909999999999</v>
      </c>
      <c r="W15" s="156">
        <v>0.21148493900000001</v>
      </c>
      <c r="X15" s="156">
        <v>7.5389217999999994E-2</v>
      </c>
      <c r="Y15" s="156">
        <v>4.0120586999999999E-2</v>
      </c>
      <c r="Z15" s="156">
        <v>0</v>
      </c>
      <c r="AA15" s="156">
        <v>0.12187564300000001</v>
      </c>
      <c r="AB15" s="156">
        <v>8.5738480000000002E-3</v>
      </c>
      <c r="AC15" s="156">
        <v>1.2879013E-2</v>
      </c>
      <c r="AD15" s="156">
        <v>0</v>
      </c>
      <c r="AE15" s="156">
        <v>0</v>
      </c>
      <c r="AF15" s="156">
        <v>1.4122001E-2</v>
      </c>
      <c r="AG15" s="156">
        <v>0</v>
      </c>
      <c r="AH15" s="156">
        <v>0</v>
      </c>
      <c r="AI15" s="156">
        <v>0.43148034499999999</v>
      </c>
    </row>
    <row r="16" spans="1:35" x14ac:dyDescent="0.25">
      <c r="A16" s="9"/>
      <c r="B16" s="4" t="s">
        <v>336</v>
      </c>
      <c r="C16" s="208" t="s">
        <v>386</v>
      </c>
      <c r="D16" s="209" t="s">
        <v>387</v>
      </c>
      <c r="E16" s="209" t="s">
        <v>380</v>
      </c>
      <c r="F16" s="210" t="s">
        <v>388</v>
      </c>
      <c r="G16" s="211">
        <v>0.97</v>
      </c>
      <c r="H16" s="163" t="s">
        <v>2</v>
      </c>
      <c r="I16" s="163">
        <v>0.69697392000000002</v>
      </c>
      <c r="J16" s="163">
        <v>0.445973801</v>
      </c>
      <c r="K16" s="163">
        <v>0.79357013099999996</v>
      </c>
      <c r="L16" s="163">
        <v>2.9605793469999999</v>
      </c>
      <c r="M16" s="163">
        <v>0.99452600899999999</v>
      </c>
      <c r="N16" s="163">
        <v>2.7632622910000002</v>
      </c>
      <c r="O16" s="163">
        <v>3.4707918879999999</v>
      </c>
      <c r="P16" s="164">
        <v>6.2340282230000001</v>
      </c>
      <c r="Q16" s="163">
        <v>0.641683059</v>
      </c>
      <c r="R16" s="163">
        <v>1.3323338229999999</v>
      </c>
      <c r="S16" s="163">
        <v>9.8274846999999999E-2</v>
      </c>
      <c r="T16" s="163">
        <v>0</v>
      </c>
      <c r="U16" s="163">
        <v>0</v>
      </c>
      <c r="V16" s="163">
        <v>0</v>
      </c>
      <c r="W16" s="163">
        <v>0</v>
      </c>
      <c r="X16" s="163">
        <v>0</v>
      </c>
      <c r="Y16" s="163">
        <v>0</v>
      </c>
      <c r="Z16" s="163">
        <v>0</v>
      </c>
      <c r="AA16" s="163">
        <v>0</v>
      </c>
      <c r="AB16" s="163">
        <v>0</v>
      </c>
      <c r="AC16" s="163">
        <v>0</v>
      </c>
      <c r="AD16" s="163">
        <v>0</v>
      </c>
      <c r="AE16" s="163">
        <v>0</v>
      </c>
      <c r="AF16" s="163">
        <v>0</v>
      </c>
      <c r="AG16" s="163">
        <v>0</v>
      </c>
      <c r="AH16" s="163">
        <v>0</v>
      </c>
      <c r="AI16" s="163">
        <v>0</v>
      </c>
    </row>
    <row r="17" spans="1:35" x14ac:dyDescent="0.25">
      <c r="A17" s="10"/>
      <c r="B17" s="4" t="s">
        <v>337</v>
      </c>
      <c r="C17" s="158" t="s">
        <v>389</v>
      </c>
      <c r="D17" s="159" t="s">
        <v>390</v>
      </c>
      <c r="E17" s="159" t="s">
        <v>381</v>
      </c>
      <c r="F17" s="160" t="s">
        <v>391</v>
      </c>
      <c r="G17" s="161">
        <v>0.98</v>
      </c>
      <c r="H17" s="165" t="s">
        <v>3</v>
      </c>
      <c r="I17" s="162">
        <v>4.2853326999999997E-2</v>
      </c>
      <c r="J17" s="162">
        <v>5.85760535</v>
      </c>
      <c r="K17" s="162">
        <v>0.85999600399999998</v>
      </c>
      <c r="L17" s="162">
        <v>0.70028011199999995</v>
      </c>
      <c r="M17" s="162">
        <v>0.17757361099999999</v>
      </c>
      <c r="N17" s="162">
        <v>0</v>
      </c>
      <c r="O17" s="162">
        <v>0</v>
      </c>
      <c r="P17" s="162">
        <v>0.344550841</v>
      </c>
      <c r="Q17" s="162">
        <v>1.807610765</v>
      </c>
      <c r="R17" s="162">
        <v>1.75106132</v>
      </c>
      <c r="S17" s="162">
        <v>0.42468507700000002</v>
      </c>
      <c r="T17" s="162">
        <v>2.9790630000000001E-3</v>
      </c>
      <c r="U17" s="162">
        <v>7.0547429999999996E-3</v>
      </c>
      <c r="V17" s="162">
        <v>0</v>
      </c>
      <c r="W17" s="162">
        <v>0</v>
      </c>
      <c r="X17" s="162">
        <v>0</v>
      </c>
      <c r="Y17" s="162">
        <v>1.2906756E-2</v>
      </c>
      <c r="Z17" s="162">
        <v>0</v>
      </c>
      <c r="AA17" s="162">
        <v>3.7558182000000002E-2</v>
      </c>
      <c r="AB17" s="162">
        <v>4.0570839999999999E-3</v>
      </c>
      <c r="AC17" s="162">
        <v>7.2630819999999997E-3</v>
      </c>
      <c r="AD17" s="162">
        <v>0</v>
      </c>
      <c r="AE17" s="162">
        <v>0.28612544699999998</v>
      </c>
      <c r="AF17" s="162">
        <v>0.122875231</v>
      </c>
      <c r="AG17" s="162">
        <v>4.0247927000000003E-2</v>
      </c>
      <c r="AH17" s="162">
        <v>0.76902070300000003</v>
      </c>
      <c r="AI17" s="162">
        <v>0</v>
      </c>
    </row>
    <row r="18" spans="1:35" x14ac:dyDescent="0.25">
      <c r="A18" s="11"/>
      <c r="B18" s="4" t="s">
        <v>338</v>
      </c>
      <c r="C18" s="146" t="s">
        <v>478</v>
      </c>
      <c r="D18" s="147" t="s">
        <v>479</v>
      </c>
      <c r="E18" s="147" t="s">
        <v>381</v>
      </c>
      <c r="F18" s="148" t="s">
        <v>391</v>
      </c>
      <c r="G18" s="149">
        <v>0.93</v>
      </c>
      <c r="H18" s="150" t="s">
        <v>68</v>
      </c>
      <c r="I18" s="151">
        <v>1.2583030980000001</v>
      </c>
      <c r="J18" s="151">
        <v>29.115239089999999</v>
      </c>
      <c r="K18" s="151">
        <v>12.5450511</v>
      </c>
      <c r="L18" s="151">
        <v>0</v>
      </c>
      <c r="M18" s="151">
        <v>0.34085886799999998</v>
      </c>
      <c r="N18" s="151">
        <v>0</v>
      </c>
      <c r="O18" s="151">
        <v>0</v>
      </c>
      <c r="P18" s="151">
        <v>0.66047480400000003</v>
      </c>
      <c r="Q18" s="151">
        <v>0.98464046199999999</v>
      </c>
      <c r="R18" s="151">
        <v>58.619224559999999</v>
      </c>
      <c r="S18" s="151">
        <v>82.739775039999998</v>
      </c>
      <c r="T18" s="151">
        <v>0.80575633099999999</v>
      </c>
      <c r="U18" s="151">
        <v>2.7527481599999999</v>
      </c>
      <c r="V18" s="151">
        <v>0.121299344</v>
      </c>
      <c r="W18" s="151">
        <v>3.0914479770000001</v>
      </c>
      <c r="X18" s="151">
        <v>0.62678858999999998</v>
      </c>
      <c r="Y18" s="151">
        <v>9.4746797999999993E-2</v>
      </c>
      <c r="Z18" s="151">
        <v>1.091251347</v>
      </c>
      <c r="AA18" s="151">
        <v>0.58148915199999995</v>
      </c>
      <c r="AB18" s="151">
        <v>0.80243092400000005</v>
      </c>
      <c r="AC18" s="151">
        <v>2.8200092699999999</v>
      </c>
      <c r="AD18" s="151">
        <v>1.1723800150000001</v>
      </c>
      <c r="AE18" s="151">
        <v>0.99323846400000004</v>
      </c>
      <c r="AF18" s="151">
        <v>1.6471445929999999</v>
      </c>
      <c r="AG18" s="151">
        <v>1.363798901</v>
      </c>
      <c r="AH18" s="151">
        <v>1.869493396</v>
      </c>
      <c r="AI18" s="151">
        <v>1.1151788309999999</v>
      </c>
    </row>
    <row r="19" spans="1:35" x14ac:dyDescent="0.25">
      <c r="A19" s="12"/>
      <c r="B19" s="4" t="s">
        <v>339</v>
      </c>
      <c r="C19" s="152" t="s">
        <v>555</v>
      </c>
      <c r="D19" s="153" t="s">
        <v>556</v>
      </c>
      <c r="E19" s="153" t="s">
        <v>380</v>
      </c>
      <c r="F19" s="154" t="s">
        <v>413</v>
      </c>
      <c r="G19" s="155">
        <v>1</v>
      </c>
      <c r="H19" s="156" t="s">
        <v>136</v>
      </c>
      <c r="I19" s="156">
        <v>5.4867663999999997E-2</v>
      </c>
      <c r="J19" s="156">
        <v>4.0674206999999997E-2</v>
      </c>
      <c r="K19" s="156">
        <v>0.15781582899999999</v>
      </c>
      <c r="L19" s="157">
        <v>13.571369369999999</v>
      </c>
      <c r="M19" s="157">
        <v>0.28726600800000002</v>
      </c>
      <c r="N19" s="157">
        <v>2.0943244999999999E-2</v>
      </c>
      <c r="O19" s="157">
        <v>0</v>
      </c>
      <c r="P19" s="156">
        <v>0.31664956700000002</v>
      </c>
      <c r="Q19" s="156">
        <v>0.99679103300000005</v>
      </c>
      <c r="R19" s="156">
        <v>3.9473754999999999E-2</v>
      </c>
      <c r="S19" s="156">
        <v>3.2175031999999999E-2</v>
      </c>
      <c r="T19" s="156">
        <v>0.142817519</v>
      </c>
      <c r="U19" s="156">
        <v>2.6156622000000001E-2</v>
      </c>
      <c r="V19" s="156">
        <v>0</v>
      </c>
      <c r="W19" s="156">
        <v>0</v>
      </c>
      <c r="X19" s="156">
        <v>8.2499914999999993E-2</v>
      </c>
      <c r="Y19" s="156">
        <v>4.8689045E-2</v>
      </c>
      <c r="Z19" s="156">
        <v>1.1555764E-2</v>
      </c>
      <c r="AA19" s="156">
        <v>1.9089608000000001E-2</v>
      </c>
      <c r="AB19" s="156">
        <v>2.3998311000000001E-2</v>
      </c>
      <c r="AC19" s="156">
        <v>0.53790896700000002</v>
      </c>
      <c r="AD19" s="156">
        <v>0.94839082600000002</v>
      </c>
      <c r="AE19" s="156">
        <v>0.83061924600000003</v>
      </c>
      <c r="AF19" s="156">
        <v>0.72384150000000003</v>
      </c>
      <c r="AG19" s="156">
        <v>0.92822638899999999</v>
      </c>
      <c r="AH19" s="156">
        <v>0.96377900000000005</v>
      </c>
      <c r="AI19" s="156">
        <v>1.0223963089999999</v>
      </c>
    </row>
    <row r="20" spans="1:35" ht="15.75" thickBot="1" x14ac:dyDescent="0.3">
      <c r="A20" s="13"/>
      <c r="B20" s="14" t="s">
        <v>340</v>
      </c>
      <c r="C20" s="152" t="s">
        <v>421</v>
      </c>
      <c r="D20" s="153" t="s">
        <v>379</v>
      </c>
      <c r="E20" s="153" t="s">
        <v>380</v>
      </c>
      <c r="F20" s="154" t="s">
        <v>385</v>
      </c>
      <c r="G20" s="155">
        <v>0.7</v>
      </c>
      <c r="H20" s="156" t="s">
        <v>24</v>
      </c>
      <c r="I20" s="156">
        <v>2.3341091710000001</v>
      </c>
      <c r="J20" s="156">
        <v>1.6852154100000001</v>
      </c>
      <c r="K20" s="156">
        <v>2.3880120850000002</v>
      </c>
      <c r="L20" s="157">
        <v>1.42714108</v>
      </c>
      <c r="M20" s="157">
        <v>2.3558392970000002</v>
      </c>
      <c r="N20" s="157">
        <v>11.19077081</v>
      </c>
      <c r="O20" s="157">
        <v>12.620907750000001</v>
      </c>
      <c r="P20" s="156">
        <v>24.672927130000001</v>
      </c>
      <c r="Q20" s="156">
        <v>2.7818386780000002</v>
      </c>
      <c r="R20" s="156">
        <v>4.9297315409999998</v>
      </c>
      <c r="S20" s="156">
        <v>3.5190879229999998</v>
      </c>
      <c r="T20" s="156">
        <v>0.41666968100000001</v>
      </c>
      <c r="U20" s="156">
        <v>1.0088189160000001</v>
      </c>
      <c r="V20" s="156">
        <v>0</v>
      </c>
      <c r="W20" s="156">
        <v>0.95725720800000003</v>
      </c>
      <c r="X20" s="156">
        <v>6.7279658000000006E-2</v>
      </c>
      <c r="Y20" s="156">
        <v>0.29132659</v>
      </c>
      <c r="Z20" s="156">
        <v>2.18417694</v>
      </c>
      <c r="AA20" s="156">
        <v>0.19493671500000001</v>
      </c>
      <c r="AB20" s="156">
        <v>0.59109526499999998</v>
      </c>
      <c r="AC20" s="156">
        <v>0</v>
      </c>
      <c r="AD20" s="156">
        <v>0</v>
      </c>
      <c r="AE20" s="156">
        <v>0</v>
      </c>
      <c r="AF20" s="156">
        <v>0</v>
      </c>
      <c r="AG20" s="156">
        <v>0</v>
      </c>
      <c r="AH20" s="156">
        <v>0</v>
      </c>
      <c r="AI20" s="156">
        <v>0</v>
      </c>
    </row>
    <row r="21" spans="1:35" x14ac:dyDescent="0.25">
      <c r="C21" s="78" t="s">
        <v>401</v>
      </c>
      <c r="D21" s="51" t="s">
        <v>402</v>
      </c>
      <c r="E21" s="51" t="s">
        <v>380</v>
      </c>
      <c r="F21" s="79" t="s">
        <v>385</v>
      </c>
      <c r="G21" s="80">
        <v>1</v>
      </c>
      <c r="H21" s="16" t="s">
        <v>8</v>
      </c>
      <c r="I21" s="16">
        <v>4.0800992000000001E-2</v>
      </c>
      <c r="J21" s="16">
        <v>0</v>
      </c>
      <c r="K21" s="16">
        <v>0</v>
      </c>
      <c r="L21" s="16">
        <v>0</v>
      </c>
      <c r="M21" s="16">
        <v>0.28518093700000002</v>
      </c>
      <c r="N21" s="16">
        <v>5.0081990999999999E-2</v>
      </c>
      <c r="O21" s="16">
        <v>3.0556651000000001E-2</v>
      </c>
      <c r="P21" s="16">
        <v>0.78870478200000005</v>
      </c>
      <c r="Q21" s="16">
        <v>1.8208983000000001</v>
      </c>
      <c r="R21" s="16">
        <v>6.457251E-2</v>
      </c>
      <c r="S21" s="16">
        <v>0</v>
      </c>
      <c r="T21" s="16">
        <v>4.5311979000000002E-2</v>
      </c>
      <c r="U21" s="16">
        <v>5.3955181999999997E-2</v>
      </c>
      <c r="V21" s="16">
        <v>1.9855194999999999E-2</v>
      </c>
      <c r="W21" s="16">
        <v>0.10026636899999999</v>
      </c>
      <c r="X21" s="16">
        <v>0.12782766600000001</v>
      </c>
      <c r="Y21" s="16">
        <v>6.2956441000000002E-2</v>
      </c>
      <c r="Z21" s="16">
        <v>5.7430897000000002E-2</v>
      </c>
      <c r="AA21" s="16">
        <v>7.4299403E-2</v>
      </c>
      <c r="AB21" s="16">
        <v>5.2330916999999998E-2</v>
      </c>
      <c r="AC21" s="16">
        <v>0.41651594400000003</v>
      </c>
      <c r="AD21" s="16">
        <v>0.64675189600000005</v>
      </c>
      <c r="AE21" s="16">
        <v>0.44354337500000002</v>
      </c>
      <c r="AF21" s="16">
        <v>0.373041811</v>
      </c>
      <c r="AG21" s="16">
        <v>0.34945680400000001</v>
      </c>
      <c r="AH21" s="16">
        <v>9.0803498999999996E-2</v>
      </c>
      <c r="AI21" s="16">
        <v>0.31794677999999998</v>
      </c>
    </row>
    <row r="22" spans="1:35" x14ac:dyDescent="0.25">
      <c r="C22" s="78" t="s">
        <v>403</v>
      </c>
      <c r="D22" s="51" t="s">
        <v>404</v>
      </c>
      <c r="E22" s="51" t="s">
        <v>380</v>
      </c>
      <c r="F22" s="79" t="s">
        <v>382</v>
      </c>
      <c r="G22" s="80">
        <v>1</v>
      </c>
      <c r="H22" s="16" t="s">
        <v>9</v>
      </c>
      <c r="I22" s="16">
        <v>7.0039262000000005E-2</v>
      </c>
      <c r="J22" s="16">
        <v>0.143787101</v>
      </c>
      <c r="K22" s="16">
        <v>0.11944577200000001</v>
      </c>
      <c r="L22" s="16">
        <v>0.58001276000000002</v>
      </c>
      <c r="M22" s="16">
        <v>7.5246200999999999E-2</v>
      </c>
      <c r="N22" s="16">
        <v>0</v>
      </c>
      <c r="O22" s="16">
        <v>0</v>
      </c>
      <c r="P22" s="16">
        <v>0.76071723300000005</v>
      </c>
      <c r="Q22" s="16">
        <v>0.741552557</v>
      </c>
      <c r="R22" s="16">
        <v>0.111018189</v>
      </c>
      <c r="S22" s="16">
        <v>7.8255907999999999E-2</v>
      </c>
      <c r="T22" s="16">
        <v>0.58986336800000005</v>
      </c>
      <c r="U22" s="16">
        <v>0.84014453099999997</v>
      </c>
      <c r="V22" s="16">
        <v>0.35884596800000002</v>
      </c>
      <c r="W22" s="16">
        <v>0.49179804999999999</v>
      </c>
      <c r="X22" s="16">
        <v>0.63660232299999997</v>
      </c>
      <c r="Y22" s="16">
        <v>0.94934020600000002</v>
      </c>
      <c r="Z22" s="16">
        <v>0.72906338999999998</v>
      </c>
      <c r="AA22" s="16">
        <v>0.57531211900000001</v>
      </c>
      <c r="AB22" s="16">
        <v>0.57647716900000001</v>
      </c>
      <c r="AC22" s="16">
        <v>0</v>
      </c>
      <c r="AD22" s="16">
        <v>0</v>
      </c>
      <c r="AE22" s="16">
        <v>0</v>
      </c>
      <c r="AF22" s="16">
        <v>0</v>
      </c>
      <c r="AG22" s="16">
        <v>0</v>
      </c>
      <c r="AH22" s="16">
        <v>0</v>
      </c>
      <c r="AI22" s="16">
        <v>0</v>
      </c>
    </row>
    <row r="23" spans="1:35" x14ac:dyDescent="0.25">
      <c r="C23" s="78" t="s">
        <v>405</v>
      </c>
      <c r="D23" s="51" t="s">
        <v>406</v>
      </c>
      <c r="E23" s="51" t="s">
        <v>380</v>
      </c>
      <c r="F23" s="79" t="s">
        <v>382</v>
      </c>
      <c r="G23" s="80">
        <v>1</v>
      </c>
      <c r="H23" s="16" t="s">
        <v>10</v>
      </c>
      <c r="I23" s="16">
        <v>3.5730475999999997E-2</v>
      </c>
      <c r="J23" s="16">
        <v>2.7918736999999999E-2</v>
      </c>
      <c r="K23" s="16">
        <v>0</v>
      </c>
      <c r="L23" s="16">
        <v>1.421999456</v>
      </c>
      <c r="M23" s="16">
        <v>0.16974873400000001</v>
      </c>
      <c r="N23" s="16">
        <v>8.3043448000000006E-2</v>
      </c>
      <c r="O23" s="16">
        <v>6.8322268000000005E-2</v>
      </c>
      <c r="P23" s="16">
        <v>0.42453908600000001</v>
      </c>
      <c r="Q23" s="16">
        <v>0.66337988999999997</v>
      </c>
      <c r="R23" s="16">
        <v>4.3508745000000001E-2</v>
      </c>
      <c r="S23" s="16">
        <v>8.2976621E-2</v>
      </c>
      <c r="T23" s="16">
        <v>8.9555245000000006E-2</v>
      </c>
      <c r="U23" s="16">
        <v>5.3555805999999997E-2</v>
      </c>
      <c r="V23" s="16">
        <v>0.16974086199999999</v>
      </c>
      <c r="W23" s="16">
        <v>0.13822878799999999</v>
      </c>
      <c r="X23" s="16">
        <v>0.106095883</v>
      </c>
      <c r="Y23" s="16">
        <v>6.7927657000000002E-2</v>
      </c>
      <c r="Z23" s="16">
        <v>7.0246617999999997E-2</v>
      </c>
      <c r="AA23" s="16">
        <v>4.1946674000000003E-2</v>
      </c>
      <c r="AB23" s="16">
        <v>5.0429518999999999E-2</v>
      </c>
      <c r="AC23" s="16">
        <v>0</v>
      </c>
      <c r="AD23" s="16">
        <v>0</v>
      </c>
      <c r="AE23" s="16">
        <v>0</v>
      </c>
      <c r="AF23" s="16">
        <v>0</v>
      </c>
      <c r="AG23" s="16">
        <v>0</v>
      </c>
      <c r="AH23" s="16">
        <v>0</v>
      </c>
      <c r="AI23" s="16">
        <v>0</v>
      </c>
    </row>
    <row r="24" spans="1:35" x14ac:dyDescent="0.25">
      <c r="C24" s="78" t="s">
        <v>407</v>
      </c>
      <c r="D24" s="51" t="s">
        <v>408</v>
      </c>
      <c r="E24" s="51" t="s">
        <v>380</v>
      </c>
      <c r="F24" s="79" t="s">
        <v>388</v>
      </c>
      <c r="G24" s="80">
        <v>0.81</v>
      </c>
      <c r="H24" s="16" t="s">
        <v>11</v>
      </c>
      <c r="I24" s="16">
        <v>0.11828648999999999</v>
      </c>
      <c r="J24" s="16">
        <v>6.2894751999999998E-2</v>
      </c>
      <c r="K24" s="16">
        <v>9.7158124999999998E-2</v>
      </c>
      <c r="L24" s="16">
        <v>0</v>
      </c>
      <c r="M24" s="16">
        <v>5.1394750000000003E-2</v>
      </c>
      <c r="N24" s="16">
        <v>2.8383413999999999E-2</v>
      </c>
      <c r="O24" s="16">
        <v>0.102699414</v>
      </c>
      <c r="P24" s="16">
        <v>9.1085888000000004E-2</v>
      </c>
      <c r="Q24" s="16">
        <v>4.7556544999999999E-2</v>
      </c>
      <c r="R24" s="16">
        <v>9.9212410000000001E-2</v>
      </c>
      <c r="S24" s="16">
        <v>0</v>
      </c>
      <c r="T24" s="16">
        <v>0.374598871</v>
      </c>
      <c r="U24" s="16">
        <v>0.24695028299999999</v>
      </c>
      <c r="V24" s="16">
        <v>0.232201409</v>
      </c>
      <c r="W24" s="16">
        <v>0.41865244699999998</v>
      </c>
      <c r="X24" s="16">
        <v>0.34516994499999998</v>
      </c>
      <c r="Y24" s="16">
        <v>0.28467228300000003</v>
      </c>
      <c r="Z24" s="16">
        <v>0.28705333599999999</v>
      </c>
      <c r="AA24" s="16">
        <v>0.251602618</v>
      </c>
      <c r="AB24" s="16">
        <v>0.27421499900000001</v>
      </c>
      <c r="AC24" s="16">
        <v>0</v>
      </c>
      <c r="AD24" s="16">
        <v>0</v>
      </c>
      <c r="AE24" s="16">
        <v>0</v>
      </c>
      <c r="AF24" s="16">
        <v>0</v>
      </c>
      <c r="AG24" s="16">
        <v>0</v>
      </c>
      <c r="AH24" s="16">
        <v>0</v>
      </c>
      <c r="AI24" s="16">
        <v>0</v>
      </c>
    </row>
    <row r="25" spans="1:35" x14ac:dyDescent="0.25">
      <c r="C25" s="78" t="s">
        <v>409</v>
      </c>
      <c r="D25" s="51" t="s">
        <v>410</v>
      </c>
      <c r="E25" s="51" t="s">
        <v>380</v>
      </c>
      <c r="F25" s="79" t="s">
        <v>382</v>
      </c>
      <c r="G25" s="80">
        <v>1</v>
      </c>
      <c r="H25" s="16" t="s">
        <v>12</v>
      </c>
      <c r="I25" s="16">
        <v>0</v>
      </c>
      <c r="J25" s="16">
        <v>0</v>
      </c>
      <c r="K25" s="16">
        <v>0</v>
      </c>
      <c r="L25" s="16">
        <v>0.76928994500000003</v>
      </c>
      <c r="M25" s="16">
        <v>5.1392588000000003E-2</v>
      </c>
      <c r="N25" s="16">
        <v>7.0179157000000006E-2</v>
      </c>
      <c r="O25" s="16">
        <v>9.5838446999999993E-2</v>
      </c>
      <c r="P25" s="16">
        <v>5.4391230999999998E-2</v>
      </c>
      <c r="Q25" s="16">
        <v>0.122618484</v>
      </c>
      <c r="R25" s="16">
        <v>7.5210435000000006E-2</v>
      </c>
      <c r="S25" s="16">
        <v>8.6421317999999997E-2</v>
      </c>
      <c r="T25" s="16">
        <v>0.44743927</v>
      </c>
      <c r="U25" s="16">
        <v>0.35606949199999999</v>
      </c>
      <c r="V25" s="16">
        <v>0.217797195</v>
      </c>
      <c r="W25" s="16">
        <v>0.36639016299999999</v>
      </c>
      <c r="X25" s="16">
        <v>0.47266732099999997</v>
      </c>
      <c r="Y25" s="16">
        <v>0.54798067100000003</v>
      </c>
      <c r="Z25" s="16">
        <v>0.38855636199999999</v>
      </c>
      <c r="AA25" s="16">
        <v>0.27552908700000001</v>
      </c>
      <c r="AB25" s="16">
        <v>0.31956128</v>
      </c>
      <c r="AC25" s="16">
        <v>0.25834030000000002</v>
      </c>
      <c r="AD25" s="16">
        <v>0.47258264999999999</v>
      </c>
      <c r="AE25" s="16">
        <v>0.178104187</v>
      </c>
      <c r="AF25" s="16">
        <v>0.27485954000000001</v>
      </c>
      <c r="AG25" s="16">
        <v>0.29958459599999998</v>
      </c>
      <c r="AH25" s="16">
        <v>2.0884674999999998E-2</v>
      </c>
      <c r="AI25" s="16">
        <v>0.32462123300000001</v>
      </c>
    </row>
    <row r="26" spans="1:35" x14ac:dyDescent="0.25">
      <c r="C26" s="81" t="s">
        <v>411</v>
      </c>
      <c r="D26" s="52" t="s">
        <v>379</v>
      </c>
      <c r="E26" s="52" t="s">
        <v>380</v>
      </c>
      <c r="F26" s="82" t="s">
        <v>382</v>
      </c>
      <c r="G26" s="83">
        <v>1</v>
      </c>
      <c r="H26" s="17" t="s">
        <v>13</v>
      </c>
      <c r="I26" s="17">
        <v>0</v>
      </c>
      <c r="J26" s="17">
        <v>0</v>
      </c>
      <c r="K26" s="17">
        <v>0</v>
      </c>
      <c r="L26" s="17">
        <v>0</v>
      </c>
      <c r="M26" s="17">
        <v>0</v>
      </c>
      <c r="N26" s="17">
        <v>0</v>
      </c>
      <c r="O26" s="17">
        <v>0</v>
      </c>
      <c r="P26" s="17">
        <v>0</v>
      </c>
      <c r="Q26" s="17">
        <v>0</v>
      </c>
      <c r="R26" s="17">
        <v>0</v>
      </c>
      <c r="S26" s="17">
        <v>0</v>
      </c>
      <c r="T26" s="17">
        <v>0</v>
      </c>
      <c r="U26" s="17">
        <v>0</v>
      </c>
      <c r="V26" s="17">
        <v>0</v>
      </c>
      <c r="W26" s="17">
        <v>0</v>
      </c>
      <c r="X26" s="17">
        <v>0</v>
      </c>
      <c r="Y26" s="17">
        <v>0</v>
      </c>
      <c r="Z26" s="17">
        <v>0</v>
      </c>
      <c r="AA26" s="17">
        <v>0</v>
      </c>
      <c r="AB26" s="17">
        <v>0</v>
      </c>
      <c r="AC26" s="17">
        <v>0.15189496599999999</v>
      </c>
      <c r="AD26" s="17">
        <v>9.3781478000000001E-2</v>
      </c>
      <c r="AE26" s="17">
        <v>0.12051752</v>
      </c>
      <c r="AF26" s="17">
        <v>0.100079113</v>
      </c>
      <c r="AG26" s="17">
        <v>3.6273413999999997E-2</v>
      </c>
      <c r="AH26" s="17">
        <v>0.145305462</v>
      </c>
      <c r="AI26" s="17">
        <v>0.105211399</v>
      </c>
    </row>
    <row r="27" spans="1:35" x14ac:dyDescent="0.25">
      <c r="C27" s="81" t="s">
        <v>411</v>
      </c>
      <c r="D27" s="52" t="s">
        <v>412</v>
      </c>
      <c r="E27" s="52" t="s">
        <v>380</v>
      </c>
      <c r="F27" s="82" t="s">
        <v>413</v>
      </c>
      <c r="G27" s="83">
        <v>0.59</v>
      </c>
      <c r="H27" s="17" t="s">
        <v>14</v>
      </c>
      <c r="I27" s="17">
        <v>0</v>
      </c>
      <c r="J27" s="17">
        <v>0</v>
      </c>
      <c r="K27" s="17">
        <v>0</v>
      </c>
      <c r="L27" s="17">
        <v>0</v>
      </c>
      <c r="M27" s="17">
        <v>0</v>
      </c>
      <c r="N27" s="17">
        <v>0</v>
      </c>
      <c r="O27" s="17">
        <v>0</v>
      </c>
      <c r="P27" s="17">
        <v>0</v>
      </c>
      <c r="Q27" s="17">
        <v>0</v>
      </c>
      <c r="R27" s="17">
        <v>0</v>
      </c>
      <c r="S27" s="17">
        <v>0</v>
      </c>
      <c r="T27" s="17">
        <v>0</v>
      </c>
      <c r="U27" s="17">
        <v>0</v>
      </c>
      <c r="V27" s="17">
        <v>0</v>
      </c>
      <c r="W27" s="17">
        <v>0</v>
      </c>
      <c r="X27" s="17">
        <v>0</v>
      </c>
      <c r="Y27" s="17">
        <v>0</v>
      </c>
      <c r="Z27" s="17">
        <v>0</v>
      </c>
      <c r="AA27" s="17">
        <v>0</v>
      </c>
      <c r="AB27" s="17">
        <v>0</v>
      </c>
      <c r="AC27" s="17">
        <v>0.33376127</v>
      </c>
      <c r="AD27" s="17">
        <v>0.50603409099999996</v>
      </c>
      <c r="AE27" s="17">
        <v>0.21275925300000001</v>
      </c>
      <c r="AF27" s="17">
        <v>0.15232103399999999</v>
      </c>
      <c r="AG27" s="17">
        <v>0.375263821</v>
      </c>
      <c r="AH27" s="17">
        <v>7.4773958000000001E-2</v>
      </c>
      <c r="AI27" s="17">
        <v>0.65980917699999997</v>
      </c>
    </row>
    <row r="28" spans="1:35" x14ac:dyDescent="0.25">
      <c r="C28" s="152" t="s">
        <v>398</v>
      </c>
      <c r="D28" s="153" t="s">
        <v>399</v>
      </c>
      <c r="E28" s="153" t="s">
        <v>380</v>
      </c>
      <c r="F28" s="154" t="s">
        <v>400</v>
      </c>
      <c r="G28" s="155">
        <v>1</v>
      </c>
      <c r="H28" s="17" t="s">
        <v>7</v>
      </c>
      <c r="I28" s="17">
        <v>0</v>
      </c>
      <c r="J28" s="17">
        <v>0</v>
      </c>
      <c r="K28" s="17">
        <v>0</v>
      </c>
      <c r="L28" s="17">
        <v>0</v>
      </c>
      <c r="M28" s="17">
        <v>0</v>
      </c>
      <c r="N28" s="17">
        <v>0.49693674500000001</v>
      </c>
      <c r="O28" s="17">
        <v>0.45351543999999999</v>
      </c>
      <c r="P28" s="17">
        <v>0</v>
      </c>
      <c r="Q28" s="17">
        <v>8.1329907000000007E-2</v>
      </c>
      <c r="R28" s="17">
        <v>2.2761456999999999E-2</v>
      </c>
      <c r="S28" s="17">
        <v>0</v>
      </c>
      <c r="T28" s="17">
        <v>0</v>
      </c>
      <c r="U28" s="17">
        <v>0</v>
      </c>
      <c r="V28" s="17">
        <v>0</v>
      </c>
      <c r="W28" s="17">
        <v>0</v>
      </c>
      <c r="X28" s="17">
        <v>0</v>
      </c>
      <c r="Y28" s="17">
        <v>0</v>
      </c>
      <c r="Z28" s="17">
        <v>0</v>
      </c>
      <c r="AA28" s="17">
        <v>0</v>
      </c>
      <c r="AB28" s="17">
        <v>0</v>
      </c>
      <c r="AC28" s="17">
        <v>3.0657300950000002</v>
      </c>
      <c r="AD28" s="17">
        <v>1.4261062360000001</v>
      </c>
      <c r="AE28" s="17">
        <v>1.109282584</v>
      </c>
      <c r="AF28" s="17">
        <v>1.9577764550000001</v>
      </c>
      <c r="AG28" s="17">
        <v>0.98140767600000001</v>
      </c>
      <c r="AH28" s="17">
        <v>0.75568497300000004</v>
      </c>
      <c r="AI28" s="17">
        <v>0.56003608999999999</v>
      </c>
    </row>
    <row r="29" spans="1:35" x14ac:dyDescent="0.25">
      <c r="C29" s="81" t="s">
        <v>414</v>
      </c>
      <c r="D29" s="52" t="s">
        <v>415</v>
      </c>
      <c r="E29" s="52" t="s">
        <v>380</v>
      </c>
      <c r="F29" s="82" t="s">
        <v>388</v>
      </c>
      <c r="G29" s="83">
        <v>0.94</v>
      </c>
      <c r="H29" s="17" t="s">
        <v>15</v>
      </c>
      <c r="I29" s="17">
        <v>0.37348627200000001</v>
      </c>
      <c r="J29" s="17">
        <v>0.119617684</v>
      </c>
      <c r="K29" s="17">
        <v>9.0863658999999999E-2</v>
      </c>
      <c r="L29" s="17">
        <v>4.3744822110000001</v>
      </c>
      <c r="M29" s="17">
        <v>0.49148890099999998</v>
      </c>
      <c r="N29" s="17">
        <v>1.6695494000000002E-2</v>
      </c>
      <c r="O29" s="17">
        <v>0</v>
      </c>
      <c r="P29" s="17">
        <v>0.58336450299999998</v>
      </c>
      <c r="Q29" s="17">
        <v>1.7101670929999999</v>
      </c>
      <c r="R29" s="17">
        <v>8.6305321000000004E-2</v>
      </c>
      <c r="S29" s="17">
        <v>0.14911010099999999</v>
      </c>
      <c r="T29" s="17">
        <v>0.63022962800000004</v>
      </c>
      <c r="U29" s="17">
        <v>0.194613393</v>
      </c>
      <c r="V29" s="17">
        <v>0.144400784</v>
      </c>
      <c r="W29" s="17">
        <v>0.22428934</v>
      </c>
      <c r="X29" s="17">
        <v>0.222727854</v>
      </c>
      <c r="Y29" s="17">
        <v>9.4415938000000005E-2</v>
      </c>
      <c r="Z29" s="17">
        <v>0.201181364</v>
      </c>
      <c r="AA29" s="17">
        <v>0.27379267800000001</v>
      </c>
      <c r="AB29" s="17">
        <v>0.108221782</v>
      </c>
      <c r="AC29" s="17">
        <v>1.8907762239999999</v>
      </c>
      <c r="AD29" s="17">
        <v>2.6511876320000001</v>
      </c>
      <c r="AE29" s="17">
        <v>1.562579546</v>
      </c>
      <c r="AF29" s="17">
        <v>2.33857925</v>
      </c>
      <c r="AG29" s="17">
        <v>1.171480941</v>
      </c>
      <c r="AH29" s="17">
        <v>0.94182047499999999</v>
      </c>
      <c r="AI29" s="17">
        <v>1.2603000120000001</v>
      </c>
    </row>
    <row r="30" spans="1:35" x14ac:dyDescent="0.25">
      <c r="C30" s="84" t="s">
        <v>416</v>
      </c>
      <c r="D30" s="53" t="s">
        <v>417</v>
      </c>
      <c r="E30" s="53" t="s">
        <v>380</v>
      </c>
      <c r="F30" s="85" t="s">
        <v>385</v>
      </c>
      <c r="G30" s="86">
        <v>0.7</v>
      </c>
      <c r="H30" s="18" t="s">
        <v>16</v>
      </c>
      <c r="I30" s="18">
        <v>0.13810039900000001</v>
      </c>
      <c r="J30" s="18">
        <v>2.4148161000000001E-2</v>
      </c>
      <c r="K30" s="18">
        <v>0</v>
      </c>
      <c r="L30" s="18">
        <v>0.65008938699999996</v>
      </c>
      <c r="M30" s="18">
        <v>0.23124186499999999</v>
      </c>
      <c r="N30" s="18">
        <v>0.13255170899999999</v>
      </c>
      <c r="O30" s="18">
        <v>0.13864217100000001</v>
      </c>
      <c r="P30" s="18">
        <v>0.33652306900000001</v>
      </c>
      <c r="Q30" s="18">
        <v>0.63330109199999995</v>
      </c>
      <c r="R30" s="18">
        <v>9.5040933999999994E-2</v>
      </c>
      <c r="S30" s="18">
        <v>4.0850744000000001E-2</v>
      </c>
      <c r="T30" s="18">
        <v>8.9437550000000005E-2</v>
      </c>
      <c r="U30" s="18">
        <v>6.5069479E-2</v>
      </c>
      <c r="V30" s="18">
        <v>0.149143094</v>
      </c>
      <c r="W30" s="18">
        <v>7.6136018E-2</v>
      </c>
      <c r="X30" s="18">
        <v>0.198221864</v>
      </c>
      <c r="Y30" s="18">
        <v>0.24888515</v>
      </c>
      <c r="Z30" s="18">
        <v>8.9994502000000004E-2</v>
      </c>
      <c r="AA30" s="18">
        <v>0.13367145899999999</v>
      </c>
      <c r="AB30" s="18">
        <v>6.7217447E-2</v>
      </c>
      <c r="AC30" s="18">
        <v>0.37703205400000001</v>
      </c>
      <c r="AD30" s="18">
        <v>0.21387827400000001</v>
      </c>
      <c r="AE30" s="18">
        <v>0.17729439</v>
      </c>
      <c r="AF30" s="18">
        <v>0.230012513</v>
      </c>
      <c r="AG30" s="18">
        <v>6.7671367999999996E-2</v>
      </c>
      <c r="AH30" s="18">
        <v>0.45259485900000002</v>
      </c>
      <c r="AI30" s="18">
        <v>0.88934872499999995</v>
      </c>
    </row>
    <row r="31" spans="1:35" x14ac:dyDescent="0.25">
      <c r="C31" s="87" t="s">
        <v>418</v>
      </c>
      <c r="D31" s="54" t="s">
        <v>419</v>
      </c>
      <c r="E31" s="54" t="s">
        <v>380</v>
      </c>
      <c r="F31" s="88" t="s">
        <v>391</v>
      </c>
      <c r="G31" s="89">
        <v>0.97</v>
      </c>
      <c r="H31" s="19" t="s">
        <v>17</v>
      </c>
      <c r="I31" s="19">
        <v>0.32502332900000003</v>
      </c>
      <c r="J31" s="19">
        <v>0</v>
      </c>
      <c r="K31" s="19">
        <v>0</v>
      </c>
      <c r="L31" s="19">
        <v>0</v>
      </c>
      <c r="M31" s="19">
        <v>0</v>
      </c>
      <c r="N31" s="19">
        <v>0</v>
      </c>
      <c r="O31" s="19">
        <v>0</v>
      </c>
      <c r="P31" s="19">
        <v>0</v>
      </c>
      <c r="Q31" s="19">
        <v>0</v>
      </c>
      <c r="R31" s="19">
        <v>0</v>
      </c>
      <c r="S31" s="19">
        <v>0</v>
      </c>
      <c r="T31" s="19">
        <v>1.0804545699999999</v>
      </c>
      <c r="U31" s="19">
        <v>3.413963088</v>
      </c>
      <c r="V31" s="19">
        <v>1.1228068819999999</v>
      </c>
      <c r="W31" s="19">
        <v>1.544420924</v>
      </c>
      <c r="X31" s="19">
        <v>0.78874366299999998</v>
      </c>
      <c r="Y31" s="19">
        <v>0.25159490000000001</v>
      </c>
      <c r="Z31" s="19">
        <v>0.78950299300000004</v>
      </c>
      <c r="AA31" s="19">
        <v>2.5120831450000001</v>
      </c>
      <c r="AB31" s="19">
        <v>0.92165795399999995</v>
      </c>
      <c r="AC31" s="19">
        <v>8.4898143999999995E-2</v>
      </c>
      <c r="AD31" s="19">
        <v>0.32162855899999998</v>
      </c>
      <c r="AE31" s="19">
        <v>0.11959555500000001</v>
      </c>
      <c r="AF31" s="19">
        <v>0.13607159899999999</v>
      </c>
      <c r="AG31" s="19">
        <v>5.9282818000000001E-2</v>
      </c>
      <c r="AH31" s="19">
        <v>0</v>
      </c>
      <c r="AI31" s="19">
        <v>0.45297410700000001</v>
      </c>
    </row>
    <row r="32" spans="1:35" x14ac:dyDescent="0.25">
      <c r="C32" s="90" t="s">
        <v>418</v>
      </c>
      <c r="D32" s="55" t="s">
        <v>420</v>
      </c>
      <c r="E32" s="55" t="s">
        <v>381</v>
      </c>
      <c r="F32" s="91" t="s">
        <v>391</v>
      </c>
      <c r="G32" s="92">
        <v>0.99</v>
      </c>
      <c r="H32" s="39" t="s">
        <v>18</v>
      </c>
      <c r="I32" s="19">
        <v>8.6153452430000002</v>
      </c>
      <c r="J32" s="19">
        <v>12.0270844</v>
      </c>
      <c r="K32" s="19">
        <v>9.3237997749999995</v>
      </c>
      <c r="L32" s="19">
        <v>1.4250753570000001</v>
      </c>
      <c r="M32" s="19">
        <v>4.8743107920000002</v>
      </c>
      <c r="N32" s="19">
        <v>0.16896234500000001</v>
      </c>
      <c r="O32" s="19">
        <v>2.4360654999999998E-2</v>
      </c>
      <c r="P32" s="19">
        <v>0.33935686999999998</v>
      </c>
      <c r="Q32" s="19">
        <v>0.910627505</v>
      </c>
      <c r="R32" s="19">
        <v>1.182822187</v>
      </c>
      <c r="S32" s="19">
        <v>0.25529126099999999</v>
      </c>
      <c r="T32" s="19">
        <v>3.0251026080000001</v>
      </c>
      <c r="U32" s="19">
        <v>1.1643755220000001</v>
      </c>
      <c r="V32" s="19">
        <v>1.07013063</v>
      </c>
      <c r="W32" s="19">
        <v>0.71740585000000001</v>
      </c>
      <c r="X32" s="19">
        <v>1.3722051399999999</v>
      </c>
      <c r="Y32" s="19">
        <v>0.87749512500000004</v>
      </c>
      <c r="Z32" s="19">
        <v>0.87886046500000004</v>
      </c>
      <c r="AA32" s="19">
        <v>3.1203586269999999</v>
      </c>
      <c r="AB32" s="19">
        <v>1.8625727759999999</v>
      </c>
      <c r="AC32" s="19">
        <v>0.19551896499999999</v>
      </c>
      <c r="AD32" s="19">
        <v>0.19200117</v>
      </c>
      <c r="AE32" s="19">
        <v>0.11668488</v>
      </c>
      <c r="AF32" s="19">
        <v>0.14675448599999999</v>
      </c>
      <c r="AG32" s="19">
        <v>0.260442495</v>
      </c>
      <c r="AH32" s="19">
        <v>0.23258873799999999</v>
      </c>
      <c r="AI32" s="19">
        <v>0.12956523</v>
      </c>
    </row>
    <row r="33" spans="3:35" x14ac:dyDescent="0.25">
      <c r="C33" s="87" t="s">
        <v>418</v>
      </c>
      <c r="D33" s="54" t="s">
        <v>420</v>
      </c>
      <c r="E33" s="54" t="s">
        <v>380</v>
      </c>
      <c r="F33" s="88" t="s">
        <v>391</v>
      </c>
      <c r="G33" s="89">
        <v>0.99</v>
      </c>
      <c r="H33" s="19" t="s">
        <v>19</v>
      </c>
      <c r="I33" s="19">
        <v>15.219283069999999</v>
      </c>
      <c r="J33" s="19">
        <v>17.326918719999998</v>
      </c>
      <c r="K33" s="19">
        <v>12.701078580000001</v>
      </c>
      <c r="L33" s="19">
        <v>1.2617309759999999</v>
      </c>
      <c r="M33" s="19">
        <v>6.0863581140000003</v>
      </c>
      <c r="N33" s="19">
        <v>0.33464762999999997</v>
      </c>
      <c r="O33" s="19">
        <v>0.30737566100000002</v>
      </c>
      <c r="P33" s="19">
        <v>0.49433916100000003</v>
      </c>
      <c r="Q33" s="19">
        <v>0.95206089500000002</v>
      </c>
      <c r="R33" s="19">
        <v>1.252455621</v>
      </c>
      <c r="S33" s="19">
        <v>0.71827044900000003</v>
      </c>
      <c r="T33" s="19">
        <v>4.2057389809999997</v>
      </c>
      <c r="U33" s="19">
        <v>2.012170824</v>
      </c>
      <c r="V33" s="19">
        <v>1.2277566630000001</v>
      </c>
      <c r="W33" s="19">
        <v>0.47403801800000001</v>
      </c>
      <c r="X33" s="19">
        <v>1.144563714</v>
      </c>
      <c r="Y33" s="19">
        <v>1.0901443799999999</v>
      </c>
      <c r="Z33" s="19">
        <v>0.699550954</v>
      </c>
      <c r="AA33" s="19">
        <v>4.1873331110000001</v>
      </c>
      <c r="AB33" s="19">
        <v>1.5104827970000001</v>
      </c>
      <c r="AC33" s="19">
        <v>0.12166898600000001</v>
      </c>
      <c r="AD33" s="19">
        <v>0.13216091399999999</v>
      </c>
      <c r="AE33" s="19">
        <v>0.18929916399999999</v>
      </c>
      <c r="AF33" s="19">
        <v>0.12757088899999999</v>
      </c>
      <c r="AG33" s="19">
        <v>9.3578614000000004E-2</v>
      </c>
      <c r="AH33" s="19">
        <v>0.226708626</v>
      </c>
      <c r="AI33" s="19">
        <v>0.145603327</v>
      </c>
    </row>
    <row r="34" spans="3:35" x14ac:dyDescent="0.25">
      <c r="C34" s="81" t="s">
        <v>421</v>
      </c>
      <c r="D34" s="52" t="s">
        <v>422</v>
      </c>
      <c r="E34" s="52" t="s">
        <v>380</v>
      </c>
      <c r="F34" s="82" t="s">
        <v>382</v>
      </c>
      <c r="G34" s="83">
        <v>1</v>
      </c>
      <c r="H34" s="17" t="s">
        <v>20</v>
      </c>
      <c r="I34" s="17">
        <v>0.22822695100000001</v>
      </c>
      <c r="J34" s="17">
        <v>0</v>
      </c>
      <c r="K34" s="17">
        <v>0.12675877799999999</v>
      </c>
      <c r="L34" s="17">
        <v>0.77053475100000002</v>
      </c>
      <c r="M34" s="17">
        <v>0.100105606</v>
      </c>
      <c r="N34" s="17">
        <v>0.19432073699999999</v>
      </c>
      <c r="O34" s="17">
        <v>8.0070217999999999E-2</v>
      </c>
      <c r="P34" s="17">
        <v>0.85799287000000002</v>
      </c>
      <c r="Q34" s="17">
        <v>0.55948195000000001</v>
      </c>
      <c r="R34" s="17">
        <v>0.159568972</v>
      </c>
      <c r="S34" s="17">
        <v>3.1931742999999999E-2</v>
      </c>
      <c r="T34" s="17">
        <v>0.14181996099999999</v>
      </c>
      <c r="U34" s="17">
        <v>2.9752784000000001E-2</v>
      </c>
      <c r="V34" s="17">
        <v>0.23260260199999999</v>
      </c>
      <c r="W34" s="17">
        <v>0.54896706299999998</v>
      </c>
      <c r="X34" s="17">
        <v>0.18485317300000001</v>
      </c>
      <c r="Y34" s="17">
        <v>0.134683949</v>
      </c>
      <c r="Z34" s="17">
        <v>0.13181441099999999</v>
      </c>
      <c r="AA34" s="17">
        <v>4.2437501000000002E-2</v>
      </c>
      <c r="AB34" s="17">
        <v>8.5019151000000001E-2</v>
      </c>
      <c r="AC34" s="17">
        <v>8.1947338999999994E-2</v>
      </c>
      <c r="AD34" s="17">
        <v>4.3522919E-2</v>
      </c>
      <c r="AE34" s="17">
        <v>0.13361002399999999</v>
      </c>
      <c r="AF34" s="17">
        <v>0.143285519</v>
      </c>
      <c r="AG34" s="17">
        <v>0.114699783</v>
      </c>
      <c r="AH34" s="17">
        <v>0</v>
      </c>
      <c r="AI34" s="17">
        <v>0.22537348500000001</v>
      </c>
    </row>
    <row r="35" spans="3:35" x14ac:dyDescent="0.25">
      <c r="C35" s="81" t="s">
        <v>421</v>
      </c>
      <c r="D35" s="52" t="s">
        <v>379</v>
      </c>
      <c r="E35" s="52" t="s">
        <v>380</v>
      </c>
      <c r="F35" s="82" t="s">
        <v>382</v>
      </c>
      <c r="G35" s="83">
        <v>1</v>
      </c>
      <c r="H35" s="17" t="s">
        <v>21</v>
      </c>
      <c r="I35" s="17">
        <v>1.2092688000000001E-2</v>
      </c>
      <c r="J35" s="17">
        <v>6.6981106999999998E-2</v>
      </c>
      <c r="K35" s="17">
        <v>0</v>
      </c>
      <c r="L35" s="17">
        <v>0</v>
      </c>
      <c r="M35" s="17">
        <v>9.4901290999999999E-2</v>
      </c>
      <c r="N35" s="17">
        <v>0</v>
      </c>
      <c r="O35" s="17">
        <v>0</v>
      </c>
      <c r="P35" s="17">
        <v>0.30602891999999998</v>
      </c>
      <c r="Q35" s="17">
        <v>1.535653371</v>
      </c>
      <c r="R35" s="17">
        <v>4.3300422999999998E-2</v>
      </c>
      <c r="S35" s="17">
        <v>0.18627192300000001</v>
      </c>
      <c r="T35" s="17">
        <v>0.104838262</v>
      </c>
      <c r="U35" s="17">
        <v>0.232948299</v>
      </c>
      <c r="V35" s="17">
        <v>0</v>
      </c>
      <c r="W35" s="17">
        <v>5.1889473999999998E-2</v>
      </c>
      <c r="X35" s="17">
        <v>1.7421780000000001E-2</v>
      </c>
      <c r="Y35" s="17">
        <v>9.5187329999999997E-3</v>
      </c>
      <c r="Z35" s="17">
        <v>0.20619916199999999</v>
      </c>
      <c r="AA35" s="17">
        <v>4.0619584E-2</v>
      </c>
      <c r="AB35" s="17">
        <v>9.8589342999999996E-2</v>
      </c>
      <c r="AC35" s="17">
        <v>0.980472648</v>
      </c>
      <c r="AD35" s="17">
        <v>0.43784105800000001</v>
      </c>
      <c r="AE35" s="17">
        <v>0.18457573399999999</v>
      </c>
      <c r="AF35" s="17">
        <v>5.0669020000000002E-2</v>
      </c>
      <c r="AG35" s="17">
        <v>0.32985592400000002</v>
      </c>
      <c r="AH35" s="17">
        <v>5.1258581999999997E-2</v>
      </c>
      <c r="AI35" s="17">
        <v>0.28682466299999998</v>
      </c>
    </row>
    <row r="36" spans="3:35" x14ac:dyDescent="0.25">
      <c r="C36" s="81" t="s">
        <v>421</v>
      </c>
      <c r="D36" s="52" t="s">
        <v>422</v>
      </c>
      <c r="E36" s="52" t="s">
        <v>380</v>
      </c>
      <c r="F36" s="82" t="s">
        <v>382</v>
      </c>
      <c r="G36" s="83">
        <v>1</v>
      </c>
      <c r="H36" s="17" t="s">
        <v>22</v>
      </c>
      <c r="I36" s="17">
        <v>0</v>
      </c>
      <c r="J36" s="17">
        <v>0</v>
      </c>
      <c r="K36" s="17">
        <v>0</v>
      </c>
      <c r="L36" s="17">
        <v>0</v>
      </c>
      <c r="M36" s="17">
        <v>3.9058381000000003E-2</v>
      </c>
      <c r="N36" s="17">
        <v>0</v>
      </c>
      <c r="O36" s="17">
        <v>0</v>
      </c>
      <c r="P36" s="17">
        <v>0.45464471200000001</v>
      </c>
      <c r="Q36" s="17">
        <v>1.5272254119999999</v>
      </c>
      <c r="R36" s="17">
        <v>9.7733560000000004E-3</v>
      </c>
      <c r="S36" s="17">
        <v>0</v>
      </c>
      <c r="T36" s="17">
        <v>0.186624543</v>
      </c>
      <c r="U36" s="17">
        <v>0.18699427099999999</v>
      </c>
      <c r="V36" s="17">
        <v>0.16741827200000001</v>
      </c>
      <c r="W36" s="17">
        <v>0.101362729</v>
      </c>
      <c r="X36" s="17">
        <v>0.14625185099999999</v>
      </c>
      <c r="Y36" s="17">
        <v>6.3506548999999995E-2</v>
      </c>
      <c r="Z36" s="17">
        <v>0.21812516000000001</v>
      </c>
      <c r="AA36" s="17">
        <v>0.18152887000000001</v>
      </c>
      <c r="AB36" s="17">
        <v>0.18179093099999999</v>
      </c>
      <c r="AC36" s="17">
        <v>9.8396092000000004E-2</v>
      </c>
      <c r="AD36" s="17">
        <v>0.246699949</v>
      </c>
      <c r="AE36" s="17">
        <v>0.440856319</v>
      </c>
      <c r="AF36" s="17">
        <v>0.275109991</v>
      </c>
      <c r="AG36" s="17">
        <v>0.49350704699999998</v>
      </c>
      <c r="AH36" s="17">
        <v>0.27652512899999998</v>
      </c>
      <c r="AI36" s="17">
        <v>1.7232811750000001</v>
      </c>
    </row>
    <row r="37" spans="3:35" s="215" customFormat="1" x14ac:dyDescent="0.25">
      <c r="C37" s="81" t="s">
        <v>421</v>
      </c>
      <c r="D37" s="52" t="s">
        <v>422</v>
      </c>
      <c r="E37" s="52" t="s">
        <v>380</v>
      </c>
      <c r="F37" s="82" t="s">
        <v>382</v>
      </c>
      <c r="G37" s="83">
        <v>1</v>
      </c>
      <c r="H37" s="17" t="s">
        <v>23</v>
      </c>
      <c r="I37" s="17">
        <v>0</v>
      </c>
      <c r="J37" s="17">
        <v>0</v>
      </c>
      <c r="K37" s="17">
        <v>0</v>
      </c>
      <c r="L37" s="17">
        <v>0</v>
      </c>
      <c r="M37" s="17">
        <v>0</v>
      </c>
      <c r="N37" s="17">
        <v>0</v>
      </c>
      <c r="O37" s="17">
        <v>0</v>
      </c>
      <c r="P37" s="17">
        <v>0.19594602699999999</v>
      </c>
      <c r="Q37" s="17">
        <v>0.70603448700000004</v>
      </c>
      <c r="R37" s="17">
        <v>0</v>
      </c>
      <c r="S37" s="17">
        <v>0</v>
      </c>
      <c r="T37" s="17">
        <v>0.12193551499999999</v>
      </c>
      <c r="U37" s="17">
        <v>9.4856366999999997E-2</v>
      </c>
      <c r="V37" s="17">
        <v>2.3224463000000001E-2</v>
      </c>
      <c r="W37" s="17">
        <v>0.13023812000000001</v>
      </c>
      <c r="X37" s="17">
        <v>0.10533864599999999</v>
      </c>
      <c r="Y37" s="17">
        <v>8.2318877999999998E-2</v>
      </c>
      <c r="Z37" s="17">
        <v>7.3855001000000003E-2</v>
      </c>
      <c r="AA37" s="17">
        <v>0.207653109</v>
      </c>
      <c r="AB37" s="17">
        <v>0.158106358</v>
      </c>
      <c r="AC37" s="17">
        <v>2.3833403020000001</v>
      </c>
      <c r="AD37" s="17">
        <v>0.21209517</v>
      </c>
      <c r="AE37" s="17">
        <v>0.31848897999999998</v>
      </c>
      <c r="AF37" s="17">
        <v>0.380443001</v>
      </c>
      <c r="AG37" s="17">
        <v>0.23469519899999999</v>
      </c>
      <c r="AH37" s="17">
        <v>0.16150773099999999</v>
      </c>
      <c r="AI37" s="17">
        <v>0.132080745</v>
      </c>
    </row>
    <row r="38" spans="3:35" x14ac:dyDescent="0.25">
      <c r="C38" s="81" t="s">
        <v>423</v>
      </c>
      <c r="D38" s="52" t="s">
        <v>424</v>
      </c>
      <c r="E38" s="52" t="s">
        <v>380</v>
      </c>
      <c r="F38" s="82" t="s">
        <v>385</v>
      </c>
      <c r="G38" s="83">
        <v>1</v>
      </c>
      <c r="H38" s="17" t="s">
        <v>25</v>
      </c>
      <c r="I38" s="17">
        <v>0.366222029</v>
      </c>
      <c r="J38" s="17">
        <v>0.38221751199999998</v>
      </c>
      <c r="K38" s="17">
        <v>0.249132307</v>
      </c>
      <c r="L38" s="17">
        <v>0</v>
      </c>
      <c r="M38" s="17">
        <v>0</v>
      </c>
      <c r="N38" s="17">
        <v>0</v>
      </c>
      <c r="O38" s="17">
        <v>0</v>
      </c>
      <c r="P38" s="17">
        <v>0</v>
      </c>
      <c r="Q38" s="17">
        <v>0.25850651699999999</v>
      </c>
      <c r="R38" s="17">
        <v>7.9918063999999997E-2</v>
      </c>
      <c r="S38" s="17">
        <v>0</v>
      </c>
      <c r="T38" s="17">
        <v>1.5617181920000001</v>
      </c>
      <c r="U38" s="17">
        <v>5.0443518100000002</v>
      </c>
      <c r="V38" s="17">
        <v>1.664396148</v>
      </c>
      <c r="W38" s="17">
        <v>2.8454007739999998</v>
      </c>
      <c r="X38" s="17">
        <v>1.3489857709999999</v>
      </c>
      <c r="Y38" s="17">
        <v>0.55553518700000004</v>
      </c>
      <c r="Z38" s="17">
        <v>0.86035215600000003</v>
      </c>
      <c r="AA38" s="17">
        <v>3.9348407999999999</v>
      </c>
      <c r="AB38" s="17">
        <v>2.8480096330000002</v>
      </c>
      <c r="AC38" s="17">
        <v>0.31271251700000002</v>
      </c>
      <c r="AD38" s="17">
        <v>0.30640137699999997</v>
      </c>
      <c r="AE38" s="17">
        <v>0.35633712899999997</v>
      </c>
      <c r="AF38" s="17">
        <v>0.45433792499999998</v>
      </c>
      <c r="AG38" s="17">
        <v>0.31107385799999998</v>
      </c>
      <c r="AH38" s="17">
        <v>8.5684948999999996E-2</v>
      </c>
      <c r="AI38" s="17">
        <v>0.133470479</v>
      </c>
    </row>
    <row r="39" spans="3:35" x14ac:dyDescent="0.25">
      <c r="C39" s="81" t="s">
        <v>425</v>
      </c>
      <c r="D39" s="52" t="s">
        <v>426</v>
      </c>
      <c r="E39" s="52" t="s">
        <v>381</v>
      </c>
      <c r="F39" s="82" t="s">
        <v>385</v>
      </c>
      <c r="G39" s="83">
        <v>0.7</v>
      </c>
      <c r="H39" s="17" t="s">
        <v>26</v>
      </c>
      <c r="I39" s="17">
        <v>6.9213338999999999E-2</v>
      </c>
      <c r="J39" s="17">
        <v>0</v>
      </c>
      <c r="K39" s="17">
        <v>0.13608219399999999</v>
      </c>
      <c r="L39" s="17">
        <v>1.6999088179999999</v>
      </c>
      <c r="M39" s="17">
        <v>5.6685559000000003E-2</v>
      </c>
      <c r="N39" s="17">
        <v>0</v>
      </c>
      <c r="O39" s="17">
        <v>0</v>
      </c>
      <c r="P39" s="17">
        <v>1.9690099240000001</v>
      </c>
      <c r="Q39" s="17">
        <v>5.5075259939999999</v>
      </c>
      <c r="R39" s="17">
        <v>0.15738980599999999</v>
      </c>
      <c r="S39" s="17">
        <v>0</v>
      </c>
      <c r="T39" s="17">
        <v>0.60737105499999999</v>
      </c>
      <c r="U39" s="17">
        <v>0.23093593300000001</v>
      </c>
      <c r="V39" s="17">
        <v>0.326780921</v>
      </c>
      <c r="W39" s="17">
        <v>0.16592884899999999</v>
      </c>
      <c r="X39" s="17">
        <v>0.72081875500000003</v>
      </c>
      <c r="Y39" s="17">
        <v>0.60887210000000003</v>
      </c>
      <c r="Z39" s="17">
        <v>0.65550116400000003</v>
      </c>
      <c r="AA39" s="17">
        <v>0.17973151700000001</v>
      </c>
      <c r="AB39" s="17">
        <v>0.16776753899999999</v>
      </c>
      <c r="AC39" s="17">
        <v>1.13568E-2</v>
      </c>
      <c r="AD39" s="17">
        <v>0</v>
      </c>
      <c r="AE39" s="17">
        <v>0.190622244</v>
      </c>
      <c r="AF39" s="17">
        <v>3.6810618000000003E-2</v>
      </c>
      <c r="AG39" s="17">
        <v>7.4908611E-2</v>
      </c>
      <c r="AH39" s="17">
        <v>0.20330883399999999</v>
      </c>
      <c r="AI39" s="17">
        <v>5.6568068220000001</v>
      </c>
    </row>
    <row r="40" spans="3:35" x14ac:dyDescent="0.25">
      <c r="C40" s="81" t="s">
        <v>427</v>
      </c>
      <c r="D40" s="52" t="s">
        <v>428</v>
      </c>
      <c r="E40" s="52" t="s">
        <v>380</v>
      </c>
      <c r="F40" s="82" t="s">
        <v>429</v>
      </c>
      <c r="G40" s="83">
        <v>0.88</v>
      </c>
      <c r="H40" s="17" t="s">
        <v>27</v>
      </c>
      <c r="I40" s="17">
        <v>2.4656525490000001</v>
      </c>
      <c r="J40" s="17">
        <v>6.6986464640000003</v>
      </c>
      <c r="K40" s="17">
        <v>13.191757559999999</v>
      </c>
      <c r="L40" s="17">
        <v>0.70234583500000003</v>
      </c>
      <c r="M40" s="17">
        <v>8.7782458620000003</v>
      </c>
      <c r="N40" s="17">
        <v>9.2239544000000007E-2</v>
      </c>
      <c r="O40" s="17">
        <v>0.17136911899999999</v>
      </c>
      <c r="P40" s="17">
        <v>0.34374485799999999</v>
      </c>
      <c r="Q40" s="17">
        <v>0.91328297199999997</v>
      </c>
      <c r="R40" s="17">
        <v>4.0309715969999997</v>
      </c>
      <c r="S40" s="17">
        <v>1.57451549</v>
      </c>
      <c r="T40" s="17">
        <v>0.25081035200000001</v>
      </c>
      <c r="U40" s="17">
        <v>1.065979166</v>
      </c>
      <c r="V40" s="17">
        <v>0.309826237</v>
      </c>
      <c r="W40" s="17">
        <v>0.45805306899999998</v>
      </c>
      <c r="X40" s="17">
        <v>0.76702479599999995</v>
      </c>
      <c r="Y40" s="17">
        <v>0.17331853699999999</v>
      </c>
      <c r="Z40" s="17">
        <v>0.49220070599999999</v>
      </c>
      <c r="AA40" s="17">
        <v>1.927936917</v>
      </c>
      <c r="AB40" s="17">
        <v>2.0777484570000002</v>
      </c>
      <c r="AC40" s="17">
        <v>0</v>
      </c>
      <c r="AD40" s="17">
        <v>0</v>
      </c>
      <c r="AE40" s="17">
        <v>0</v>
      </c>
      <c r="AF40" s="17">
        <v>0</v>
      </c>
      <c r="AG40" s="17">
        <v>0</v>
      </c>
      <c r="AH40" s="17">
        <v>0</v>
      </c>
      <c r="AI40" s="17">
        <v>0</v>
      </c>
    </row>
    <row r="41" spans="3:35" x14ac:dyDescent="0.25">
      <c r="C41" s="81" t="s">
        <v>430</v>
      </c>
      <c r="D41" s="52" t="s">
        <v>431</v>
      </c>
      <c r="E41" s="52" t="s">
        <v>380</v>
      </c>
      <c r="F41" s="82" t="s">
        <v>382</v>
      </c>
      <c r="G41" s="83">
        <v>1</v>
      </c>
      <c r="H41" s="50" t="s">
        <v>28</v>
      </c>
      <c r="I41" s="50">
        <v>0</v>
      </c>
      <c r="J41" s="50">
        <v>0</v>
      </c>
      <c r="K41" s="50">
        <v>0</v>
      </c>
      <c r="L41" s="50">
        <v>0</v>
      </c>
      <c r="M41" s="50">
        <v>0</v>
      </c>
      <c r="N41" s="50">
        <v>0</v>
      </c>
      <c r="O41" s="50">
        <v>0</v>
      </c>
      <c r="P41" s="50">
        <v>0</v>
      </c>
      <c r="Q41" s="50">
        <v>0</v>
      </c>
      <c r="R41" s="50">
        <v>0</v>
      </c>
      <c r="S41" s="50">
        <v>0</v>
      </c>
      <c r="T41" s="50">
        <v>0</v>
      </c>
      <c r="U41" s="50">
        <v>0</v>
      </c>
      <c r="V41" s="50">
        <v>0</v>
      </c>
      <c r="W41" s="50">
        <v>0</v>
      </c>
      <c r="X41" s="50">
        <v>0</v>
      </c>
      <c r="Y41" s="50">
        <v>0</v>
      </c>
      <c r="Z41" s="50">
        <v>0</v>
      </c>
      <c r="AA41" s="50">
        <v>0</v>
      </c>
      <c r="AB41" s="50">
        <v>0</v>
      </c>
      <c r="AC41" s="50">
        <v>0</v>
      </c>
      <c r="AD41" s="50">
        <v>0</v>
      </c>
      <c r="AE41" s="50">
        <v>0</v>
      </c>
      <c r="AF41" s="50">
        <v>0</v>
      </c>
      <c r="AG41" s="50">
        <v>0</v>
      </c>
      <c r="AH41" s="50">
        <v>0</v>
      </c>
      <c r="AI41" s="50">
        <v>0</v>
      </c>
    </row>
    <row r="42" spans="3:35" x14ac:dyDescent="0.25">
      <c r="C42" s="81" t="s">
        <v>432</v>
      </c>
      <c r="D42" s="52" t="s">
        <v>433</v>
      </c>
      <c r="E42" s="52" t="s">
        <v>380</v>
      </c>
      <c r="F42" s="82" t="s">
        <v>385</v>
      </c>
      <c r="G42" s="83">
        <v>0.7</v>
      </c>
      <c r="H42" s="17" t="s">
        <v>29</v>
      </c>
      <c r="I42" s="17">
        <v>0.104395352</v>
      </c>
      <c r="J42" s="17">
        <v>0.1391339</v>
      </c>
      <c r="K42" s="17">
        <v>0</v>
      </c>
      <c r="L42" s="17">
        <v>0</v>
      </c>
      <c r="M42" s="17">
        <v>0.11305526</v>
      </c>
      <c r="N42" s="17">
        <v>0</v>
      </c>
      <c r="O42" s="17">
        <v>0</v>
      </c>
      <c r="P42" s="17">
        <v>0</v>
      </c>
      <c r="Q42" s="17">
        <v>0.109065549</v>
      </c>
      <c r="R42" s="17">
        <v>0.15879370400000001</v>
      </c>
      <c r="S42" s="17">
        <v>0.15620334699999999</v>
      </c>
      <c r="T42" s="17">
        <v>0.38255240600000001</v>
      </c>
      <c r="U42" s="17">
        <v>0.25704589799999999</v>
      </c>
      <c r="V42" s="17">
        <v>0.114829972</v>
      </c>
      <c r="W42" s="17">
        <v>0.249516613</v>
      </c>
      <c r="X42" s="17">
        <v>0.38197141699999998</v>
      </c>
      <c r="Y42" s="17">
        <v>0.32705277199999999</v>
      </c>
      <c r="Z42" s="17">
        <v>0.33337905200000001</v>
      </c>
      <c r="AA42" s="17">
        <v>0.41243321199999999</v>
      </c>
      <c r="AB42" s="17">
        <v>0.24806064899999999</v>
      </c>
      <c r="AC42" s="17">
        <v>0</v>
      </c>
      <c r="AD42" s="17">
        <v>0</v>
      </c>
      <c r="AE42" s="17">
        <v>1.4807725000000001E-2</v>
      </c>
      <c r="AF42" s="17">
        <v>7.224248E-3</v>
      </c>
      <c r="AG42" s="17">
        <v>0</v>
      </c>
      <c r="AH42" s="17">
        <v>0</v>
      </c>
      <c r="AI42" s="17">
        <v>0</v>
      </c>
    </row>
    <row r="43" spans="3:35" x14ac:dyDescent="0.25">
      <c r="C43" s="81" t="s">
        <v>434</v>
      </c>
      <c r="D43" s="52" t="s">
        <v>435</v>
      </c>
      <c r="E43" s="52" t="s">
        <v>380</v>
      </c>
      <c r="F43" s="82" t="s">
        <v>391</v>
      </c>
      <c r="G43" s="83">
        <v>0.9</v>
      </c>
      <c r="H43" s="17" t="s">
        <v>30</v>
      </c>
      <c r="I43" s="17">
        <v>0</v>
      </c>
      <c r="J43" s="17">
        <v>0</v>
      </c>
      <c r="K43" s="17">
        <v>0</v>
      </c>
      <c r="L43" s="17">
        <v>0</v>
      </c>
      <c r="M43" s="17">
        <v>0</v>
      </c>
      <c r="N43" s="17">
        <v>0</v>
      </c>
      <c r="O43" s="17">
        <v>0</v>
      </c>
      <c r="P43" s="17">
        <v>0</v>
      </c>
      <c r="Q43" s="17">
        <v>0</v>
      </c>
      <c r="R43" s="17">
        <v>2.2226790999999999E-2</v>
      </c>
      <c r="S43" s="17">
        <v>0</v>
      </c>
      <c r="T43" s="17">
        <v>7.2670150000000003E-2</v>
      </c>
      <c r="U43" s="17">
        <v>7.2456839999999996E-3</v>
      </c>
      <c r="V43" s="17">
        <v>0</v>
      </c>
      <c r="W43" s="17">
        <v>0</v>
      </c>
      <c r="X43" s="17">
        <v>1.9672933E-2</v>
      </c>
      <c r="Y43" s="17">
        <v>2.9669563999999999E-2</v>
      </c>
      <c r="Z43" s="17">
        <v>0</v>
      </c>
      <c r="AA43" s="17">
        <v>3.3139110000000001E-3</v>
      </c>
      <c r="AB43" s="17">
        <v>0</v>
      </c>
      <c r="AC43" s="17">
        <v>2.6370693209999998</v>
      </c>
      <c r="AD43" s="17">
        <v>2.083098289</v>
      </c>
      <c r="AE43" s="17">
        <v>1.653342901</v>
      </c>
      <c r="AF43" s="17">
        <v>0.65075280099999999</v>
      </c>
      <c r="AG43" s="17">
        <v>0.104245933</v>
      </c>
      <c r="AH43" s="17">
        <v>0.122056653</v>
      </c>
      <c r="AI43" s="17">
        <v>0.57458784100000004</v>
      </c>
    </row>
    <row r="44" spans="3:35" x14ac:dyDescent="0.25">
      <c r="C44" s="87" t="s">
        <v>436</v>
      </c>
      <c r="D44" s="54" t="s">
        <v>437</v>
      </c>
      <c r="E44" s="54" t="s">
        <v>380</v>
      </c>
      <c r="F44" s="88" t="s">
        <v>391</v>
      </c>
      <c r="G44" s="89">
        <v>0.94</v>
      </c>
      <c r="H44" s="19" t="s">
        <v>31</v>
      </c>
      <c r="I44" s="19">
        <v>0</v>
      </c>
      <c r="J44" s="19">
        <v>8.6625629999999995E-2</v>
      </c>
      <c r="K44" s="19">
        <v>0.20163864200000001</v>
      </c>
      <c r="L44" s="19">
        <v>0</v>
      </c>
      <c r="M44" s="19">
        <v>0</v>
      </c>
      <c r="N44" s="19">
        <v>0.220058794</v>
      </c>
      <c r="O44" s="19">
        <v>1.0034267349999999</v>
      </c>
      <c r="P44" s="19">
        <v>0.30657643600000001</v>
      </c>
      <c r="Q44" s="19">
        <v>7.7181932999999994E-2</v>
      </c>
      <c r="R44" s="19">
        <v>1.0960109200000001</v>
      </c>
      <c r="S44" s="19">
        <v>1.6971744369999999</v>
      </c>
      <c r="T44" s="19">
        <v>0</v>
      </c>
      <c r="U44" s="19">
        <v>0</v>
      </c>
      <c r="V44" s="19">
        <v>0</v>
      </c>
      <c r="W44" s="19">
        <v>0</v>
      </c>
      <c r="X44" s="19">
        <v>0</v>
      </c>
      <c r="Y44" s="19">
        <v>0</v>
      </c>
      <c r="Z44" s="19">
        <v>0</v>
      </c>
      <c r="AA44" s="19">
        <v>0</v>
      </c>
      <c r="AB44" s="19">
        <v>0</v>
      </c>
      <c r="AC44" s="19">
        <v>0</v>
      </c>
      <c r="AD44" s="19">
        <v>0</v>
      </c>
      <c r="AE44" s="19">
        <v>0</v>
      </c>
      <c r="AF44" s="19">
        <v>0</v>
      </c>
      <c r="AG44" s="19">
        <v>0</v>
      </c>
      <c r="AH44" s="19">
        <v>0</v>
      </c>
      <c r="AI44" s="19">
        <v>0</v>
      </c>
    </row>
    <row r="45" spans="3:35" x14ac:dyDescent="0.25">
      <c r="C45" s="87" t="s">
        <v>438</v>
      </c>
      <c r="D45" s="54" t="s">
        <v>435</v>
      </c>
      <c r="E45" s="54" t="s">
        <v>380</v>
      </c>
      <c r="F45" s="88" t="s">
        <v>391</v>
      </c>
      <c r="G45" s="89">
        <v>0.84</v>
      </c>
      <c r="H45" s="19" t="s">
        <v>32</v>
      </c>
      <c r="I45" s="19">
        <v>0</v>
      </c>
      <c r="J45" s="19">
        <v>0</v>
      </c>
      <c r="K45" s="19">
        <v>0</v>
      </c>
      <c r="L45" s="19">
        <v>0</v>
      </c>
      <c r="M45" s="19">
        <v>0</v>
      </c>
      <c r="N45" s="19">
        <v>0</v>
      </c>
      <c r="O45" s="19">
        <v>0</v>
      </c>
      <c r="P45" s="19">
        <v>0</v>
      </c>
      <c r="Q45" s="19">
        <v>0</v>
      </c>
      <c r="R45" s="19">
        <v>0</v>
      </c>
      <c r="S45" s="19">
        <v>0</v>
      </c>
      <c r="T45" s="19">
        <v>0</v>
      </c>
      <c r="U45" s="19">
        <v>0</v>
      </c>
      <c r="V45" s="19">
        <v>0</v>
      </c>
      <c r="W45" s="19">
        <v>0</v>
      </c>
      <c r="X45" s="19">
        <v>0</v>
      </c>
      <c r="Y45" s="19">
        <v>0</v>
      </c>
      <c r="Z45" s="19">
        <v>0</v>
      </c>
      <c r="AA45" s="19">
        <v>0</v>
      </c>
      <c r="AB45" s="19">
        <v>0</v>
      </c>
      <c r="AC45" s="19">
        <v>2.2266768999999999E-2</v>
      </c>
      <c r="AD45" s="19">
        <v>0</v>
      </c>
      <c r="AE45" s="19">
        <v>8.2024630000000001E-2</v>
      </c>
      <c r="AF45" s="19">
        <v>3.5565836000000003E-2</v>
      </c>
      <c r="AG45" s="19">
        <v>0.104924158</v>
      </c>
      <c r="AH45" s="19">
        <v>0.40623870400000001</v>
      </c>
      <c r="AI45" s="19">
        <v>2.9030104000000001E-2</v>
      </c>
    </row>
    <row r="46" spans="3:35" x14ac:dyDescent="0.25">
      <c r="C46" s="90" t="s">
        <v>439</v>
      </c>
      <c r="D46" s="55" t="s">
        <v>440</v>
      </c>
      <c r="E46" s="55" t="s">
        <v>380</v>
      </c>
      <c r="F46" s="91" t="s">
        <v>391</v>
      </c>
      <c r="G46" s="92">
        <v>0.88</v>
      </c>
      <c r="H46" s="38" t="s">
        <v>33</v>
      </c>
      <c r="I46" s="19">
        <v>8.2585306999999997E-2</v>
      </c>
      <c r="J46" s="19">
        <v>0</v>
      </c>
      <c r="K46" s="19">
        <v>0</v>
      </c>
      <c r="L46" s="19">
        <v>0</v>
      </c>
      <c r="M46" s="19">
        <v>0</v>
      </c>
      <c r="N46" s="19">
        <v>0</v>
      </c>
      <c r="O46" s="19">
        <v>0</v>
      </c>
      <c r="P46" s="19">
        <v>0</v>
      </c>
      <c r="Q46" s="19">
        <v>0.21524207200000001</v>
      </c>
      <c r="R46" s="19">
        <v>2.1744360000000001E-2</v>
      </c>
      <c r="S46" s="19">
        <v>2.9326201E-2</v>
      </c>
      <c r="T46" s="19">
        <v>1.3423542E-2</v>
      </c>
      <c r="U46" s="19">
        <v>7.4536469999999994E-2</v>
      </c>
      <c r="V46" s="19">
        <v>0</v>
      </c>
      <c r="W46" s="19">
        <v>0.42912404300000001</v>
      </c>
      <c r="X46" s="19">
        <v>3.5622237000000001E-2</v>
      </c>
      <c r="Y46" s="19">
        <v>0</v>
      </c>
      <c r="Z46" s="19">
        <v>0</v>
      </c>
      <c r="AA46" s="19">
        <v>6.4825280000000004E-3</v>
      </c>
      <c r="AB46" s="19">
        <v>1.4578087E-2</v>
      </c>
      <c r="AC46" s="19">
        <v>0.536394284</v>
      </c>
      <c r="AD46" s="19">
        <v>0.27224303900000002</v>
      </c>
      <c r="AE46" s="19">
        <v>0.13294319099999999</v>
      </c>
      <c r="AF46" s="19">
        <v>0.23833415999999999</v>
      </c>
      <c r="AG46" s="19">
        <v>3.8690108000000001E-2</v>
      </c>
      <c r="AH46" s="19">
        <v>0.12768130699999999</v>
      </c>
      <c r="AI46" s="19">
        <v>0.11858951399999999</v>
      </c>
    </row>
    <row r="47" spans="3:35" x14ac:dyDescent="0.25">
      <c r="C47" s="93" t="s">
        <v>441</v>
      </c>
      <c r="D47" s="56" t="s">
        <v>442</v>
      </c>
      <c r="E47" s="56" t="s">
        <v>381</v>
      </c>
      <c r="F47" s="94" t="s">
        <v>382</v>
      </c>
      <c r="G47" s="95">
        <v>1</v>
      </c>
      <c r="H47" s="20" t="s">
        <v>34</v>
      </c>
      <c r="I47" s="20">
        <v>7.8726790000000005E-2</v>
      </c>
      <c r="J47" s="20">
        <v>4.5392926E-2</v>
      </c>
      <c r="K47" s="20">
        <v>2.1915713710000002</v>
      </c>
      <c r="L47" s="20">
        <v>0</v>
      </c>
      <c r="M47" s="20">
        <v>0</v>
      </c>
      <c r="N47" s="20">
        <v>1.6665083000000001E-2</v>
      </c>
      <c r="O47" s="20">
        <v>0</v>
      </c>
      <c r="P47" s="20">
        <v>0.24192899700000001</v>
      </c>
      <c r="Q47" s="20">
        <v>1.422343964</v>
      </c>
      <c r="R47" s="20">
        <v>1.662149949</v>
      </c>
      <c r="S47" s="20">
        <v>3.4258349159999999</v>
      </c>
      <c r="T47" s="20">
        <v>0.155906079</v>
      </c>
      <c r="U47" s="20">
        <v>9.2688756999999997E-2</v>
      </c>
      <c r="V47" s="20">
        <v>1.0294452000000001E-2</v>
      </c>
      <c r="W47" s="20">
        <v>0.13334363399999999</v>
      </c>
      <c r="X47" s="20">
        <v>0.88807837999999995</v>
      </c>
      <c r="Y47" s="20">
        <v>1.130848305</v>
      </c>
      <c r="Z47" s="20">
        <v>0.40890815699999999</v>
      </c>
      <c r="AA47" s="20">
        <v>0.106296475</v>
      </c>
      <c r="AB47" s="20">
        <v>9.3570104000000001E-2</v>
      </c>
      <c r="AC47" s="20">
        <v>0</v>
      </c>
      <c r="AD47" s="20">
        <v>0</v>
      </c>
      <c r="AE47" s="20">
        <v>1.1723249999999999E-2</v>
      </c>
      <c r="AF47" s="20">
        <v>7.4501489999999997E-3</v>
      </c>
      <c r="AG47" s="20">
        <v>0.13342584199999999</v>
      </c>
      <c r="AH47" s="20">
        <v>0</v>
      </c>
      <c r="AI47" s="20">
        <v>0</v>
      </c>
    </row>
    <row r="48" spans="3:35" x14ac:dyDescent="0.25">
      <c r="C48" s="93" t="s">
        <v>441</v>
      </c>
      <c r="D48" s="56" t="s">
        <v>443</v>
      </c>
      <c r="E48" s="56" t="s">
        <v>380</v>
      </c>
      <c r="F48" s="94" t="s">
        <v>382</v>
      </c>
      <c r="G48" s="95">
        <v>1</v>
      </c>
      <c r="H48" s="20" t="s">
        <v>35</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0.14029966499999999</v>
      </c>
      <c r="AD48" s="20">
        <v>2.5941549000000001E-2</v>
      </c>
      <c r="AE48" s="20">
        <v>0.18497965199999999</v>
      </c>
      <c r="AF48" s="20">
        <v>3.0641939E-2</v>
      </c>
      <c r="AG48" s="20">
        <v>4.8327611999999999E-2</v>
      </c>
      <c r="AH48" s="20">
        <v>0</v>
      </c>
      <c r="AI48" s="20">
        <v>0.124329121</v>
      </c>
    </row>
    <row r="49" spans="3:35" x14ac:dyDescent="0.25">
      <c r="C49" s="96" t="s">
        <v>444</v>
      </c>
      <c r="D49" s="57" t="s">
        <v>404</v>
      </c>
      <c r="E49" s="57" t="s">
        <v>380</v>
      </c>
      <c r="F49" s="97" t="s">
        <v>391</v>
      </c>
      <c r="G49" s="98">
        <v>0.6</v>
      </c>
      <c r="H49" s="40" t="s">
        <v>36</v>
      </c>
      <c r="I49" s="21">
        <v>0</v>
      </c>
      <c r="J49" s="21">
        <v>0</v>
      </c>
      <c r="K49" s="21">
        <v>0</v>
      </c>
      <c r="L49" s="21">
        <v>0</v>
      </c>
      <c r="M49" s="21">
        <v>0</v>
      </c>
      <c r="N49" s="21">
        <v>0</v>
      </c>
      <c r="O49" s="21">
        <v>0</v>
      </c>
      <c r="P49" s="21">
        <v>9.8351626999999997E-2</v>
      </c>
      <c r="Q49" s="21">
        <v>0.293877956</v>
      </c>
      <c r="R49" s="21">
        <v>0</v>
      </c>
      <c r="S49" s="21">
        <v>0</v>
      </c>
      <c r="T49" s="21">
        <v>3.6382618999999998E-2</v>
      </c>
      <c r="U49" s="21">
        <v>3.0488274999999999E-2</v>
      </c>
      <c r="V49" s="21">
        <v>0.54382169499999999</v>
      </c>
      <c r="W49" s="21">
        <v>1.2233956079999999</v>
      </c>
      <c r="X49" s="21">
        <v>0.45181775899999999</v>
      </c>
      <c r="Y49" s="21">
        <v>0.22995622399999999</v>
      </c>
      <c r="Z49" s="21">
        <v>1.4644805E-2</v>
      </c>
      <c r="AA49" s="21">
        <v>9.1874653000000001E-2</v>
      </c>
      <c r="AB49" s="21">
        <v>2.4007669999999998E-3</v>
      </c>
      <c r="AC49" s="21">
        <v>0.38287397299999998</v>
      </c>
      <c r="AD49" s="21">
        <v>0.13304753899999999</v>
      </c>
      <c r="AE49" s="21">
        <v>0.16000028499999999</v>
      </c>
      <c r="AF49" s="21">
        <v>0.11240897800000001</v>
      </c>
      <c r="AG49" s="21">
        <v>0.46285486100000001</v>
      </c>
      <c r="AH49" s="21">
        <v>0.30580211400000001</v>
      </c>
      <c r="AI49" s="21">
        <v>0.49737895799999998</v>
      </c>
    </row>
    <row r="50" spans="3:35" x14ac:dyDescent="0.25">
      <c r="C50" s="99" t="s">
        <v>444</v>
      </c>
      <c r="D50" s="58" t="s">
        <v>404</v>
      </c>
      <c r="E50" s="58" t="s">
        <v>380</v>
      </c>
      <c r="F50" s="100" t="s">
        <v>391</v>
      </c>
      <c r="G50" s="101">
        <v>0.79</v>
      </c>
      <c r="H50" s="21" t="s">
        <v>38</v>
      </c>
      <c r="I50" s="21">
        <v>0.52468973100000005</v>
      </c>
      <c r="J50" s="21">
        <v>0.116698977</v>
      </c>
      <c r="K50" s="21">
        <v>0.12639029299999999</v>
      </c>
      <c r="L50" s="21">
        <v>0</v>
      </c>
      <c r="M50" s="21">
        <v>0.107624778</v>
      </c>
      <c r="N50" s="21">
        <v>0</v>
      </c>
      <c r="O50" s="21">
        <v>0</v>
      </c>
      <c r="P50" s="21">
        <v>0.19072979300000001</v>
      </c>
      <c r="Q50" s="21">
        <v>0.91466149500000005</v>
      </c>
      <c r="R50" s="21">
        <v>6.233884E-2</v>
      </c>
      <c r="S50" s="21">
        <v>0.111590984</v>
      </c>
      <c r="T50" s="21">
        <v>9.4623505999999996E-2</v>
      </c>
      <c r="U50" s="21">
        <v>0.221731913</v>
      </c>
      <c r="V50" s="21">
        <v>0.451008097</v>
      </c>
      <c r="W50" s="21">
        <v>0.28465283499999999</v>
      </c>
      <c r="X50" s="21">
        <v>0.42295706599999999</v>
      </c>
      <c r="Y50" s="21">
        <v>7.1645842000000001E-2</v>
      </c>
      <c r="Z50" s="21">
        <v>4.3377580999999998E-2</v>
      </c>
      <c r="AA50" s="21">
        <v>0.43086941200000001</v>
      </c>
      <c r="AB50" s="21">
        <v>0.132677302</v>
      </c>
      <c r="AC50" s="21">
        <v>0.69601181499999998</v>
      </c>
      <c r="AD50" s="21">
        <v>0.33078865600000001</v>
      </c>
      <c r="AE50" s="21">
        <v>0.42442826</v>
      </c>
      <c r="AF50" s="21">
        <v>0.126559854</v>
      </c>
      <c r="AG50" s="21">
        <v>0.260059386</v>
      </c>
      <c r="AH50" s="21">
        <v>0.36398217300000002</v>
      </c>
      <c r="AI50" s="21">
        <v>0.13168136699999999</v>
      </c>
    </row>
    <row r="51" spans="3:35" x14ac:dyDescent="0.25">
      <c r="C51" s="96" t="s">
        <v>444</v>
      </c>
      <c r="D51" s="57" t="s">
        <v>404</v>
      </c>
      <c r="E51" s="57" t="s">
        <v>381</v>
      </c>
      <c r="F51" s="97" t="s">
        <v>391</v>
      </c>
      <c r="G51" s="98">
        <v>0.7</v>
      </c>
      <c r="H51" s="40" t="s">
        <v>39</v>
      </c>
      <c r="I51" s="21">
        <v>2.2835663999999999E-2</v>
      </c>
      <c r="J51" s="21">
        <v>0</v>
      </c>
      <c r="K51" s="21">
        <v>0</v>
      </c>
      <c r="L51" s="21">
        <v>0</v>
      </c>
      <c r="M51" s="21">
        <v>0</v>
      </c>
      <c r="N51" s="21">
        <v>0</v>
      </c>
      <c r="O51" s="21">
        <v>0</v>
      </c>
      <c r="P51" s="21">
        <v>1.4050231999999999E-2</v>
      </c>
      <c r="Q51" s="21">
        <v>0.164405828</v>
      </c>
      <c r="R51" s="21">
        <v>0</v>
      </c>
      <c r="S51" s="21">
        <v>0</v>
      </c>
      <c r="T51" s="21">
        <v>0</v>
      </c>
      <c r="U51" s="21">
        <v>0</v>
      </c>
      <c r="V51" s="21">
        <v>0</v>
      </c>
      <c r="W51" s="21">
        <v>0</v>
      </c>
      <c r="X51" s="21">
        <v>4.0632565000000002E-2</v>
      </c>
      <c r="Y51" s="21">
        <v>0.20958474299999999</v>
      </c>
      <c r="Z51" s="21">
        <v>0</v>
      </c>
      <c r="AA51" s="21">
        <v>2.3118000000000001E-3</v>
      </c>
      <c r="AB51" s="21">
        <v>0</v>
      </c>
      <c r="AC51" s="21">
        <v>1.8004620999999998E-2</v>
      </c>
      <c r="AD51" s="21">
        <v>0</v>
      </c>
      <c r="AE51" s="21">
        <v>3.2416154000000003E-2</v>
      </c>
      <c r="AF51" s="21">
        <v>0</v>
      </c>
      <c r="AG51" s="21">
        <v>0.30921031300000001</v>
      </c>
      <c r="AH51" s="21">
        <v>0.21041114299999999</v>
      </c>
      <c r="AI51" s="21">
        <v>2.5748078000000001E-2</v>
      </c>
    </row>
    <row r="52" spans="3:35" x14ac:dyDescent="0.25">
      <c r="C52" s="96" t="s">
        <v>444</v>
      </c>
      <c r="D52" s="57" t="s">
        <v>445</v>
      </c>
      <c r="E52" s="57" t="s">
        <v>380</v>
      </c>
      <c r="F52" s="97" t="s">
        <v>391</v>
      </c>
      <c r="G52" s="98">
        <v>0.72</v>
      </c>
      <c r="H52" s="40" t="s">
        <v>40</v>
      </c>
      <c r="I52" s="21">
        <v>0</v>
      </c>
      <c r="J52" s="21">
        <v>1.0145744E-2</v>
      </c>
      <c r="K52" s="21">
        <v>0</v>
      </c>
      <c r="L52" s="21">
        <v>0</v>
      </c>
      <c r="M52" s="21">
        <v>0</v>
      </c>
      <c r="N52" s="21">
        <v>0</v>
      </c>
      <c r="O52" s="21">
        <v>0</v>
      </c>
      <c r="P52" s="21">
        <v>0</v>
      </c>
      <c r="Q52" s="21">
        <v>0</v>
      </c>
      <c r="R52" s="21">
        <v>0</v>
      </c>
      <c r="S52" s="21">
        <v>0</v>
      </c>
      <c r="T52" s="21">
        <v>9.377017E-2</v>
      </c>
      <c r="U52" s="21">
        <v>4.3362590000000003E-3</v>
      </c>
      <c r="V52" s="21">
        <v>0</v>
      </c>
      <c r="W52" s="21">
        <v>0</v>
      </c>
      <c r="X52" s="21">
        <v>4.2319997999999998E-2</v>
      </c>
      <c r="Y52" s="21">
        <v>6.128082E-2</v>
      </c>
      <c r="Z52" s="21">
        <v>7.8477540000000002E-3</v>
      </c>
      <c r="AA52" s="21">
        <v>3.2118509999999999E-3</v>
      </c>
      <c r="AB52" s="21">
        <v>0</v>
      </c>
      <c r="AC52" s="21">
        <v>1.689416721</v>
      </c>
      <c r="AD52" s="21">
        <v>0.87346608100000001</v>
      </c>
      <c r="AE52" s="21">
        <v>2.1856199260000002</v>
      </c>
      <c r="AF52" s="21">
        <v>1.9868467679999999</v>
      </c>
      <c r="AG52" s="21">
        <v>0.78838403400000001</v>
      </c>
      <c r="AH52" s="21">
        <v>0.98510866100000005</v>
      </c>
      <c r="AI52" s="21">
        <v>0.63394578700000004</v>
      </c>
    </row>
    <row r="53" spans="3:35" x14ac:dyDescent="0.25">
      <c r="C53" s="99" t="s">
        <v>446</v>
      </c>
      <c r="D53" s="58" t="s">
        <v>404</v>
      </c>
      <c r="E53" s="58" t="s">
        <v>381</v>
      </c>
      <c r="F53" s="100" t="s">
        <v>391</v>
      </c>
      <c r="G53" s="101">
        <v>0.74</v>
      </c>
      <c r="H53" s="21" t="s">
        <v>41</v>
      </c>
      <c r="I53" s="21">
        <v>0.27769223700000001</v>
      </c>
      <c r="J53" s="21">
        <v>0</v>
      </c>
      <c r="K53" s="21">
        <v>0</v>
      </c>
      <c r="L53" s="21">
        <v>0</v>
      </c>
      <c r="M53" s="21">
        <v>0</v>
      </c>
      <c r="N53" s="21">
        <v>0</v>
      </c>
      <c r="O53" s="21">
        <v>0</v>
      </c>
      <c r="P53" s="21">
        <v>0</v>
      </c>
      <c r="Q53" s="21">
        <v>0.68086078299999997</v>
      </c>
      <c r="R53" s="21">
        <v>0</v>
      </c>
      <c r="S53" s="21">
        <v>0</v>
      </c>
      <c r="T53" s="21">
        <v>0.224004963</v>
      </c>
      <c r="U53" s="21">
        <v>0.63282166100000004</v>
      </c>
      <c r="V53" s="21">
        <v>1.1574828660000001</v>
      </c>
      <c r="W53" s="21">
        <v>1.9712107089999999</v>
      </c>
      <c r="X53" s="21">
        <v>0.43886225899999998</v>
      </c>
      <c r="Y53" s="21">
        <v>0.22814862699999999</v>
      </c>
      <c r="Z53" s="21">
        <v>0.53189118899999999</v>
      </c>
      <c r="AA53" s="21">
        <v>0.77387729400000005</v>
      </c>
      <c r="AB53" s="21">
        <v>0.47654797900000001</v>
      </c>
      <c r="AC53" s="21">
        <v>0.19114767499999999</v>
      </c>
      <c r="AD53" s="21">
        <v>0.36691649199999998</v>
      </c>
      <c r="AE53" s="21">
        <v>0.59568037399999996</v>
      </c>
      <c r="AF53" s="21">
        <v>0.37440764999999998</v>
      </c>
      <c r="AG53" s="21">
        <v>8.1693927E-2</v>
      </c>
      <c r="AH53" s="21">
        <v>0.28740352299999999</v>
      </c>
      <c r="AI53" s="21">
        <v>7.1391023999999997E-2</v>
      </c>
    </row>
    <row r="54" spans="3:35" x14ac:dyDescent="0.25">
      <c r="C54" s="96" t="s">
        <v>446</v>
      </c>
      <c r="D54" s="57" t="s">
        <v>404</v>
      </c>
      <c r="E54" s="57" t="s">
        <v>380</v>
      </c>
      <c r="F54" s="97" t="s">
        <v>391</v>
      </c>
      <c r="G54" s="98">
        <v>0.86</v>
      </c>
      <c r="H54" s="40" t="s">
        <v>42</v>
      </c>
      <c r="I54" s="21">
        <v>0</v>
      </c>
      <c r="J54" s="21">
        <v>0</v>
      </c>
      <c r="K54" s="21">
        <v>0</v>
      </c>
      <c r="L54" s="21">
        <v>0</v>
      </c>
      <c r="M54" s="21">
        <v>0</v>
      </c>
      <c r="N54" s="21">
        <v>0</v>
      </c>
      <c r="O54" s="21">
        <v>0</v>
      </c>
      <c r="P54" s="21">
        <v>1.4050231999999999E-2</v>
      </c>
      <c r="Q54" s="21">
        <v>0.81032473500000002</v>
      </c>
      <c r="R54" s="21">
        <v>0</v>
      </c>
      <c r="S54" s="21">
        <v>0</v>
      </c>
      <c r="T54" s="21">
        <v>0.113594034</v>
      </c>
      <c r="U54" s="21">
        <v>4.2456517999999999E-2</v>
      </c>
      <c r="V54" s="21">
        <v>0.66431783700000002</v>
      </c>
      <c r="W54" s="21">
        <v>0.67014660400000003</v>
      </c>
      <c r="X54" s="21">
        <v>1.845952775</v>
      </c>
      <c r="Y54" s="21">
        <v>1.4288812209999999</v>
      </c>
      <c r="Z54" s="21">
        <v>0.38021412700000001</v>
      </c>
      <c r="AA54" s="21">
        <v>0.58234782799999996</v>
      </c>
      <c r="AB54" s="21">
        <v>5.3911986000000002E-2</v>
      </c>
      <c r="AC54" s="21">
        <v>1.4441230970000001</v>
      </c>
      <c r="AD54" s="21">
        <v>0.177165609</v>
      </c>
      <c r="AE54" s="21">
        <v>0.51948566200000001</v>
      </c>
      <c r="AF54" s="21">
        <v>0.56114951000000002</v>
      </c>
      <c r="AG54" s="21">
        <v>0.33082077100000001</v>
      </c>
      <c r="AH54" s="21">
        <v>0.49031940099999999</v>
      </c>
      <c r="AI54" s="21">
        <v>0.43779588899999999</v>
      </c>
    </row>
    <row r="55" spans="3:35" x14ac:dyDescent="0.25">
      <c r="C55" s="102" t="s">
        <v>447</v>
      </c>
      <c r="D55" s="59" t="s">
        <v>445</v>
      </c>
      <c r="E55" s="57" t="s">
        <v>381</v>
      </c>
      <c r="F55" s="97" t="s">
        <v>388</v>
      </c>
      <c r="G55" s="98">
        <v>0.78</v>
      </c>
      <c r="H55" s="40" t="s">
        <v>43</v>
      </c>
      <c r="I55" s="21">
        <v>1.1469731E-2</v>
      </c>
      <c r="J55" s="21">
        <v>0</v>
      </c>
      <c r="K55" s="21">
        <v>0</v>
      </c>
      <c r="L55" s="21">
        <v>0</v>
      </c>
      <c r="M55" s="21">
        <v>0</v>
      </c>
      <c r="N55" s="21">
        <v>0</v>
      </c>
      <c r="O55" s="21">
        <v>0</v>
      </c>
      <c r="P55" s="21">
        <v>0</v>
      </c>
      <c r="Q55" s="21">
        <v>0.35474799699999998</v>
      </c>
      <c r="R55" s="21">
        <v>0</v>
      </c>
      <c r="S55" s="21">
        <v>0</v>
      </c>
      <c r="T55" s="21">
        <v>4.5907943E-2</v>
      </c>
      <c r="U55" s="21">
        <v>5.6167379999999996E-3</v>
      </c>
      <c r="V55" s="21">
        <v>8.2817380000000003E-3</v>
      </c>
      <c r="W55" s="21">
        <v>0</v>
      </c>
      <c r="X55" s="21">
        <v>5.7710535E-2</v>
      </c>
      <c r="Y55" s="21">
        <v>0.10007319000000001</v>
      </c>
      <c r="Z55" s="21">
        <v>2.5252024000000001E-2</v>
      </c>
      <c r="AA55" s="21">
        <v>1.8141746E-2</v>
      </c>
      <c r="AB55" s="21">
        <v>7.959084E-3</v>
      </c>
      <c r="AC55" s="21">
        <v>0.45995668200000001</v>
      </c>
      <c r="AD55" s="21">
        <v>2.5941549000000001E-2</v>
      </c>
      <c r="AE55" s="21">
        <v>0.27823647800000001</v>
      </c>
      <c r="AF55" s="21">
        <v>0.121203607</v>
      </c>
      <c r="AG55" s="21">
        <v>0.30889972500000001</v>
      </c>
      <c r="AH55" s="21">
        <v>1.390033651</v>
      </c>
      <c r="AI55" s="21">
        <v>4.7166657000000001E-2</v>
      </c>
    </row>
    <row r="56" spans="3:35" x14ac:dyDescent="0.25">
      <c r="C56" s="96" t="s">
        <v>448</v>
      </c>
      <c r="D56" s="57" t="s">
        <v>404</v>
      </c>
      <c r="E56" s="57" t="s">
        <v>381</v>
      </c>
      <c r="F56" s="97" t="s">
        <v>391</v>
      </c>
      <c r="G56" s="98">
        <v>0.8</v>
      </c>
      <c r="H56" s="40" t="s">
        <v>44</v>
      </c>
      <c r="I56" s="21">
        <v>0.361990174</v>
      </c>
      <c r="J56" s="21">
        <v>0.15244386800000001</v>
      </c>
      <c r="K56" s="21">
        <v>1.071258431</v>
      </c>
      <c r="L56" s="21">
        <v>0</v>
      </c>
      <c r="M56" s="21">
        <v>1.3633654369999999</v>
      </c>
      <c r="N56" s="21">
        <v>0</v>
      </c>
      <c r="O56" s="21">
        <v>0</v>
      </c>
      <c r="P56" s="21">
        <v>3.1280889999999999E-2</v>
      </c>
      <c r="Q56" s="21">
        <v>1.6744244580000001</v>
      </c>
      <c r="R56" s="21">
        <v>0</v>
      </c>
      <c r="S56" s="21">
        <v>0</v>
      </c>
      <c r="T56" s="21">
        <v>0.69628666299999997</v>
      </c>
      <c r="U56" s="21">
        <v>2.2862976449999999</v>
      </c>
      <c r="V56" s="21">
        <v>0.53844137400000003</v>
      </c>
      <c r="W56" s="21">
        <v>0.71948429400000002</v>
      </c>
      <c r="X56" s="21">
        <v>1.277996811</v>
      </c>
      <c r="Y56" s="21">
        <v>2.732704177</v>
      </c>
      <c r="Z56" s="21">
        <v>0.73986919600000001</v>
      </c>
      <c r="AA56" s="21">
        <v>2.0311445840000002</v>
      </c>
      <c r="AB56" s="21">
        <v>1.3324996280000001</v>
      </c>
      <c r="AC56" s="21">
        <v>1.5576437E-2</v>
      </c>
      <c r="AD56" s="21">
        <v>7.2525256999999996E-2</v>
      </c>
      <c r="AE56" s="21">
        <v>2.1079993000000002E-2</v>
      </c>
      <c r="AF56" s="21">
        <v>1.3422544E-2</v>
      </c>
      <c r="AG56" s="21">
        <v>1.135749063</v>
      </c>
      <c r="AH56" s="21">
        <v>0</v>
      </c>
      <c r="AI56" s="21">
        <v>2.3050768999999999E-2</v>
      </c>
    </row>
    <row r="57" spans="3:35" x14ac:dyDescent="0.25">
      <c r="C57" s="96" t="s">
        <v>448</v>
      </c>
      <c r="D57" s="57" t="s">
        <v>404</v>
      </c>
      <c r="E57" s="57" t="s">
        <v>380</v>
      </c>
      <c r="F57" s="97" t="s">
        <v>391</v>
      </c>
      <c r="G57" s="98">
        <v>0.77</v>
      </c>
      <c r="H57" s="40" t="s">
        <v>45</v>
      </c>
      <c r="I57" s="21">
        <v>0</v>
      </c>
      <c r="J57" s="21">
        <v>0</v>
      </c>
      <c r="K57" s="21">
        <v>0</v>
      </c>
      <c r="L57" s="21">
        <v>0</v>
      </c>
      <c r="M57" s="21">
        <v>0</v>
      </c>
      <c r="N57" s="21">
        <v>0</v>
      </c>
      <c r="O57" s="21">
        <v>0</v>
      </c>
      <c r="P57" s="21">
        <v>0</v>
      </c>
      <c r="Q57" s="21">
        <v>6.1409973E-2</v>
      </c>
      <c r="R57" s="21">
        <v>0</v>
      </c>
      <c r="S57" s="21">
        <v>0</v>
      </c>
      <c r="T57" s="21">
        <v>8.5599280999999999E-2</v>
      </c>
      <c r="U57" s="21">
        <v>8.0953544000000002E-2</v>
      </c>
      <c r="V57" s="21">
        <v>0</v>
      </c>
      <c r="W57" s="21">
        <v>1.7669338999999999E-2</v>
      </c>
      <c r="X57" s="21">
        <v>0.195844675</v>
      </c>
      <c r="Y57" s="21">
        <v>0.27582017800000003</v>
      </c>
      <c r="Z57" s="21">
        <v>4.2140003000000002E-2</v>
      </c>
      <c r="AA57" s="21">
        <v>0.191349503</v>
      </c>
      <c r="AB57" s="21">
        <v>0.16354513700000001</v>
      </c>
      <c r="AC57" s="21">
        <v>0</v>
      </c>
      <c r="AD57" s="21">
        <v>0</v>
      </c>
      <c r="AE57" s="21">
        <v>0</v>
      </c>
      <c r="AF57" s="21">
        <v>0</v>
      </c>
      <c r="AG57" s="21">
        <v>0</v>
      </c>
      <c r="AH57" s="21">
        <v>0</v>
      </c>
      <c r="AI57" s="21">
        <v>0</v>
      </c>
    </row>
    <row r="58" spans="3:35" x14ac:dyDescent="0.25">
      <c r="C58" s="99" t="s">
        <v>449</v>
      </c>
      <c r="D58" s="58" t="s">
        <v>450</v>
      </c>
      <c r="E58" s="58" t="s">
        <v>380</v>
      </c>
      <c r="F58" s="100" t="s">
        <v>388</v>
      </c>
      <c r="G58" s="101">
        <v>0.97</v>
      </c>
      <c r="H58" s="21" t="s">
        <v>46</v>
      </c>
      <c r="I58" s="21">
        <v>1.0523291050000001</v>
      </c>
      <c r="J58" s="21">
        <v>3.7317728000000001E-2</v>
      </c>
      <c r="K58" s="21">
        <v>0.46550096499999999</v>
      </c>
      <c r="L58" s="21">
        <v>0</v>
      </c>
      <c r="M58" s="21">
        <v>0</v>
      </c>
      <c r="N58" s="21">
        <v>0</v>
      </c>
      <c r="O58" s="21">
        <v>0</v>
      </c>
      <c r="P58" s="21">
        <v>5.7809171999999999E-2</v>
      </c>
      <c r="Q58" s="21">
        <v>1.4985253590000001</v>
      </c>
      <c r="R58" s="21">
        <v>9.1967130000000005E-3</v>
      </c>
      <c r="S58" s="21">
        <v>0</v>
      </c>
      <c r="T58" s="21">
        <v>0.28137575599999998</v>
      </c>
      <c r="U58" s="21">
        <v>0.62575887699999999</v>
      </c>
      <c r="V58" s="21">
        <v>3.168697286</v>
      </c>
      <c r="W58" s="21">
        <v>0.32548809299999998</v>
      </c>
      <c r="X58" s="21">
        <v>1.3291515439999999</v>
      </c>
      <c r="Y58" s="21">
        <v>0.37420932600000001</v>
      </c>
      <c r="Z58" s="21">
        <v>0.32397681299999997</v>
      </c>
      <c r="AA58" s="21">
        <v>3.0018140170000001</v>
      </c>
      <c r="AB58" s="21">
        <v>0.95438539300000003</v>
      </c>
      <c r="AC58" s="21">
        <v>0.99886771299999999</v>
      </c>
      <c r="AD58" s="21">
        <v>1.622916185</v>
      </c>
      <c r="AE58" s="21">
        <v>1.352785382</v>
      </c>
      <c r="AF58" s="21">
        <v>0.95353119099999994</v>
      </c>
      <c r="AG58" s="21">
        <v>1.044787388</v>
      </c>
      <c r="AH58" s="21">
        <v>0.486998928</v>
      </c>
      <c r="AI58" s="21">
        <v>0.60614348200000001</v>
      </c>
    </row>
    <row r="59" spans="3:35" x14ac:dyDescent="0.25">
      <c r="C59" s="96" t="s">
        <v>451</v>
      </c>
      <c r="D59" s="57" t="s">
        <v>445</v>
      </c>
      <c r="E59" s="57" t="s">
        <v>380</v>
      </c>
      <c r="F59" s="97" t="s">
        <v>388</v>
      </c>
      <c r="G59" s="98">
        <v>0.8</v>
      </c>
      <c r="H59" s="40" t="s">
        <v>47</v>
      </c>
      <c r="I59" s="21">
        <v>0.27361178600000002</v>
      </c>
      <c r="J59" s="21">
        <v>5.1565735000000001E-2</v>
      </c>
      <c r="K59" s="21">
        <v>0.54316634600000002</v>
      </c>
      <c r="L59" s="21">
        <v>1.4716357799999999</v>
      </c>
      <c r="M59" s="21">
        <v>0.23277499099999999</v>
      </c>
      <c r="N59" s="21">
        <v>0</v>
      </c>
      <c r="O59" s="21">
        <v>0</v>
      </c>
      <c r="P59" s="21">
        <v>1.5047596E-2</v>
      </c>
      <c r="Q59" s="21">
        <v>1.3436629019999999</v>
      </c>
      <c r="R59" s="21">
        <v>0</v>
      </c>
      <c r="S59" s="21">
        <v>0</v>
      </c>
      <c r="T59" s="21">
        <v>0.17340534599999999</v>
      </c>
      <c r="U59" s="21">
        <v>0.119837739</v>
      </c>
      <c r="V59" s="21">
        <v>0.25770362499999999</v>
      </c>
      <c r="W59" s="21">
        <v>1.0688374E-2</v>
      </c>
      <c r="X59" s="21">
        <v>0.33842275799999999</v>
      </c>
      <c r="Y59" s="21">
        <v>0.31006737600000001</v>
      </c>
      <c r="Z59" s="21">
        <v>0.42339168700000002</v>
      </c>
      <c r="AA59" s="21">
        <v>0.319376151</v>
      </c>
      <c r="AB59" s="21">
        <v>4.2553413999999998E-2</v>
      </c>
      <c r="AC59" s="21">
        <v>0.256322887</v>
      </c>
      <c r="AD59" s="21">
        <v>0.157496409</v>
      </c>
      <c r="AE59" s="21">
        <v>0.33364529599999998</v>
      </c>
      <c r="AF59" s="21">
        <v>0.25557296400000001</v>
      </c>
      <c r="AG59" s="21">
        <v>0.16806670200000001</v>
      </c>
      <c r="AH59" s="21">
        <v>0.39152250399999999</v>
      </c>
      <c r="AI59" s="21">
        <v>0.259617824</v>
      </c>
    </row>
    <row r="60" spans="3:35" x14ac:dyDescent="0.25">
      <c r="C60" s="99" t="s">
        <v>452</v>
      </c>
      <c r="D60" s="58" t="s">
        <v>445</v>
      </c>
      <c r="E60" s="58" t="s">
        <v>380</v>
      </c>
      <c r="F60" s="100" t="s">
        <v>388</v>
      </c>
      <c r="G60" s="101">
        <v>0.87</v>
      </c>
      <c r="H60" s="21" t="s">
        <v>48</v>
      </c>
      <c r="I60" s="21">
        <v>0</v>
      </c>
      <c r="J60" s="21">
        <v>0.22971678600000001</v>
      </c>
      <c r="K60" s="21">
        <v>0.212411184</v>
      </c>
      <c r="L60" s="21">
        <v>0</v>
      </c>
      <c r="M60" s="21">
        <v>0</v>
      </c>
      <c r="N60" s="21">
        <v>0</v>
      </c>
      <c r="O60" s="21">
        <v>0</v>
      </c>
      <c r="P60" s="21">
        <v>0.33767776700000002</v>
      </c>
      <c r="Q60" s="21">
        <v>0.616753632</v>
      </c>
      <c r="R60" s="21">
        <v>0.840217031</v>
      </c>
      <c r="S60" s="21">
        <v>0.99875695600000003</v>
      </c>
      <c r="T60" s="21">
        <v>1.9159730000000001E-3</v>
      </c>
      <c r="U60" s="21">
        <v>0</v>
      </c>
      <c r="V60" s="21">
        <v>0</v>
      </c>
      <c r="W60" s="21">
        <v>1.5604422E-2</v>
      </c>
      <c r="X60" s="21">
        <v>1.7515600000000001E-3</v>
      </c>
      <c r="Y60" s="21">
        <v>5.2107529999999999E-2</v>
      </c>
      <c r="Z60" s="21">
        <v>8.2864659999999993E-3</v>
      </c>
      <c r="AA60" s="21">
        <v>0</v>
      </c>
      <c r="AB60" s="21">
        <v>5.0209950000000003E-3</v>
      </c>
      <c r="AC60" s="21">
        <v>1.0004041720000001</v>
      </c>
      <c r="AD60" s="21">
        <v>1.3911234640000001</v>
      </c>
      <c r="AE60" s="21">
        <v>1.3173038850000001</v>
      </c>
      <c r="AF60" s="21">
        <v>1.5488420110000001</v>
      </c>
      <c r="AG60" s="21">
        <v>1.0982727189999999</v>
      </c>
      <c r="AH60" s="21">
        <v>1.1569841750000001</v>
      </c>
      <c r="AI60" s="21">
        <v>1.0146734770000001</v>
      </c>
    </row>
    <row r="61" spans="3:35" x14ac:dyDescent="0.25">
      <c r="C61" s="81" t="s">
        <v>453</v>
      </c>
      <c r="D61" s="52" t="s">
        <v>454</v>
      </c>
      <c r="E61" s="52" t="s">
        <v>380</v>
      </c>
      <c r="F61" s="82" t="s">
        <v>385</v>
      </c>
      <c r="G61" s="83">
        <v>0.7</v>
      </c>
      <c r="H61" s="17" t="s">
        <v>49</v>
      </c>
      <c r="I61" s="17">
        <v>0</v>
      </c>
      <c r="J61" s="17">
        <v>0</v>
      </c>
      <c r="K61" s="17">
        <v>0</v>
      </c>
      <c r="L61" s="17">
        <v>0</v>
      </c>
      <c r="M61" s="17">
        <v>0</v>
      </c>
      <c r="N61" s="17">
        <v>0</v>
      </c>
      <c r="O61" s="17">
        <v>0</v>
      </c>
      <c r="P61" s="17">
        <v>0</v>
      </c>
      <c r="Q61" s="17">
        <v>0</v>
      </c>
      <c r="R61" s="17">
        <v>0</v>
      </c>
      <c r="S61" s="17">
        <v>0</v>
      </c>
      <c r="T61" s="17">
        <v>0</v>
      </c>
      <c r="U61" s="17">
        <v>0</v>
      </c>
      <c r="V61" s="17">
        <v>0</v>
      </c>
      <c r="W61" s="17">
        <v>0</v>
      </c>
      <c r="X61" s="17">
        <v>0</v>
      </c>
      <c r="Y61" s="17">
        <v>0</v>
      </c>
      <c r="Z61" s="17">
        <v>0</v>
      </c>
      <c r="AA61" s="17">
        <v>0</v>
      </c>
      <c r="AB61" s="17">
        <v>0</v>
      </c>
      <c r="AC61" s="17">
        <v>9.6087477610000001</v>
      </c>
      <c r="AD61" s="17">
        <v>3.8257558710000001</v>
      </c>
      <c r="AE61" s="17">
        <v>1.3996767459999999</v>
      </c>
      <c r="AF61" s="17">
        <v>1.3175957869999999</v>
      </c>
      <c r="AG61" s="17">
        <v>1.2595123960000001</v>
      </c>
      <c r="AH61" s="17">
        <v>0.63442797100000003</v>
      </c>
      <c r="AI61" s="17">
        <v>1.063126416</v>
      </c>
    </row>
    <row r="62" spans="3:35" x14ac:dyDescent="0.25">
      <c r="C62" s="81" t="s">
        <v>455</v>
      </c>
      <c r="D62" s="52" t="s">
        <v>456</v>
      </c>
      <c r="E62" s="52" t="s">
        <v>380</v>
      </c>
      <c r="F62" s="82" t="s">
        <v>391</v>
      </c>
      <c r="G62" s="83">
        <v>0.96</v>
      </c>
      <c r="H62" s="17" t="s">
        <v>50</v>
      </c>
      <c r="I62" s="17">
        <v>3.7448488470000001</v>
      </c>
      <c r="J62" s="17">
        <v>2.729484147</v>
      </c>
      <c r="K62" s="17">
        <v>3.1476088780000002</v>
      </c>
      <c r="L62" s="17">
        <v>0.76928994500000003</v>
      </c>
      <c r="M62" s="17">
        <v>0.52693752500000002</v>
      </c>
      <c r="N62" s="17">
        <v>8.2498929999999995E-3</v>
      </c>
      <c r="O62" s="17">
        <v>2.9575474000000001E-2</v>
      </c>
      <c r="P62" s="17">
        <v>0.10924668</v>
      </c>
      <c r="Q62" s="17">
        <v>0.430913879</v>
      </c>
      <c r="R62" s="17">
        <v>1.9986417219999999</v>
      </c>
      <c r="S62" s="17">
        <v>1.539910058</v>
      </c>
      <c r="T62" s="17">
        <v>2.124203981</v>
      </c>
      <c r="U62" s="17">
        <v>1.272585582</v>
      </c>
      <c r="V62" s="17">
        <v>1.3023265930000001</v>
      </c>
      <c r="W62" s="17">
        <v>1.187191989</v>
      </c>
      <c r="X62" s="17">
        <v>0.766907483</v>
      </c>
      <c r="Y62" s="17">
        <v>0.59447788099999999</v>
      </c>
      <c r="Z62" s="17">
        <v>1.519780865</v>
      </c>
      <c r="AA62" s="17">
        <v>0.49227355900000003</v>
      </c>
      <c r="AB62" s="17">
        <v>0.53170684800000001</v>
      </c>
      <c r="AC62" s="17">
        <v>0.200478191</v>
      </c>
      <c r="AD62" s="17">
        <v>0.27896874700000002</v>
      </c>
      <c r="AE62" s="17">
        <v>1.775472589</v>
      </c>
      <c r="AF62" s="17">
        <v>2.1690505249999998</v>
      </c>
      <c r="AG62" s="17">
        <v>0.237997123</v>
      </c>
      <c r="AH62" s="17">
        <v>2.1248946919999998</v>
      </c>
      <c r="AI62" s="17">
        <v>0.48333097899999999</v>
      </c>
    </row>
    <row r="63" spans="3:35" x14ac:dyDescent="0.25">
      <c r="C63" s="84" t="s">
        <v>457</v>
      </c>
      <c r="D63" s="53" t="s">
        <v>406</v>
      </c>
      <c r="E63" s="53" t="s">
        <v>380</v>
      </c>
      <c r="F63" s="85" t="s">
        <v>385</v>
      </c>
      <c r="G63" s="86">
        <v>0.7</v>
      </c>
      <c r="H63" s="18" t="s">
        <v>51</v>
      </c>
      <c r="I63" s="18">
        <v>0.17784328399999999</v>
      </c>
      <c r="J63" s="18">
        <v>0.101662752</v>
      </c>
      <c r="K63" s="18">
        <v>0.107619458</v>
      </c>
      <c r="L63" s="18">
        <v>0</v>
      </c>
      <c r="M63" s="18">
        <v>0.12540957999999999</v>
      </c>
      <c r="N63" s="18">
        <v>0</v>
      </c>
      <c r="O63" s="18">
        <v>0</v>
      </c>
      <c r="P63" s="18">
        <v>0.41620359299999998</v>
      </c>
      <c r="Q63" s="18">
        <v>0.63178879200000004</v>
      </c>
      <c r="R63" s="18">
        <v>0.11544356</v>
      </c>
      <c r="S63" s="18">
        <v>4.9641655E-2</v>
      </c>
      <c r="T63" s="18">
        <v>0.29227259300000002</v>
      </c>
      <c r="U63" s="18">
        <v>0.28721853000000003</v>
      </c>
      <c r="V63" s="18">
        <v>0.25954767299999998</v>
      </c>
      <c r="W63" s="18">
        <v>0.138168024</v>
      </c>
      <c r="X63" s="18">
        <v>0.37542781400000003</v>
      </c>
      <c r="Y63" s="18">
        <v>0.283730331</v>
      </c>
      <c r="Z63" s="18">
        <v>0.21369728399999999</v>
      </c>
      <c r="AA63" s="18">
        <v>0.20252695000000001</v>
      </c>
      <c r="AB63" s="18">
        <v>0.19872963299999999</v>
      </c>
      <c r="AC63" s="18">
        <v>2.0030269390000002</v>
      </c>
      <c r="AD63" s="18">
        <v>1.247425993</v>
      </c>
      <c r="AE63" s="18">
        <v>1.4386903010000001</v>
      </c>
      <c r="AF63" s="18">
        <v>2.1721478059999999</v>
      </c>
      <c r="AG63" s="18">
        <v>0.97448850399999998</v>
      </c>
      <c r="AH63" s="18">
        <v>0.77318364100000003</v>
      </c>
      <c r="AI63" s="18">
        <v>1.405345359</v>
      </c>
    </row>
    <row r="64" spans="3:35" x14ac:dyDescent="0.25">
      <c r="C64" s="103" t="s">
        <v>458</v>
      </c>
      <c r="D64" s="60" t="s">
        <v>459</v>
      </c>
      <c r="E64" s="60" t="s">
        <v>380</v>
      </c>
      <c r="F64" s="104" t="s">
        <v>391</v>
      </c>
      <c r="G64" s="105">
        <v>0.99</v>
      </c>
      <c r="H64" s="41" t="s">
        <v>52</v>
      </c>
      <c r="I64" s="18">
        <v>9.4707638989999996</v>
      </c>
      <c r="J64" s="18">
        <v>4.7498321819999996</v>
      </c>
      <c r="K64" s="18">
        <v>4.4240306570000003</v>
      </c>
      <c r="L64" s="18">
        <v>0</v>
      </c>
      <c r="M64" s="18">
        <v>3.6842860059999998</v>
      </c>
      <c r="N64" s="18">
        <v>0</v>
      </c>
      <c r="O64" s="18">
        <v>0</v>
      </c>
      <c r="P64" s="18">
        <v>0</v>
      </c>
      <c r="Q64" s="18">
        <v>0.58971913499999995</v>
      </c>
      <c r="R64" s="18">
        <v>0.968036762</v>
      </c>
      <c r="S64" s="18">
        <v>0.31248187599999999</v>
      </c>
      <c r="T64" s="18">
        <v>7.7156608220000003</v>
      </c>
      <c r="U64" s="18">
        <v>4.6695811420000002</v>
      </c>
      <c r="V64" s="18">
        <v>0.85424618200000002</v>
      </c>
      <c r="W64" s="18">
        <v>2.4526701609999999</v>
      </c>
      <c r="X64" s="18">
        <v>0.93414379999999997</v>
      </c>
      <c r="Y64" s="18">
        <v>0.61913501400000004</v>
      </c>
      <c r="Z64" s="18">
        <v>2.9870984840000001</v>
      </c>
      <c r="AA64" s="18">
        <v>1.6084369670000001</v>
      </c>
      <c r="AB64" s="18">
        <v>1.3190268409999999</v>
      </c>
      <c r="AC64" s="18">
        <v>0.167024755</v>
      </c>
      <c r="AD64" s="18">
        <v>7.7135495999999998E-2</v>
      </c>
      <c r="AE64" s="18">
        <v>0.108069627</v>
      </c>
      <c r="AF64" s="18">
        <v>8.9100474999999998E-2</v>
      </c>
      <c r="AG64" s="18">
        <v>8.1365910000000003E-3</v>
      </c>
      <c r="AH64" s="18">
        <v>0.20553426499999999</v>
      </c>
      <c r="AI64" s="18">
        <v>0.175879061</v>
      </c>
    </row>
    <row r="65" spans="3:35" x14ac:dyDescent="0.25">
      <c r="C65" s="103" t="s">
        <v>458</v>
      </c>
      <c r="D65" s="60" t="s">
        <v>460</v>
      </c>
      <c r="E65" s="60" t="s">
        <v>380</v>
      </c>
      <c r="F65" s="104" t="s">
        <v>391</v>
      </c>
      <c r="G65" s="105">
        <v>0.96</v>
      </c>
      <c r="H65" s="41" t="s">
        <v>53</v>
      </c>
      <c r="I65" s="18">
        <v>0</v>
      </c>
      <c r="J65" s="18">
        <v>0</v>
      </c>
      <c r="K65" s="18">
        <v>0</v>
      </c>
      <c r="L65" s="18">
        <v>0</v>
      </c>
      <c r="M65" s="18">
        <v>0</v>
      </c>
      <c r="N65" s="18">
        <v>0</v>
      </c>
      <c r="O65" s="18">
        <v>0</v>
      </c>
      <c r="P65" s="18">
        <v>0</v>
      </c>
      <c r="Q65" s="18">
        <v>0</v>
      </c>
      <c r="R65" s="18">
        <v>0</v>
      </c>
      <c r="S65" s="18">
        <v>0</v>
      </c>
      <c r="T65" s="18">
        <v>8.0601534539999999</v>
      </c>
      <c r="U65" s="18">
        <v>12.167853239999999</v>
      </c>
      <c r="V65" s="18">
        <v>1.1020815310000001</v>
      </c>
      <c r="W65" s="18">
        <v>1.399230776</v>
      </c>
      <c r="X65" s="18">
        <v>1.223012081</v>
      </c>
      <c r="Y65" s="18">
        <v>1.2438854939999999</v>
      </c>
      <c r="Z65" s="18">
        <v>3.928276527</v>
      </c>
      <c r="AA65" s="18">
        <v>18.462893690000001</v>
      </c>
      <c r="AB65" s="18">
        <v>12.392202470000001</v>
      </c>
      <c r="AC65" s="18">
        <v>0.60999609700000001</v>
      </c>
      <c r="AD65" s="18">
        <v>1.6820135839999999</v>
      </c>
      <c r="AE65" s="18">
        <v>1.1773344100000001</v>
      </c>
      <c r="AF65" s="18">
        <v>0.86868078800000004</v>
      </c>
      <c r="AG65" s="18">
        <v>1.443815004</v>
      </c>
      <c r="AH65" s="18">
        <v>0.69085120300000002</v>
      </c>
      <c r="AI65" s="18">
        <v>0.49386621200000003</v>
      </c>
    </row>
    <row r="66" spans="3:35" x14ac:dyDescent="0.25">
      <c r="C66" s="84" t="s">
        <v>458</v>
      </c>
      <c r="D66" s="53" t="s">
        <v>461</v>
      </c>
      <c r="E66" s="53" t="s">
        <v>380</v>
      </c>
      <c r="F66" s="85" t="s">
        <v>391</v>
      </c>
      <c r="G66" s="86">
        <v>0.98</v>
      </c>
      <c r="H66" s="18" t="s">
        <v>54</v>
      </c>
      <c r="I66" s="18">
        <v>0.78085923199999996</v>
      </c>
      <c r="J66" s="18">
        <v>0.77153766000000001</v>
      </c>
      <c r="K66" s="18">
        <v>1.45501288</v>
      </c>
      <c r="L66" s="18">
        <v>0</v>
      </c>
      <c r="M66" s="18">
        <v>2.4597788340000002</v>
      </c>
      <c r="N66" s="18">
        <v>1.440808E-2</v>
      </c>
      <c r="O66" s="18">
        <v>0</v>
      </c>
      <c r="P66" s="18">
        <v>0.17683754199999999</v>
      </c>
      <c r="Q66" s="18">
        <v>0.15530085599999999</v>
      </c>
      <c r="R66" s="18">
        <v>1.144101504</v>
      </c>
      <c r="S66" s="18">
        <v>1.660833376</v>
      </c>
      <c r="T66" s="18">
        <v>8.3013137000000001E-2</v>
      </c>
      <c r="U66" s="18">
        <v>3.3830087000000002E-2</v>
      </c>
      <c r="V66" s="18">
        <v>1.6534145E-2</v>
      </c>
      <c r="W66" s="18">
        <v>0.15327638699999999</v>
      </c>
      <c r="X66" s="18">
        <v>0.439096135</v>
      </c>
      <c r="Y66" s="18">
        <v>0.46546200199999999</v>
      </c>
      <c r="Z66" s="18">
        <v>6.9497426000000001E-2</v>
      </c>
      <c r="AA66" s="18">
        <v>5.9037800000000001E-2</v>
      </c>
      <c r="AB66" s="18">
        <v>2.7405713000000002E-2</v>
      </c>
      <c r="AC66" s="18">
        <v>0.322660316</v>
      </c>
      <c r="AD66" s="18">
        <v>0.52895248399999995</v>
      </c>
      <c r="AE66" s="18">
        <v>0.69070052599999998</v>
      </c>
      <c r="AF66" s="18">
        <v>0.67811439699999998</v>
      </c>
      <c r="AG66" s="18">
        <v>1.3167264590000001</v>
      </c>
      <c r="AH66" s="18">
        <v>11.86277772</v>
      </c>
      <c r="AI66" s="18">
        <v>2.9828797730000001</v>
      </c>
    </row>
    <row r="67" spans="3:35" x14ac:dyDescent="0.25">
      <c r="C67" s="84" t="s">
        <v>462</v>
      </c>
      <c r="D67" s="53" t="s">
        <v>459</v>
      </c>
      <c r="E67" s="53" t="s">
        <v>381</v>
      </c>
      <c r="F67" s="85" t="s">
        <v>391</v>
      </c>
      <c r="G67" s="86">
        <v>0.99</v>
      </c>
      <c r="H67" s="18" t="s">
        <v>55</v>
      </c>
      <c r="I67" s="18">
        <v>4.2652831889999998</v>
      </c>
      <c r="J67" s="18">
        <v>3.5820773209999999</v>
      </c>
      <c r="K67" s="18">
        <v>2.4428029740000001</v>
      </c>
      <c r="L67" s="18">
        <v>0</v>
      </c>
      <c r="M67" s="18">
        <v>0.35823777899999998</v>
      </c>
      <c r="N67" s="18">
        <v>0</v>
      </c>
      <c r="O67" s="18">
        <v>0</v>
      </c>
      <c r="P67" s="18">
        <v>0.15368421800000001</v>
      </c>
      <c r="Q67" s="18">
        <v>0.46174099000000002</v>
      </c>
      <c r="R67" s="18">
        <v>0.74080126499999999</v>
      </c>
      <c r="S67" s="18">
        <v>0.29101591999999998</v>
      </c>
      <c r="T67" s="18">
        <v>7.9728777900000001</v>
      </c>
      <c r="U67" s="18">
        <v>2.5117342420000002</v>
      </c>
      <c r="V67" s="18">
        <v>0.33425910399999997</v>
      </c>
      <c r="W67" s="18">
        <v>1.2773353430000001</v>
      </c>
      <c r="X67" s="18">
        <v>0.79914253599999996</v>
      </c>
      <c r="Y67" s="18">
        <v>0.81139130599999998</v>
      </c>
      <c r="Z67" s="18">
        <v>3.5653422849999998</v>
      </c>
      <c r="AA67" s="18">
        <v>3.3815922679999999</v>
      </c>
      <c r="AB67" s="18">
        <v>2.0680546299999998</v>
      </c>
      <c r="AC67" s="18">
        <v>0.19166658</v>
      </c>
      <c r="AD67" s="18">
        <v>1.1832456999999999E-2</v>
      </c>
      <c r="AE67" s="18">
        <v>0.14507446600000001</v>
      </c>
      <c r="AF67" s="18">
        <v>0.100875004</v>
      </c>
      <c r="AG67" s="18">
        <v>0.23893941099999999</v>
      </c>
      <c r="AH67" s="18">
        <v>0.11442867399999999</v>
      </c>
      <c r="AI67" s="18">
        <v>9.2555650000000003E-2</v>
      </c>
    </row>
    <row r="68" spans="3:35" ht="30" x14ac:dyDescent="0.25">
      <c r="C68" s="84" t="s">
        <v>463</v>
      </c>
      <c r="D68" s="53" t="s">
        <v>456</v>
      </c>
      <c r="E68" s="53" t="s">
        <v>380</v>
      </c>
      <c r="F68" s="85" t="s">
        <v>391</v>
      </c>
      <c r="G68" s="86">
        <v>0.92</v>
      </c>
      <c r="H68" s="18" t="s">
        <v>56</v>
      </c>
      <c r="I68" s="18">
        <v>0.99739423800000004</v>
      </c>
      <c r="J68" s="18">
        <v>0.36421987300000003</v>
      </c>
      <c r="K68" s="18">
        <v>9.1340883999999997E-2</v>
      </c>
      <c r="L68" s="18">
        <v>0</v>
      </c>
      <c r="M68" s="18">
        <v>0</v>
      </c>
      <c r="N68" s="18">
        <v>0</v>
      </c>
      <c r="O68" s="18">
        <v>0</v>
      </c>
      <c r="P68" s="18">
        <v>3.5159519E-2</v>
      </c>
      <c r="Q68" s="18">
        <v>5.9097464000000002E-2</v>
      </c>
      <c r="R68" s="18">
        <v>7.4552466999999997E-2</v>
      </c>
      <c r="S68" s="18">
        <v>2.7421902000000001E-2</v>
      </c>
      <c r="T68" s="18">
        <v>0.89868866700000005</v>
      </c>
      <c r="U68" s="18">
        <v>0.50117776000000003</v>
      </c>
      <c r="V68" s="18">
        <v>0.272956912</v>
      </c>
      <c r="W68" s="18">
        <v>0.71546113099999997</v>
      </c>
      <c r="X68" s="18">
        <v>0.25604730599999997</v>
      </c>
      <c r="Y68" s="18">
        <v>0.107047593</v>
      </c>
      <c r="Z68" s="18">
        <v>0.32743127900000002</v>
      </c>
      <c r="AA68" s="18">
        <v>0.170823053</v>
      </c>
      <c r="AB68" s="18">
        <v>0.26170896399999999</v>
      </c>
      <c r="AC68" s="18">
        <v>0.619409655</v>
      </c>
      <c r="AD68" s="18">
        <v>0.388380901</v>
      </c>
      <c r="AE68" s="18">
        <v>0.70116107100000002</v>
      </c>
      <c r="AF68" s="18">
        <v>0.54362900800000002</v>
      </c>
      <c r="AG68" s="18">
        <v>0.67551938700000003</v>
      </c>
      <c r="AH68" s="18">
        <v>0.83163447700000004</v>
      </c>
      <c r="AI68" s="18">
        <v>0.53300398900000001</v>
      </c>
    </row>
    <row r="69" spans="3:35" ht="30" x14ac:dyDescent="0.25">
      <c r="C69" s="84" t="s">
        <v>463</v>
      </c>
      <c r="D69" s="53" t="s">
        <v>464</v>
      </c>
      <c r="E69" s="53" t="s">
        <v>380</v>
      </c>
      <c r="F69" s="85" t="s">
        <v>391</v>
      </c>
      <c r="G69" s="86">
        <v>0.88</v>
      </c>
      <c r="H69" s="18" t="s">
        <v>57</v>
      </c>
      <c r="I69" s="18">
        <v>0.12102048999999999</v>
      </c>
      <c r="J69" s="18">
        <v>0.44280989599999998</v>
      </c>
      <c r="K69" s="18">
        <v>0.55121187999999999</v>
      </c>
      <c r="L69" s="18">
        <v>0</v>
      </c>
      <c r="M69" s="18">
        <v>0.24425102700000001</v>
      </c>
      <c r="N69" s="18">
        <v>0.10960757</v>
      </c>
      <c r="O69" s="18">
        <v>4.7655088999999998E-2</v>
      </c>
      <c r="P69" s="18">
        <v>5.8106401000000002E-2</v>
      </c>
      <c r="Q69" s="18">
        <v>0</v>
      </c>
      <c r="R69" s="18">
        <v>1.3079417680000001</v>
      </c>
      <c r="S69" s="18">
        <v>1.588229661</v>
      </c>
      <c r="T69" s="18">
        <v>0.34557207899999998</v>
      </c>
      <c r="U69" s="18">
        <v>0.324314506</v>
      </c>
      <c r="V69" s="18">
        <v>9.2950381999999998E-2</v>
      </c>
      <c r="W69" s="18">
        <v>0.22854001400000001</v>
      </c>
      <c r="X69" s="18">
        <v>0.72235054399999998</v>
      </c>
      <c r="Y69" s="18">
        <v>1.224715475</v>
      </c>
      <c r="Z69" s="18">
        <v>0.173577699</v>
      </c>
      <c r="AA69" s="18">
        <v>0.73864438600000004</v>
      </c>
      <c r="AB69" s="18">
        <v>0.31514177999999998</v>
      </c>
      <c r="AC69" s="18">
        <v>0.510768844</v>
      </c>
      <c r="AD69" s="18">
        <v>0.51613239</v>
      </c>
      <c r="AE69" s="18">
        <v>0.80886422199999997</v>
      </c>
      <c r="AF69" s="18">
        <v>0.56566112599999996</v>
      </c>
      <c r="AG69" s="18">
        <v>0.89840086299999999</v>
      </c>
      <c r="AH69" s="18">
        <v>1.185457835</v>
      </c>
      <c r="AI69" s="18">
        <v>0.51335898899999999</v>
      </c>
    </row>
    <row r="70" spans="3:35" x14ac:dyDescent="0.25">
      <c r="C70" s="84" t="s">
        <v>465</v>
      </c>
      <c r="D70" s="53" t="s">
        <v>466</v>
      </c>
      <c r="E70" s="53" t="s">
        <v>380</v>
      </c>
      <c r="F70" s="85" t="s">
        <v>391</v>
      </c>
      <c r="G70" s="86">
        <v>0.79</v>
      </c>
      <c r="H70" s="18" t="s">
        <v>58</v>
      </c>
      <c r="I70" s="18">
        <v>0.16919881000000001</v>
      </c>
      <c r="J70" s="18">
        <v>2.6990173199999998</v>
      </c>
      <c r="K70" s="18">
        <v>1.039711254</v>
      </c>
      <c r="L70" s="18">
        <v>0</v>
      </c>
      <c r="M70" s="18">
        <v>6.1416733790000002</v>
      </c>
      <c r="N70" s="18">
        <v>1.9301964000000001E-2</v>
      </c>
      <c r="O70" s="18">
        <v>0</v>
      </c>
      <c r="P70" s="18">
        <v>0.13404538899999999</v>
      </c>
      <c r="Q70" s="18">
        <v>0</v>
      </c>
      <c r="R70" s="18">
        <v>1.6785307270000001</v>
      </c>
      <c r="S70" s="18">
        <v>4.3685493859999998</v>
      </c>
      <c r="T70" s="18">
        <v>0.525692575</v>
      </c>
      <c r="U70" s="18">
        <v>0.40018373800000001</v>
      </c>
      <c r="V70" s="18">
        <v>0.37510806299999999</v>
      </c>
      <c r="W70" s="18">
        <v>0.759024637</v>
      </c>
      <c r="X70" s="18">
        <v>0.63618575200000005</v>
      </c>
      <c r="Y70" s="18">
        <v>0.51197498100000005</v>
      </c>
      <c r="Z70" s="18">
        <v>0.56232142900000004</v>
      </c>
      <c r="AA70" s="18">
        <v>0.46310825799999999</v>
      </c>
      <c r="AB70" s="18">
        <v>0.43648118800000002</v>
      </c>
      <c r="AC70" s="18">
        <v>0.26380600700000001</v>
      </c>
      <c r="AD70" s="18">
        <v>0.51208890299999998</v>
      </c>
      <c r="AE70" s="18">
        <v>0.33843922100000001</v>
      </c>
      <c r="AF70" s="18">
        <v>0.28274853100000003</v>
      </c>
      <c r="AG70" s="18">
        <v>0.471779636</v>
      </c>
      <c r="AH70" s="18">
        <v>0.80579820099999999</v>
      </c>
      <c r="AI70" s="18">
        <v>0.22551301500000001</v>
      </c>
    </row>
    <row r="71" spans="3:35" x14ac:dyDescent="0.25">
      <c r="C71" s="84" t="s">
        <v>467</v>
      </c>
      <c r="D71" s="53" t="s">
        <v>399</v>
      </c>
      <c r="E71" s="53" t="s">
        <v>381</v>
      </c>
      <c r="F71" s="85" t="s">
        <v>413</v>
      </c>
      <c r="G71" s="86">
        <v>0.79</v>
      </c>
      <c r="H71" s="18" t="s">
        <v>59</v>
      </c>
      <c r="I71" s="18">
        <v>0.11098709599999999</v>
      </c>
      <c r="J71" s="18">
        <v>3.2541267999999998E-2</v>
      </c>
      <c r="K71" s="18">
        <v>0.114266126</v>
      </c>
      <c r="L71" s="18">
        <v>0.57650178699999999</v>
      </c>
      <c r="M71" s="18">
        <v>7.5066033000000004E-2</v>
      </c>
      <c r="N71" s="18">
        <v>0</v>
      </c>
      <c r="O71" s="18">
        <v>0</v>
      </c>
      <c r="P71" s="18">
        <v>0.22174001300000001</v>
      </c>
      <c r="Q71" s="18">
        <v>0.95648657999999998</v>
      </c>
      <c r="R71" s="18">
        <v>5.5422869E-2</v>
      </c>
      <c r="S71" s="18">
        <v>5.6832087000000003E-2</v>
      </c>
      <c r="T71" s="18">
        <v>0.146494448</v>
      </c>
      <c r="U71" s="18">
        <v>9.5558129000000006E-2</v>
      </c>
      <c r="V71" s="18">
        <v>0.42256948900000002</v>
      </c>
      <c r="W71" s="18">
        <v>0.14647284699999999</v>
      </c>
      <c r="X71" s="18">
        <v>0.25433857799999998</v>
      </c>
      <c r="Y71" s="18">
        <v>0.185786549</v>
      </c>
      <c r="Z71" s="18">
        <v>0.23360810000000001</v>
      </c>
      <c r="AA71" s="18">
        <v>0.11584736700000001</v>
      </c>
      <c r="AB71" s="18">
        <v>0.109372658</v>
      </c>
      <c r="AC71" s="18">
        <v>4.2599995000000002E-2</v>
      </c>
      <c r="AD71" s="18">
        <v>0</v>
      </c>
      <c r="AE71" s="18">
        <v>5.3248724999999997E-2</v>
      </c>
      <c r="AF71" s="18">
        <v>2.9655509999999999E-3</v>
      </c>
      <c r="AG71" s="18">
        <v>0</v>
      </c>
      <c r="AH71" s="18">
        <v>0.28695046499999999</v>
      </c>
      <c r="AI71" s="18">
        <v>5.6802428000000002E-2</v>
      </c>
    </row>
    <row r="72" spans="3:35" x14ac:dyDescent="0.25">
      <c r="C72" s="84" t="s">
        <v>468</v>
      </c>
      <c r="D72" s="53" t="s">
        <v>469</v>
      </c>
      <c r="E72" s="53" t="s">
        <v>380</v>
      </c>
      <c r="F72" s="85" t="s">
        <v>470</v>
      </c>
      <c r="G72" s="86">
        <v>0.73</v>
      </c>
      <c r="H72" s="18" t="s">
        <v>60</v>
      </c>
      <c r="I72" s="18">
        <v>0.207013218</v>
      </c>
      <c r="J72" s="18">
        <v>0</v>
      </c>
      <c r="K72" s="18">
        <v>0</v>
      </c>
      <c r="L72" s="18">
        <v>0</v>
      </c>
      <c r="M72" s="18">
        <v>0</v>
      </c>
      <c r="N72" s="18">
        <v>0.63233233300000002</v>
      </c>
      <c r="O72" s="18">
        <v>0.31317430000000002</v>
      </c>
      <c r="P72" s="18">
        <v>3.1781747999999999E-2</v>
      </c>
      <c r="Q72" s="18">
        <v>6.8675659E-2</v>
      </c>
      <c r="R72" s="18">
        <v>0.11596026</v>
      </c>
      <c r="S72" s="18">
        <v>0.28348517600000001</v>
      </c>
      <c r="T72" s="18">
        <v>1.0402016890000001</v>
      </c>
      <c r="U72" s="18">
        <v>0.57677256600000004</v>
      </c>
      <c r="V72" s="18">
        <v>8.7866175650000002</v>
      </c>
      <c r="W72" s="18">
        <v>1.059178317</v>
      </c>
      <c r="X72" s="18">
        <v>2.1084955500000002</v>
      </c>
      <c r="Y72" s="18">
        <v>1.8567006479999999</v>
      </c>
      <c r="Z72" s="18">
        <v>0.291222553</v>
      </c>
      <c r="AA72" s="18">
        <v>0.51220302299999998</v>
      </c>
      <c r="AB72" s="18">
        <v>0.22286598599999999</v>
      </c>
      <c r="AC72" s="18">
        <v>0.80993678800000002</v>
      </c>
      <c r="AD72" s="18">
        <v>1.2136529760000001</v>
      </c>
      <c r="AE72" s="18">
        <v>1.241351847</v>
      </c>
      <c r="AF72" s="18">
        <v>0.956156118</v>
      </c>
      <c r="AG72" s="18">
        <v>0.54658771500000003</v>
      </c>
      <c r="AH72" s="18">
        <v>1.178515403</v>
      </c>
      <c r="AI72" s="18">
        <v>1.07508045</v>
      </c>
    </row>
    <row r="73" spans="3:35" x14ac:dyDescent="0.25">
      <c r="C73" s="84" t="s">
        <v>468</v>
      </c>
      <c r="D73" s="53" t="s">
        <v>471</v>
      </c>
      <c r="E73" s="53" t="s">
        <v>380</v>
      </c>
      <c r="F73" s="85" t="s">
        <v>470</v>
      </c>
      <c r="G73" s="86">
        <v>0.73</v>
      </c>
      <c r="H73" s="18" t="s">
        <v>61</v>
      </c>
      <c r="I73" s="18">
        <v>8.1186431000000003E-2</v>
      </c>
      <c r="J73" s="18">
        <v>0</v>
      </c>
      <c r="K73" s="18">
        <v>0</v>
      </c>
      <c r="L73" s="18">
        <v>2.817851401</v>
      </c>
      <c r="M73" s="18">
        <v>0</v>
      </c>
      <c r="N73" s="18">
        <v>0</v>
      </c>
      <c r="O73" s="18">
        <v>0</v>
      </c>
      <c r="P73" s="18">
        <v>0</v>
      </c>
      <c r="Q73" s="18">
        <v>1.6287088380000001</v>
      </c>
      <c r="R73" s="18">
        <v>6.2686621999999997E-2</v>
      </c>
      <c r="S73" s="18">
        <v>3.6446289E-2</v>
      </c>
      <c r="T73" s="18">
        <v>0.73325028299999995</v>
      </c>
      <c r="U73" s="18">
        <v>0.47125233999999999</v>
      </c>
      <c r="V73" s="18">
        <v>5.5424935719999997</v>
      </c>
      <c r="W73" s="18">
        <v>1.027319603</v>
      </c>
      <c r="X73" s="18">
        <v>1.9094004170000001</v>
      </c>
      <c r="Y73" s="18">
        <v>1.4666102409999999</v>
      </c>
      <c r="Z73" s="18">
        <v>0.304578389</v>
      </c>
      <c r="AA73" s="18">
        <v>0.45862544199999999</v>
      </c>
      <c r="AB73" s="18">
        <v>0.226564143</v>
      </c>
      <c r="AC73" s="18">
        <v>0.119315302</v>
      </c>
      <c r="AD73" s="18">
        <v>0.115988883</v>
      </c>
      <c r="AE73" s="18">
        <v>0.178663287</v>
      </c>
      <c r="AF73" s="18">
        <v>0.38508281599999999</v>
      </c>
      <c r="AG73" s="18">
        <v>4.5790091999999998E-2</v>
      </c>
      <c r="AH73" s="18">
        <v>0</v>
      </c>
      <c r="AI73" s="18">
        <v>4.2911669999999999E-2</v>
      </c>
    </row>
    <row r="74" spans="3:35" x14ac:dyDescent="0.25">
      <c r="C74" s="84" t="s">
        <v>468</v>
      </c>
      <c r="D74" s="53" t="s">
        <v>472</v>
      </c>
      <c r="E74" s="53" t="s">
        <v>380</v>
      </c>
      <c r="F74" s="85" t="s">
        <v>385</v>
      </c>
      <c r="G74" s="86">
        <v>0.7</v>
      </c>
      <c r="H74" s="18" t="s">
        <v>62</v>
      </c>
      <c r="I74" s="18">
        <v>0.33645884100000001</v>
      </c>
      <c r="J74" s="18">
        <v>1.1978730999999999E-2</v>
      </c>
      <c r="K74" s="18">
        <v>0.116720163</v>
      </c>
      <c r="L74" s="18">
        <v>2.1838789310000002</v>
      </c>
      <c r="M74" s="18">
        <v>0.94788024599999998</v>
      </c>
      <c r="N74" s="18">
        <v>0.13569672199999999</v>
      </c>
      <c r="O74" s="18">
        <v>0.17283620399999999</v>
      </c>
      <c r="P74" s="18">
        <v>3.320838722</v>
      </c>
      <c r="Q74" s="18">
        <v>4.1205103310000002</v>
      </c>
      <c r="R74" s="18">
        <v>0.43104600999999998</v>
      </c>
      <c r="S74" s="18">
        <v>0.116591665</v>
      </c>
      <c r="T74" s="18">
        <v>0.63445918999999995</v>
      </c>
      <c r="U74" s="18">
        <v>0.20181950300000001</v>
      </c>
      <c r="V74" s="18">
        <v>0.25988687799999999</v>
      </c>
      <c r="W74" s="18">
        <v>0.38184026500000001</v>
      </c>
      <c r="X74" s="18">
        <v>0.77930038000000001</v>
      </c>
      <c r="Y74" s="18">
        <v>0.86950074099999997</v>
      </c>
      <c r="Z74" s="18">
        <v>0.28303610699999998</v>
      </c>
      <c r="AA74" s="18">
        <v>0.13267452299999999</v>
      </c>
      <c r="AB74" s="18">
        <v>7.5313990999999997E-2</v>
      </c>
      <c r="AC74" s="18">
        <v>0.13086641099999999</v>
      </c>
      <c r="AD74" s="18">
        <v>0.22205032099999999</v>
      </c>
      <c r="AE74" s="18">
        <v>0.31302906800000002</v>
      </c>
      <c r="AF74" s="18">
        <v>0.25869641399999999</v>
      </c>
      <c r="AG74" s="18">
        <v>0.13972537800000001</v>
      </c>
      <c r="AH74" s="18">
        <v>4.8577411000000001E-2</v>
      </c>
      <c r="AI74" s="18">
        <v>0.157300569</v>
      </c>
    </row>
    <row r="75" spans="3:35" x14ac:dyDescent="0.25">
      <c r="C75" s="84" t="s">
        <v>468</v>
      </c>
      <c r="D75" s="53" t="s">
        <v>473</v>
      </c>
      <c r="E75" s="53" t="s">
        <v>380</v>
      </c>
      <c r="F75" s="85" t="s">
        <v>385</v>
      </c>
      <c r="G75" s="86">
        <v>0.66</v>
      </c>
      <c r="H75" s="18" t="s">
        <v>63</v>
      </c>
      <c r="I75" s="18">
        <v>3.3854705999999998E-2</v>
      </c>
      <c r="J75" s="18">
        <v>8.6506062999999994E-2</v>
      </c>
      <c r="K75" s="18">
        <v>0.119774823</v>
      </c>
      <c r="L75" s="18">
        <v>0</v>
      </c>
      <c r="M75" s="18">
        <v>0</v>
      </c>
      <c r="N75" s="18">
        <v>0.51011685799999995</v>
      </c>
      <c r="O75" s="18">
        <v>0.353055589</v>
      </c>
      <c r="P75" s="18">
        <v>0.29598085499999999</v>
      </c>
      <c r="Q75" s="18">
        <v>0</v>
      </c>
      <c r="R75" s="18">
        <v>0.150347432</v>
      </c>
      <c r="S75" s="18">
        <v>0</v>
      </c>
      <c r="T75" s="18">
        <v>0.57851981900000005</v>
      </c>
      <c r="U75" s="18">
        <v>3.2833958000000003E-2</v>
      </c>
      <c r="V75" s="18">
        <v>0.26024296299999999</v>
      </c>
      <c r="W75" s="18">
        <v>0.18048375</v>
      </c>
      <c r="X75" s="18">
        <v>6.6167983999999999E-2</v>
      </c>
      <c r="Y75" s="18">
        <v>4.1331109999999997E-2</v>
      </c>
      <c r="Z75" s="18">
        <v>0.125605262</v>
      </c>
      <c r="AA75" s="18">
        <v>2.6086374999999998E-2</v>
      </c>
      <c r="AB75" s="18">
        <v>2.4705759999999999E-3</v>
      </c>
      <c r="AC75" s="18">
        <v>0.245162777</v>
      </c>
      <c r="AD75" s="18">
        <v>0.203165655</v>
      </c>
      <c r="AE75" s="18">
        <v>0.221096759</v>
      </c>
      <c r="AF75" s="18">
        <v>0.161190574</v>
      </c>
      <c r="AG75" s="18">
        <v>0.17229638999999999</v>
      </c>
      <c r="AH75" s="18">
        <v>0.222299304</v>
      </c>
      <c r="AI75" s="18">
        <v>0.163635482</v>
      </c>
    </row>
    <row r="76" spans="3:35" x14ac:dyDescent="0.25">
      <c r="C76" s="84" t="s">
        <v>468</v>
      </c>
      <c r="D76" s="53" t="s">
        <v>473</v>
      </c>
      <c r="E76" s="53" t="s">
        <v>380</v>
      </c>
      <c r="F76" s="85" t="s">
        <v>382</v>
      </c>
      <c r="G76" s="86">
        <v>1</v>
      </c>
      <c r="H76" s="18" t="s">
        <v>64</v>
      </c>
      <c r="I76" s="18">
        <v>0.74517214799999998</v>
      </c>
      <c r="J76" s="18">
        <v>0.422647145</v>
      </c>
      <c r="K76" s="18">
        <v>1.2749327319999999</v>
      </c>
      <c r="L76" s="18">
        <v>1.234089872</v>
      </c>
      <c r="M76" s="18">
        <v>1.7570256129999999</v>
      </c>
      <c r="N76" s="18">
        <v>1.29862517</v>
      </c>
      <c r="O76" s="18">
        <v>1.4187353970000001</v>
      </c>
      <c r="P76" s="18">
        <v>5.5696616250000002</v>
      </c>
      <c r="Q76" s="18">
        <v>8.8324298260000003</v>
      </c>
      <c r="R76" s="18">
        <v>1.6358903650000001</v>
      </c>
      <c r="S76" s="18">
        <v>1.077675841</v>
      </c>
      <c r="T76" s="18">
        <v>1.6621126319999999</v>
      </c>
      <c r="U76" s="18">
        <v>0.67819945100000001</v>
      </c>
      <c r="V76" s="18">
        <v>0.50044966400000002</v>
      </c>
      <c r="W76" s="18">
        <v>0.94632723799999996</v>
      </c>
      <c r="X76" s="18">
        <v>2.0098313920000002</v>
      </c>
      <c r="Y76" s="18">
        <v>2.1399707910000001</v>
      </c>
      <c r="Z76" s="18">
        <v>0.64461729899999998</v>
      </c>
      <c r="AA76" s="18">
        <v>0.70462369599999997</v>
      </c>
      <c r="AB76" s="18">
        <v>0.43976318399999997</v>
      </c>
      <c r="AC76" s="18">
        <v>0.239602757</v>
      </c>
      <c r="AD76" s="18">
        <v>0.20026779</v>
      </c>
      <c r="AE76" s="18">
        <v>0.149501883</v>
      </c>
      <c r="AF76" s="18">
        <v>7.1903811999999998E-2</v>
      </c>
      <c r="AG76" s="18">
        <v>0.36895625900000001</v>
      </c>
      <c r="AH76" s="18">
        <v>6.2654024000000003E-2</v>
      </c>
      <c r="AI76" s="18">
        <v>0.28921402200000002</v>
      </c>
    </row>
    <row r="77" spans="3:35" x14ac:dyDescent="0.25">
      <c r="C77" s="84" t="s">
        <v>474</v>
      </c>
      <c r="D77" s="53" t="s">
        <v>475</v>
      </c>
      <c r="E77" s="53" t="s">
        <v>380</v>
      </c>
      <c r="F77" s="85" t="s">
        <v>385</v>
      </c>
      <c r="G77" s="86">
        <v>0.7</v>
      </c>
      <c r="H77" s="18" t="s">
        <v>65</v>
      </c>
      <c r="I77" s="18">
        <v>0.20221064</v>
      </c>
      <c r="J77" s="18">
        <v>9.2038908000000003E-2</v>
      </c>
      <c r="K77" s="18">
        <v>0</v>
      </c>
      <c r="L77" s="18">
        <v>0</v>
      </c>
      <c r="M77" s="18">
        <v>6.0567541000000003E-2</v>
      </c>
      <c r="N77" s="18">
        <v>0</v>
      </c>
      <c r="O77" s="18">
        <v>0</v>
      </c>
      <c r="P77" s="18">
        <v>4.5602467000000001E-2</v>
      </c>
      <c r="Q77" s="18">
        <v>8.8646200000000001E-3</v>
      </c>
      <c r="R77" s="18">
        <v>1.7641858999999999E-2</v>
      </c>
      <c r="S77" s="18">
        <v>0</v>
      </c>
      <c r="T77" s="18">
        <v>0.71524180199999998</v>
      </c>
      <c r="U77" s="18">
        <v>0.89288519300000002</v>
      </c>
      <c r="V77" s="18">
        <v>0</v>
      </c>
      <c r="W77" s="18">
        <v>0.96346097500000005</v>
      </c>
      <c r="X77" s="18">
        <v>0.28035765800000001</v>
      </c>
      <c r="Y77" s="18">
        <v>0.14364940500000001</v>
      </c>
      <c r="Z77" s="18">
        <v>0.13513784200000001</v>
      </c>
      <c r="AA77" s="18">
        <v>0.24987868499999999</v>
      </c>
      <c r="AB77" s="18">
        <v>0.13450276999999999</v>
      </c>
      <c r="AC77" s="18">
        <v>0</v>
      </c>
      <c r="AD77" s="18">
        <v>0</v>
      </c>
      <c r="AE77" s="18">
        <v>2.1657669999999999E-3</v>
      </c>
      <c r="AF77" s="18">
        <v>0</v>
      </c>
      <c r="AG77" s="18">
        <v>0</v>
      </c>
      <c r="AH77" s="18">
        <v>0</v>
      </c>
      <c r="AI77" s="18">
        <v>0</v>
      </c>
    </row>
    <row r="78" spans="3:35" x14ac:dyDescent="0.25">
      <c r="C78" s="84" t="s">
        <v>476</v>
      </c>
      <c r="D78" s="53" t="s">
        <v>477</v>
      </c>
      <c r="E78" s="53" t="s">
        <v>380</v>
      </c>
      <c r="F78" s="85" t="s">
        <v>391</v>
      </c>
      <c r="G78" s="86">
        <v>0.92</v>
      </c>
      <c r="H78" s="18" t="s">
        <v>66</v>
      </c>
      <c r="I78" s="18">
        <v>0.37255293900000003</v>
      </c>
      <c r="J78" s="18">
        <v>0.42212404199999998</v>
      </c>
      <c r="K78" s="18">
        <v>0</v>
      </c>
      <c r="L78" s="18">
        <v>0</v>
      </c>
      <c r="M78" s="18">
        <v>0.16674979400000001</v>
      </c>
      <c r="N78" s="18">
        <v>9.9269579999999996E-2</v>
      </c>
      <c r="O78" s="18">
        <v>0.12206636899999999</v>
      </c>
      <c r="P78" s="18">
        <v>0</v>
      </c>
      <c r="Q78" s="18">
        <v>0</v>
      </c>
      <c r="R78" s="18">
        <v>0.31121526100000002</v>
      </c>
      <c r="S78" s="18">
        <v>0.296256468</v>
      </c>
      <c r="T78" s="18">
        <v>0.39297411100000001</v>
      </c>
      <c r="U78" s="18">
        <v>0.304628913</v>
      </c>
      <c r="V78" s="18">
        <v>0.17092843499999999</v>
      </c>
      <c r="W78" s="18">
        <v>0.59388955300000001</v>
      </c>
      <c r="X78" s="18">
        <v>0.33499701999999998</v>
      </c>
      <c r="Y78" s="18">
        <v>0.25943511200000002</v>
      </c>
      <c r="Z78" s="18">
        <v>0.45319562000000002</v>
      </c>
      <c r="AA78" s="18">
        <v>0.21706145499999999</v>
      </c>
      <c r="AB78" s="18">
        <v>0.38619244899999999</v>
      </c>
      <c r="AC78" s="18">
        <v>0.90269602000000004</v>
      </c>
      <c r="AD78" s="18">
        <v>0.81448118400000002</v>
      </c>
      <c r="AE78" s="18">
        <v>0.40974913800000001</v>
      </c>
      <c r="AF78" s="18">
        <v>0.26655595999999998</v>
      </c>
      <c r="AG78" s="18">
        <v>3.2795031880000001</v>
      </c>
      <c r="AH78" s="18">
        <v>0.11827370500000001</v>
      </c>
      <c r="AI78" s="18">
        <v>0.18981984399999999</v>
      </c>
    </row>
    <row r="79" spans="3:35" x14ac:dyDescent="0.25">
      <c r="C79" s="84" t="s">
        <v>476</v>
      </c>
      <c r="D79" s="53" t="s">
        <v>477</v>
      </c>
      <c r="E79" s="53" t="s">
        <v>380</v>
      </c>
      <c r="F79" s="85" t="s">
        <v>391</v>
      </c>
      <c r="G79" s="86">
        <v>0.9</v>
      </c>
      <c r="H79" s="18" t="s">
        <v>67</v>
      </c>
      <c r="I79" s="18">
        <v>4.8513193000000003E-2</v>
      </c>
      <c r="J79" s="18">
        <v>0.100539058</v>
      </c>
      <c r="K79" s="18">
        <v>0</v>
      </c>
      <c r="L79" s="18">
        <v>0</v>
      </c>
      <c r="M79" s="18">
        <v>0.38431716999999999</v>
      </c>
      <c r="N79" s="18">
        <v>0.261205364</v>
      </c>
      <c r="O79" s="18">
        <v>0.236050965</v>
      </c>
      <c r="P79" s="18">
        <v>0.120976209</v>
      </c>
      <c r="Q79" s="18">
        <v>0</v>
      </c>
      <c r="R79" s="18">
        <v>0.1000805</v>
      </c>
      <c r="S79" s="18">
        <v>0.16467352699999999</v>
      </c>
      <c r="T79" s="18">
        <v>0.19521327699999999</v>
      </c>
      <c r="U79" s="18">
        <v>0.228549959</v>
      </c>
      <c r="V79" s="18">
        <v>0.13313718299999999</v>
      </c>
      <c r="W79" s="18">
        <v>0.33815172700000001</v>
      </c>
      <c r="X79" s="18">
        <v>0.24071864100000001</v>
      </c>
      <c r="Y79" s="18">
        <v>0.35236287500000002</v>
      </c>
      <c r="Z79" s="18">
        <v>0.15346680800000001</v>
      </c>
      <c r="AA79" s="18">
        <v>0.18602437599999999</v>
      </c>
      <c r="AB79" s="18">
        <v>0.182334251</v>
      </c>
      <c r="AC79" s="18">
        <v>2.659514E-3</v>
      </c>
      <c r="AD79" s="18">
        <v>0</v>
      </c>
      <c r="AE79" s="18">
        <v>4.5420670000000003E-3</v>
      </c>
      <c r="AF79" s="18">
        <v>0</v>
      </c>
      <c r="AG79" s="18">
        <v>0</v>
      </c>
      <c r="AH79" s="18">
        <v>0</v>
      </c>
      <c r="AI79" s="18">
        <v>0</v>
      </c>
    </row>
    <row r="80" spans="3:35" x14ac:dyDescent="0.25">
      <c r="C80" s="84" t="s">
        <v>480</v>
      </c>
      <c r="D80" s="53" t="s">
        <v>481</v>
      </c>
      <c r="E80" s="53" t="s">
        <v>380</v>
      </c>
      <c r="F80" s="85" t="s">
        <v>388</v>
      </c>
      <c r="G80" s="86">
        <v>0.83</v>
      </c>
      <c r="H80" s="18" t="s">
        <v>69</v>
      </c>
      <c r="I80" s="18">
        <v>0</v>
      </c>
      <c r="J80" s="18">
        <v>0</v>
      </c>
      <c r="K80" s="18">
        <v>0</v>
      </c>
      <c r="L80" s="18">
        <v>0</v>
      </c>
      <c r="M80" s="18">
        <v>0</v>
      </c>
      <c r="N80" s="18">
        <v>0</v>
      </c>
      <c r="O80" s="18">
        <v>0</v>
      </c>
      <c r="P80" s="18">
        <v>0</v>
      </c>
      <c r="Q80" s="18">
        <v>0</v>
      </c>
      <c r="R80" s="18">
        <v>0</v>
      </c>
      <c r="S80" s="18">
        <v>0</v>
      </c>
      <c r="T80" s="18">
        <v>0</v>
      </c>
      <c r="U80" s="18">
        <v>0</v>
      </c>
      <c r="V80" s="18">
        <v>0</v>
      </c>
      <c r="W80" s="18">
        <v>0</v>
      </c>
      <c r="X80" s="18">
        <v>0</v>
      </c>
      <c r="Y80" s="18">
        <v>2.7451928E-2</v>
      </c>
      <c r="Z80" s="18">
        <v>0</v>
      </c>
      <c r="AA80" s="18">
        <v>5.9497179999999997E-3</v>
      </c>
      <c r="AB80" s="18">
        <v>0</v>
      </c>
      <c r="AC80" s="18">
        <v>0.19086427</v>
      </c>
      <c r="AD80" s="18">
        <v>0.113828626</v>
      </c>
      <c r="AE80" s="18">
        <v>0.17912317999999999</v>
      </c>
      <c r="AF80" s="18">
        <v>0.22136647100000001</v>
      </c>
      <c r="AG80" s="18">
        <v>6.7456795999999999E-2</v>
      </c>
      <c r="AH80" s="18">
        <v>0.139597684</v>
      </c>
      <c r="AI80" s="18">
        <v>0.121470467</v>
      </c>
    </row>
    <row r="81" spans="3:35" x14ac:dyDescent="0.25">
      <c r="C81" s="84" t="s">
        <v>482</v>
      </c>
      <c r="D81" s="53" t="s">
        <v>483</v>
      </c>
      <c r="E81" s="53" t="s">
        <v>380</v>
      </c>
      <c r="F81" s="85" t="s">
        <v>400</v>
      </c>
      <c r="G81" s="86">
        <v>1</v>
      </c>
      <c r="H81" s="18" t="s">
        <v>70</v>
      </c>
      <c r="I81" s="18">
        <v>1.8727546180000001</v>
      </c>
      <c r="J81" s="18">
        <v>1.296170061</v>
      </c>
      <c r="K81" s="18">
        <v>1.933129407</v>
      </c>
      <c r="L81" s="18">
        <v>1.3188627959999999</v>
      </c>
      <c r="M81" s="18">
        <v>0.112604943</v>
      </c>
      <c r="N81" s="18">
        <v>0</v>
      </c>
      <c r="O81" s="18">
        <v>0</v>
      </c>
      <c r="P81" s="18">
        <v>0.28946891800000002</v>
      </c>
      <c r="Q81" s="18">
        <v>2.4305841689999999</v>
      </c>
      <c r="R81" s="18">
        <v>0.95267897899999998</v>
      </c>
      <c r="S81" s="18">
        <v>0.54996020300000004</v>
      </c>
      <c r="T81" s="18">
        <v>1.3622388329999999</v>
      </c>
      <c r="U81" s="18">
        <v>0.410868658</v>
      </c>
      <c r="V81" s="18">
        <v>0.25767878799999999</v>
      </c>
      <c r="W81" s="18">
        <v>0.25830569199999998</v>
      </c>
      <c r="X81" s="18">
        <v>1.204461563</v>
      </c>
      <c r="Y81" s="18">
        <v>0.84110604899999997</v>
      </c>
      <c r="Z81" s="18">
        <v>0.41876771000000002</v>
      </c>
      <c r="AA81" s="18">
        <v>0.561076401</v>
      </c>
      <c r="AB81" s="18">
        <v>0.210505213</v>
      </c>
      <c r="AC81" s="18">
        <v>0.45332074500000002</v>
      </c>
      <c r="AD81" s="18">
        <v>0.66785474099999997</v>
      </c>
      <c r="AE81" s="18">
        <v>0.35150482</v>
      </c>
      <c r="AF81" s="18">
        <v>0.34323143099999998</v>
      </c>
      <c r="AG81" s="18">
        <v>0.2150319</v>
      </c>
      <c r="AH81" s="18">
        <v>0.91025255800000004</v>
      </c>
      <c r="AI81" s="18">
        <v>0.37838292800000001</v>
      </c>
    </row>
    <row r="82" spans="3:35" x14ac:dyDescent="0.25">
      <c r="C82" s="81" t="s">
        <v>484</v>
      </c>
      <c r="D82" s="52" t="s">
        <v>485</v>
      </c>
      <c r="E82" s="52" t="s">
        <v>381</v>
      </c>
      <c r="F82" s="82" t="s">
        <v>391</v>
      </c>
      <c r="G82" s="83">
        <v>1</v>
      </c>
      <c r="H82" s="17" t="s">
        <v>71</v>
      </c>
      <c r="I82" s="17">
        <v>0.32236046000000002</v>
      </c>
      <c r="J82" s="17">
        <v>0.17114364900000001</v>
      </c>
      <c r="K82" s="17">
        <v>0.2827152</v>
      </c>
      <c r="L82" s="17">
        <v>0</v>
      </c>
      <c r="M82" s="17">
        <v>0.19963904099999999</v>
      </c>
      <c r="N82" s="17">
        <v>0</v>
      </c>
      <c r="O82" s="17">
        <v>0</v>
      </c>
      <c r="P82" s="17">
        <v>1.561451157</v>
      </c>
      <c r="Q82" s="17">
        <v>4.6101334339999998</v>
      </c>
      <c r="R82" s="17">
        <v>0.40897730700000001</v>
      </c>
      <c r="S82" s="17">
        <v>0.24908687299999999</v>
      </c>
      <c r="T82" s="17">
        <v>0</v>
      </c>
      <c r="U82" s="17">
        <v>4.0060399999999999E-4</v>
      </c>
      <c r="V82" s="17">
        <v>0</v>
      </c>
      <c r="W82" s="17">
        <v>0</v>
      </c>
      <c r="X82" s="17">
        <v>9.3595740000000007E-3</v>
      </c>
      <c r="Y82" s="17">
        <v>0</v>
      </c>
      <c r="Z82" s="17">
        <v>0</v>
      </c>
      <c r="AA82" s="17">
        <v>2.4275112000000001E-2</v>
      </c>
      <c r="AB82" s="17">
        <v>0</v>
      </c>
      <c r="AC82" s="17">
        <v>0.34092460899999999</v>
      </c>
      <c r="AD82" s="17">
        <v>8.4513053000000005E-2</v>
      </c>
      <c r="AE82" s="17">
        <v>0.44842672300000003</v>
      </c>
      <c r="AF82" s="17">
        <v>0.37538525099999998</v>
      </c>
      <c r="AG82" s="17">
        <v>5.9394420000000003E-2</v>
      </c>
      <c r="AH82" s="17">
        <v>0.12950895200000001</v>
      </c>
      <c r="AI82" s="17">
        <v>0.144400849</v>
      </c>
    </row>
    <row r="83" spans="3:35" x14ac:dyDescent="0.25">
      <c r="C83" s="93" t="s">
        <v>486</v>
      </c>
      <c r="D83" s="56" t="s">
        <v>487</v>
      </c>
      <c r="E83" s="56" t="s">
        <v>380</v>
      </c>
      <c r="F83" s="94" t="s">
        <v>388</v>
      </c>
      <c r="G83" s="95">
        <v>0.96</v>
      </c>
      <c r="H83" s="20" t="s">
        <v>72</v>
      </c>
      <c r="I83" s="20">
        <v>7.274528729</v>
      </c>
      <c r="J83" s="20">
        <v>1.390254653</v>
      </c>
      <c r="K83" s="20">
        <v>2.137122669</v>
      </c>
      <c r="L83" s="20">
        <v>0</v>
      </c>
      <c r="M83" s="20">
        <v>0.52731715300000004</v>
      </c>
      <c r="N83" s="20">
        <v>0</v>
      </c>
      <c r="O83" s="20">
        <v>0</v>
      </c>
      <c r="P83" s="20">
        <v>6.3873107999999998E-2</v>
      </c>
      <c r="Q83" s="20">
        <v>0.56661045300000001</v>
      </c>
      <c r="R83" s="20">
        <v>0.36119698700000002</v>
      </c>
      <c r="S83" s="20">
        <v>6.4968814999999999E-2</v>
      </c>
      <c r="T83" s="20">
        <v>1.007288599</v>
      </c>
      <c r="U83" s="20">
        <v>1.772502056</v>
      </c>
      <c r="V83" s="20">
        <v>3.5504368610000001</v>
      </c>
      <c r="W83" s="20">
        <v>1.0748413059999999</v>
      </c>
      <c r="X83" s="20">
        <v>2.1101449099999998</v>
      </c>
      <c r="Y83" s="20">
        <v>0.94691950199999997</v>
      </c>
      <c r="Z83" s="20">
        <v>2.846219982</v>
      </c>
      <c r="AA83" s="20">
        <v>1.8708287990000001</v>
      </c>
      <c r="AB83" s="20">
        <v>2.609347826</v>
      </c>
      <c r="AC83" s="20">
        <v>0.51672905300000005</v>
      </c>
      <c r="AD83" s="20">
        <v>0.28944847499999998</v>
      </c>
      <c r="AE83" s="20">
        <v>0.88502240200000004</v>
      </c>
      <c r="AF83" s="20">
        <v>1.0542999550000001</v>
      </c>
      <c r="AG83" s="20">
        <v>0.97075980100000003</v>
      </c>
      <c r="AH83" s="20">
        <v>0.144184119</v>
      </c>
      <c r="AI83" s="20">
        <v>1.2179234809999999</v>
      </c>
    </row>
    <row r="84" spans="3:35" x14ac:dyDescent="0.25">
      <c r="C84" s="93" t="s">
        <v>488</v>
      </c>
      <c r="D84" s="56" t="s">
        <v>489</v>
      </c>
      <c r="E84" s="56" t="s">
        <v>380</v>
      </c>
      <c r="F84" s="94" t="s">
        <v>382</v>
      </c>
      <c r="G84" s="95">
        <v>1</v>
      </c>
      <c r="H84" s="20" t="s">
        <v>73</v>
      </c>
      <c r="I84" s="20">
        <v>2.2472882E-2</v>
      </c>
      <c r="J84" s="20">
        <v>2.1828442999999999E-2</v>
      </c>
      <c r="K84" s="20">
        <v>0</v>
      </c>
      <c r="L84" s="20">
        <v>0</v>
      </c>
      <c r="M84" s="20">
        <v>0</v>
      </c>
      <c r="N84" s="20">
        <v>7.4334985000000006E-2</v>
      </c>
      <c r="O84" s="20">
        <v>0.127139478</v>
      </c>
      <c r="P84" s="20">
        <v>0.112343583</v>
      </c>
      <c r="Q84" s="20">
        <v>2.8514725000000001E-2</v>
      </c>
      <c r="R84" s="20">
        <v>5.1744529999999997E-2</v>
      </c>
      <c r="S84" s="20">
        <v>7.0780080999999995E-2</v>
      </c>
      <c r="T84" s="20">
        <v>0.148917041</v>
      </c>
      <c r="U84" s="20">
        <v>0.182998889</v>
      </c>
      <c r="V84" s="20">
        <v>0.21168078800000001</v>
      </c>
      <c r="W84" s="20">
        <v>0.112860611</v>
      </c>
      <c r="X84" s="20">
        <v>0.194159637</v>
      </c>
      <c r="Y84" s="20">
        <v>0.12351894099999999</v>
      </c>
      <c r="Z84" s="20">
        <v>0.13612338900000001</v>
      </c>
      <c r="AA84" s="20">
        <v>0.16099881699999999</v>
      </c>
      <c r="AB84" s="20">
        <v>0.17221989600000001</v>
      </c>
      <c r="AC84" s="20">
        <v>1.4976950680000001</v>
      </c>
      <c r="AD84" s="20">
        <v>2.5995085210000002</v>
      </c>
      <c r="AE84" s="20">
        <v>0.81183307999999998</v>
      </c>
      <c r="AF84" s="20">
        <v>0.53975182499999996</v>
      </c>
      <c r="AG84" s="20">
        <v>3.3016406919999999</v>
      </c>
      <c r="AH84" s="20">
        <v>3.4336927180000001</v>
      </c>
      <c r="AI84" s="20">
        <v>0.91617815499999999</v>
      </c>
    </row>
    <row r="85" spans="3:35" x14ac:dyDescent="0.25">
      <c r="C85" s="93" t="s">
        <v>490</v>
      </c>
      <c r="D85" s="56" t="s">
        <v>491</v>
      </c>
      <c r="E85" s="56" t="s">
        <v>380</v>
      </c>
      <c r="F85" s="94" t="s">
        <v>388</v>
      </c>
      <c r="G85" s="95">
        <v>0.86</v>
      </c>
      <c r="H85" s="20" t="s">
        <v>74</v>
      </c>
      <c r="I85" s="20">
        <v>0.85935702199999997</v>
      </c>
      <c r="J85" s="20">
        <v>0.50902215900000003</v>
      </c>
      <c r="K85" s="20">
        <v>0.21227550000000001</v>
      </c>
      <c r="L85" s="20">
        <v>0</v>
      </c>
      <c r="M85" s="20">
        <v>0.33114249499999998</v>
      </c>
      <c r="N85" s="20">
        <v>0.69090780100000004</v>
      </c>
      <c r="O85" s="20">
        <v>0.72806046400000002</v>
      </c>
      <c r="P85" s="20">
        <v>6.4743903000000005E-2</v>
      </c>
      <c r="Q85" s="20">
        <v>0</v>
      </c>
      <c r="R85" s="20">
        <v>0.38499949</v>
      </c>
      <c r="S85" s="20">
        <v>8.1451572E-2</v>
      </c>
      <c r="T85" s="20">
        <v>0.29749768900000001</v>
      </c>
      <c r="U85" s="20">
        <v>0.40260167299999999</v>
      </c>
      <c r="V85" s="20">
        <v>0.182307672</v>
      </c>
      <c r="W85" s="20">
        <v>0.65273446099999999</v>
      </c>
      <c r="X85" s="20">
        <v>0.49409145199999999</v>
      </c>
      <c r="Y85" s="20">
        <v>0.28076465</v>
      </c>
      <c r="Z85" s="20">
        <v>0.612299433</v>
      </c>
      <c r="AA85" s="20">
        <v>0.45672239100000001</v>
      </c>
      <c r="AB85" s="20">
        <v>0.253433034</v>
      </c>
      <c r="AC85" s="20">
        <v>0.51806518099999999</v>
      </c>
      <c r="AD85" s="20">
        <v>0.28412337700000001</v>
      </c>
      <c r="AE85" s="20">
        <v>0.26989922799999999</v>
      </c>
      <c r="AF85" s="20">
        <v>0.28032695800000001</v>
      </c>
      <c r="AG85" s="20">
        <v>8.7640925999999994E-2</v>
      </c>
      <c r="AH85" s="20">
        <v>0.36730806999999999</v>
      </c>
      <c r="AI85" s="20">
        <v>0.18467960999999999</v>
      </c>
    </row>
    <row r="86" spans="3:35" x14ac:dyDescent="0.25">
      <c r="C86" s="93" t="s">
        <v>492</v>
      </c>
      <c r="D86" s="56" t="s">
        <v>428</v>
      </c>
      <c r="E86" s="56" t="s">
        <v>380</v>
      </c>
      <c r="F86" s="94" t="s">
        <v>382</v>
      </c>
      <c r="G86" s="95">
        <v>1</v>
      </c>
      <c r="H86" s="20" t="s">
        <v>75</v>
      </c>
      <c r="I86" s="20">
        <v>0.137987834</v>
      </c>
      <c r="J86" s="20">
        <v>0</v>
      </c>
      <c r="K86" s="20">
        <v>0</v>
      </c>
      <c r="L86" s="20">
        <v>0</v>
      </c>
      <c r="M86" s="20">
        <v>2.0529117E-2</v>
      </c>
      <c r="N86" s="20">
        <v>0</v>
      </c>
      <c r="O86" s="20">
        <v>0</v>
      </c>
      <c r="P86" s="20">
        <v>0.121051701</v>
      </c>
      <c r="Q86" s="20">
        <v>0.26249092400000001</v>
      </c>
      <c r="R86" s="20">
        <v>0.244940991</v>
      </c>
      <c r="S86" s="20">
        <v>0.173955048</v>
      </c>
      <c r="T86" s="20">
        <v>0.14932768699999999</v>
      </c>
      <c r="U86" s="20">
        <v>9.7138535999999998E-2</v>
      </c>
      <c r="V86" s="20">
        <v>2.4787071000000001E-2</v>
      </c>
      <c r="W86" s="20">
        <v>6.2147207000000003E-2</v>
      </c>
      <c r="X86" s="20">
        <v>0.47869025900000001</v>
      </c>
      <c r="Y86" s="20">
        <v>0.25057189400000002</v>
      </c>
      <c r="Z86" s="20">
        <v>0.19116881999999999</v>
      </c>
      <c r="AA86" s="20">
        <v>0.19846472600000001</v>
      </c>
      <c r="AB86" s="20">
        <v>0.13173768799999999</v>
      </c>
      <c r="AC86" s="20">
        <v>0.119386221</v>
      </c>
      <c r="AD86" s="20">
        <v>0.55161554099999999</v>
      </c>
      <c r="AE86" s="20">
        <v>0.202377521</v>
      </c>
      <c r="AF86" s="20">
        <v>0.20732969400000001</v>
      </c>
      <c r="AG86" s="20">
        <v>0.32162275000000001</v>
      </c>
      <c r="AH86" s="20">
        <v>8.0085211000000003E-2</v>
      </c>
      <c r="AI86" s="20">
        <v>1.873155691</v>
      </c>
    </row>
    <row r="87" spans="3:35" x14ac:dyDescent="0.25">
      <c r="C87" s="93" t="s">
        <v>493</v>
      </c>
      <c r="D87" s="56" t="s">
        <v>494</v>
      </c>
      <c r="E87" s="56" t="s">
        <v>380</v>
      </c>
      <c r="F87" s="94" t="s">
        <v>391</v>
      </c>
      <c r="G87" s="95">
        <v>0.76</v>
      </c>
      <c r="H87" s="20" t="s">
        <v>76</v>
      </c>
      <c r="I87" s="20">
        <v>0.22950014199999999</v>
      </c>
      <c r="J87" s="20">
        <v>0.359349327</v>
      </c>
      <c r="K87" s="20">
        <v>0.61446804099999996</v>
      </c>
      <c r="L87" s="20">
        <v>0</v>
      </c>
      <c r="M87" s="20">
        <v>0.583933496</v>
      </c>
      <c r="N87" s="20">
        <v>0</v>
      </c>
      <c r="O87" s="20">
        <v>0</v>
      </c>
      <c r="P87" s="20">
        <v>0</v>
      </c>
      <c r="Q87" s="20">
        <v>0</v>
      </c>
      <c r="R87" s="20">
        <v>0.16175530900000001</v>
      </c>
      <c r="S87" s="20">
        <v>0.16714156199999999</v>
      </c>
      <c r="T87" s="20">
        <v>0.55950253100000003</v>
      </c>
      <c r="U87" s="20">
        <v>0.61598680400000005</v>
      </c>
      <c r="V87" s="20">
        <v>0.740544274</v>
      </c>
      <c r="W87" s="20">
        <v>0.58822571400000001</v>
      </c>
      <c r="X87" s="20">
        <v>0.81259025299999998</v>
      </c>
      <c r="Y87" s="20">
        <v>0.54634512099999999</v>
      </c>
      <c r="Z87" s="20">
        <v>0.488368684</v>
      </c>
      <c r="AA87" s="20">
        <v>0.67652397900000005</v>
      </c>
      <c r="AB87" s="20">
        <v>0.50761480800000003</v>
      </c>
      <c r="AC87" s="20">
        <v>6.9437988000000006E-2</v>
      </c>
      <c r="AD87" s="20">
        <v>8.0268854000000001E-2</v>
      </c>
      <c r="AE87" s="20">
        <v>0.137222755</v>
      </c>
      <c r="AF87" s="20">
        <v>6.6301522000000002E-2</v>
      </c>
      <c r="AG87" s="20">
        <v>5.1831373E-2</v>
      </c>
      <c r="AH87" s="20">
        <v>2.0884674999999998E-2</v>
      </c>
      <c r="AI87" s="20">
        <v>0.109953706</v>
      </c>
    </row>
    <row r="88" spans="3:35" x14ac:dyDescent="0.25">
      <c r="C88" s="93" t="s">
        <v>493</v>
      </c>
      <c r="D88" s="56" t="s">
        <v>495</v>
      </c>
      <c r="E88" s="56" t="s">
        <v>380</v>
      </c>
      <c r="F88" s="94" t="s">
        <v>391</v>
      </c>
      <c r="G88" s="95">
        <v>0.68</v>
      </c>
      <c r="H88" s="20" t="s">
        <v>77</v>
      </c>
      <c r="I88" s="20">
        <v>0.44453147100000001</v>
      </c>
      <c r="J88" s="20">
        <v>0.92275185199999998</v>
      </c>
      <c r="K88" s="20">
        <v>6.2241565230000004</v>
      </c>
      <c r="L88" s="20">
        <v>0</v>
      </c>
      <c r="M88" s="20">
        <v>2.009245231</v>
      </c>
      <c r="N88" s="20">
        <v>6.6267505000000004E-2</v>
      </c>
      <c r="O88" s="20">
        <v>8.0159679999999997E-2</v>
      </c>
      <c r="P88" s="20">
        <v>0</v>
      </c>
      <c r="Q88" s="20">
        <v>0</v>
      </c>
      <c r="R88" s="20">
        <v>0.58364039199999995</v>
      </c>
      <c r="S88" s="20">
        <v>1.440690713</v>
      </c>
      <c r="T88" s="20">
        <v>0.48365415099999998</v>
      </c>
      <c r="U88" s="20">
        <v>0.53551303400000005</v>
      </c>
      <c r="V88" s="20">
        <v>0.43816681699999999</v>
      </c>
      <c r="W88" s="20">
        <v>1.172723213</v>
      </c>
      <c r="X88" s="20">
        <v>0.71769842100000003</v>
      </c>
      <c r="Y88" s="20">
        <v>1.2754114729999999</v>
      </c>
      <c r="Z88" s="20">
        <v>0.80024061099999999</v>
      </c>
      <c r="AA88" s="20">
        <v>0.42918709100000002</v>
      </c>
      <c r="AB88" s="20">
        <v>0.411403252</v>
      </c>
      <c r="AC88" s="20">
        <v>0</v>
      </c>
      <c r="AD88" s="20">
        <v>0</v>
      </c>
      <c r="AE88" s="20">
        <v>0</v>
      </c>
      <c r="AF88" s="20">
        <v>0</v>
      </c>
      <c r="AG88" s="20">
        <v>0</v>
      </c>
      <c r="AH88" s="20">
        <v>0</v>
      </c>
      <c r="AI88" s="20">
        <v>0</v>
      </c>
    </row>
    <row r="89" spans="3:35" x14ac:dyDescent="0.25">
      <c r="C89" s="93" t="s">
        <v>496</v>
      </c>
      <c r="D89" s="56" t="s">
        <v>491</v>
      </c>
      <c r="E89" s="56" t="s">
        <v>380</v>
      </c>
      <c r="F89" s="94" t="s">
        <v>385</v>
      </c>
      <c r="G89" s="95">
        <v>0.7</v>
      </c>
      <c r="H89" s="20" t="s">
        <v>78</v>
      </c>
      <c r="I89" s="20">
        <v>1.599057738</v>
      </c>
      <c r="J89" s="20">
        <v>2.8425845270000001</v>
      </c>
      <c r="K89" s="20">
        <v>1.4442832560000001</v>
      </c>
      <c r="L89" s="20">
        <v>0</v>
      </c>
      <c r="M89" s="20">
        <v>0.69497692200000005</v>
      </c>
      <c r="N89" s="20">
        <v>0.22421769</v>
      </c>
      <c r="O89" s="20">
        <v>0.197289939</v>
      </c>
      <c r="P89" s="20">
        <v>0.42623806600000003</v>
      </c>
      <c r="Q89" s="20">
        <v>0.73258490899999995</v>
      </c>
      <c r="R89" s="20">
        <v>4.2507443250000003</v>
      </c>
      <c r="S89" s="20">
        <v>4.9982615990000001</v>
      </c>
      <c r="T89" s="20">
        <v>0.49141436100000002</v>
      </c>
      <c r="U89" s="20">
        <v>0.26628418100000001</v>
      </c>
      <c r="V89" s="20">
        <v>0.63552357400000004</v>
      </c>
      <c r="W89" s="20">
        <v>0.51478787999999998</v>
      </c>
      <c r="X89" s="20">
        <v>0.36642571299999999</v>
      </c>
      <c r="Y89" s="20">
        <v>0.12605604500000001</v>
      </c>
      <c r="Z89" s="20">
        <v>0.105126922</v>
      </c>
      <c r="AA89" s="20">
        <v>0.28640166</v>
      </c>
      <c r="AB89" s="20">
        <v>0.104767332</v>
      </c>
      <c r="AC89" s="20">
        <v>9.9246301999999995E-2</v>
      </c>
      <c r="AD89" s="20">
        <v>2.3661471E-2</v>
      </c>
      <c r="AE89" s="20">
        <v>0.124295286</v>
      </c>
      <c r="AF89" s="20">
        <v>0.15569124200000001</v>
      </c>
      <c r="AG89" s="20">
        <v>0.25575996899999998</v>
      </c>
      <c r="AH89" s="20">
        <v>0.15803031000000001</v>
      </c>
      <c r="AI89" s="20">
        <v>0.128855157</v>
      </c>
    </row>
    <row r="90" spans="3:35" x14ac:dyDescent="0.25">
      <c r="C90" s="93" t="s">
        <v>386</v>
      </c>
      <c r="D90" s="56" t="s">
        <v>497</v>
      </c>
      <c r="E90" s="56" t="s">
        <v>380</v>
      </c>
      <c r="F90" s="94" t="s">
        <v>388</v>
      </c>
      <c r="G90" s="95">
        <v>0.9</v>
      </c>
      <c r="H90" s="20" t="s">
        <v>79</v>
      </c>
      <c r="I90" s="20">
        <v>0.14033446399999999</v>
      </c>
      <c r="J90" s="20">
        <v>0</v>
      </c>
      <c r="K90" s="20">
        <v>0</v>
      </c>
      <c r="L90" s="20">
        <v>0</v>
      </c>
      <c r="M90" s="20">
        <v>0</v>
      </c>
      <c r="N90" s="20">
        <v>0</v>
      </c>
      <c r="O90" s="20">
        <v>0</v>
      </c>
      <c r="P90" s="20">
        <v>0</v>
      </c>
      <c r="Q90" s="20">
        <v>0</v>
      </c>
      <c r="R90" s="20">
        <v>0</v>
      </c>
      <c r="S90" s="20">
        <v>0</v>
      </c>
      <c r="T90" s="20">
        <v>0.487313518</v>
      </c>
      <c r="U90" s="20">
        <v>2.6026917260000002</v>
      </c>
      <c r="V90" s="20">
        <v>3.7405548290000001</v>
      </c>
      <c r="W90" s="20">
        <v>11.95392266</v>
      </c>
      <c r="X90" s="20">
        <v>0.57695023899999998</v>
      </c>
      <c r="Y90" s="20">
        <v>7.5438508000000001E-2</v>
      </c>
      <c r="Z90" s="20">
        <v>2.1143309760000002</v>
      </c>
      <c r="AA90" s="20">
        <v>0.163706246</v>
      </c>
      <c r="AB90" s="20">
        <v>0.49620521299999998</v>
      </c>
      <c r="AC90" s="20">
        <v>0.95395278800000005</v>
      </c>
      <c r="AD90" s="20">
        <v>0.93927085700000001</v>
      </c>
      <c r="AE90" s="20">
        <v>1.4683168280000001</v>
      </c>
      <c r="AF90" s="20">
        <v>1.2219423490000001</v>
      </c>
      <c r="AG90" s="20">
        <v>1.763616233</v>
      </c>
      <c r="AH90" s="20">
        <v>0.84421628000000004</v>
      </c>
      <c r="AI90" s="20">
        <v>1.2839313000000001</v>
      </c>
    </row>
    <row r="91" spans="3:35" x14ac:dyDescent="0.25">
      <c r="C91" s="81" t="s">
        <v>498</v>
      </c>
      <c r="D91" s="52" t="s">
        <v>499</v>
      </c>
      <c r="E91" s="52" t="s">
        <v>380</v>
      </c>
      <c r="F91" s="82" t="s">
        <v>385</v>
      </c>
      <c r="G91" s="83">
        <v>0.7</v>
      </c>
      <c r="H91" s="17" t="s">
        <v>80</v>
      </c>
      <c r="I91" s="17">
        <v>0</v>
      </c>
      <c r="J91" s="17">
        <v>0</v>
      </c>
      <c r="K91" s="17">
        <v>0</v>
      </c>
      <c r="L91" s="17">
        <v>0</v>
      </c>
      <c r="M91" s="17">
        <v>0</v>
      </c>
      <c r="N91" s="17">
        <v>0</v>
      </c>
      <c r="O91" s="17">
        <v>0</v>
      </c>
      <c r="P91" s="17">
        <v>0</v>
      </c>
      <c r="Q91" s="17">
        <v>0.12917008799999999</v>
      </c>
      <c r="R91" s="17">
        <v>0</v>
      </c>
      <c r="S91" s="17">
        <v>0</v>
      </c>
      <c r="T91" s="17">
        <v>3.0185391999999998E-2</v>
      </c>
      <c r="U91" s="17">
        <v>2.9468070999999998E-2</v>
      </c>
      <c r="V91" s="17">
        <v>5.4681501E-2</v>
      </c>
      <c r="W91" s="17">
        <v>8.0468001999999997E-2</v>
      </c>
      <c r="X91" s="17">
        <v>0.53423009499999996</v>
      </c>
      <c r="Y91" s="17">
        <v>0.26825031500000002</v>
      </c>
      <c r="Z91" s="17">
        <v>2.8759103000000001E-2</v>
      </c>
      <c r="AA91" s="17">
        <v>5.5507747000000003E-2</v>
      </c>
      <c r="AB91" s="17">
        <v>1.308015E-2</v>
      </c>
      <c r="AC91" s="17">
        <v>0.64736287299999995</v>
      </c>
      <c r="AD91" s="17">
        <v>0.70209342799999996</v>
      </c>
      <c r="AE91" s="17">
        <v>0.51549004799999998</v>
      </c>
      <c r="AF91" s="17">
        <v>0.72369011500000002</v>
      </c>
      <c r="AG91" s="17">
        <v>0.49179243099999997</v>
      </c>
      <c r="AH91" s="17">
        <v>0.46537457999999998</v>
      </c>
      <c r="AI91" s="17">
        <v>0.743860356</v>
      </c>
    </row>
    <row r="92" spans="3:35" x14ac:dyDescent="0.25">
      <c r="C92" s="81" t="s">
        <v>500</v>
      </c>
      <c r="D92" s="52" t="s">
        <v>461</v>
      </c>
      <c r="E92" s="52" t="s">
        <v>380</v>
      </c>
      <c r="F92" s="82" t="s">
        <v>391</v>
      </c>
      <c r="G92" s="83">
        <v>1</v>
      </c>
      <c r="H92" s="17" t="s">
        <v>81</v>
      </c>
      <c r="I92" s="17">
        <v>0</v>
      </c>
      <c r="J92" s="17">
        <v>0</v>
      </c>
      <c r="K92" s="17">
        <v>0</v>
      </c>
      <c r="L92" s="17">
        <v>0</v>
      </c>
      <c r="M92" s="17">
        <v>0</v>
      </c>
      <c r="N92" s="17">
        <v>0</v>
      </c>
      <c r="O92" s="17">
        <v>0</v>
      </c>
      <c r="P92" s="17">
        <v>0</v>
      </c>
      <c r="Q92" s="17">
        <v>0</v>
      </c>
      <c r="R92" s="17">
        <v>0</v>
      </c>
      <c r="S92" s="17">
        <v>0</v>
      </c>
      <c r="T92" s="17">
        <v>0</v>
      </c>
      <c r="U92" s="17">
        <v>0</v>
      </c>
      <c r="V92" s="17">
        <v>0</v>
      </c>
      <c r="W92" s="17">
        <v>0</v>
      </c>
      <c r="X92" s="17">
        <v>0</v>
      </c>
      <c r="Y92" s="17">
        <v>0</v>
      </c>
      <c r="Z92" s="17">
        <v>0</v>
      </c>
      <c r="AA92" s="17">
        <v>0</v>
      </c>
      <c r="AB92" s="17">
        <v>0</v>
      </c>
      <c r="AC92" s="17">
        <v>0.44036257299999998</v>
      </c>
      <c r="AD92" s="17">
        <v>0.55134556199999996</v>
      </c>
      <c r="AE92" s="17">
        <v>0.71818428700000003</v>
      </c>
      <c r="AF92" s="17">
        <v>0.40111800600000003</v>
      </c>
      <c r="AG92" s="17">
        <v>0.73204826599999995</v>
      </c>
      <c r="AH92" s="17">
        <v>1.1296137879999999</v>
      </c>
      <c r="AI92" s="17">
        <v>0.42784918599999999</v>
      </c>
    </row>
    <row r="93" spans="3:35" x14ac:dyDescent="0.25">
      <c r="C93" s="81" t="s">
        <v>501</v>
      </c>
      <c r="D93" s="52" t="s">
        <v>406</v>
      </c>
      <c r="E93" s="52" t="s">
        <v>380</v>
      </c>
      <c r="F93" s="82" t="s">
        <v>382</v>
      </c>
      <c r="G93" s="83">
        <v>1</v>
      </c>
      <c r="H93" s="17" t="s">
        <v>82</v>
      </c>
      <c r="I93" s="17">
        <v>0.80424341200000005</v>
      </c>
      <c r="J93" s="17">
        <v>0.49285999000000003</v>
      </c>
      <c r="K93" s="17">
        <v>0.514801854</v>
      </c>
      <c r="L93" s="17">
        <v>0</v>
      </c>
      <c r="M93" s="17">
        <v>0.293786877</v>
      </c>
      <c r="N93" s="17">
        <v>0.101990307</v>
      </c>
      <c r="O93" s="17">
        <v>7.9383414999999999E-2</v>
      </c>
      <c r="P93" s="17">
        <v>0.73212972300000001</v>
      </c>
      <c r="Q93" s="17">
        <v>0.57603153500000004</v>
      </c>
      <c r="R93" s="17">
        <v>0.40749442899999999</v>
      </c>
      <c r="S93" s="17">
        <v>0.208647529</v>
      </c>
      <c r="T93" s="17">
        <v>0.476180679</v>
      </c>
      <c r="U93" s="17">
        <v>0.10229723</v>
      </c>
      <c r="V93" s="17">
        <v>0.233408169</v>
      </c>
      <c r="W93" s="17">
        <v>4.4648958000000002E-2</v>
      </c>
      <c r="X93" s="17">
        <v>6.6886756000000006E-2</v>
      </c>
      <c r="Y93" s="17">
        <v>4.3492364999999998E-2</v>
      </c>
      <c r="Z93" s="17">
        <v>7.5821847999999997E-2</v>
      </c>
      <c r="AA93" s="17">
        <v>0.14650452</v>
      </c>
      <c r="AB93" s="17">
        <v>7.0563793E-2</v>
      </c>
      <c r="AC93" s="17">
        <v>0.80581432099999994</v>
      </c>
      <c r="AD93" s="17">
        <v>0.78175667699999996</v>
      </c>
      <c r="AE93" s="17">
        <v>1.318280635</v>
      </c>
      <c r="AF93" s="17">
        <v>0.78793375399999999</v>
      </c>
      <c r="AG93" s="17">
        <v>1.5000900770000001</v>
      </c>
      <c r="AH93" s="17">
        <v>1.1404936910000001</v>
      </c>
      <c r="AI93" s="17">
        <v>1.1444673169999999</v>
      </c>
    </row>
    <row r="94" spans="3:35" x14ac:dyDescent="0.25">
      <c r="C94" s="106" t="s">
        <v>502</v>
      </c>
      <c r="D94" s="61" t="s">
        <v>431</v>
      </c>
      <c r="E94" s="61" t="s">
        <v>380</v>
      </c>
      <c r="F94" s="107" t="s">
        <v>382</v>
      </c>
      <c r="G94" s="108">
        <v>1</v>
      </c>
      <c r="H94" s="22" t="s">
        <v>83</v>
      </c>
      <c r="I94" s="22">
        <v>0.64228113600000003</v>
      </c>
      <c r="J94" s="22">
        <v>0.37899897500000002</v>
      </c>
      <c r="K94" s="22">
        <v>0.49492438300000002</v>
      </c>
      <c r="L94" s="22">
        <v>1.014250216</v>
      </c>
      <c r="M94" s="22">
        <v>0.40569522000000002</v>
      </c>
      <c r="N94" s="22">
        <v>6.9720724999999997E-2</v>
      </c>
      <c r="O94" s="22">
        <v>8.3909781000000003E-2</v>
      </c>
      <c r="P94" s="22">
        <v>0.27527983</v>
      </c>
      <c r="Q94" s="22">
        <v>1.164957689</v>
      </c>
      <c r="R94" s="22">
        <v>0.181936668</v>
      </c>
      <c r="S94" s="22">
        <v>0.137872948</v>
      </c>
      <c r="T94" s="22">
        <v>1.5278551920000001</v>
      </c>
      <c r="U94" s="22">
        <v>1.4069871629999999</v>
      </c>
      <c r="V94" s="22">
        <v>1.7361039549999999</v>
      </c>
      <c r="W94" s="22">
        <v>1.7172496370000001</v>
      </c>
      <c r="X94" s="22">
        <v>1.776956982</v>
      </c>
      <c r="Y94" s="22">
        <v>1.2551373450000001</v>
      </c>
      <c r="Z94" s="22">
        <v>1.088952342</v>
      </c>
      <c r="AA94" s="22">
        <v>1.16351172</v>
      </c>
      <c r="AB94" s="22">
        <v>0.69560629799999996</v>
      </c>
      <c r="AC94" s="22">
        <v>1.1303380169999999</v>
      </c>
      <c r="AD94" s="22">
        <v>1.5614899929999999</v>
      </c>
      <c r="AE94" s="22">
        <v>1.415335955</v>
      </c>
      <c r="AF94" s="22">
        <v>1.3160549960000001</v>
      </c>
      <c r="AG94" s="22">
        <v>2.590283807</v>
      </c>
      <c r="AH94" s="22">
        <v>2.1068693820000002</v>
      </c>
      <c r="AI94" s="22">
        <v>1.6833541160000001</v>
      </c>
    </row>
    <row r="95" spans="3:35" x14ac:dyDescent="0.25">
      <c r="C95" s="106" t="s">
        <v>502</v>
      </c>
      <c r="D95" s="61" t="s">
        <v>431</v>
      </c>
      <c r="E95" s="61" t="s">
        <v>381</v>
      </c>
      <c r="F95" s="107" t="s">
        <v>382</v>
      </c>
      <c r="G95" s="108">
        <v>1</v>
      </c>
      <c r="H95" s="22" t="s">
        <v>84</v>
      </c>
      <c r="I95" s="22">
        <v>0.27376508799999999</v>
      </c>
      <c r="J95" s="22">
        <v>0.103977176</v>
      </c>
      <c r="K95" s="22">
        <v>0</v>
      </c>
      <c r="L95" s="22">
        <v>0.62165858500000004</v>
      </c>
      <c r="M95" s="22">
        <v>0.68252013099999997</v>
      </c>
      <c r="N95" s="22">
        <v>0.15917540999999999</v>
      </c>
      <c r="O95" s="22">
        <v>0.120230433</v>
      </c>
      <c r="P95" s="22">
        <v>2.247639103</v>
      </c>
      <c r="Q95" s="22">
        <v>1.1022074230000001</v>
      </c>
      <c r="R95" s="22">
        <v>0.39442143000000002</v>
      </c>
      <c r="S95" s="22">
        <v>0.234261465</v>
      </c>
      <c r="T95" s="22">
        <v>0.58458138599999998</v>
      </c>
      <c r="U95" s="22">
        <v>0.58228029800000003</v>
      </c>
      <c r="V95" s="22">
        <v>1.024277809</v>
      </c>
      <c r="W95" s="22">
        <v>0.67529328899999996</v>
      </c>
      <c r="X95" s="22">
        <v>0.66114926200000002</v>
      </c>
      <c r="Y95" s="22">
        <v>0.60324602800000005</v>
      </c>
      <c r="Z95" s="22">
        <v>0.623941568</v>
      </c>
      <c r="AA95" s="22">
        <v>0.56883461099999999</v>
      </c>
      <c r="AB95" s="22">
        <v>0.60997899700000002</v>
      </c>
      <c r="AC95" s="22">
        <v>0.85584816900000005</v>
      </c>
      <c r="AD95" s="22">
        <v>0.48045357799999999</v>
      </c>
      <c r="AE95" s="22">
        <v>0.955001078</v>
      </c>
      <c r="AF95" s="22">
        <v>0.81059995600000001</v>
      </c>
      <c r="AG95" s="22">
        <v>1.0818566620000001</v>
      </c>
      <c r="AH95" s="22">
        <v>0.45462561899999998</v>
      </c>
      <c r="AI95" s="22">
        <v>0.94686996800000001</v>
      </c>
    </row>
    <row r="96" spans="3:35" x14ac:dyDescent="0.25">
      <c r="C96" s="106" t="s">
        <v>503</v>
      </c>
      <c r="D96" s="61" t="s">
        <v>504</v>
      </c>
      <c r="E96" s="61" t="s">
        <v>381</v>
      </c>
      <c r="F96" s="107" t="s">
        <v>385</v>
      </c>
      <c r="G96" s="108">
        <v>0.7</v>
      </c>
      <c r="H96" s="22" t="s">
        <v>85</v>
      </c>
      <c r="I96" s="22">
        <v>0.26041584800000001</v>
      </c>
      <c r="J96" s="22">
        <v>0.100186494</v>
      </c>
      <c r="K96" s="22">
        <v>0.384061029</v>
      </c>
      <c r="L96" s="22">
        <v>0</v>
      </c>
      <c r="M96" s="22">
        <v>0.18862823000000001</v>
      </c>
      <c r="N96" s="22">
        <v>0</v>
      </c>
      <c r="O96" s="22">
        <v>0</v>
      </c>
      <c r="P96" s="22">
        <v>0</v>
      </c>
      <c r="Q96" s="22">
        <v>0.171948411</v>
      </c>
      <c r="R96" s="22">
        <v>0.126650756</v>
      </c>
      <c r="S96" s="22">
        <v>0.29930709599999999</v>
      </c>
      <c r="T96" s="22">
        <v>0.373347661</v>
      </c>
      <c r="U96" s="22">
        <v>0.38097850300000002</v>
      </c>
      <c r="V96" s="22">
        <v>0.26526422799999999</v>
      </c>
      <c r="W96" s="22">
        <v>0.50251662100000005</v>
      </c>
      <c r="X96" s="22">
        <v>0.89904984899999996</v>
      </c>
      <c r="Y96" s="22">
        <v>0.65637956500000005</v>
      </c>
      <c r="Z96" s="22">
        <v>0.36035056799999998</v>
      </c>
      <c r="AA96" s="22">
        <v>0.41291918100000002</v>
      </c>
      <c r="AB96" s="22">
        <v>0.31172575499999999</v>
      </c>
      <c r="AC96" s="22">
        <v>0.102902668</v>
      </c>
      <c r="AD96" s="22">
        <v>3.8421933999999998E-2</v>
      </c>
      <c r="AE96" s="22">
        <v>0.15381836700000001</v>
      </c>
      <c r="AF96" s="22">
        <v>5.1702940000000003E-2</v>
      </c>
      <c r="AG96" s="22">
        <v>0.75745251999999996</v>
      </c>
      <c r="AH96" s="22">
        <v>5.9512474000000003E-2</v>
      </c>
      <c r="AI96" s="22">
        <v>5.5474189999999996E-3</v>
      </c>
    </row>
    <row r="97" spans="3:35" x14ac:dyDescent="0.25">
      <c r="C97" s="106" t="s">
        <v>503</v>
      </c>
      <c r="D97" s="61" t="s">
        <v>504</v>
      </c>
      <c r="E97" s="61" t="s">
        <v>380</v>
      </c>
      <c r="F97" s="107" t="s">
        <v>385</v>
      </c>
      <c r="G97" s="108">
        <v>0.7</v>
      </c>
      <c r="H97" s="22" t="s">
        <v>86</v>
      </c>
      <c r="I97" s="22">
        <v>0.77389120199999994</v>
      </c>
      <c r="J97" s="22">
        <v>0.39868443399999998</v>
      </c>
      <c r="K97" s="22">
        <v>0.785166429</v>
      </c>
      <c r="L97" s="22">
        <v>0</v>
      </c>
      <c r="M97" s="22">
        <v>0.64194243299999998</v>
      </c>
      <c r="N97" s="22">
        <v>0.141320841</v>
      </c>
      <c r="O97" s="22">
        <v>9.2806266999999998E-2</v>
      </c>
      <c r="P97" s="22">
        <v>3.7300410999999999E-2</v>
      </c>
      <c r="Q97" s="22">
        <v>0.11314450600000001</v>
      </c>
      <c r="R97" s="22">
        <v>0.57285736200000004</v>
      </c>
      <c r="S97" s="22">
        <v>0.56521953300000005</v>
      </c>
      <c r="T97" s="22">
        <v>0.69731641899999997</v>
      </c>
      <c r="U97" s="22">
        <v>0.56913242200000003</v>
      </c>
      <c r="V97" s="22">
        <v>1.3152812190000001</v>
      </c>
      <c r="W97" s="22">
        <v>0.99332201399999998</v>
      </c>
      <c r="X97" s="22">
        <v>1.7894581249999999</v>
      </c>
      <c r="Y97" s="22">
        <v>1.2597562040000001</v>
      </c>
      <c r="Z97" s="22">
        <v>0.82023202500000003</v>
      </c>
      <c r="AA97" s="22">
        <v>0.72375542699999995</v>
      </c>
      <c r="AB97" s="22">
        <v>0.613031883</v>
      </c>
      <c r="AC97" s="22">
        <v>5.9063328999999998E-2</v>
      </c>
      <c r="AD97" s="22">
        <v>0.132411748</v>
      </c>
      <c r="AE97" s="22">
        <v>0.33214633999999998</v>
      </c>
      <c r="AF97" s="22">
        <v>0.11464129000000001</v>
      </c>
      <c r="AG97" s="22">
        <v>0.32881635399999998</v>
      </c>
      <c r="AH97" s="22">
        <v>0.30364735100000001</v>
      </c>
      <c r="AI97" s="22">
        <v>5.2948097999999999E-2</v>
      </c>
    </row>
    <row r="98" spans="3:35" x14ac:dyDescent="0.25">
      <c r="C98" s="106" t="s">
        <v>503</v>
      </c>
      <c r="D98" s="61" t="s">
        <v>504</v>
      </c>
      <c r="E98" s="61" t="s">
        <v>381</v>
      </c>
      <c r="F98" s="107" t="s">
        <v>385</v>
      </c>
      <c r="G98" s="108">
        <v>0.7</v>
      </c>
      <c r="H98" s="22" t="s">
        <v>87</v>
      </c>
      <c r="I98" s="22">
        <v>1.1179889190000001</v>
      </c>
      <c r="J98" s="22">
        <v>1.2092843310000001</v>
      </c>
      <c r="K98" s="22">
        <v>1.724074412</v>
      </c>
      <c r="L98" s="22">
        <v>0</v>
      </c>
      <c r="M98" s="22">
        <v>0.92011111499999998</v>
      </c>
      <c r="N98" s="22">
        <v>0.32496524900000001</v>
      </c>
      <c r="O98" s="22">
        <v>8.0117031000000005E-2</v>
      </c>
      <c r="P98" s="22">
        <v>0.13731716799999999</v>
      </c>
      <c r="Q98" s="22">
        <v>0.21400472600000001</v>
      </c>
      <c r="R98" s="22">
        <v>0.76592441499999997</v>
      </c>
      <c r="S98" s="22">
        <v>0.43635610899999999</v>
      </c>
      <c r="T98" s="22">
        <v>1.7478916200000001</v>
      </c>
      <c r="U98" s="22">
        <v>1.7279934269999999</v>
      </c>
      <c r="V98" s="22">
        <v>1.6784345119999999</v>
      </c>
      <c r="W98" s="22">
        <v>1.9686661729999999</v>
      </c>
      <c r="X98" s="22">
        <v>1.8447812880000001</v>
      </c>
      <c r="Y98" s="22">
        <v>1.2459223109999999</v>
      </c>
      <c r="Z98" s="22">
        <v>1.846093999</v>
      </c>
      <c r="AA98" s="22">
        <v>1.5579310399999999</v>
      </c>
      <c r="AB98" s="22">
        <v>1.5935732250000001</v>
      </c>
      <c r="AC98" s="22">
        <v>0.36690312000000003</v>
      </c>
      <c r="AD98" s="22">
        <v>0.45751272100000001</v>
      </c>
      <c r="AE98" s="22">
        <v>0.39459267999999997</v>
      </c>
      <c r="AF98" s="22">
        <v>0.19312707100000001</v>
      </c>
      <c r="AG98" s="22">
        <v>0.48606614300000001</v>
      </c>
      <c r="AH98" s="22">
        <v>0.69653700600000001</v>
      </c>
      <c r="AI98" s="22">
        <v>0.167148881</v>
      </c>
    </row>
    <row r="99" spans="3:35" x14ac:dyDescent="0.25">
      <c r="C99" s="106" t="s">
        <v>503</v>
      </c>
      <c r="D99" s="61" t="s">
        <v>504</v>
      </c>
      <c r="E99" s="61" t="s">
        <v>380</v>
      </c>
      <c r="F99" s="107" t="s">
        <v>385</v>
      </c>
      <c r="G99" s="108">
        <v>0.7</v>
      </c>
      <c r="H99" s="22" t="s">
        <v>88</v>
      </c>
      <c r="I99" s="22">
        <v>0.656733185</v>
      </c>
      <c r="J99" s="22">
        <v>0.48317113</v>
      </c>
      <c r="K99" s="22">
        <v>0.51457545000000005</v>
      </c>
      <c r="L99" s="22">
        <v>0</v>
      </c>
      <c r="M99" s="22">
        <v>0.36592248700000002</v>
      </c>
      <c r="N99" s="22">
        <v>0.29737660599999999</v>
      </c>
      <c r="O99" s="22">
        <v>0.31345271800000002</v>
      </c>
      <c r="P99" s="22">
        <v>1.4023160999999999E-2</v>
      </c>
      <c r="Q99" s="22">
        <v>0</v>
      </c>
      <c r="R99" s="22">
        <v>0.38419967300000002</v>
      </c>
      <c r="S99" s="22">
        <v>0.37384495299999998</v>
      </c>
      <c r="T99" s="22">
        <v>0.82002754499999997</v>
      </c>
      <c r="U99" s="22">
        <v>0.87068178600000001</v>
      </c>
      <c r="V99" s="22">
        <v>0.82038480199999997</v>
      </c>
      <c r="W99" s="22">
        <v>0.71970205200000004</v>
      </c>
      <c r="X99" s="22">
        <v>0.94820523499999998</v>
      </c>
      <c r="Y99" s="22">
        <v>0.93214761400000001</v>
      </c>
      <c r="Z99" s="22">
        <v>0.89967573099999998</v>
      </c>
      <c r="AA99" s="22">
        <v>0.83932576599999997</v>
      </c>
      <c r="AB99" s="22">
        <v>0.81098908800000002</v>
      </c>
      <c r="AC99" s="22">
        <v>0.21783403000000001</v>
      </c>
      <c r="AD99" s="22">
        <v>0.157108374</v>
      </c>
      <c r="AE99" s="22">
        <v>0.36651338</v>
      </c>
      <c r="AF99" s="22">
        <v>0.166962109</v>
      </c>
      <c r="AG99" s="22">
        <v>0.306551817</v>
      </c>
      <c r="AH99" s="22">
        <v>0.55613843399999996</v>
      </c>
      <c r="AI99" s="22">
        <v>0.17611052399999999</v>
      </c>
    </row>
    <row r="100" spans="3:35" x14ac:dyDescent="0.25">
      <c r="C100" s="106" t="s">
        <v>503</v>
      </c>
      <c r="D100" s="61" t="s">
        <v>504</v>
      </c>
      <c r="E100" s="61" t="s">
        <v>380</v>
      </c>
      <c r="F100" s="107" t="s">
        <v>385</v>
      </c>
      <c r="G100" s="108">
        <v>0.7</v>
      </c>
      <c r="H100" s="22" t="s">
        <v>89</v>
      </c>
      <c r="I100" s="22">
        <v>4.6687882E-2</v>
      </c>
      <c r="J100" s="22">
        <v>8.2906268000000005E-2</v>
      </c>
      <c r="K100" s="22">
        <v>0</v>
      </c>
      <c r="L100" s="22">
        <v>0</v>
      </c>
      <c r="M100" s="22">
        <v>0</v>
      </c>
      <c r="N100" s="22">
        <v>0.13229560200000001</v>
      </c>
      <c r="O100" s="22">
        <v>0.177704954</v>
      </c>
      <c r="P100" s="22">
        <v>0</v>
      </c>
      <c r="Q100" s="22">
        <v>0</v>
      </c>
      <c r="R100" s="22">
        <v>4.1713132999999999E-2</v>
      </c>
      <c r="S100" s="22">
        <v>8.6920282000000001E-2</v>
      </c>
      <c r="T100" s="22">
        <v>5.5292092000000001E-2</v>
      </c>
      <c r="U100" s="22">
        <v>2.5585870000000002E-3</v>
      </c>
      <c r="V100" s="22">
        <v>0.17702064100000001</v>
      </c>
      <c r="W100" s="22">
        <v>7.6519748999999998E-2</v>
      </c>
      <c r="X100" s="22">
        <v>0.31582674199999999</v>
      </c>
      <c r="Y100" s="22">
        <v>0.307404026</v>
      </c>
      <c r="Z100" s="22">
        <v>0</v>
      </c>
      <c r="AA100" s="22">
        <v>3.7653600000000002E-2</v>
      </c>
      <c r="AB100" s="22">
        <v>7.174527E-3</v>
      </c>
      <c r="AC100" s="22">
        <v>0.32741740400000002</v>
      </c>
      <c r="AD100" s="22">
        <v>4.5873765119999996</v>
      </c>
      <c r="AE100" s="22">
        <v>1.1511278250000001</v>
      </c>
      <c r="AF100" s="22">
        <v>0.63962858099999997</v>
      </c>
      <c r="AG100" s="22">
        <v>5.7675207769999997</v>
      </c>
      <c r="AH100" s="22">
        <v>1.174600182</v>
      </c>
      <c r="AI100" s="22">
        <v>0.50025650700000002</v>
      </c>
    </row>
    <row r="101" spans="3:35" x14ac:dyDescent="0.25">
      <c r="C101" s="106" t="s">
        <v>503</v>
      </c>
      <c r="D101" s="61" t="s">
        <v>504</v>
      </c>
      <c r="E101" s="61" t="s">
        <v>380</v>
      </c>
      <c r="F101" s="107" t="s">
        <v>385</v>
      </c>
      <c r="G101" s="108">
        <v>0.7</v>
      </c>
      <c r="H101" s="22" t="s">
        <v>90</v>
      </c>
      <c r="I101" s="22">
        <v>0.104479006</v>
      </c>
      <c r="J101" s="22">
        <v>2.7748459E-2</v>
      </c>
      <c r="K101" s="22">
        <v>0</v>
      </c>
      <c r="L101" s="22">
        <v>0</v>
      </c>
      <c r="M101" s="22">
        <v>0.26013730200000001</v>
      </c>
      <c r="N101" s="22">
        <v>0.13103052400000001</v>
      </c>
      <c r="O101" s="22">
        <v>0.16475461199999999</v>
      </c>
      <c r="P101" s="22">
        <v>0</v>
      </c>
      <c r="Q101" s="22">
        <v>0</v>
      </c>
      <c r="R101" s="22">
        <v>0.23807418399999999</v>
      </c>
      <c r="S101" s="22">
        <v>0.31002817700000002</v>
      </c>
      <c r="T101" s="22">
        <v>0.111197385</v>
      </c>
      <c r="U101" s="22">
        <v>0.16124112299999999</v>
      </c>
      <c r="V101" s="22">
        <v>0.40401792800000003</v>
      </c>
      <c r="W101" s="22">
        <v>3.4523448999999998E-2</v>
      </c>
      <c r="X101" s="22">
        <v>0.46583044200000001</v>
      </c>
      <c r="Y101" s="22">
        <v>0.46559551399999999</v>
      </c>
      <c r="Z101" s="22">
        <v>2.6939825000000001E-2</v>
      </c>
      <c r="AA101" s="22">
        <v>0.19625324299999999</v>
      </c>
      <c r="AB101" s="22">
        <v>4.9793812999999999E-2</v>
      </c>
      <c r="AC101" s="22">
        <v>0.79118677299999995</v>
      </c>
      <c r="AD101" s="22">
        <v>7.4616467010000003</v>
      </c>
      <c r="AE101" s="22">
        <v>2.6890334349999998</v>
      </c>
      <c r="AF101" s="22">
        <v>2.0138171499999999</v>
      </c>
      <c r="AG101" s="22">
        <v>9.3005698710000004</v>
      </c>
      <c r="AH101" s="22">
        <v>2.9135804809999999</v>
      </c>
      <c r="AI101" s="22">
        <v>0.66097057100000001</v>
      </c>
    </row>
    <row r="102" spans="3:35" x14ac:dyDescent="0.25">
      <c r="C102" s="106" t="s">
        <v>505</v>
      </c>
      <c r="D102" s="61" t="s">
        <v>479</v>
      </c>
      <c r="E102" s="61" t="s">
        <v>380</v>
      </c>
      <c r="F102" s="107" t="s">
        <v>382</v>
      </c>
      <c r="G102" s="108">
        <v>1</v>
      </c>
      <c r="H102" s="22" t="s">
        <v>91</v>
      </c>
      <c r="I102" s="22">
        <v>0.109117916</v>
      </c>
      <c r="J102" s="22">
        <v>4.6281797999999999E-2</v>
      </c>
      <c r="K102" s="22">
        <v>0</v>
      </c>
      <c r="L102" s="22">
        <v>0</v>
      </c>
      <c r="M102" s="22">
        <v>0.15217018399999999</v>
      </c>
      <c r="N102" s="22">
        <v>0.32881946400000001</v>
      </c>
      <c r="O102" s="22">
        <v>0.305891892</v>
      </c>
      <c r="P102" s="22">
        <v>0.48793739800000002</v>
      </c>
      <c r="Q102" s="22">
        <v>0.35255455499999999</v>
      </c>
      <c r="R102" s="22">
        <v>0.154382935</v>
      </c>
      <c r="S102" s="22">
        <v>5.5159162999999997E-2</v>
      </c>
      <c r="T102" s="22">
        <v>0.28660430999999997</v>
      </c>
      <c r="U102" s="22">
        <v>0.25169709899999998</v>
      </c>
      <c r="V102" s="22">
        <v>0.32903263900000002</v>
      </c>
      <c r="W102" s="22">
        <v>0.25755763999999998</v>
      </c>
      <c r="X102" s="22">
        <v>0.60750176600000005</v>
      </c>
      <c r="Y102" s="22">
        <v>0.393960274</v>
      </c>
      <c r="Z102" s="22">
        <v>0.307435768</v>
      </c>
      <c r="AA102" s="22">
        <v>0.21016506500000001</v>
      </c>
      <c r="AB102" s="22">
        <v>0.27738252699999999</v>
      </c>
      <c r="AC102" s="22">
        <v>1.5278709699999999</v>
      </c>
      <c r="AD102" s="22">
        <v>0.68165914100000002</v>
      </c>
      <c r="AE102" s="22">
        <v>2.3165273530000001</v>
      </c>
      <c r="AF102" s="22">
        <v>2.602587513</v>
      </c>
      <c r="AG102" s="22">
        <v>2.1300309689999999</v>
      </c>
      <c r="AH102" s="22">
        <v>3.6710689310000002</v>
      </c>
      <c r="AI102" s="22">
        <v>1.6821579230000001</v>
      </c>
    </row>
    <row r="103" spans="3:35" x14ac:dyDescent="0.25">
      <c r="C103" s="106" t="s">
        <v>506</v>
      </c>
      <c r="D103" s="61" t="s">
        <v>507</v>
      </c>
      <c r="E103" s="61" t="s">
        <v>380</v>
      </c>
      <c r="F103" s="107" t="s">
        <v>388</v>
      </c>
      <c r="G103" s="108">
        <v>0.95</v>
      </c>
      <c r="H103" s="22" t="s">
        <v>92</v>
      </c>
      <c r="I103" s="22">
        <v>0.299896783</v>
      </c>
      <c r="J103" s="22">
        <v>4.2561535999999997E-2</v>
      </c>
      <c r="K103" s="22">
        <v>0.122646716</v>
      </c>
      <c r="L103" s="22">
        <v>0</v>
      </c>
      <c r="M103" s="22">
        <v>4.9972119000000002E-2</v>
      </c>
      <c r="N103" s="22">
        <v>1.4331025000000001E-2</v>
      </c>
      <c r="O103" s="22">
        <v>0</v>
      </c>
      <c r="P103" s="22">
        <v>0.140589617</v>
      </c>
      <c r="Q103" s="22">
        <v>0.245256749</v>
      </c>
      <c r="R103" s="22">
        <v>4.4567540000000003E-2</v>
      </c>
      <c r="S103" s="22">
        <v>8.1957521000000005E-2</v>
      </c>
      <c r="T103" s="22">
        <v>0.211080674</v>
      </c>
      <c r="U103" s="22">
        <v>0.13629639199999999</v>
      </c>
      <c r="V103" s="22">
        <v>0.29393925999999998</v>
      </c>
      <c r="W103" s="22">
        <v>0.355649455</v>
      </c>
      <c r="X103" s="22">
        <v>0.51541942699999999</v>
      </c>
      <c r="Y103" s="22">
        <v>0.38621081400000001</v>
      </c>
      <c r="Z103" s="22">
        <v>0.31001176899999999</v>
      </c>
      <c r="AA103" s="22">
        <v>0.13958981300000001</v>
      </c>
      <c r="AB103" s="22">
        <v>0.120331638</v>
      </c>
      <c r="AC103" s="22">
        <v>8.049576E-2</v>
      </c>
      <c r="AD103" s="22">
        <v>0.17580068900000001</v>
      </c>
      <c r="AE103" s="22">
        <v>7.3459120000000003E-2</v>
      </c>
      <c r="AF103" s="22">
        <v>0.18359535099999999</v>
      </c>
      <c r="AG103" s="22">
        <v>7.0426393000000004E-2</v>
      </c>
      <c r="AH103" s="22">
        <v>1.6222863000000001E-2</v>
      </c>
      <c r="AI103" s="22">
        <v>9.7550270999999994E-2</v>
      </c>
    </row>
    <row r="104" spans="3:35" x14ac:dyDescent="0.25">
      <c r="C104" s="81" t="s">
        <v>508</v>
      </c>
      <c r="D104" s="52" t="s">
        <v>509</v>
      </c>
      <c r="E104" s="52" t="s">
        <v>380</v>
      </c>
      <c r="F104" s="82" t="s">
        <v>385</v>
      </c>
      <c r="G104" s="83">
        <v>0.7</v>
      </c>
      <c r="H104" s="17" t="s">
        <v>93</v>
      </c>
      <c r="I104" s="17">
        <v>0.23322073600000001</v>
      </c>
      <c r="J104" s="17">
        <v>0</v>
      </c>
      <c r="K104" s="17">
        <v>0</v>
      </c>
      <c r="L104" s="17">
        <v>82.366046069999996</v>
      </c>
      <c r="M104" s="17">
        <v>0.176979057</v>
      </c>
      <c r="N104" s="17">
        <v>0</v>
      </c>
      <c r="O104" s="17">
        <v>0</v>
      </c>
      <c r="P104" s="17">
        <v>0.51400662600000002</v>
      </c>
      <c r="Q104" s="17">
        <v>1.956939392</v>
      </c>
      <c r="R104" s="17">
        <v>0</v>
      </c>
      <c r="S104" s="17">
        <v>0</v>
      </c>
      <c r="T104" s="17">
        <v>0.57868618100000002</v>
      </c>
      <c r="U104" s="17">
        <v>0.14729195</v>
      </c>
      <c r="V104" s="17">
        <v>5.3295983949999997</v>
      </c>
      <c r="W104" s="17">
        <v>0.21056804100000001</v>
      </c>
      <c r="X104" s="17">
        <v>1.773894206</v>
      </c>
      <c r="Y104" s="17">
        <v>1.4370066450000001</v>
      </c>
      <c r="Z104" s="17">
        <v>0.19109452299999999</v>
      </c>
      <c r="AA104" s="17">
        <v>0.33706848900000003</v>
      </c>
      <c r="AB104" s="17">
        <v>5.3027088E-2</v>
      </c>
      <c r="AC104" s="17">
        <v>0.19179790299999999</v>
      </c>
      <c r="AD104" s="17">
        <v>0.93319414700000003</v>
      </c>
      <c r="AE104" s="17">
        <v>1.3472882770000001</v>
      </c>
      <c r="AF104" s="17">
        <v>0.23145085100000001</v>
      </c>
      <c r="AG104" s="17">
        <v>0.17502093899999999</v>
      </c>
      <c r="AH104" s="17">
        <v>0.19992802600000001</v>
      </c>
      <c r="AI104" s="17">
        <v>0.352388963</v>
      </c>
    </row>
    <row r="105" spans="3:35" x14ac:dyDescent="0.25">
      <c r="C105" s="81" t="s">
        <v>508</v>
      </c>
      <c r="D105" s="52" t="s">
        <v>509</v>
      </c>
      <c r="E105" s="52" t="s">
        <v>380</v>
      </c>
      <c r="F105" s="82" t="s">
        <v>385</v>
      </c>
      <c r="G105" s="83">
        <v>0.94</v>
      </c>
      <c r="H105" s="17" t="s">
        <v>94</v>
      </c>
      <c r="I105" s="17">
        <v>0.500987026</v>
      </c>
      <c r="J105" s="17">
        <v>0</v>
      </c>
      <c r="K105" s="17">
        <v>0.138686638</v>
      </c>
      <c r="L105" s="17">
        <v>98.489316200000005</v>
      </c>
      <c r="M105" s="17">
        <v>0.54984125399999995</v>
      </c>
      <c r="N105" s="17">
        <v>0</v>
      </c>
      <c r="O105" s="17">
        <v>0</v>
      </c>
      <c r="P105" s="17">
        <v>1.076764171</v>
      </c>
      <c r="Q105" s="17">
        <v>5.2720905509999998</v>
      </c>
      <c r="R105" s="17">
        <v>0.29503332399999999</v>
      </c>
      <c r="S105" s="17">
        <v>0.61077327400000003</v>
      </c>
      <c r="T105" s="17">
        <v>1.84714705</v>
      </c>
      <c r="U105" s="17">
        <v>1.2928634409999999</v>
      </c>
      <c r="V105" s="17">
        <v>10.35941553</v>
      </c>
      <c r="W105" s="17">
        <v>0.824408433</v>
      </c>
      <c r="X105" s="17">
        <v>4.0149322029999999</v>
      </c>
      <c r="Y105" s="17">
        <v>2.538416351</v>
      </c>
      <c r="Z105" s="17">
        <v>0.46933403600000001</v>
      </c>
      <c r="AA105" s="17">
        <v>0.51890289199999995</v>
      </c>
      <c r="AB105" s="17">
        <v>0.175644305</v>
      </c>
      <c r="AC105" s="17">
        <v>0.93659731000000002</v>
      </c>
      <c r="AD105" s="17">
        <v>0.61167700800000002</v>
      </c>
      <c r="AE105" s="17">
        <v>0.69622531600000004</v>
      </c>
      <c r="AF105" s="17">
        <v>0.79537011499999999</v>
      </c>
      <c r="AG105" s="17">
        <v>0.76120917300000002</v>
      </c>
      <c r="AH105" s="17">
        <v>0.83188200300000004</v>
      </c>
      <c r="AI105" s="17">
        <v>0.76193427199999997</v>
      </c>
    </row>
    <row r="106" spans="3:35" x14ac:dyDescent="0.25">
      <c r="C106" s="81" t="s">
        <v>510</v>
      </c>
      <c r="D106" s="52" t="s">
        <v>412</v>
      </c>
      <c r="E106" s="52" t="s">
        <v>380</v>
      </c>
      <c r="F106" s="82" t="s">
        <v>382</v>
      </c>
      <c r="G106" s="83">
        <v>1</v>
      </c>
      <c r="H106" s="17" t="s">
        <v>95</v>
      </c>
      <c r="I106" s="17">
        <v>5.8962369370000003</v>
      </c>
      <c r="J106" s="17">
        <v>8.2538925140000003</v>
      </c>
      <c r="K106" s="17">
        <v>1.55027651</v>
      </c>
      <c r="L106" s="17">
        <v>10.267825289999999</v>
      </c>
      <c r="M106" s="17">
        <v>0</v>
      </c>
      <c r="N106" s="17">
        <v>0</v>
      </c>
      <c r="O106" s="17">
        <v>0</v>
      </c>
      <c r="P106" s="17">
        <v>1.84322568</v>
      </c>
      <c r="Q106" s="17">
        <v>6.5944260459999997</v>
      </c>
      <c r="R106" s="17">
        <v>2.3704572210000001</v>
      </c>
      <c r="S106" s="17">
        <v>0.13354044700000001</v>
      </c>
      <c r="T106" s="17">
        <v>2.8634734060000002</v>
      </c>
      <c r="U106" s="17">
        <v>1.141025797</v>
      </c>
      <c r="V106" s="17">
        <v>5.0940162649999996</v>
      </c>
      <c r="W106" s="17">
        <v>1.4187169900000001</v>
      </c>
      <c r="X106" s="17">
        <v>1.5091823710000001</v>
      </c>
      <c r="Y106" s="17">
        <v>0.69198831100000002</v>
      </c>
      <c r="Z106" s="17">
        <v>5.5347390450000002</v>
      </c>
      <c r="AA106" s="17">
        <v>2.3556856690000001</v>
      </c>
      <c r="AB106" s="17">
        <v>3.8862866120000001</v>
      </c>
      <c r="AC106" s="17">
        <v>0.385126405</v>
      </c>
      <c r="AD106" s="17">
        <v>0.484212947</v>
      </c>
      <c r="AE106" s="17">
        <v>9.4849743E-2</v>
      </c>
      <c r="AF106" s="17">
        <v>4.7734208E-2</v>
      </c>
      <c r="AG106" s="17">
        <v>0.13404065400000001</v>
      </c>
      <c r="AH106" s="17">
        <v>2.0884674999999998E-2</v>
      </c>
      <c r="AI106" s="17">
        <v>0.14942904700000001</v>
      </c>
    </row>
    <row r="107" spans="3:35" x14ac:dyDescent="0.25">
      <c r="C107" s="109" t="s">
        <v>511</v>
      </c>
      <c r="D107" s="62" t="s">
        <v>512</v>
      </c>
      <c r="E107" s="62" t="s">
        <v>380</v>
      </c>
      <c r="F107" s="110" t="s">
        <v>391</v>
      </c>
      <c r="G107" s="111">
        <v>0.99</v>
      </c>
      <c r="H107" s="23" t="s">
        <v>96</v>
      </c>
      <c r="I107" s="23">
        <v>2.7236707999999998E-2</v>
      </c>
      <c r="J107" s="23">
        <v>0.114923394</v>
      </c>
      <c r="K107" s="23">
        <v>0.412631843</v>
      </c>
      <c r="L107" s="23">
        <v>0</v>
      </c>
      <c r="M107" s="23">
        <v>0.223860909</v>
      </c>
      <c r="N107" s="23">
        <v>0</v>
      </c>
      <c r="O107" s="23">
        <v>0</v>
      </c>
      <c r="P107" s="23">
        <v>8.8124807999999999E-2</v>
      </c>
      <c r="Q107" s="23">
        <v>0</v>
      </c>
      <c r="R107" s="23">
        <v>0.55281760400000002</v>
      </c>
      <c r="S107" s="23">
        <v>1.3714040380000001</v>
      </c>
      <c r="T107" s="23">
        <v>0.12122829</v>
      </c>
      <c r="U107" s="23">
        <v>7.6682598000000005E-2</v>
      </c>
      <c r="V107" s="23">
        <v>4.2552948E-2</v>
      </c>
      <c r="W107" s="23">
        <v>6.4512117999999993E-2</v>
      </c>
      <c r="X107" s="23">
        <v>0.220280371</v>
      </c>
      <c r="Y107" s="23">
        <v>0.155305779</v>
      </c>
      <c r="Z107" s="23">
        <v>7.6069213999999996E-2</v>
      </c>
      <c r="AA107" s="23">
        <v>0.15578629799999999</v>
      </c>
      <c r="AB107" s="23">
        <v>0.111768004</v>
      </c>
      <c r="AC107" s="23">
        <v>0.30008336099999999</v>
      </c>
      <c r="AD107" s="23">
        <v>0.14759776799999999</v>
      </c>
      <c r="AE107" s="23">
        <v>4.0147817000000002E-2</v>
      </c>
      <c r="AF107" s="23">
        <v>6.2224917999999997E-2</v>
      </c>
      <c r="AG107" s="23">
        <v>0.26249206800000002</v>
      </c>
      <c r="AH107" s="23">
        <v>0</v>
      </c>
      <c r="AI107" s="23">
        <v>0</v>
      </c>
    </row>
    <row r="108" spans="3:35" x14ac:dyDescent="0.25">
      <c r="C108" s="81" t="s">
        <v>513</v>
      </c>
      <c r="D108" s="52" t="s">
        <v>514</v>
      </c>
      <c r="E108" s="52" t="s">
        <v>380</v>
      </c>
      <c r="F108" s="82" t="s">
        <v>515</v>
      </c>
      <c r="G108" s="83">
        <v>1</v>
      </c>
      <c r="H108" s="17" t="s">
        <v>97</v>
      </c>
      <c r="I108" s="17">
        <v>0.96146468100000004</v>
      </c>
      <c r="J108" s="17">
        <v>5.3645163000000003E-2</v>
      </c>
      <c r="K108" s="17">
        <v>9.6725830999999998E-2</v>
      </c>
      <c r="L108" s="17">
        <v>0</v>
      </c>
      <c r="M108" s="17">
        <v>3.2260042000000003E-2</v>
      </c>
      <c r="N108" s="17">
        <v>4.9568767999999999E-2</v>
      </c>
      <c r="O108" s="17">
        <v>9.1945319999999997E-2</v>
      </c>
      <c r="P108" s="17">
        <v>2.3277250999999999E-2</v>
      </c>
      <c r="Q108" s="17">
        <v>0.41288651700000001</v>
      </c>
      <c r="R108" s="17">
        <v>0.40866033800000001</v>
      </c>
      <c r="S108" s="17">
        <v>0.25507783299999998</v>
      </c>
      <c r="T108" s="17">
        <v>0.17349494500000001</v>
      </c>
      <c r="U108" s="17">
        <v>9.9376152999999995E-2</v>
      </c>
      <c r="V108" s="17">
        <v>0.95329682900000001</v>
      </c>
      <c r="W108" s="17">
        <v>4.1891678939999997</v>
      </c>
      <c r="X108" s="17">
        <v>1.5712898040000001</v>
      </c>
      <c r="Y108" s="17">
        <v>3.2874336909999999</v>
      </c>
      <c r="Z108" s="17">
        <v>8.2529066999999998E-2</v>
      </c>
      <c r="AA108" s="17">
        <v>0.27998268900000001</v>
      </c>
      <c r="AB108" s="17">
        <v>2.9261931000000001E-2</v>
      </c>
      <c r="AC108" s="17">
        <v>0.25707695400000002</v>
      </c>
      <c r="AD108" s="17">
        <v>0.66367325899999996</v>
      </c>
      <c r="AE108" s="17">
        <v>0.17879468300000001</v>
      </c>
      <c r="AF108" s="17">
        <v>0.26964456199999998</v>
      </c>
      <c r="AG108" s="17">
        <v>0.30466565899999998</v>
      </c>
      <c r="AH108" s="17">
        <v>0.102619643</v>
      </c>
      <c r="AI108" s="17">
        <v>0.52524736599999999</v>
      </c>
    </row>
    <row r="109" spans="3:35" x14ac:dyDescent="0.25">
      <c r="C109" s="81" t="s">
        <v>516</v>
      </c>
      <c r="D109" s="52" t="s">
        <v>517</v>
      </c>
      <c r="E109" s="52" t="s">
        <v>380</v>
      </c>
      <c r="F109" s="82" t="s">
        <v>391</v>
      </c>
      <c r="G109" s="83">
        <v>0.96</v>
      </c>
      <c r="H109" s="17" t="s">
        <v>98</v>
      </c>
      <c r="I109" s="17">
        <v>2.325407045</v>
      </c>
      <c r="J109" s="17">
        <v>4.2526515219999999</v>
      </c>
      <c r="K109" s="17">
        <v>1.7751949279999999</v>
      </c>
      <c r="L109" s="17">
        <v>0</v>
      </c>
      <c r="M109" s="17">
        <v>0.91850502499999997</v>
      </c>
      <c r="N109" s="17">
        <v>1.6213927930000001</v>
      </c>
      <c r="O109" s="17">
        <v>2.2264328629999999</v>
      </c>
      <c r="P109" s="17">
        <v>8.4728161999999996E-2</v>
      </c>
      <c r="Q109" s="17">
        <v>0.13915560399999999</v>
      </c>
      <c r="R109" s="17">
        <v>3.4054315700000002</v>
      </c>
      <c r="S109" s="17">
        <v>2.4773187320000001</v>
      </c>
      <c r="T109" s="17">
        <v>1.0334361540000001</v>
      </c>
      <c r="U109" s="17">
        <v>1.0803573529999999</v>
      </c>
      <c r="V109" s="17">
        <v>0.61960717300000001</v>
      </c>
      <c r="W109" s="17">
        <v>0.94352749000000002</v>
      </c>
      <c r="X109" s="17">
        <v>0.55753512000000005</v>
      </c>
      <c r="Y109" s="17">
        <v>0.47200288200000001</v>
      </c>
      <c r="Z109" s="17">
        <v>1.019384523</v>
      </c>
      <c r="AA109" s="17">
        <v>1.2971480479999999</v>
      </c>
      <c r="AB109" s="17">
        <v>1.2831892460000001</v>
      </c>
      <c r="AC109" s="17">
        <v>0.89555921400000005</v>
      </c>
      <c r="AD109" s="17">
        <v>0.498984023</v>
      </c>
      <c r="AE109" s="17">
        <v>1.2629013229999999</v>
      </c>
      <c r="AF109" s="17">
        <v>1.5931957379999999</v>
      </c>
      <c r="AG109" s="17">
        <v>0.16239088600000001</v>
      </c>
      <c r="AH109" s="17">
        <v>0.31037224800000002</v>
      </c>
      <c r="AI109" s="17">
        <v>0.87099268699999999</v>
      </c>
    </row>
    <row r="110" spans="3:35" x14ac:dyDescent="0.25">
      <c r="C110" s="112" t="s">
        <v>518</v>
      </c>
      <c r="D110" s="63" t="s">
        <v>519</v>
      </c>
      <c r="E110" s="63" t="s">
        <v>380</v>
      </c>
      <c r="F110" s="113" t="s">
        <v>391</v>
      </c>
      <c r="G110" s="114">
        <v>0.72</v>
      </c>
      <c r="H110" s="24" t="s">
        <v>99</v>
      </c>
      <c r="I110" s="24">
        <v>8.5429830999999998E-2</v>
      </c>
      <c r="J110" s="24">
        <v>0.37401872000000003</v>
      </c>
      <c r="K110" s="24">
        <v>1.391270225</v>
      </c>
      <c r="L110" s="24">
        <v>0.70028011199999995</v>
      </c>
      <c r="M110" s="24">
        <v>5.8500472999999997E-2</v>
      </c>
      <c r="N110" s="24">
        <v>0</v>
      </c>
      <c r="O110" s="24">
        <v>2.1093086E-2</v>
      </c>
      <c r="P110" s="24">
        <v>3.4547565000000002E-2</v>
      </c>
      <c r="Q110" s="24">
        <v>0.219695792</v>
      </c>
      <c r="R110" s="24">
        <v>8.7739343999999997E-2</v>
      </c>
      <c r="S110" s="24">
        <v>2.5025024999999999E-2</v>
      </c>
      <c r="T110" s="24">
        <v>0.23099486599999999</v>
      </c>
      <c r="U110" s="24">
        <v>0.19494563200000001</v>
      </c>
      <c r="V110" s="24">
        <v>0.61819774299999997</v>
      </c>
      <c r="W110" s="24">
        <v>0.25429712300000001</v>
      </c>
      <c r="X110" s="24">
        <v>6.9039165999999999E-2</v>
      </c>
      <c r="Y110" s="24">
        <v>5.5897403999999998E-2</v>
      </c>
      <c r="Z110" s="24">
        <v>6.6587041999999999E-2</v>
      </c>
      <c r="AA110" s="24">
        <v>0.12027043699999999</v>
      </c>
      <c r="AB110" s="24">
        <v>1.7031669999999999E-2</v>
      </c>
      <c r="AC110" s="24">
        <v>0.24039934499999999</v>
      </c>
      <c r="AD110" s="24">
        <v>0.12760553699999999</v>
      </c>
      <c r="AE110" s="24">
        <v>0.127045248</v>
      </c>
      <c r="AF110" s="24">
        <v>0.228254393</v>
      </c>
      <c r="AG110" s="24">
        <v>0.114480136</v>
      </c>
      <c r="AH110" s="24">
        <v>0.72460104599999997</v>
      </c>
      <c r="AI110" s="24">
        <v>1.533775933</v>
      </c>
    </row>
    <row r="111" spans="3:35" x14ac:dyDescent="0.25">
      <c r="C111" s="112" t="s">
        <v>518</v>
      </c>
      <c r="D111" s="63" t="s">
        <v>519</v>
      </c>
      <c r="E111" s="63" t="s">
        <v>380</v>
      </c>
      <c r="F111" s="113" t="s">
        <v>391</v>
      </c>
      <c r="G111" s="114">
        <v>0.79</v>
      </c>
      <c r="H111" s="24" t="s">
        <v>100</v>
      </c>
      <c r="I111" s="24">
        <v>1.13038193</v>
      </c>
      <c r="J111" s="24">
        <v>1.2106283680000001</v>
      </c>
      <c r="K111" s="24">
        <v>2.9950565779999998</v>
      </c>
      <c r="L111" s="24">
        <v>0.69720421099999996</v>
      </c>
      <c r="M111" s="24">
        <v>0</v>
      </c>
      <c r="N111" s="24">
        <v>2.0424850000000001E-2</v>
      </c>
      <c r="O111" s="24">
        <v>3.9242191000000003E-2</v>
      </c>
      <c r="P111" s="24">
        <v>8.5289300999999998E-2</v>
      </c>
      <c r="Q111" s="24">
        <v>0.36002776600000003</v>
      </c>
      <c r="R111" s="24">
        <v>0.38565075399999998</v>
      </c>
      <c r="S111" s="24">
        <v>0.12936120700000001</v>
      </c>
      <c r="T111" s="24">
        <v>0.92760880099999998</v>
      </c>
      <c r="U111" s="24">
        <v>0.55607316399999995</v>
      </c>
      <c r="V111" s="24">
        <v>1.4490254629999999</v>
      </c>
      <c r="W111" s="24">
        <v>1.9018226869999999</v>
      </c>
      <c r="X111" s="24">
        <v>0.275369325</v>
      </c>
      <c r="Y111" s="24">
        <v>0.10737152599999999</v>
      </c>
      <c r="Z111" s="24">
        <v>0.13328358700000001</v>
      </c>
      <c r="AA111" s="24">
        <v>0.49458548600000002</v>
      </c>
      <c r="AB111" s="24">
        <v>9.7294028000000005E-2</v>
      </c>
      <c r="AC111" s="24">
        <v>0.44182022100000001</v>
      </c>
      <c r="AD111" s="24">
        <v>0.59968219199999995</v>
      </c>
      <c r="AE111" s="24">
        <v>0.77775380699999996</v>
      </c>
      <c r="AF111" s="24">
        <v>0.69135479799999999</v>
      </c>
      <c r="AG111" s="24">
        <v>0.53534391100000001</v>
      </c>
      <c r="AH111" s="24">
        <v>0.10504142399999999</v>
      </c>
      <c r="AI111" s="24">
        <v>0.28758649800000002</v>
      </c>
    </row>
    <row r="112" spans="3:35" x14ac:dyDescent="0.25">
      <c r="C112" s="112" t="s">
        <v>518</v>
      </c>
      <c r="D112" s="63" t="s">
        <v>519</v>
      </c>
      <c r="E112" s="63" t="s">
        <v>380</v>
      </c>
      <c r="F112" s="113" t="s">
        <v>388</v>
      </c>
      <c r="G112" s="114">
        <v>0.75</v>
      </c>
      <c r="H112" s="24" t="s">
        <v>101</v>
      </c>
      <c r="I112" s="24">
        <v>5.8293779060000004</v>
      </c>
      <c r="J112" s="24">
        <v>2.82287036</v>
      </c>
      <c r="K112" s="24">
        <v>3.2349063519999999</v>
      </c>
      <c r="L112" s="24">
        <v>4.8133911759999997</v>
      </c>
      <c r="M112" s="24">
        <v>2.8299161050000001</v>
      </c>
      <c r="N112" s="24">
        <v>0</v>
      </c>
      <c r="O112" s="24">
        <v>0</v>
      </c>
      <c r="P112" s="24">
        <v>0.49805749199999999</v>
      </c>
      <c r="Q112" s="24">
        <v>2.3327671759999999</v>
      </c>
      <c r="R112" s="24">
        <v>2.096801508</v>
      </c>
      <c r="S112" s="24">
        <v>0.65571364399999998</v>
      </c>
      <c r="T112" s="24">
        <v>1.1876804780000001</v>
      </c>
      <c r="U112" s="24">
        <v>0.68863883400000003</v>
      </c>
      <c r="V112" s="24">
        <v>0.56834470400000003</v>
      </c>
      <c r="W112" s="24">
        <v>0.59285028699999998</v>
      </c>
      <c r="X112" s="24">
        <v>0.21971561000000001</v>
      </c>
      <c r="Y112" s="24">
        <v>0.26394546899999999</v>
      </c>
      <c r="Z112" s="24">
        <v>7.8445167999999996E-2</v>
      </c>
      <c r="AA112" s="24">
        <v>0.44737655900000001</v>
      </c>
      <c r="AB112" s="24">
        <v>0.112521836</v>
      </c>
      <c r="AC112" s="24">
        <v>0.318698649</v>
      </c>
      <c r="AD112" s="24">
        <v>9.9024457999999996E-2</v>
      </c>
      <c r="AE112" s="24">
        <v>0.35287365999999998</v>
      </c>
      <c r="AF112" s="24">
        <v>0.22562302000000001</v>
      </c>
      <c r="AG112" s="24">
        <v>0.407731065</v>
      </c>
      <c r="AH112" s="24">
        <v>1.097519374</v>
      </c>
      <c r="AI112" s="24">
        <v>0.38470209399999999</v>
      </c>
    </row>
    <row r="113" spans="3:35" x14ac:dyDescent="0.25">
      <c r="C113" s="112" t="s">
        <v>520</v>
      </c>
      <c r="D113" s="63" t="s">
        <v>450</v>
      </c>
      <c r="E113" s="63" t="s">
        <v>381</v>
      </c>
      <c r="F113" s="113" t="s">
        <v>388</v>
      </c>
      <c r="G113" s="114">
        <v>0.97</v>
      </c>
      <c r="H113" s="24" t="s">
        <v>102</v>
      </c>
      <c r="I113" s="24">
        <v>0.89131200799999999</v>
      </c>
      <c r="J113" s="24">
        <v>3.7717814000000002E-2</v>
      </c>
      <c r="K113" s="24">
        <v>0.13398539600000001</v>
      </c>
      <c r="L113" s="24">
        <v>0</v>
      </c>
      <c r="M113" s="24">
        <v>0.78937567799999997</v>
      </c>
      <c r="N113" s="24">
        <v>0</v>
      </c>
      <c r="O113" s="24">
        <v>0</v>
      </c>
      <c r="P113" s="24">
        <v>0.29192307200000001</v>
      </c>
      <c r="Q113" s="24">
        <v>3.3537665099999998</v>
      </c>
      <c r="R113" s="24">
        <v>1.0664959999999999E-2</v>
      </c>
      <c r="S113" s="24">
        <v>0</v>
      </c>
      <c r="T113" s="24">
        <v>1.509038213</v>
      </c>
      <c r="U113" s="24">
        <v>2.0863857549999998</v>
      </c>
      <c r="V113" s="24">
        <v>1.743524324</v>
      </c>
      <c r="W113" s="24">
        <v>2.9068192759999998</v>
      </c>
      <c r="X113" s="24">
        <v>1.172432564</v>
      </c>
      <c r="Y113" s="24">
        <v>0.68083459499999999</v>
      </c>
      <c r="Z113" s="24">
        <v>1.8079183240000001</v>
      </c>
      <c r="AA113" s="24">
        <v>2.0704491310000002</v>
      </c>
      <c r="AB113" s="24">
        <v>2.37772848</v>
      </c>
      <c r="AC113" s="24">
        <v>0.120467294</v>
      </c>
      <c r="AD113" s="24">
        <v>0.21014516</v>
      </c>
      <c r="AE113" s="24">
        <v>0.21474727399999999</v>
      </c>
      <c r="AF113" s="24">
        <v>0.111252939</v>
      </c>
      <c r="AG113" s="24">
        <v>0.230902787</v>
      </c>
      <c r="AH113" s="24">
        <v>0.209091627</v>
      </c>
      <c r="AI113" s="24">
        <v>0.26102745900000002</v>
      </c>
    </row>
    <row r="114" spans="3:35" x14ac:dyDescent="0.25">
      <c r="C114" s="81" t="s">
        <v>521</v>
      </c>
      <c r="D114" s="52" t="s">
        <v>522</v>
      </c>
      <c r="E114" s="52" t="s">
        <v>380</v>
      </c>
      <c r="F114" s="82" t="s">
        <v>385</v>
      </c>
      <c r="G114" s="83">
        <v>0.7</v>
      </c>
      <c r="H114" s="17" t="s">
        <v>103</v>
      </c>
      <c r="I114" s="17">
        <v>0.61050700899999999</v>
      </c>
      <c r="J114" s="17">
        <v>0.36294205800000001</v>
      </c>
      <c r="K114" s="17">
        <v>0.80089853600000005</v>
      </c>
      <c r="L114" s="17">
        <v>0.76928994500000003</v>
      </c>
      <c r="M114" s="17">
        <v>0.99775205199999994</v>
      </c>
      <c r="N114" s="17">
        <v>0</v>
      </c>
      <c r="O114" s="17">
        <v>0</v>
      </c>
      <c r="P114" s="17">
        <v>0.52237252999999995</v>
      </c>
      <c r="Q114" s="17">
        <v>1.0863072359999999</v>
      </c>
      <c r="R114" s="17">
        <v>0.13582240400000001</v>
      </c>
      <c r="S114" s="17">
        <v>0</v>
      </c>
      <c r="T114" s="17">
        <v>1.680591569</v>
      </c>
      <c r="U114" s="17">
        <v>0.120438235</v>
      </c>
      <c r="V114" s="17">
        <v>0.119137304</v>
      </c>
      <c r="W114" s="17">
        <v>0.347659736</v>
      </c>
      <c r="X114" s="17">
        <v>0.28247926800000001</v>
      </c>
      <c r="Y114" s="17">
        <v>0.255974586</v>
      </c>
      <c r="Z114" s="17">
        <v>0.61181374399999999</v>
      </c>
      <c r="AA114" s="17">
        <v>0.12119704000000001</v>
      </c>
      <c r="AB114" s="17">
        <v>3.6063019000000002E-2</v>
      </c>
      <c r="AC114" s="17">
        <v>0.234706623</v>
      </c>
      <c r="AD114" s="17">
        <v>0.27173689600000001</v>
      </c>
      <c r="AE114" s="17">
        <v>7.0888918999999995E-2</v>
      </c>
      <c r="AF114" s="17">
        <v>2.2916619999999999E-2</v>
      </c>
      <c r="AG114" s="17">
        <v>8.0791059999999998E-2</v>
      </c>
      <c r="AH114" s="17">
        <v>2.0884674999999998E-2</v>
      </c>
      <c r="AI114" s="17">
        <v>2.8865318000000001E-2</v>
      </c>
    </row>
    <row r="115" spans="3:35" x14ac:dyDescent="0.25">
      <c r="C115" s="81" t="s">
        <v>523</v>
      </c>
      <c r="D115" s="52" t="s">
        <v>522</v>
      </c>
      <c r="E115" s="52" t="s">
        <v>380</v>
      </c>
      <c r="F115" s="82" t="s">
        <v>382</v>
      </c>
      <c r="G115" s="83">
        <v>1</v>
      </c>
      <c r="H115" s="17" t="s">
        <v>104</v>
      </c>
      <c r="I115" s="17">
        <v>0.21075053899999999</v>
      </c>
      <c r="J115" s="17">
        <v>7.4054760999999997E-2</v>
      </c>
      <c r="K115" s="17">
        <v>0.34843570200000001</v>
      </c>
      <c r="L115" s="17">
        <v>0</v>
      </c>
      <c r="M115" s="17">
        <v>0.32750797999999998</v>
      </c>
      <c r="N115" s="17">
        <v>7.4001964000000003E-2</v>
      </c>
      <c r="O115" s="17">
        <v>0.113152302</v>
      </c>
      <c r="P115" s="17">
        <v>0</v>
      </c>
      <c r="Q115" s="17">
        <v>7.0153777E-2</v>
      </c>
      <c r="R115" s="17">
        <v>0.14748563100000001</v>
      </c>
      <c r="S115" s="17">
        <v>0.160929604</v>
      </c>
      <c r="T115" s="17">
        <v>0.59072925099999996</v>
      </c>
      <c r="U115" s="17">
        <v>0.49895919900000002</v>
      </c>
      <c r="V115" s="17">
        <v>0.189026044</v>
      </c>
      <c r="W115" s="17">
        <v>0.17019147100000001</v>
      </c>
      <c r="X115" s="17">
        <v>0.56776728499999995</v>
      </c>
      <c r="Y115" s="17">
        <v>0.70544429900000005</v>
      </c>
      <c r="Z115" s="17">
        <v>0.312108781</v>
      </c>
      <c r="AA115" s="17">
        <v>0.51191613000000002</v>
      </c>
      <c r="AB115" s="17">
        <v>0.42594226600000001</v>
      </c>
      <c r="AC115" s="17">
        <v>0.32904059600000002</v>
      </c>
      <c r="AD115" s="17">
        <v>0.67900468000000003</v>
      </c>
      <c r="AE115" s="17">
        <v>0.43010522800000001</v>
      </c>
      <c r="AF115" s="17">
        <v>0.32350978499999999</v>
      </c>
      <c r="AG115" s="17">
        <v>1.0721406760000001</v>
      </c>
      <c r="AH115" s="17">
        <v>0</v>
      </c>
      <c r="AI115" s="17">
        <v>0.18374153200000001</v>
      </c>
    </row>
    <row r="116" spans="3:35" x14ac:dyDescent="0.25">
      <c r="C116" s="81" t="s">
        <v>524</v>
      </c>
      <c r="D116" s="52" t="s">
        <v>424</v>
      </c>
      <c r="E116" s="52" t="s">
        <v>380</v>
      </c>
      <c r="F116" s="82" t="s">
        <v>413</v>
      </c>
      <c r="G116" s="83">
        <v>0.8</v>
      </c>
      <c r="H116" s="17" t="s">
        <v>105</v>
      </c>
      <c r="I116" s="17">
        <v>0.65556431800000003</v>
      </c>
      <c r="J116" s="17">
        <v>0.47470675200000001</v>
      </c>
      <c r="K116" s="17">
        <v>0.64561197100000001</v>
      </c>
      <c r="L116" s="17">
        <v>0</v>
      </c>
      <c r="M116" s="17">
        <v>0</v>
      </c>
      <c r="N116" s="17">
        <v>0</v>
      </c>
      <c r="O116" s="17">
        <v>0</v>
      </c>
      <c r="P116" s="17">
        <v>0</v>
      </c>
      <c r="Q116" s="17">
        <v>0.17061733500000001</v>
      </c>
      <c r="R116" s="17">
        <v>0.160073418</v>
      </c>
      <c r="S116" s="17">
        <v>0.19211620500000001</v>
      </c>
      <c r="T116" s="17">
        <v>0.35322389500000001</v>
      </c>
      <c r="U116" s="17">
        <v>0.166355272</v>
      </c>
      <c r="V116" s="17">
        <v>0.41248528800000001</v>
      </c>
      <c r="W116" s="17">
        <v>0.16616738</v>
      </c>
      <c r="X116" s="17">
        <v>0.36964999399999998</v>
      </c>
      <c r="Y116" s="17">
        <v>0.31341883300000001</v>
      </c>
      <c r="Z116" s="17">
        <v>0.162690846</v>
      </c>
      <c r="AA116" s="17">
        <v>0.267670201</v>
      </c>
      <c r="AB116" s="17">
        <v>0.13440138200000001</v>
      </c>
      <c r="AC116" s="17">
        <v>0.48162432700000002</v>
      </c>
      <c r="AD116" s="17">
        <v>0.77001065300000004</v>
      </c>
      <c r="AE116" s="17">
        <v>0.77806052699999995</v>
      </c>
      <c r="AF116" s="17">
        <v>0.56323177499999999</v>
      </c>
      <c r="AG116" s="17">
        <v>1.311418092</v>
      </c>
      <c r="AH116" s="17">
        <v>0.70720500399999997</v>
      </c>
      <c r="AI116" s="17">
        <v>0.59381415599999998</v>
      </c>
    </row>
    <row r="117" spans="3:35" x14ac:dyDescent="0.25">
      <c r="C117" s="84" t="s">
        <v>107</v>
      </c>
      <c r="D117" s="53" t="s">
        <v>525</v>
      </c>
      <c r="E117" s="53" t="s">
        <v>380</v>
      </c>
      <c r="F117" s="85" t="s">
        <v>382</v>
      </c>
      <c r="G117" s="86">
        <v>1</v>
      </c>
      <c r="H117" s="18" t="s">
        <v>106</v>
      </c>
      <c r="I117" s="18">
        <v>0.20599524</v>
      </c>
      <c r="J117" s="18">
        <v>0.15838549299999999</v>
      </c>
      <c r="K117" s="18">
        <v>0.41708178200000001</v>
      </c>
      <c r="L117" s="18">
        <v>0</v>
      </c>
      <c r="M117" s="18">
        <v>9.7970157000000002E-2</v>
      </c>
      <c r="N117" s="18">
        <v>0</v>
      </c>
      <c r="O117" s="18">
        <v>0</v>
      </c>
      <c r="P117" s="18">
        <v>2.5477317999999999E-2</v>
      </c>
      <c r="Q117" s="18">
        <v>0.180248137</v>
      </c>
      <c r="R117" s="18">
        <v>5.2730718000000003E-2</v>
      </c>
      <c r="S117" s="18">
        <v>0</v>
      </c>
      <c r="T117" s="18">
        <v>0.10507920900000001</v>
      </c>
      <c r="U117" s="18">
        <v>9.7023197000000005E-2</v>
      </c>
      <c r="V117" s="18">
        <v>0.34096426800000001</v>
      </c>
      <c r="W117" s="18">
        <v>5.8146945999999998E-2</v>
      </c>
      <c r="X117" s="18">
        <v>0.48389359100000001</v>
      </c>
      <c r="Y117" s="18">
        <v>0.68373092800000002</v>
      </c>
      <c r="Z117" s="18">
        <v>2.6979499000000001E-2</v>
      </c>
      <c r="AA117" s="18">
        <v>0.14499222</v>
      </c>
      <c r="AB117" s="18">
        <v>3.6170919000000003E-2</v>
      </c>
      <c r="AC117" s="18">
        <v>0.358648252</v>
      </c>
      <c r="AD117" s="18">
        <v>0.37541880799999999</v>
      </c>
      <c r="AE117" s="18">
        <v>0.310170263</v>
      </c>
      <c r="AF117" s="18">
        <v>0.45831511200000002</v>
      </c>
      <c r="AG117" s="18">
        <v>0.34489226499999998</v>
      </c>
      <c r="AH117" s="18">
        <v>0.22242035099999999</v>
      </c>
      <c r="AI117" s="18">
        <v>0.60207503100000004</v>
      </c>
    </row>
    <row r="118" spans="3:35" x14ac:dyDescent="0.25">
      <c r="C118" s="84" t="s">
        <v>107</v>
      </c>
      <c r="D118" s="53" t="s">
        <v>525</v>
      </c>
      <c r="E118" s="53" t="s">
        <v>380</v>
      </c>
      <c r="F118" s="85" t="s">
        <v>382</v>
      </c>
      <c r="G118" s="86">
        <v>1</v>
      </c>
      <c r="H118" s="18" t="s">
        <v>108</v>
      </c>
      <c r="I118" s="18">
        <v>0.219530953</v>
      </c>
      <c r="J118" s="18">
        <v>0.62898412400000003</v>
      </c>
      <c r="K118" s="18">
        <v>0.35603075000000001</v>
      </c>
      <c r="L118" s="18">
        <v>0</v>
      </c>
      <c r="M118" s="18">
        <v>0.16782856800000001</v>
      </c>
      <c r="N118" s="18">
        <v>0</v>
      </c>
      <c r="O118" s="18">
        <v>0</v>
      </c>
      <c r="P118" s="18">
        <v>5.2406722000000003E-2</v>
      </c>
      <c r="Q118" s="18">
        <v>0.20927407200000001</v>
      </c>
      <c r="R118" s="18">
        <v>0.32894066300000002</v>
      </c>
      <c r="S118" s="18">
        <v>0.22120371799999999</v>
      </c>
      <c r="T118" s="18">
        <v>1.2611543089999999</v>
      </c>
      <c r="U118" s="18">
        <v>0.84250969200000003</v>
      </c>
      <c r="V118" s="18">
        <v>2.0858066000000001E-2</v>
      </c>
      <c r="W118" s="18">
        <v>0.34213476100000001</v>
      </c>
      <c r="X118" s="18">
        <v>5.1115161999999999E-2</v>
      </c>
      <c r="Y118" s="18">
        <v>7.6609506999999993E-2</v>
      </c>
      <c r="Z118" s="18">
        <v>0.52325653599999999</v>
      </c>
      <c r="AA118" s="18">
        <v>0.243315323</v>
      </c>
      <c r="AB118" s="18">
        <v>0.34269835100000001</v>
      </c>
      <c r="AC118" s="18">
        <v>0.13587602100000001</v>
      </c>
      <c r="AD118" s="18">
        <v>4.184293E-2</v>
      </c>
      <c r="AE118" s="18">
        <v>8.7297124000000004E-2</v>
      </c>
      <c r="AF118" s="18">
        <v>0.171101372</v>
      </c>
      <c r="AG118" s="18">
        <v>0.104588774</v>
      </c>
      <c r="AH118" s="18">
        <v>0</v>
      </c>
      <c r="AI118" s="18">
        <v>4.0856762999999997E-2</v>
      </c>
    </row>
    <row r="119" spans="3:35" x14ac:dyDescent="0.25">
      <c r="C119" s="84" t="s">
        <v>107</v>
      </c>
      <c r="D119" s="53" t="s">
        <v>526</v>
      </c>
      <c r="E119" s="53" t="s">
        <v>380</v>
      </c>
      <c r="F119" s="85" t="s">
        <v>382</v>
      </c>
      <c r="G119" s="86">
        <v>1</v>
      </c>
      <c r="H119" s="18" t="s">
        <v>109</v>
      </c>
      <c r="I119" s="18">
        <v>0.26428189600000002</v>
      </c>
      <c r="J119" s="18">
        <v>0.202330867</v>
      </c>
      <c r="K119" s="18">
        <v>8.4015962999999999E-2</v>
      </c>
      <c r="L119" s="18">
        <v>0</v>
      </c>
      <c r="M119" s="18">
        <v>2.0529117E-2</v>
      </c>
      <c r="N119" s="18">
        <v>0.32141963299999998</v>
      </c>
      <c r="O119" s="18">
        <v>0.25810335699999998</v>
      </c>
      <c r="P119" s="18">
        <v>0</v>
      </c>
      <c r="Q119" s="18">
        <v>0.16434559000000001</v>
      </c>
      <c r="R119" s="18">
        <v>0.13885251300000001</v>
      </c>
      <c r="S119" s="18">
        <v>0.26661278300000002</v>
      </c>
      <c r="T119" s="18">
        <v>0.319413208</v>
      </c>
      <c r="U119" s="18">
        <v>0.17041774400000001</v>
      </c>
      <c r="V119" s="18">
        <v>0.63007226999999999</v>
      </c>
      <c r="W119" s="18">
        <v>0.201585237</v>
      </c>
      <c r="X119" s="18">
        <v>0.55079466799999999</v>
      </c>
      <c r="Y119" s="18">
        <v>0.55540433300000003</v>
      </c>
      <c r="Z119" s="18">
        <v>0.208894201</v>
      </c>
      <c r="AA119" s="18">
        <v>0.23372643200000001</v>
      </c>
      <c r="AB119" s="18">
        <v>0.180741231</v>
      </c>
      <c r="AC119" s="18">
        <v>0.391445231</v>
      </c>
      <c r="AD119" s="18">
        <v>0.37059002000000002</v>
      </c>
      <c r="AE119" s="18">
        <v>0.37221354200000001</v>
      </c>
      <c r="AF119" s="18">
        <v>0.46446056200000002</v>
      </c>
      <c r="AG119" s="18">
        <v>0.41290318300000001</v>
      </c>
      <c r="AH119" s="18">
        <v>0.280380929</v>
      </c>
      <c r="AI119" s="18">
        <v>0.68879689700000002</v>
      </c>
    </row>
    <row r="120" spans="3:35" x14ac:dyDescent="0.25">
      <c r="C120" s="84" t="s">
        <v>107</v>
      </c>
      <c r="D120" s="53" t="s">
        <v>526</v>
      </c>
      <c r="E120" s="53" t="s">
        <v>381</v>
      </c>
      <c r="F120" s="85" t="s">
        <v>382</v>
      </c>
      <c r="G120" s="86">
        <v>1</v>
      </c>
      <c r="H120" s="18" t="s">
        <v>110</v>
      </c>
      <c r="I120" s="18">
        <v>0.32126180599999998</v>
      </c>
      <c r="J120" s="18">
        <v>0.351779063</v>
      </c>
      <c r="K120" s="18">
        <v>0</v>
      </c>
      <c r="L120" s="18">
        <v>0.50712510799999999</v>
      </c>
      <c r="M120" s="18">
        <v>0.38922268700000001</v>
      </c>
      <c r="N120" s="18">
        <v>0.42064122700000001</v>
      </c>
      <c r="O120" s="18">
        <v>0.41730464099999998</v>
      </c>
      <c r="P120" s="18">
        <v>8.9041213999999994E-2</v>
      </c>
      <c r="Q120" s="18">
        <v>7.7748406000000006E-2</v>
      </c>
      <c r="R120" s="18">
        <v>0.274352278</v>
      </c>
      <c r="S120" s="18">
        <v>0.49531510000000001</v>
      </c>
      <c r="T120" s="18">
        <v>0.408994262</v>
      </c>
      <c r="U120" s="18">
        <v>0.48732969500000001</v>
      </c>
      <c r="V120" s="18">
        <v>0.92503753499999997</v>
      </c>
      <c r="W120" s="18">
        <v>0.373344852</v>
      </c>
      <c r="X120" s="18">
        <v>0.94395341600000005</v>
      </c>
      <c r="Y120" s="18">
        <v>1.0109089389999999</v>
      </c>
      <c r="Z120" s="18">
        <v>0.58247728499999996</v>
      </c>
      <c r="AA120" s="18">
        <v>0.442548738</v>
      </c>
      <c r="AB120" s="18">
        <v>0.42329008400000001</v>
      </c>
      <c r="AC120" s="18">
        <v>0.69773148799999996</v>
      </c>
      <c r="AD120" s="18">
        <v>1.366667589</v>
      </c>
      <c r="AE120" s="18">
        <v>1.0754886560000001</v>
      </c>
      <c r="AF120" s="18">
        <v>0.72731770200000001</v>
      </c>
      <c r="AG120" s="18">
        <v>2.1366020689999998</v>
      </c>
      <c r="AH120" s="18">
        <v>1.2553708219999999</v>
      </c>
      <c r="AI120" s="18">
        <v>0.54602511600000003</v>
      </c>
    </row>
    <row r="121" spans="3:35" x14ac:dyDescent="0.25">
      <c r="C121" s="84" t="s">
        <v>107</v>
      </c>
      <c r="D121" s="53" t="s">
        <v>527</v>
      </c>
      <c r="E121" s="53" t="s">
        <v>380</v>
      </c>
      <c r="F121" s="85" t="s">
        <v>382</v>
      </c>
      <c r="G121" s="86">
        <v>1</v>
      </c>
      <c r="H121" s="18" t="s">
        <v>111</v>
      </c>
      <c r="I121" s="18">
        <v>0.155038709</v>
      </c>
      <c r="J121" s="18">
        <v>0.21788517299999999</v>
      </c>
      <c r="K121" s="18">
        <v>0.42767139999999998</v>
      </c>
      <c r="L121" s="18">
        <v>0</v>
      </c>
      <c r="M121" s="18">
        <v>0.37385975500000002</v>
      </c>
      <c r="N121" s="18">
        <v>0.27464103499999998</v>
      </c>
      <c r="O121" s="18">
        <v>0.17772242499999999</v>
      </c>
      <c r="P121" s="18">
        <v>0.117863643</v>
      </c>
      <c r="Q121" s="18">
        <v>0</v>
      </c>
      <c r="R121" s="18">
        <v>0.12945390000000001</v>
      </c>
      <c r="S121" s="18">
        <v>0.118329647</v>
      </c>
      <c r="T121" s="18">
        <v>0.495538427</v>
      </c>
      <c r="U121" s="18">
        <v>0.44711424500000002</v>
      </c>
      <c r="V121" s="18">
        <v>0.212464087</v>
      </c>
      <c r="W121" s="18">
        <v>0.41417671499999997</v>
      </c>
      <c r="X121" s="18">
        <v>0.42462123099999999</v>
      </c>
      <c r="Y121" s="18">
        <v>0.51180377899999996</v>
      </c>
      <c r="Z121" s="18">
        <v>0.78358380000000005</v>
      </c>
      <c r="AA121" s="18">
        <v>0.34460557600000002</v>
      </c>
      <c r="AB121" s="18">
        <v>0.46506708400000002</v>
      </c>
      <c r="AC121" s="18">
        <v>9.1916421999999998E-2</v>
      </c>
      <c r="AD121" s="18">
        <v>0.285353839</v>
      </c>
      <c r="AE121" s="18">
        <v>7.0580949000000004E-2</v>
      </c>
      <c r="AF121" s="18">
        <v>4.7478095999999997E-2</v>
      </c>
      <c r="AG121" s="18">
        <v>9.2457330000000008E-3</v>
      </c>
      <c r="AH121" s="18">
        <v>0.164710678</v>
      </c>
      <c r="AI121" s="18">
        <v>0.101917858</v>
      </c>
    </row>
    <row r="122" spans="3:35" x14ac:dyDescent="0.25">
      <c r="C122" s="84" t="s">
        <v>107</v>
      </c>
      <c r="D122" s="53" t="s">
        <v>525</v>
      </c>
      <c r="E122" s="53" t="s">
        <v>381</v>
      </c>
      <c r="F122" s="85" t="s">
        <v>413</v>
      </c>
      <c r="G122" s="86">
        <v>0.77</v>
      </c>
      <c r="H122" s="18" t="s">
        <v>112</v>
      </c>
      <c r="I122" s="18">
        <v>0.27526456999999999</v>
      </c>
      <c r="J122" s="18">
        <v>7.5363840000000001E-2</v>
      </c>
      <c r="K122" s="18">
        <v>0.17764960099999999</v>
      </c>
      <c r="L122" s="18">
        <v>0</v>
      </c>
      <c r="M122" s="18">
        <v>0.32104557700000003</v>
      </c>
      <c r="N122" s="18">
        <v>0.52794799000000003</v>
      </c>
      <c r="O122" s="18">
        <v>0.43441550400000001</v>
      </c>
      <c r="P122" s="18">
        <v>0.31348383099999999</v>
      </c>
      <c r="Q122" s="18">
        <v>0.103205167</v>
      </c>
      <c r="R122" s="18">
        <v>0.33859685899999997</v>
      </c>
      <c r="S122" s="18">
        <v>0.37405446799999997</v>
      </c>
      <c r="T122" s="18">
        <v>0.124767927</v>
      </c>
      <c r="U122" s="18">
        <v>0.17271472199999999</v>
      </c>
      <c r="V122" s="18">
        <v>9.0552815999999994E-2</v>
      </c>
      <c r="W122" s="18">
        <v>0.119366994</v>
      </c>
      <c r="X122" s="18">
        <v>6.5289946000000001E-2</v>
      </c>
      <c r="Y122" s="18">
        <v>1.9635731409999999</v>
      </c>
      <c r="Z122" s="18">
        <v>0.13074168899999999</v>
      </c>
      <c r="AA122" s="18">
        <v>4.7917684000000002E-2</v>
      </c>
      <c r="AB122" s="18">
        <v>0.100510084</v>
      </c>
      <c r="AC122" s="18">
        <v>5.5607126999999999E-2</v>
      </c>
      <c r="AD122" s="18">
        <v>6.7302039999999994E-2</v>
      </c>
      <c r="AE122" s="18">
        <v>0.16765819200000001</v>
      </c>
      <c r="AF122" s="18">
        <v>9.6427011000000007E-2</v>
      </c>
      <c r="AG122" s="18">
        <v>2.7819470999999998E-2</v>
      </c>
      <c r="AH122" s="18">
        <v>0.169440127</v>
      </c>
      <c r="AI122" s="18">
        <v>0.29810150600000002</v>
      </c>
    </row>
    <row r="123" spans="3:35" s="215" customFormat="1" x14ac:dyDescent="0.25">
      <c r="C123" s="84" t="s">
        <v>107</v>
      </c>
      <c r="D123" s="53" t="s">
        <v>528</v>
      </c>
      <c r="E123" s="53" t="s">
        <v>381</v>
      </c>
      <c r="F123" s="85" t="s">
        <v>382</v>
      </c>
      <c r="G123" s="86">
        <v>1</v>
      </c>
      <c r="H123" s="18" t="s">
        <v>113</v>
      </c>
      <c r="I123" s="18">
        <v>6.2766694999999997E-2</v>
      </c>
      <c r="J123" s="18">
        <v>0.30194145500000003</v>
      </c>
      <c r="K123" s="18">
        <v>0.140252454</v>
      </c>
      <c r="L123" s="18">
        <v>0</v>
      </c>
      <c r="M123" s="18">
        <v>0.22441607</v>
      </c>
      <c r="N123" s="18">
        <v>0.63479157799999997</v>
      </c>
      <c r="O123" s="18">
        <v>0.47221672999999997</v>
      </c>
      <c r="P123" s="18">
        <v>0.101861136</v>
      </c>
      <c r="Q123" s="18">
        <v>0.191743731</v>
      </c>
      <c r="R123" s="18">
        <v>0.23875326399999999</v>
      </c>
      <c r="S123" s="18">
        <v>0.278160142</v>
      </c>
      <c r="T123" s="18">
        <v>0.37965668600000002</v>
      </c>
      <c r="U123" s="18">
        <v>0.40584223800000002</v>
      </c>
      <c r="V123" s="18">
        <v>0.38262088999999999</v>
      </c>
      <c r="W123" s="18">
        <v>0.44459430900000002</v>
      </c>
      <c r="X123" s="18">
        <v>0.40745164</v>
      </c>
      <c r="Y123" s="18">
        <v>0.283626347</v>
      </c>
      <c r="Z123" s="18">
        <v>0.41549595900000003</v>
      </c>
      <c r="AA123" s="18">
        <v>0.36334781300000002</v>
      </c>
      <c r="AB123" s="18">
        <v>0.42498725300000001</v>
      </c>
      <c r="AC123" s="18">
        <v>0.47431579600000001</v>
      </c>
      <c r="AD123" s="18">
        <v>0.85574022900000002</v>
      </c>
      <c r="AE123" s="18">
        <v>0.36781452399999998</v>
      </c>
      <c r="AF123" s="18">
        <v>0.52849532899999996</v>
      </c>
      <c r="AG123" s="18">
        <v>0.51365035599999997</v>
      </c>
      <c r="AH123" s="18">
        <v>0.337862991</v>
      </c>
      <c r="AI123" s="18">
        <v>0.34840510200000002</v>
      </c>
    </row>
    <row r="124" spans="3:35" x14ac:dyDescent="0.25">
      <c r="C124" s="84" t="s">
        <v>529</v>
      </c>
      <c r="D124" s="53" t="s">
        <v>525</v>
      </c>
      <c r="E124" s="53" t="s">
        <v>381</v>
      </c>
      <c r="F124" s="85" t="s">
        <v>382</v>
      </c>
      <c r="G124" s="86">
        <v>1</v>
      </c>
      <c r="H124" s="18" t="s">
        <v>114</v>
      </c>
      <c r="I124" s="18">
        <v>0.39165295</v>
      </c>
      <c r="J124" s="18">
        <v>0.40977210800000002</v>
      </c>
      <c r="K124" s="18">
        <v>5.4827567000000001E-2</v>
      </c>
      <c r="L124" s="18">
        <v>2.1756904339999998</v>
      </c>
      <c r="M124" s="18">
        <v>0.40602618099999999</v>
      </c>
      <c r="N124" s="18">
        <v>0.13193374199999999</v>
      </c>
      <c r="O124" s="18">
        <v>0.101953372</v>
      </c>
      <c r="P124" s="18">
        <v>8.0377377999999999E-2</v>
      </c>
      <c r="Q124" s="18">
        <v>6.4201334999999998E-2</v>
      </c>
      <c r="R124" s="18">
        <v>2.742149E-2</v>
      </c>
      <c r="S124" s="18">
        <v>2.3171318999999999E-2</v>
      </c>
      <c r="T124" s="18">
        <v>0.57359174000000002</v>
      </c>
      <c r="U124" s="18">
        <v>0.452969974</v>
      </c>
      <c r="V124" s="18">
        <v>0.70047034399999997</v>
      </c>
      <c r="W124" s="18">
        <v>0.407096077</v>
      </c>
      <c r="X124" s="18">
        <v>1.2574761640000001</v>
      </c>
      <c r="Y124" s="18">
        <v>2.3043298440000002</v>
      </c>
      <c r="Z124" s="18">
        <v>0.37888164499999999</v>
      </c>
      <c r="AA124" s="18">
        <v>0.74643347100000002</v>
      </c>
      <c r="AB124" s="18">
        <v>0.49871065399999998</v>
      </c>
      <c r="AC124" s="18">
        <v>0.39894021099999999</v>
      </c>
      <c r="AD124" s="18">
        <v>0.23619368399999999</v>
      </c>
      <c r="AE124" s="18">
        <v>0.24646878899999999</v>
      </c>
      <c r="AF124" s="18">
        <v>0.247476058</v>
      </c>
      <c r="AG124" s="18">
        <v>8.8392039000000006E-2</v>
      </c>
      <c r="AH124" s="18">
        <v>0.31333782900000001</v>
      </c>
      <c r="AI124" s="18">
        <v>0.30120024299999998</v>
      </c>
    </row>
    <row r="125" spans="3:35" x14ac:dyDescent="0.25">
      <c r="C125" s="81" t="s">
        <v>530</v>
      </c>
      <c r="D125" s="52" t="s">
        <v>497</v>
      </c>
      <c r="E125" s="52" t="s">
        <v>381</v>
      </c>
      <c r="F125" s="82" t="s">
        <v>515</v>
      </c>
      <c r="G125" s="83">
        <v>1</v>
      </c>
      <c r="H125" s="17" t="s">
        <v>115</v>
      </c>
      <c r="I125" s="17">
        <v>7.0513871000000006E-2</v>
      </c>
      <c r="J125" s="17">
        <v>2.4071992E-2</v>
      </c>
      <c r="K125" s="17">
        <v>0.24499495900000001</v>
      </c>
      <c r="L125" s="17">
        <v>0</v>
      </c>
      <c r="M125" s="17">
        <v>2.6335609999999999E-2</v>
      </c>
      <c r="N125" s="17">
        <v>0</v>
      </c>
      <c r="O125" s="17">
        <v>0</v>
      </c>
      <c r="P125" s="17">
        <v>7.7787224000000002E-2</v>
      </c>
      <c r="Q125" s="17">
        <v>0.29202808800000002</v>
      </c>
      <c r="R125" s="17">
        <v>6.2031356000000003E-2</v>
      </c>
      <c r="S125" s="17">
        <v>9.2106550999999995E-2</v>
      </c>
      <c r="T125" s="17">
        <v>0.10463668399999999</v>
      </c>
      <c r="U125" s="17">
        <v>4.8267259E-2</v>
      </c>
      <c r="V125" s="17">
        <v>2.0449689E-2</v>
      </c>
      <c r="W125" s="17">
        <v>1.2919463000000001E-2</v>
      </c>
      <c r="X125" s="17">
        <v>7.4956637000000007E-2</v>
      </c>
      <c r="Y125" s="17">
        <v>4.9293754000000002E-2</v>
      </c>
      <c r="Z125" s="17">
        <v>7.3581206999999996E-2</v>
      </c>
      <c r="AA125" s="17">
        <v>6.2823533000000001E-2</v>
      </c>
      <c r="AB125" s="17">
        <v>7.9543900000000001E-2</v>
      </c>
      <c r="AC125" s="17">
        <v>0.47595407699999998</v>
      </c>
      <c r="AD125" s="17">
        <v>0.22850610599999999</v>
      </c>
      <c r="AE125" s="17">
        <v>0.36002537400000001</v>
      </c>
      <c r="AF125" s="17">
        <v>0.216063687</v>
      </c>
      <c r="AG125" s="17">
        <v>0.78001829300000003</v>
      </c>
      <c r="AH125" s="17">
        <v>0.40432708899999997</v>
      </c>
      <c r="AI125" s="17">
        <v>0.280871184</v>
      </c>
    </row>
    <row r="126" spans="3:35" x14ac:dyDescent="0.25">
      <c r="C126" s="81" t="s">
        <v>117</v>
      </c>
      <c r="D126" s="52" t="s">
        <v>531</v>
      </c>
      <c r="E126" s="52" t="s">
        <v>380</v>
      </c>
      <c r="F126" s="82" t="s">
        <v>385</v>
      </c>
      <c r="G126" s="83">
        <v>0.86</v>
      </c>
      <c r="H126" s="17" t="s">
        <v>116</v>
      </c>
      <c r="I126" s="17">
        <v>0.267175526</v>
      </c>
      <c r="J126" s="17">
        <v>0.29238027700000002</v>
      </c>
      <c r="K126" s="17">
        <v>0.34444622800000002</v>
      </c>
      <c r="L126" s="17">
        <v>0.460087417</v>
      </c>
      <c r="M126" s="17">
        <v>0.65968365699999998</v>
      </c>
      <c r="N126" s="17">
        <v>1.245096201</v>
      </c>
      <c r="O126" s="17">
        <v>1.318939283</v>
      </c>
      <c r="P126" s="17">
        <v>2.327469877</v>
      </c>
      <c r="Q126" s="17">
        <v>0.68294683499999997</v>
      </c>
      <c r="R126" s="17">
        <v>1.1591911779999999</v>
      </c>
      <c r="S126" s="17">
        <v>1.2270487699999999</v>
      </c>
      <c r="T126" s="17">
        <v>0.50455854300000003</v>
      </c>
      <c r="U126" s="17">
        <v>4.2497190999999997E-2</v>
      </c>
      <c r="V126" s="17">
        <v>0</v>
      </c>
      <c r="W126" s="17">
        <v>5.4151956000000001E-2</v>
      </c>
      <c r="X126" s="17">
        <v>0.16763116</v>
      </c>
      <c r="Y126" s="17">
        <v>7.3738858000000004E-2</v>
      </c>
      <c r="Z126" s="17">
        <v>0.11282750699999999</v>
      </c>
      <c r="AA126" s="17">
        <v>8.4985700000000004E-3</v>
      </c>
      <c r="AB126" s="17">
        <v>2.5840554000000002E-2</v>
      </c>
      <c r="AC126" s="17">
        <v>5.3492610000000001E-3</v>
      </c>
      <c r="AD126" s="17">
        <v>3.9620279000000001E-2</v>
      </c>
      <c r="AE126" s="17">
        <v>3.5697473E-2</v>
      </c>
      <c r="AF126" s="17">
        <v>1.8073364000000001E-2</v>
      </c>
      <c r="AG126" s="17">
        <v>0</v>
      </c>
      <c r="AH126" s="17">
        <v>0.16161905100000001</v>
      </c>
      <c r="AI126" s="17">
        <v>1.2084519E-2</v>
      </c>
    </row>
    <row r="127" spans="3:35" x14ac:dyDescent="0.25">
      <c r="C127" s="81" t="s">
        <v>532</v>
      </c>
      <c r="D127" s="52" t="s">
        <v>527</v>
      </c>
      <c r="E127" s="52" t="s">
        <v>380</v>
      </c>
      <c r="F127" s="82" t="s">
        <v>391</v>
      </c>
      <c r="G127" s="83">
        <v>0.89</v>
      </c>
      <c r="H127" s="50" t="s">
        <v>118</v>
      </c>
      <c r="I127" s="50">
        <v>0.63183226100000001</v>
      </c>
      <c r="J127" s="50">
        <v>0.24976807000000001</v>
      </c>
      <c r="K127" s="50">
        <v>0.33867305399999997</v>
      </c>
      <c r="L127" s="50">
        <v>1.0185892540000001</v>
      </c>
      <c r="M127" s="50">
        <v>0.36936430199999998</v>
      </c>
      <c r="N127" s="50">
        <v>3.3915125339999999</v>
      </c>
      <c r="O127" s="50">
        <v>2.8057968199999999</v>
      </c>
      <c r="P127" s="50">
        <v>0.15157420799999999</v>
      </c>
      <c r="Q127" s="50">
        <v>7.4863747999999994E-2</v>
      </c>
      <c r="R127" s="50">
        <v>0.25731664999999998</v>
      </c>
      <c r="S127" s="50">
        <v>2.0157389000000001E-2</v>
      </c>
      <c r="T127" s="50">
        <v>0.28085865599999998</v>
      </c>
      <c r="U127" s="50">
        <v>0.28777859900000002</v>
      </c>
      <c r="V127" s="50">
        <v>0.62459078700000004</v>
      </c>
      <c r="W127" s="50">
        <v>0.43839159100000002</v>
      </c>
      <c r="X127" s="50">
        <v>0.50818789499999995</v>
      </c>
      <c r="Y127" s="50">
        <v>0.64081979200000005</v>
      </c>
      <c r="Z127" s="50">
        <v>0.18902049200000001</v>
      </c>
      <c r="AA127" s="50">
        <v>0.82085424799999995</v>
      </c>
      <c r="AB127" s="50">
        <v>0.30081353700000002</v>
      </c>
      <c r="AC127" s="50">
        <v>5.5544820000000003E-3</v>
      </c>
      <c r="AD127" s="50">
        <v>0</v>
      </c>
      <c r="AE127" s="50">
        <v>3.4897090999999998E-2</v>
      </c>
      <c r="AF127" s="50">
        <v>3.0747987000000001E-2</v>
      </c>
      <c r="AG127" s="50">
        <v>0</v>
      </c>
      <c r="AH127" s="50">
        <v>0</v>
      </c>
      <c r="AI127" s="50">
        <v>0</v>
      </c>
    </row>
    <row r="128" spans="3:35" x14ac:dyDescent="0.25">
      <c r="C128" s="81" t="s">
        <v>532</v>
      </c>
      <c r="D128" s="52" t="s">
        <v>533</v>
      </c>
      <c r="E128" s="52" t="s">
        <v>380</v>
      </c>
      <c r="F128" s="82" t="s">
        <v>391</v>
      </c>
      <c r="G128" s="83">
        <v>0.93</v>
      </c>
      <c r="H128" s="17" t="s">
        <v>119</v>
      </c>
      <c r="I128" s="17">
        <v>0.35359304400000002</v>
      </c>
      <c r="J128" s="17">
        <v>0.25907327299999999</v>
      </c>
      <c r="K128" s="17">
        <v>0.46290830999999999</v>
      </c>
      <c r="L128" s="17">
        <v>0</v>
      </c>
      <c r="M128" s="17">
        <v>0.25679824899999998</v>
      </c>
      <c r="N128" s="17">
        <v>0.241916556</v>
      </c>
      <c r="O128" s="17">
        <v>0.20008195400000001</v>
      </c>
      <c r="P128" s="17">
        <v>3.4547565000000002E-2</v>
      </c>
      <c r="Q128" s="17">
        <v>0</v>
      </c>
      <c r="R128" s="17">
        <v>0.24387335600000001</v>
      </c>
      <c r="S128" s="17">
        <v>0.30071500400000001</v>
      </c>
      <c r="T128" s="17">
        <v>0.11623966299999999</v>
      </c>
      <c r="U128" s="17">
        <v>0.25554227499999999</v>
      </c>
      <c r="V128" s="17">
        <v>0.46371722300000001</v>
      </c>
      <c r="W128" s="17">
        <v>0.22042193099999999</v>
      </c>
      <c r="X128" s="17">
        <v>0.53997501199999998</v>
      </c>
      <c r="Y128" s="17">
        <v>1.106254582</v>
      </c>
      <c r="Z128" s="17">
        <v>6.4992876000000005E-2</v>
      </c>
      <c r="AA128" s="17">
        <v>0.339977684</v>
      </c>
      <c r="AB128" s="17">
        <v>0.187760651</v>
      </c>
      <c r="AC128" s="17">
        <v>6.1048168E-2</v>
      </c>
      <c r="AD128" s="17">
        <v>0</v>
      </c>
      <c r="AE128" s="17">
        <v>0.11614490500000001</v>
      </c>
      <c r="AF128" s="17">
        <v>0.13662176500000001</v>
      </c>
      <c r="AG128" s="17">
        <v>0</v>
      </c>
      <c r="AH128" s="17">
        <v>0.36631789100000001</v>
      </c>
      <c r="AI128" s="17">
        <v>0.18288990899999999</v>
      </c>
    </row>
    <row r="129" spans="3:35" x14ac:dyDescent="0.25">
      <c r="C129" s="115" t="s">
        <v>534</v>
      </c>
      <c r="D129" s="64" t="s">
        <v>535</v>
      </c>
      <c r="E129" s="64" t="s">
        <v>381</v>
      </c>
      <c r="F129" s="116" t="s">
        <v>391</v>
      </c>
      <c r="G129" s="117">
        <v>0.92</v>
      </c>
      <c r="H129" s="42" t="s">
        <v>120</v>
      </c>
      <c r="I129" s="24">
        <v>2.7718583140000002</v>
      </c>
      <c r="J129" s="24">
        <v>0.35074364499999999</v>
      </c>
      <c r="K129" s="24">
        <v>0</v>
      </c>
      <c r="L129" s="24">
        <v>0</v>
      </c>
      <c r="M129" s="24">
        <v>0</v>
      </c>
      <c r="N129" s="24">
        <v>0</v>
      </c>
      <c r="O129" s="24">
        <v>0</v>
      </c>
      <c r="P129" s="24">
        <v>0</v>
      </c>
      <c r="Q129" s="24">
        <v>0</v>
      </c>
      <c r="R129" s="24">
        <v>0.25107314400000003</v>
      </c>
      <c r="S129" s="24">
        <v>0</v>
      </c>
      <c r="T129" s="24">
        <v>0.229057594</v>
      </c>
      <c r="U129" s="24">
        <v>0.64175988399999995</v>
      </c>
      <c r="V129" s="24">
        <v>0.73228448000000002</v>
      </c>
      <c r="W129" s="24">
        <v>0.354698081</v>
      </c>
      <c r="X129" s="24">
        <v>0.392840827</v>
      </c>
      <c r="Y129" s="24">
        <v>0.27050237900000002</v>
      </c>
      <c r="Z129" s="24">
        <v>0.82217132299999995</v>
      </c>
      <c r="AA129" s="24">
        <v>0.64769863100000002</v>
      </c>
      <c r="AB129" s="24">
        <v>0.72361313400000005</v>
      </c>
      <c r="AC129" s="24">
        <v>0.262729504</v>
      </c>
      <c r="AD129" s="24">
        <v>0.19951640700000001</v>
      </c>
      <c r="AE129" s="24">
        <v>0.32122613100000003</v>
      </c>
      <c r="AF129" s="24">
        <v>0.215710192</v>
      </c>
      <c r="AG129" s="24">
        <v>6.4067931999999994E-2</v>
      </c>
      <c r="AH129" s="24">
        <v>8.7924979E-2</v>
      </c>
      <c r="AI129" s="24">
        <v>0.25561146499999998</v>
      </c>
    </row>
    <row r="130" spans="3:35" x14ac:dyDescent="0.25">
      <c r="C130" s="81" t="s">
        <v>536</v>
      </c>
      <c r="D130" s="52" t="s">
        <v>537</v>
      </c>
      <c r="E130" s="52" t="s">
        <v>380</v>
      </c>
      <c r="F130" s="82" t="s">
        <v>470</v>
      </c>
      <c r="G130" s="83">
        <v>0.81</v>
      </c>
      <c r="H130" s="17" t="s">
        <v>121</v>
      </c>
      <c r="I130" s="17">
        <v>0</v>
      </c>
      <c r="J130" s="17">
        <v>0</v>
      </c>
      <c r="K130" s="17">
        <v>0</v>
      </c>
      <c r="L130" s="17">
        <v>0</v>
      </c>
      <c r="M130" s="17">
        <v>0</v>
      </c>
      <c r="N130" s="17">
        <v>0</v>
      </c>
      <c r="O130" s="17">
        <v>0</v>
      </c>
      <c r="P130" s="17">
        <v>0</v>
      </c>
      <c r="Q130" s="17">
        <v>0</v>
      </c>
      <c r="R130" s="17">
        <v>0</v>
      </c>
      <c r="S130" s="17">
        <v>3.2703105000000003E-2</v>
      </c>
      <c r="T130" s="17">
        <v>3.9457979999999997E-2</v>
      </c>
      <c r="U130" s="17">
        <v>3.5997659999999999E-3</v>
      </c>
      <c r="V130" s="17">
        <v>0</v>
      </c>
      <c r="W130" s="17">
        <v>0</v>
      </c>
      <c r="X130" s="17">
        <v>4.7917636E-2</v>
      </c>
      <c r="Y130" s="17">
        <v>7.6563867999999993E-2</v>
      </c>
      <c r="Z130" s="17">
        <v>2.9934281E-2</v>
      </c>
      <c r="AA130" s="17">
        <v>1.5132651E-2</v>
      </c>
      <c r="AB130" s="17">
        <v>9.8619090000000003E-3</v>
      </c>
      <c r="AC130" s="17">
        <v>0.28958326400000001</v>
      </c>
      <c r="AD130" s="17">
        <v>0.120551064</v>
      </c>
      <c r="AE130" s="17">
        <v>0.284790653</v>
      </c>
      <c r="AF130" s="17">
        <v>0.25141977999999998</v>
      </c>
      <c r="AG130" s="17">
        <v>9.2292685999999999E-2</v>
      </c>
      <c r="AH130" s="17">
        <v>9.9521303000000005E-2</v>
      </c>
      <c r="AI130" s="17">
        <v>0.52915015200000004</v>
      </c>
    </row>
    <row r="131" spans="3:35" x14ac:dyDescent="0.25">
      <c r="C131" s="81" t="s">
        <v>536</v>
      </c>
      <c r="D131" s="52" t="s">
        <v>537</v>
      </c>
      <c r="E131" s="52" t="s">
        <v>380</v>
      </c>
      <c r="F131" s="82" t="s">
        <v>391</v>
      </c>
      <c r="G131" s="83">
        <v>0.81</v>
      </c>
      <c r="H131" s="17" t="s">
        <v>122</v>
      </c>
      <c r="I131" s="17">
        <v>0.26555155600000002</v>
      </c>
      <c r="J131" s="17">
        <v>2.3386007E-2</v>
      </c>
      <c r="K131" s="17">
        <v>8.6352056999999996E-2</v>
      </c>
      <c r="L131" s="17">
        <v>0</v>
      </c>
      <c r="M131" s="17">
        <v>0.491292636</v>
      </c>
      <c r="N131" s="17">
        <v>0</v>
      </c>
      <c r="O131" s="17">
        <v>0</v>
      </c>
      <c r="P131" s="17">
        <v>0</v>
      </c>
      <c r="Q131" s="17">
        <v>1.297523977</v>
      </c>
      <c r="R131" s="17">
        <v>3.8694963999999998E-2</v>
      </c>
      <c r="S131" s="17">
        <v>0</v>
      </c>
      <c r="T131" s="17">
        <v>2.2410471000000001E-2</v>
      </c>
      <c r="U131" s="17">
        <v>3.6698920000000001E-3</v>
      </c>
      <c r="V131" s="17">
        <v>0</v>
      </c>
      <c r="W131" s="17">
        <v>0</v>
      </c>
      <c r="X131" s="17">
        <v>9.6828590000000003E-3</v>
      </c>
      <c r="Y131" s="17">
        <v>1.368547E-2</v>
      </c>
      <c r="Z131" s="17">
        <v>7.7461439999999999E-3</v>
      </c>
      <c r="AA131" s="17">
        <v>0</v>
      </c>
      <c r="AB131" s="17">
        <v>3.9518440000000004E-3</v>
      </c>
      <c r="AC131" s="17">
        <v>0.27585217499999998</v>
      </c>
      <c r="AD131" s="17">
        <v>0.111392371</v>
      </c>
      <c r="AE131" s="17">
        <v>0.37343580599999998</v>
      </c>
      <c r="AF131" s="17">
        <v>0.346632777</v>
      </c>
      <c r="AG131" s="17">
        <v>0.34473665999999997</v>
      </c>
      <c r="AH131" s="17">
        <v>4.2576562999999998E-2</v>
      </c>
      <c r="AI131" s="17">
        <v>1.027108533</v>
      </c>
    </row>
    <row r="132" spans="3:35" x14ac:dyDescent="0.25">
      <c r="C132" s="81" t="s">
        <v>538</v>
      </c>
      <c r="D132" s="52" t="s">
        <v>531</v>
      </c>
      <c r="E132" s="52" t="s">
        <v>380</v>
      </c>
      <c r="F132" s="82" t="s">
        <v>388</v>
      </c>
      <c r="G132" s="83">
        <v>0.98</v>
      </c>
      <c r="H132" s="17" t="s">
        <v>123</v>
      </c>
      <c r="I132" s="17">
        <v>0.33840478699999998</v>
      </c>
      <c r="J132" s="17">
        <v>0.15007383299999999</v>
      </c>
      <c r="K132" s="17">
        <v>0.22718512399999999</v>
      </c>
      <c r="L132" s="17">
        <v>0</v>
      </c>
      <c r="M132" s="17">
        <v>0.35049753</v>
      </c>
      <c r="N132" s="17">
        <v>0.73202025800000003</v>
      </c>
      <c r="O132" s="17">
        <v>0.74957141999999999</v>
      </c>
      <c r="P132" s="17">
        <v>1.0019324679999999</v>
      </c>
      <c r="Q132" s="17">
        <v>1.191271762</v>
      </c>
      <c r="R132" s="17">
        <v>0.24818072699999999</v>
      </c>
      <c r="S132" s="17">
        <v>8.3255034000000006E-2</v>
      </c>
      <c r="T132" s="17">
        <v>4.9067564000000001E-2</v>
      </c>
      <c r="U132" s="17">
        <v>5.5526188999999997E-2</v>
      </c>
      <c r="V132" s="17">
        <v>0.25396668500000003</v>
      </c>
      <c r="W132" s="17">
        <v>0.105530534</v>
      </c>
      <c r="X132" s="17">
        <v>0.21776140999999999</v>
      </c>
      <c r="Y132" s="17">
        <v>0.14395106499999999</v>
      </c>
      <c r="Z132" s="17">
        <v>2.4021800999999999E-2</v>
      </c>
      <c r="AA132" s="17">
        <v>0.25359130299999999</v>
      </c>
      <c r="AB132" s="17">
        <v>2.7755508000000002E-2</v>
      </c>
      <c r="AC132" s="17">
        <v>3.0472064570000001</v>
      </c>
      <c r="AD132" s="17">
        <v>3.0672681599999998</v>
      </c>
      <c r="AE132" s="17">
        <v>2.8058992219999999</v>
      </c>
      <c r="AF132" s="17">
        <v>3.0647761739999999</v>
      </c>
      <c r="AG132" s="17">
        <v>1.9239862400000001</v>
      </c>
      <c r="AH132" s="17">
        <v>3.753032154</v>
      </c>
      <c r="AI132" s="17">
        <v>1.7682310619999999</v>
      </c>
    </row>
    <row r="133" spans="3:35" x14ac:dyDescent="0.25">
      <c r="C133" s="81" t="s">
        <v>539</v>
      </c>
      <c r="D133" s="52" t="s">
        <v>540</v>
      </c>
      <c r="E133" s="52" t="s">
        <v>380</v>
      </c>
      <c r="F133" s="82" t="s">
        <v>429</v>
      </c>
      <c r="G133" s="83">
        <v>0.87</v>
      </c>
      <c r="H133" s="17" t="s">
        <v>124</v>
      </c>
      <c r="I133" s="17">
        <v>0.16729203100000001</v>
      </c>
      <c r="J133" s="17">
        <v>0.156928438</v>
      </c>
      <c r="K133" s="17">
        <v>9.1823149000000007E-2</v>
      </c>
      <c r="L133" s="17">
        <v>0</v>
      </c>
      <c r="M133" s="17">
        <v>0.150029001</v>
      </c>
      <c r="N133" s="17">
        <v>3.9556241999999998E-2</v>
      </c>
      <c r="O133" s="17">
        <v>3.4794339000000001E-2</v>
      </c>
      <c r="P133" s="17">
        <v>0</v>
      </c>
      <c r="Q133" s="17">
        <v>7.9672619E-2</v>
      </c>
      <c r="R133" s="17">
        <v>0.185030793</v>
      </c>
      <c r="S133" s="17">
        <v>0.164679723</v>
      </c>
      <c r="T133" s="17">
        <v>0.136816083</v>
      </c>
      <c r="U133" s="17">
        <v>0.18426182399999999</v>
      </c>
      <c r="V133" s="17">
        <v>0.159275208</v>
      </c>
      <c r="W133" s="17">
        <v>1.4472283000000001E-2</v>
      </c>
      <c r="X133" s="17">
        <v>0.23256395099999999</v>
      </c>
      <c r="Y133" s="17">
        <v>0.348703659</v>
      </c>
      <c r="Z133" s="17">
        <v>0.16388815200000001</v>
      </c>
      <c r="AA133" s="17">
        <v>0.22288828099999999</v>
      </c>
      <c r="AB133" s="17">
        <v>0.20834877900000001</v>
      </c>
      <c r="AC133" s="17">
        <v>1.9826826550000001</v>
      </c>
      <c r="AD133" s="17">
        <v>1.1305359189999999</v>
      </c>
      <c r="AE133" s="17">
        <v>2.3697563069999998</v>
      </c>
      <c r="AF133" s="17">
        <v>2.3501059639999999</v>
      </c>
      <c r="AG133" s="17">
        <v>1.7959501330000001</v>
      </c>
      <c r="AH133" s="17">
        <v>0.84317074999999997</v>
      </c>
      <c r="AI133" s="17">
        <v>1.8284064069999999</v>
      </c>
    </row>
    <row r="134" spans="3:35" x14ac:dyDescent="0.25">
      <c r="C134" s="81" t="s">
        <v>541</v>
      </c>
      <c r="D134" s="52" t="s">
        <v>454</v>
      </c>
      <c r="E134" s="52" t="s">
        <v>381</v>
      </c>
      <c r="F134" s="82" t="s">
        <v>382</v>
      </c>
      <c r="G134" s="83">
        <v>1</v>
      </c>
      <c r="H134" s="17" t="s">
        <v>125</v>
      </c>
      <c r="I134" s="17">
        <v>7.8142997000000006E-2</v>
      </c>
      <c r="J134" s="17">
        <v>0</v>
      </c>
      <c r="K134" s="17">
        <v>0</v>
      </c>
      <c r="L134" s="17">
        <v>2.051648541</v>
      </c>
      <c r="M134" s="17">
        <v>0.453170456</v>
      </c>
      <c r="N134" s="17">
        <v>0</v>
      </c>
      <c r="O134" s="17">
        <v>0</v>
      </c>
      <c r="P134" s="17">
        <v>1.0818747200000001</v>
      </c>
      <c r="Q134" s="17">
        <v>2.9474835289999999</v>
      </c>
      <c r="R134" s="17">
        <v>8.1901726999999994E-2</v>
      </c>
      <c r="S134" s="17">
        <v>0</v>
      </c>
      <c r="T134" s="17">
        <v>0.431695416</v>
      </c>
      <c r="U134" s="17">
        <v>0.257232825</v>
      </c>
      <c r="V134" s="17">
        <v>0.53216068900000002</v>
      </c>
      <c r="W134" s="17">
        <v>0.437121396</v>
      </c>
      <c r="X134" s="17">
        <v>0.40004306499999998</v>
      </c>
      <c r="Y134" s="17">
        <v>0.287255117</v>
      </c>
      <c r="Z134" s="17">
        <v>0.16644068100000001</v>
      </c>
      <c r="AA134" s="17">
        <v>0.222676807</v>
      </c>
      <c r="AB134" s="17">
        <v>0.12604045</v>
      </c>
      <c r="AC134" s="17">
        <v>2.3734395419999998</v>
      </c>
      <c r="AD134" s="17">
        <v>1.6597868149999999</v>
      </c>
      <c r="AE134" s="17">
        <v>4.9769695130000002</v>
      </c>
      <c r="AF134" s="17">
        <v>4.2467450390000003</v>
      </c>
      <c r="AG134" s="17">
        <v>7.5579319890000001</v>
      </c>
      <c r="AH134" s="17">
        <v>7.9163353470000004</v>
      </c>
      <c r="AI134" s="17">
        <v>6.0265986570000001</v>
      </c>
    </row>
    <row r="135" spans="3:35" x14ac:dyDescent="0.25">
      <c r="C135" s="81" t="s">
        <v>541</v>
      </c>
      <c r="D135" s="52" t="s">
        <v>542</v>
      </c>
      <c r="E135" s="52" t="s">
        <v>380</v>
      </c>
      <c r="F135" s="82" t="s">
        <v>382</v>
      </c>
      <c r="G135" s="83">
        <v>1</v>
      </c>
      <c r="H135" s="17" t="s">
        <v>126</v>
      </c>
      <c r="I135" s="17">
        <v>0.28903267799999999</v>
      </c>
      <c r="J135" s="17">
        <v>0.22415996499999999</v>
      </c>
      <c r="K135" s="17">
        <v>0.175451934</v>
      </c>
      <c r="L135" s="17">
        <v>2.2460601470000001</v>
      </c>
      <c r="M135" s="17">
        <v>0.33587874699999998</v>
      </c>
      <c r="N135" s="17">
        <v>0</v>
      </c>
      <c r="O135" s="17">
        <v>2.7166236E-2</v>
      </c>
      <c r="P135" s="17">
        <v>2.607830297</v>
      </c>
      <c r="Q135" s="17">
        <v>3.1044202909999998</v>
      </c>
      <c r="R135" s="17">
        <v>0.51639261800000003</v>
      </c>
      <c r="S135" s="17">
        <v>0.43384283200000001</v>
      </c>
      <c r="T135" s="17">
        <v>0.46705977900000001</v>
      </c>
      <c r="U135" s="17">
        <v>0.67274716999999995</v>
      </c>
      <c r="V135" s="17">
        <v>0.52743401199999995</v>
      </c>
      <c r="W135" s="17">
        <v>0.60645610299999997</v>
      </c>
      <c r="X135" s="17">
        <v>0.54294311799999995</v>
      </c>
      <c r="Y135" s="17">
        <v>0.76620898299999995</v>
      </c>
      <c r="Z135" s="17">
        <v>0.49631593699999998</v>
      </c>
      <c r="AA135" s="17">
        <v>0.44562617199999999</v>
      </c>
      <c r="AB135" s="17">
        <v>0.24850919799999999</v>
      </c>
      <c r="AC135" s="17">
        <v>0.56155031200000005</v>
      </c>
      <c r="AD135" s="17">
        <v>0.84571008000000003</v>
      </c>
      <c r="AE135" s="17">
        <v>1.389642281</v>
      </c>
      <c r="AF135" s="17">
        <v>0.72345807699999998</v>
      </c>
      <c r="AG135" s="17">
        <v>1.8897252010000001</v>
      </c>
      <c r="AH135" s="17">
        <v>1.331233831</v>
      </c>
      <c r="AI135" s="17">
        <v>0.36172003699999999</v>
      </c>
    </row>
    <row r="136" spans="3:35" x14ac:dyDescent="0.25">
      <c r="C136" s="81" t="s">
        <v>543</v>
      </c>
      <c r="D136" s="52" t="s">
        <v>544</v>
      </c>
      <c r="E136" s="52" t="s">
        <v>380</v>
      </c>
      <c r="F136" s="82" t="s">
        <v>391</v>
      </c>
      <c r="G136" s="83">
        <v>0.98</v>
      </c>
      <c r="H136" s="17" t="s">
        <v>127</v>
      </c>
      <c r="I136" s="17">
        <v>3.7398650020000002</v>
      </c>
      <c r="J136" s="17">
        <v>3.6940555310000001</v>
      </c>
      <c r="K136" s="17">
        <v>3.7037240740000001</v>
      </c>
      <c r="L136" s="17">
        <v>0</v>
      </c>
      <c r="M136" s="17">
        <v>7.342939715</v>
      </c>
      <c r="N136" s="17">
        <v>1.3555135780000001</v>
      </c>
      <c r="O136" s="17">
        <v>1.0757172159999999</v>
      </c>
      <c r="P136" s="17">
        <v>0.26866594700000002</v>
      </c>
      <c r="Q136" s="17">
        <v>0</v>
      </c>
      <c r="R136" s="17">
        <v>3.044697749</v>
      </c>
      <c r="S136" s="17">
        <v>2.3402579370000001</v>
      </c>
      <c r="T136" s="17">
        <v>2.727229157</v>
      </c>
      <c r="U136" s="17">
        <v>2.6027933870000002</v>
      </c>
      <c r="V136" s="17">
        <v>2.8188526760000001</v>
      </c>
      <c r="W136" s="17">
        <v>3.3572205799999999</v>
      </c>
      <c r="X136" s="17">
        <v>2.7597314879999999</v>
      </c>
      <c r="Y136" s="17">
        <v>4.5559078670000002</v>
      </c>
      <c r="Z136" s="17">
        <v>3.237386823</v>
      </c>
      <c r="AA136" s="17">
        <v>2.4043103050000001</v>
      </c>
      <c r="AB136" s="17">
        <v>3.1657438240000002</v>
      </c>
      <c r="AC136" s="17">
        <v>0</v>
      </c>
      <c r="AD136" s="17">
        <v>0</v>
      </c>
      <c r="AE136" s="17">
        <v>0</v>
      </c>
      <c r="AF136" s="17">
        <v>0</v>
      </c>
      <c r="AG136" s="17">
        <v>0</v>
      </c>
      <c r="AH136" s="17">
        <v>0</v>
      </c>
      <c r="AI136" s="17">
        <v>0</v>
      </c>
    </row>
    <row r="137" spans="3:35" x14ac:dyDescent="0.25">
      <c r="C137" s="118" t="s">
        <v>543</v>
      </c>
      <c r="D137" s="65" t="s">
        <v>544</v>
      </c>
      <c r="E137" s="65" t="s">
        <v>381</v>
      </c>
      <c r="F137" s="119" t="s">
        <v>391</v>
      </c>
      <c r="G137" s="120">
        <v>0.97</v>
      </c>
      <c r="H137" s="43" t="s">
        <v>128</v>
      </c>
      <c r="I137" s="17">
        <v>1.19498466</v>
      </c>
      <c r="J137" s="17">
        <v>1.172213384</v>
      </c>
      <c r="K137" s="17">
        <v>1.2545012520000001</v>
      </c>
      <c r="L137" s="17">
        <v>0</v>
      </c>
      <c r="M137" s="17">
        <v>2.6593360170000002</v>
      </c>
      <c r="N137" s="17">
        <v>0.96961879299999998</v>
      </c>
      <c r="O137" s="17">
        <v>0.98789545199999995</v>
      </c>
      <c r="P137" s="17">
        <v>0</v>
      </c>
      <c r="Q137" s="17">
        <v>0</v>
      </c>
      <c r="R137" s="17">
        <v>1.4199216800000001</v>
      </c>
      <c r="S137" s="17">
        <v>1.3492846169999999</v>
      </c>
      <c r="T137" s="17">
        <v>1.2359094960000001</v>
      </c>
      <c r="U137" s="17">
        <v>0.92371003100000004</v>
      </c>
      <c r="V137" s="17">
        <v>0.70620527300000002</v>
      </c>
      <c r="W137" s="17">
        <v>1.0183012629999999</v>
      </c>
      <c r="X137" s="17">
        <v>1.708875819</v>
      </c>
      <c r="Y137" s="17">
        <v>2.195117985</v>
      </c>
      <c r="Z137" s="17">
        <v>1.1865758719999999</v>
      </c>
      <c r="AA137" s="17">
        <v>1.1428187480000001</v>
      </c>
      <c r="AB137" s="17">
        <v>1.09383707</v>
      </c>
      <c r="AC137" s="17">
        <v>4.1632573219999998</v>
      </c>
      <c r="AD137" s="17">
        <v>3.092250978</v>
      </c>
      <c r="AE137" s="17">
        <v>3.5857481020000002</v>
      </c>
      <c r="AF137" s="17">
        <v>3.3485770069999998</v>
      </c>
      <c r="AG137" s="17">
        <v>2.5271514939999999</v>
      </c>
      <c r="AH137" s="17">
        <v>1.7676003060000001</v>
      </c>
      <c r="AI137" s="17">
        <v>1.405540046</v>
      </c>
    </row>
    <row r="138" spans="3:35" x14ac:dyDescent="0.25">
      <c r="C138" s="81" t="s">
        <v>545</v>
      </c>
      <c r="D138" s="52" t="s">
        <v>546</v>
      </c>
      <c r="E138" s="52" t="s">
        <v>380</v>
      </c>
      <c r="F138" s="82" t="s">
        <v>391</v>
      </c>
      <c r="G138" s="83">
        <v>0.98</v>
      </c>
      <c r="H138" s="17" t="s">
        <v>129</v>
      </c>
      <c r="I138" s="17">
        <v>2.4340335130000001</v>
      </c>
      <c r="J138" s="17">
        <v>1.5406509829999999</v>
      </c>
      <c r="K138" s="17">
        <v>1.861621491</v>
      </c>
      <c r="L138" s="17">
        <v>2.819011331</v>
      </c>
      <c r="M138" s="17">
        <v>7.4561303949999997</v>
      </c>
      <c r="N138" s="17">
        <v>2.9109472799999998</v>
      </c>
      <c r="O138" s="17">
        <v>2.6738655329999999</v>
      </c>
      <c r="P138" s="17">
        <v>0.203035296</v>
      </c>
      <c r="Q138" s="17">
        <v>0.21853857800000001</v>
      </c>
      <c r="R138" s="17">
        <v>2.0152251379999999</v>
      </c>
      <c r="S138" s="17">
        <v>2.1453729589999999</v>
      </c>
      <c r="T138" s="17">
        <v>2.2257855050000002</v>
      </c>
      <c r="U138" s="17">
        <v>1.0502268699999999</v>
      </c>
      <c r="V138" s="17">
        <v>0.12777791799999999</v>
      </c>
      <c r="W138" s="17">
        <v>1.0451418429999999</v>
      </c>
      <c r="X138" s="17">
        <v>4.4121906089999996</v>
      </c>
      <c r="Y138" s="17">
        <v>5.466924552</v>
      </c>
      <c r="Z138" s="17">
        <v>1.382797083</v>
      </c>
      <c r="AA138" s="17">
        <v>2.1716732099999998</v>
      </c>
      <c r="AB138" s="17">
        <v>1.304497996</v>
      </c>
      <c r="AC138" s="17">
        <v>6.1082484680000002</v>
      </c>
      <c r="AD138" s="17">
        <v>5.1247496200000002</v>
      </c>
      <c r="AE138" s="17">
        <v>4.6707916630000001</v>
      </c>
      <c r="AF138" s="17">
        <v>5.0509530360000001</v>
      </c>
      <c r="AG138" s="17">
        <v>2.579105169</v>
      </c>
      <c r="AH138" s="17">
        <v>3.24015517</v>
      </c>
      <c r="AI138" s="17">
        <v>2.9033582490000001</v>
      </c>
    </row>
    <row r="139" spans="3:35" x14ac:dyDescent="0.25">
      <c r="C139" s="81" t="s">
        <v>545</v>
      </c>
      <c r="D139" s="52" t="s">
        <v>546</v>
      </c>
      <c r="E139" s="52" t="s">
        <v>380</v>
      </c>
      <c r="F139" s="82" t="s">
        <v>391</v>
      </c>
      <c r="G139" s="83">
        <v>0.98</v>
      </c>
      <c r="H139" s="17" t="s">
        <v>130</v>
      </c>
      <c r="I139" s="17">
        <v>0.98800054400000004</v>
      </c>
      <c r="J139" s="17">
        <v>3.855014234</v>
      </c>
      <c r="K139" s="17">
        <v>3.8996255390000001</v>
      </c>
      <c r="L139" s="17">
        <v>0</v>
      </c>
      <c r="M139" s="17">
        <v>0.94246631800000003</v>
      </c>
      <c r="N139" s="17">
        <v>1.6561333220000001</v>
      </c>
      <c r="O139" s="17">
        <v>1.607682794</v>
      </c>
      <c r="P139" s="17">
        <v>0.31654622199999999</v>
      </c>
      <c r="Q139" s="17">
        <v>0.64871834100000003</v>
      </c>
      <c r="R139" s="17">
        <v>5.7504057199999998</v>
      </c>
      <c r="S139" s="17">
        <v>9.8319574650000003</v>
      </c>
      <c r="T139" s="17">
        <v>0.241256577</v>
      </c>
      <c r="U139" s="17">
        <v>7.7501257000000004E-2</v>
      </c>
      <c r="V139" s="17">
        <v>0.11011111</v>
      </c>
      <c r="W139" s="17">
        <v>4.2781115000000002E-2</v>
      </c>
      <c r="X139" s="17">
        <v>1.249893777</v>
      </c>
      <c r="Y139" s="17">
        <v>3.7717639680000001</v>
      </c>
      <c r="Z139" s="17">
        <v>0.20693409900000001</v>
      </c>
      <c r="AA139" s="17">
        <v>0.25900140700000002</v>
      </c>
      <c r="AB139" s="17">
        <v>0.15259423599999999</v>
      </c>
      <c r="AC139" s="17">
        <v>3.2083869269999998</v>
      </c>
      <c r="AD139" s="17">
        <v>3.563845594</v>
      </c>
      <c r="AE139" s="17">
        <v>1.757294334</v>
      </c>
      <c r="AF139" s="17">
        <v>3.2105818039999998</v>
      </c>
      <c r="AG139" s="17">
        <v>3.544100469</v>
      </c>
      <c r="AH139" s="17">
        <v>0.71118947499999996</v>
      </c>
      <c r="AI139" s="17">
        <v>1.833904188</v>
      </c>
    </row>
    <row r="140" spans="3:35" x14ac:dyDescent="0.25">
      <c r="C140" s="81" t="s">
        <v>547</v>
      </c>
      <c r="D140" s="52" t="s">
        <v>548</v>
      </c>
      <c r="E140" s="52" t="s">
        <v>380</v>
      </c>
      <c r="F140" s="82" t="s">
        <v>391</v>
      </c>
      <c r="G140" s="83">
        <v>0.96</v>
      </c>
      <c r="H140" s="17" t="s">
        <v>131</v>
      </c>
      <c r="I140" s="17">
        <v>0</v>
      </c>
      <c r="J140" s="17">
        <v>0</v>
      </c>
      <c r="K140" s="17">
        <v>0</v>
      </c>
      <c r="L140" s="17">
        <v>0</v>
      </c>
      <c r="M140" s="17">
        <v>0</v>
      </c>
      <c r="N140" s="17">
        <v>0</v>
      </c>
      <c r="O140" s="17">
        <v>0</v>
      </c>
      <c r="P140" s="17">
        <v>0</v>
      </c>
      <c r="Q140" s="17">
        <v>0</v>
      </c>
      <c r="R140" s="17">
        <v>0</v>
      </c>
      <c r="S140" s="17">
        <v>0</v>
      </c>
      <c r="T140" s="17">
        <v>0</v>
      </c>
      <c r="U140" s="17">
        <v>0</v>
      </c>
      <c r="V140" s="17">
        <v>0</v>
      </c>
      <c r="W140" s="17">
        <v>0</v>
      </c>
      <c r="X140" s="17">
        <v>0</v>
      </c>
      <c r="Y140" s="17">
        <v>0</v>
      </c>
      <c r="Z140" s="17">
        <v>0</v>
      </c>
      <c r="AA140" s="17">
        <v>0</v>
      </c>
      <c r="AB140" s="17">
        <v>0</v>
      </c>
      <c r="AC140" s="17">
        <v>0.69393972800000003</v>
      </c>
      <c r="AD140" s="17">
        <v>0.71591598300000003</v>
      </c>
      <c r="AE140" s="17">
        <v>0.43772678799999998</v>
      </c>
      <c r="AF140" s="17">
        <v>0.46876347299999999</v>
      </c>
      <c r="AG140" s="17">
        <v>0.106917653</v>
      </c>
      <c r="AH140" s="17">
        <v>0.63493423999999998</v>
      </c>
      <c r="AI140" s="17">
        <v>0.68672291399999996</v>
      </c>
    </row>
    <row r="141" spans="3:35" x14ac:dyDescent="0.25">
      <c r="C141" s="118" t="s">
        <v>549</v>
      </c>
      <c r="D141" s="65" t="s">
        <v>550</v>
      </c>
      <c r="E141" s="65" t="s">
        <v>380</v>
      </c>
      <c r="F141" s="119" t="s">
        <v>391</v>
      </c>
      <c r="G141" s="120">
        <v>1</v>
      </c>
      <c r="H141" s="43" t="s">
        <v>132</v>
      </c>
      <c r="I141" s="17">
        <v>4.025934457</v>
      </c>
      <c r="J141" s="17">
        <v>3.0535918739999999</v>
      </c>
      <c r="K141" s="17">
        <v>4.5761121129999998</v>
      </c>
      <c r="L141" s="17">
        <v>0.77053475100000002</v>
      </c>
      <c r="M141" s="17">
        <v>2.7205787830000001</v>
      </c>
      <c r="N141" s="17">
        <v>3.8919247189999999</v>
      </c>
      <c r="O141" s="17">
        <v>4.1442838389999999</v>
      </c>
      <c r="P141" s="17">
        <v>0.509538987</v>
      </c>
      <c r="Q141" s="17">
        <v>0</v>
      </c>
      <c r="R141" s="17">
        <v>2.2565448699999999</v>
      </c>
      <c r="S141" s="17">
        <v>2.3938765640000002</v>
      </c>
      <c r="T141" s="17">
        <v>2.9740922169999999</v>
      </c>
      <c r="U141" s="17">
        <v>2.6034714160000001</v>
      </c>
      <c r="V141" s="17">
        <v>2.6253579500000002</v>
      </c>
      <c r="W141" s="17">
        <v>2.4043391839999999</v>
      </c>
      <c r="X141" s="17">
        <v>3.0718878589999998</v>
      </c>
      <c r="Y141" s="17">
        <v>4.9353639429999996</v>
      </c>
      <c r="Z141" s="17">
        <v>3.1130801240000001</v>
      </c>
      <c r="AA141" s="17">
        <v>2.686027459</v>
      </c>
      <c r="AB141" s="17">
        <v>3.523830534</v>
      </c>
      <c r="AC141" s="17">
        <v>4.4247093000000001E-2</v>
      </c>
      <c r="AD141" s="17">
        <v>0</v>
      </c>
      <c r="AE141" s="17">
        <v>6.1648664999999998E-2</v>
      </c>
      <c r="AF141" s="17">
        <v>2.6729579999999999E-2</v>
      </c>
      <c r="AG141" s="17">
        <v>7.1981600000000003E-3</v>
      </c>
      <c r="AH141" s="17">
        <v>0.133633845</v>
      </c>
      <c r="AI141" s="17">
        <v>4.1740581999999998E-2</v>
      </c>
    </row>
    <row r="142" spans="3:35" x14ac:dyDescent="0.25">
      <c r="C142" s="81" t="s">
        <v>549</v>
      </c>
      <c r="D142" s="52" t="s">
        <v>551</v>
      </c>
      <c r="E142" s="52" t="s">
        <v>381</v>
      </c>
      <c r="F142" s="82" t="s">
        <v>388</v>
      </c>
      <c r="G142" s="83">
        <v>0.89</v>
      </c>
      <c r="H142" s="17" t="s">
        <v>133</v>
      </c>
      <c r="I142" s="17">
        <v>8.0314950859999996</v>
      </c>
      <c r="J142" s="17">
        <v>7.5193121530000004</v>
      </c>
      <c r="K142" s="17">
        <v>8.5443801970000006</v>
      </c>
      <c r="L142" s="17">
        <v>0</v>
      </c>
      <c r="M142" s="17">
        <v>6.1332787890000002</v>
      </c>
      <c r="N142" s="17">
        <v>6.5746875669999998</v>
      </c>
      <c r="O142" s="17">
        <v>4.8177854330000001</v>
      </c>
      <c r="P142" s="17">
        <v>0.47738351000000001</v>
      </c>
      <c r="Q142" s="17">
        <v>0.19023217000000001</v>
      </c>
      <c r="R142" s="17">
        <v>6.4097424570000001</v>
      </c>
      <c r="S142" s="17">
        <v>5.7914951129999999</v>
      </c>
      <c r="T142" s="17">
        <v>4.1262437370000002</v>
      </c>
      <c r="U142" s="17">
        <v>3.2918380229999999</v>
      </c>
      <c r="V142" s="17">
        <v>3.1958598170000001</v>
      </c>
      <c r="W142" s="17">
        <v>2.2868475130000001</v>
      </c>
      <c r="X142" s="17">
        <v>4.6015630969999997</v>
      </c>
      <c r="Y142" s="17">
        <v>6.8352904250000002</v>
      </c>
      <c r="Z142" s="17">
        <v>4.3410971890000001</v>
      </c>
      <c r="AA142" s="17">
        <v>3.8174929479999999</v>
      </c>
      <c r="AB142" s="17">
        <v>4.1410567739999999</v>
      </c>
      <c r="AC142" s="17">
        <v>3.9403898E-2</v>
      </c>
      <c r="AD142" s="17">
        <v>0</v>
      </c>
      <c r="AE142" s="17">
        <v>0</v>
      </c>
      <c r="AF142" s="17">
        <v>5.3091659999999997E-3</v>
      </c>
      <c r="AG142" s="17">
        <v>0</v>
      </c>
      <c r="AH142" s="17">
        <v>0</v>
      </c>
      <c r="AI142" s="17">
        <v>0</v>
      </c>
    </row>
    <row r="143" spans="3:35" x14ac:dyDescent="0.25">
      <c r="C143" s="81" t="s">
        <v>552</v>
      </c>
      <c r="D143" s="52" t="s">
        <v>553</v>
      </c>
      <c r="E143" s="52" t="s">
        <v>380</v>
      </c>
      <c r="F143" s="82" t="s">
        <v>385</v>
      </c>
      <c r="G143" s="83">
        <v>0.7</v>
      </c>
      <c r="H143" s="17" t="s">
        <v>134</v>
      </c>
      <c r="I143" s="17">
        <v>1.492328546</v>
      </c>
      <c r="J143" s="17">
        <v>0.79147124700000004</v>
      </c>
      <c r="K143" s="17">
        <v>1.565912594</v>
      </c>
      <c r="L143" s="17">
        <v>19.250511700000001</v>
      </c>
      <c r="M143" s="17">
        <v>2.6719066460000001</v>
      </c>
      <c r="N143" s="17">
        <v>3.6710264430000001</v>
      </c>
      <c r="O143" s="17">
        <v>3.789502626</v>
      </c>
      <c r="P143" s="17">
        <v>19.82312009</v>
      </c>
      <c r="Q143" s="17">
        <v>4.9432190699999996</v>
      </c>
      <c r="R143" s="17">
        <v>3.99179401</v>
      </c>
      <c r="S143" s="17">
        <v>1.9575144280000001</v>
      </c>
      <c r="T143" s="17">
        <v>4.0094933770000001</v>
      </c>
      <c r="U143" s="17">
        <v>4.1275142430000002</v>
      </c>
      <c r="V143" s="17">
        <v>4.4355952739999998</v>
      </c>
      <c r="W143" s="17">
        <v>4.2035913909999998</v>
      </c>
      <c r="X143" s="17">
        <v>2.0554915399999998</v>
      </c>
      <c r="Y143" s="17">
        <v>1.5390030669999999</v>
      </c>
      <c r="Z143" s="17">
        <v>0.89287472800000001</v>
      </c>
      <c r="AA143" s="17">
        <v>3.7742421070000001</v>
      </c>
      <c r="AB143" s="17">
        <v>0.95630756100000003</v>
      </c>
      <c r="AC143" s="17">
        <v>5.2154008000000002E-2</v>
      </c>
      <c r="AD143" s="17">
        <v>3.1378160000000002E-2</v>
      </c>
      <c r="AE143" s="17">
        <v>4.1939853999999999E-2</v>
      </c>
      <c r="AF143" s="17">
        <v>1.9849160000000001E-2</v>
      </c>
      <c r="AG143" s="17">
        <v>2.1902159000000001E-2</v>
      </c>
      <c r="AH143" s="17">
        <v>0</v>
      </c>
      <c r="AI143" s="17">
        <v>9.5498489999999991E-3</v>
      </c>
    </row>
    <row r="144" spans="3:35" x14ac:dyDescent="0.25">
      <c r="C144" s="81" t="s">
        <v>554</v>
      </c>
      <c r="D144" s="52" t="s">
        <v>397</v>
      </c>
      <c r="E144" s="52" t="s">
        <v>380</v>
      </c>
      <c r="F144" s="82" t="s">
        <v>385</v>
      </c>
      <c r="G144" s="83">
        <v>0.7</v>
      </c>
      <c r="H144" s="17" t="s">
        <v>135</v>
      </c>
      <c r="I144" s="17">
        <v>2.2453567400000001</v>
      </c>
      <c r="J144" s="17">
        <v>0.25110647200000002</v>
      </c>
      <c r="K144" s="17">
        <v>0.84432138800000001</v>
      </c>
      <c r="L144" s="17">
        <v>0</v>
      </c>
      <c r="M144" s="17">
        <v>0.525720521</v>
      </c>
      <c r="N144" s="17">
        <v>0</v>
      </c>
      <c r="O144" s="17">
        <v>0</v>
      </c>
      <c r="P144" s="17">
        <v>0.78458625100000001</v>
      </c>
      <c r="Q144" s="17">
        <v>6.3604958009999999</v>
      </c>
      <c r="R144" s="17">
        <v>0.55146258299999995</v>
      </c>
      <c r="S144" s="17">
        <v>0.300128004</v>
      </c>
      <c r="T144" s="17">
        <v>1.8604002740000001</v>
      </c>
      <c r="U144" s="17">
        <v>1.132854413</v>
      </c>
      <c r="V144" s="17">
        <v>1.8937515899999999</v>
      </c>
      <c r="W144" s="17">
        <v>3.6171925909999998</v>
      </c>
      <c r="X144" s="17">
        <v>0.56787779699999996</v>
      </c>
      <c r="Y144" s="17">
        <v>0.24660283799999999</v>
      </c>
      <c r="Z144" s="17">
        <v>0.35402736400000001</v>
      </c>
      <c r="AA144" s="17">
        <v>1.1467619680000001</v>
      </c>
      <c r="AB144" s="17">
        <v>0.55671843099999996</v>
      </c>
      <c r="AC144" s="17">
        <v>9.3371843999999996E-2</v>
      </c>
      <c r="AD144" s="17">
        <v>3.5846918999999998E-2</v>
      </c>
      <c r="AE144" s="17">
        <v>0.402157547</v>
      </c>
      <c r="AF144" s="17">
        <v>0.295747327</v>
      </c>
      <c r="AG144" s="17">
        <v>0.21823353300000001</v>
      </c>
      <c r="AH144" s="17">
        <v>0.22503516200000001</v>
      </c>
      <c r="AI144" s="17">
        <v>0.40678417500000003</v>
      </c>
    </row>
    <row r="145" spans="3:35" x14ac:dyDescent="0.25">
      <c r="C145" s="81" t="s">
        <v>138</v>
      </c>
      <c r="D145" s="52" t="s">
        <v>557</v>
      </c>
      <c r="E145" s="52" t="s">
        <v>380</v>
      </c>
      <c r="F145" s="82" t="s">
        <v>385</v>
      </c>
      <c r="G145" s="83">
        <v>0.7</v>
      </c>
      <c r="H145" s="17" t="s">
        <v>137</v>
      </c>
      <c r="I145" s="17">
        <v>0</v>
      </c>
      <c r="J145" s="17">
        <v>0</v>
      </c>
      <c r="K145" s="17">
        <v>0</v>
      </c>
      <c r="L145" s="17">
        <v>0</v>
      </c>
      <c r="M145" s="17">
        <v>0</v>
      </c>
      <c r="N145" s="17">
        <v>0</v>
      </c>
      <c r="O145" s="17">
        <v>0</v>
      </c>
      <c r="P145" s="17">
        <v>0</v>
      </c>
      <c r="Q145" s="17">
        <v>0</v>
      </c>
      <c r="R145" s="17">
        <v>0</v>
      </c>
      <c r="S145" s="17">
        <v>0</v>
      </c>
      <c r="T145" s="17">
        <v>2.2607834E-2</v>
      </c>
      <c r="U145" s="17">
        <v>3.7926099999999997E-2</v>
      </c>
      <c r="V145" s="17">
        <v>0.56863160800000001</v>
      </c>
      <c r="W145" s="17">
        <v>0.113939308</v>
      </c>
      <c r="X145" s="17">
        <v>1.8430229999999999E-2</v>
      </c>
      <c r="Y145" s="17">
        <v>3.127304E-3</v>
      </c>
      <c r="Z145" s="17">
        <v>0</v>
      </c>
      <c r="AA145" s="17">
        <v>2.1541450000000001E-3</v>
      </c>
      <c r="AB145" s="17">
        <v>0</v>
      </c>
      <c r="AC145" s="17">
        <v>0.23460356099999999</v>
      </c>
      <c r="AD145" s="17">
        <v>1.028651041</v>
      </c>
      <c r="AE145" s="17">
        <v>0.21605558799999999</v>
      </c>
      <c r="AF145" s="17">
        <v>0.330402211</v>
      </c>
      <c r="AG145" s="17">
        <v>0.17549251099999999</v>
      </c>
      <c r="AH145" s="17">
        <v>0.12768130699999999</v>
      </c>
      <c r="AI145" s="17">
        <v>0.20399511100000001</v>
      </c>
    </row>
    <row r="146" spans="3:35" x14ac:dyDescent="0.25">
      <c r="C146" s="81" t="s">
        <v>558</v>
      </c>
      <c r="D146" s="52" t="s">
        <v>559</v>
      </c>
      <c r="E146" s="52" t="s">
        <v>380</v>
      </c>
      <c r="F146" s="82" t="s">
        <v>413</v>
      </c>
      <c r="G146" s="83">
        <v>1</v>
      </c>
      <c r="H146" s="17" t="s">
        <v>139</v>
      </c>
      <c r="I146" s="17">
        <v>4.5032850000000001E-3</v>
      </c>
      <c r="J146" s="17">
        <v>0</v>
      </c>
      <c r="K146" s="17">
        <v>0</v>
      </c>
      <c r="L146" s="17">
        <v>0</v>
      </c>
      <c r="M146" s="17">
        <v>0</v>
      </c>
      <c r="N146" s="17">
        <v>0</v>
      </c>
      <c r="O146" s="17">
        <v>0</v>
      </c>
      <c r="P146" s="17">
        <v>0</v>
      </c>
      <c r="Q146" s="17">
        <v>0</v>
      </c>
      <c r="R146" s="17">
        <v>0</v>
      </c>
      <c r="S146" s="17">
        <v>0</v>
      </c>
      <c r="T146" s="17">
        <v>0.11253207699999999</v>
      </c>
      <c r="U146" s="17">
        <v>0.12556499900000001</v>
      </c>
      <c r="V146" s="17">
        <v>5.9907861999999999E-2</v>
      </c>
      <c r="W146" s="17">
        <v>0.30919166999999997</v>
      </c>
      <c r="X146" s="17">
        <v>4.2954317999999998E-2</v>
      </c>
      <c r="Y146" s="17">
        <v>0</v>
      </c>
      <c r="Z146" s="17">
        <v>2.2958499E-2</v>
      </c>
      <c r="AA146" s="17">
        <v>0.11336294700000001</v>
      </c>
      <c r="AB146" s="17">
        <v>3.7929904E-2</v>
      </c>
      <c r="AC146" s="17">
        <v>0.14682176399999999</v>
      </c>
      <c r="AD146" s="17">
        <v>1.750712144</v>
      </c>
      <c r="AE146" s="17">
        <v>0.184007593</v>
      </c>
      <c r="AF146" s="17">
        <v>0.140183685</v>
      </c>
      <c r="AG146" s="17">
        <v>0.23543403900000001</v>
      </c>
      <c r="AH146" s="17">
        <v>0.106203743</v>
      </c>
      <c r="AI146" s="17">
        <v>6.8486929000000002E-2</v>
      </c>
    </row>
    <row r="147" spans="3:35" x14ac:dyDescent="0.25">
      <c r="C147" s="81" t="s">
        <v>560</v>
      </c>
      <c r="D147" s="52" t="s">
        <v>561</v>
      </c>
      <c r="E147" s="52" t="s">
        <v>380</v>
      </c>
      <c r="F147" s="82" t="s">
        <v>385</v>
      </c>
      <c r="G147" s="83">
        <v>0.7</v>
      </c>
      <c r="H147" s="17" t="s">
        <v>140</v>
      </c>
      <c r="I147" s="17">
        <v>0.122341349</v>
      </c>
      <c r="J147" s="17">
        <v>0</v>
      </c>
      <c r="K147" s="17">
        <v>0</v>
      </c>
      <c r="L147" s="17">
        <v>1.3240044200000001</v>
      </c>
      <c r="M147" s="17">
        <v>0</v>
      </c>
      <c r="N147" s="17">
        <v>0</v>
      </c>
      <c r="O147" s="17">
        <v>0</v>
      </c>
      <c r="P147" s="17">
        <v>3.5040495410000001</v>
      </c>
      <c r="Q147" s="17">
        <v>3.0554494440000002</v>
      </c>
      <c r="R147" s="17">
        <v>0.18857649300000001</v>
      </c>
      <c r="S147" s="17">
        <v>0</v>
      </c>
      <c r="T147" s="17">
        <v>0.45043413799999998</v>
      </c>
      <c r="U147" s="17">
        <v>0.21225698500000001</v>
      </c>
      <c r="V147" s="17">
        <v>0.17423033700000001</v>
      </c>
      <c r="W147" s="17">
        <v>0.23973892099999999</v>
      </c>
      <c r="X147" s="17">
        <v>0.67715882800000005</v>
      </c>
      <c r="Y147" s="17">
        <v>0.53456947300000002</v>
      </c>
      <c r="Z147" s="17">
        <v>0.32368100300000002</v>
      </c>
      <c r="AA147" s="17">
        <v>0.136632316</v>
      </c>
      <c r="AB147" s="17">
        <v>0.174225562</v>
      </c>
      <c r="AC147" s="17">
        <v>8.9972246000000006E-2</v>
      </c>
      <c r="AD147" s="17">
        <v>9.5564547999999999E-2</v>
      </c>
      <c r="AE147" s="17">
        <v>0.17560684400000001</v>
      </c>
      <c r="AF147" s="17">
        <v>0.430563735</v>
      </c>
      <c r="AG147" s="17">
        <v>0.12437211200000001</v>
      </c>
      <c r="AH147" s="17">
        <v>0</v>
      </c>
      <c r="AI147" s="17">
        <v>0.119835082</v>
      </c>
    </row>
    <row r="148" spans="3:35" x14ac:dyDescent="0.25">
      <c r="C148" s="81" t="s">
        <v>562</v>
      </c>
      <c r="D148" s="52" t="s">
        <v>563</v>
      </c>
      <c r="E148" s="52" t="s">
        <v>380</v>
      </c>
      <c r="F148" s="82" t="s">
        <v>382</v>
      </c>
      <c r="G148" s="83">
        <v>1</v>
      </c>
      <c r="H148" s="17" t="s">
        <v>141</v>
      </c>
      <c r="I148" s="17">
        <v>0.13962406599999999</v>
      </c>
      <c r="J148" s="17">
        <v>0.47625250600000002</v>
      </c>
      <c r="K148" s="17">
        <v>0.35409966599999998</v>
      </c>
      <c r="L148" s="17">
        <v>0</v>
      </c>
      <c r="M148" s="17">
        <v>0.65082610500000004</v>
      </c>
      <c r="N148" s="17">
        <v>0.55379789000000001</v>
      </c>
      <c r="O148" s="17">
        <v>0.60008745200000002</v>
      </c>
      <c r="P148" s="17">
        <v>0.16569705700000001</v>
      </c>
      <c r="Q148" s="17">
        <v>0.30667677500000001</v>
      </c>
      <c r="R148" s="17">
        <v>0.45115599000000001</v>
      </c>
      <c r="S148" s="17">
        <v>0.57047985800000001</v>
      </c>
      <c r="T148" s="17">
        <v>0.79791279800000003</v>
      </c>
      <c r="U148" s="17">
        <v>0.80688840100000003</v>
      </c>
      <c r="V148" s="17">
        <v>0.53018448799999995</v>
      </c>
      <c r="W148" s="17">
        <v>1.137277423</v>
      </c>
      <c r="X148" s="17">
        <v>0.88342638100000004</v>
      </c>
      <c r="Y148" s="17">
        <v>0.83586508999999998</v>
      </c>
      <c r="Z148" s="17">
        <v>0.77464429499999998</v>
      </c>
      <c r="AA148" s="17">
        <v>0.68215713600000005</v>
      </c>
      <c r="AB148" s="17">
        <v>0.64627743000000004</v>
      </c>
      <c r="AC148" s="17">
        <v>0.34742879799999998</v>
      </c>
      <c r="AD148" s="17">
        <v>3.8794606969999998</v>
      </c>
      <c r="AE148" s="17">
        <v>0.122915251</v>
      </c>
      <c r="AF148" s="17">
        <v>0.424521818</v>
      </c>
      <c r="AG148" s="17">
        <v>0.84617255000000002</v>
      </c>
      <c r="AH148" s="17">
        <v>0.33616948299999999</v>
      </c>
      <c r="AI148" s="17">
        <v>3.9183903999999999E-2</v>
      </c>
    </row>
    <row r="149" spans="3:35" x14ac:dyDescent="0.25">
      <c r="C149" s="84" t="s">
        <v>564</v>
      </c>
      <c r="D149" s="53" t="s">
        <v>565</v>
      </c>
      <c r="E149" s="53" t="s">
        <v>381</v>
      </c>
      <c r="F149" s="85" t="s">
        <v>391</v>
      </c>
      <c r="G149" s="86">
        <v>0.86</v>
      </c>
      <c r="H149" s="18" t="s">
        <v>142</v>
      </c>
      <c r="I149" s="18">
        <v>0.30702679799999999</v>
      </c>
      <c r="J149" s="18">
        <v>0.239452785</v>
      </c>
      <c r="K149" s="18">
        <v>0.39463949199999998</v>
      </c>
      <c r="L149" s="18">
        <v>0</v>
      </c>
      <c r="M149" s="18">
        <v>0.103578013</v>
      </c>
      <c r="N149" s="18">
        <v>3.8326018000000003E-2</v>
      </c>
      <c r="O149" s="18">
        <v>9.2583431999999993E-2</v>
      </c>
      <c r="P149" s="18">
        <v>7.8697935999999996E-2</v>
      </c>
      <c r="Q149" s="18">
        <v>4.3326055000000002E-2</v>
      </c>
      <c r="R149" s="18">
        <v>0.26220616099999999</v>
      </c>
      <c r="S149" s="18">
        <v>0.17531817999999999</v>
      </c>
      <c r="T149" s="18">
        <v>0.17196002499999999</v>
      </c>
      <c r="U149" s="18">
        <v>6.8316625000000006E-2</v>
      </c>
      <c r="V149" s="18">
        <v>1.690391663</v>
      </c>
      <c r="W149" s="18">
        <v>7.2891763999999998E-2</v>
      </c>
      <c r="X149" s="18">
        <v>0.48449499600000001</v>
      </c>
      <c r="Y149" s="18">
        <v>0.34576102199999997</v>
      </c>
      <c r="Z149" s="18">
        <v>5.7955896999999999E-2</v>
      </c>
      <c r="AA149" s="18">
        <v>0.223645232</v>
      </c>
      <c r="AB149" s="18">
        <v>6.0249340999999998E-2</v>
      </c>
      <c r="AC149" s="18">
        <v>0.29762860499999999</v>
      </c>
      <c r="AD149" s="18">
        <v>7.9393759999999994E-2</v>
      </c>
      <c r="AE149" s="18">
        <v>0.17325881600000001</v>
      </c>
      <c r="AF149" s="18">
        <v>6.2783376000000002E-2</v>
      </c>
      <c r="AG149" s="18">
        <v>9.8143926000000006E-2</v>
      </c>
      <c r="AH149" s="18">
        <v>0.14911685499999999</v>
      </c>
      <c r="AI149" s="18">
        <v>0.20347226600000001</v>
      </c>
    </row>
    <row r="150" spans="3:35" x14ac:dyDescent="0.25">
      <c r="C150" s="103" t="s">
        <v>564</v>
      </c>
      <c r="D150" s="60" t="s">
        <v>566</v>
      </c>
      <c r="E150" s="60" t="s">
        <v>381</v>
      </c>
      <c r="F150" s="104" t="s">
        <v>391</v>
      </c>
      <c r="G150" s="105">
        <v>0.8</v>
      </c>
      <c r="H150" s="41" t="s">
        <v>143</v>
      </c>
      <c r="I150" s="18">
        <v>3.0982358000000002E-2</v>
      </c>
      <c r="J150" s="18">
        <v>0.22629344300000001</v>
      </c>
      <c r="K150" s="18">
        <v>0.141392718</v>
      </c>
      <c r="L150" s="18">
        <v>0</v>
      </c>
      <c r="M150" s="18">
        <v>0</v>
      </c>
      <c r="N150" s="18">
        <v>0</v>
      </c>
      <c r="O150" s="18">
        <v>0</v>
      </c>
      <c r="P150" s="18">
        <v>0</v>
      </c>
      <c r="Q150" s="18">
        <v>6.7472741000000003E-2</v>
      </c>
      <c r="R150" s="18">
        <v>0.29637170499999999</v>
      </c>
      <c r="S150" s="18">
        <v>0.25441611400000003</v>
      </c>
      <c r="T150" s="18">
        <v>0.105504511</v>
      </c>
      <c r="U150" s="18">
        <v>0.111707525</v>
      </c>
      <c r="V150" s="18">
        <v>0</v>
      </c>
      <c r="W150" s="18">
        <v>0</v>
      </c>
      <c r="X150" s="18">
        <v>0.33788595900000001</v>
      </c>
      <c r="Y150" s="18">
        <v>0.195582861</v>
      </c>
      <c r="Z150" s="18">
        <v>0.22300278200000001</v>
      </c>
      <c r="AA150" s="18">
        <v>0.23906938699999999</v>
      </c>
      <c r="AB150" s="18">
        <v>0.56107664999999995</v>
      </c>
      <c r="AC150" s="18">
        <v>6.3403419999999997E-3</v>
      </c>
      <c r="AD150" s="18">
        <v>0</v>
      </c>
      <c r="AE150" s="18">
        <v>2.3235880000000001E-3</v>
      </c>
      <c r="AF150" s="18">
        <v>1.4615716000000001E-2</v>
      </c>
      <c r="AG150" s="18">
        <v>0</v>
      </c>
      <c r="AH150" s="18">
        <v>0</v>
      </c>
      <c r="AI150" s="18">
        <v>0</v>
      </c>
    </row>
    <row r="151" spans="3:35" x14ac:dyDescent="0.25">
      <c r="C151" s="103" t="s">
        <v>564</v>
      </c>
      <c r="D151" s="60" t="s">
        <v>566</v>
      </c>
      <c r="E151" s="60" t="s">
        <v>381</v>
      </c>
      <c r="F151" s="104" t="s">
        <v>391</v>
      </c>
      <c r="G151" s="105">
        <v>0.76</v>
      </c>
      <c r="H151" s="41" t="s">
        <v>144</v>
      </c>
      <c r="I151" s="18">
        <v>7.6428807000000001E-2</v>
      </c>
      <c r="J151" s="18">
        <v>5.1703733000000002E-2</v>
      </c>
      <c r="K151" s="18">
        <v>0.38311072400000001</v>
      </c>
      <c r="L151" s="18">
        <v>0</v>
      </c>
      <c r="M151" s="18">
        <v>0.483084554</v>
      </c>
      <c r="N151" s="18">
        <v>0</v>
      </c>
      <c r="O151" s="18">
        <v>0</v>
      </c>
      <c r="P151" s="18">
        <v>0</v>
      </c>
      <c r="Q151" s="18">
        <v>0</v>
      </c>
      <c r="R151" s="18">
        <v>2.3429055000000001E-2</v>
      </c>
      <c r="S151" s="18">
        <v>0</v>
      </c>
      <c r="T151" s="18">
        <v>0.11391926300000001</v>
      </c>
      <c r="U151" s="18">
        <v>0.166518482</v>
      </c>
      <c r="V151" s="18">
        <v>1.4942725E-2</v>
      </c>
      <c r="W151" s="18">
        <v>6.7409757000000001E-2</v>
      </c>
      <c r="X151" s="18">
        <v>0.943646753</v>
      </c>
      <c r="Y151" s="18">
        <v>0.82294134699999999</v>
      </c>
      <c r="Z151" s="18">
        <v>0.11768849100000001</v>
      </c>
      <c r="AA151" s="18">
        <v>0.29554021200000002</v>
      </c>
      <c r="AB151" s="18">
        <v>9.3422452000000003E-2</v>
      </c>
      <c r="AC151" s="18">
        <v>5.4075857999999997E-2</v>
      </c>
      <c r="AD151" s="18">
        <v>0.271528567</v>
      </c>
      <c r="AE151" s="18">
        <v>0.23948524299999999</v>
      </c>
      <c r="AF151" s="18">
        <v>0.83537640599999996</v>
      </c>
      <c r="AG151" s="18">
        <v>0.17102594500000001</v>
      </c>
      <c r="AH151" s="18">
        <v>8.7032958999999993E-2</v>
      </c>
      <c r="AI151" s="18">
        <v>0.152410412</v>
      </c>
    </row>
    <row r="152" spans="3:35" x14ac:dyDescent="0.25">
      <c r="C152" s="84" t="s">
        <v>564</v>
      </c>
      <c r="D152" s="53" t="s">
        <v>567</v>
      </c>
      <c r="E152" s="53" t="s">
        <v>381</v>
      </c>
      <c r="F152" s="85" t="s">
        <v>391</v>
      </c>
      <c r="G152" s="86">
        <v>0.77</v>
      </c>
      <c r="H152" s="18" t="s">
        <v>145</v>
      </c>
      <c r="I152" s="18">
        <v>0</v>
      </c>
      <c r="J152" s="18">
        <v>0</v>
      </c>
      <c r="K152" s="18">
        <v>0</v>
      </c>
      <c r="L152" s="18">
        <v>0</v>
      </c>
      <c r="M152" s="18">
        <v>0.11031044299999999</v>
      </c>
      <c r="N152" s="18">
        <v>0</v>
      </c>
      <c r="O152" s="18">
        <v>0</v>
      </c>
      <c r="P152" s="18">
        <v>0</v>
      </c>
      <c r="Q152" s="18">
        <v>0</v>
      </c>
      <c r="R152" s="18">
        <v>3.136676E-2</v>
      </c>
      <c r="S152" s="18">
        <v>0</v>
      </c>
      <c r="T152" s="18">
        <v>0.109842855</v>
      </c>
      <c r="U152" s="18">
        <v>8.9720253999999999E-2</v>
      </c>
      <c r="V152" s="18">
        <v>4.2524058000000003E-2</v>
      </c>
      <c r="W152" s="18">
        <v>2.2726550000000002E-2</v>
      </c>
      <c r="X152" s="18">
        <v>0.60204558699999999</v>
      </c>
      <c r="Y152" s="18">
        <v>0.415773067</v>
      </c>
      <c r="Z152" s="18">
        <v>8.8038251999999997E-2</v>
      </c>
      <c r="AA152" s="18">
        <v>0.109338171</v>
      </c>
      <c r="AB152" s="18">
        <v>6.2670717000000001E-2</v>
      </c>
      <c r="AC152" s="18">
        <v>0.21214106299999999</v>
      </c>
      <c r="AD152" s="18">
        <v>8.9237276000000004E-2</v>
      </c>
      <c r="AE152" s="18">
        <v>0.400110884</v>
      </c>
      <c r="AF152" s="18">
        <v>0.27104845500000002</v>
      </c>
      <c r="AG152" s="18">
        <v>0.22599401599999999</v>
      </c>
      <c r="AH152" s="18">
        <v>4.1769349999999997E-2</v>
      </c>
      <c r="AI152" s="18">
        <v>0.142906593</v>
      </c>
    </row>
    <row r="153" spans="3:35" x14ac:dyDescent="0.25">
      <c r="C153" s="84" t="s">
        <v>564</v>
      </c>
      <c r="D153" s="53" t="s">
        <v>566</v>
      </c>
      <c r="E153" s="53" t="s">
        <v>381</v>
      </c>
      <c r="F153" s="85" t="s">
        <v>388</v>
      </c>
      <c r="G153" s="86">
        <v>0.77</v>
      </c>
      <c r="H153" s="18" t="s">
        <v>146</v>
      </c>
      <c r="I153" s="18">
        <v>5.6134058000000001E-2</v>
      </c>
      <c r="J153" s="18">
        <v>0.112257566</v>
      </c>
      <c r="K153" s="18">
        <v>0.27737327499999997</v>
      </c>
      <c r="L153" s="18">
        <v>0</v>
      </c>
      <c r="M153" s="18">
        <v>0.37492489000000001</v>
      </c>
      <c r="N153" s="18">
        <v>2.6012121380000002</v>
      </c>
      <c r="O153" s="18">
        <v>2.7918689219999999</v>
      </c>
      <c r="P153" s="18">
        <v>0.11240581400000001</v>
      </c>
      <c r="Q153" s="18">
        <v>0</v>
      </c>
      <c r="R153" s="18">
        <v>8.3152661000000003E-2</v>
      </c>
      <c r="S153" s="18">
        <v>3.4509442000000001E-2</v>
      </c>
      <c r="T153" s="18">
        <v>0.267660599</v>
      </c>
      <c r="U153" s="18">
        <v>0.24123625100000001</v>
      </c>
      <c r="V153" s="18">
        <v>0.13386753200000001</v>
      </c>
      <c r="W153" s="18">
        <v>8.0831361000000004E-2</v>
      </c>
      <c r="X153" s="18">
        <v>9.7737949000000005E-2</v>
      </c>
      <c r="Y153" s="18">
        <v>4.9158063000000002E-2</v>
      </c>
      <c r="Z153" s="18">
        <v>1.679876792</v>
      </c>
      <c r="AA153" s="18">
        <v>0.28012667899999999</v>
      </c>
      <c r="AB153" s="18">
        <v>0.28359476300000003</v>
      </c>
      <c r="AC153" s="18">
        <v>0.28232910100000003</v>
      </c>
      <c r="AD153" s="18">
        <v>0.41474313600000001</v>
      </c>
      <c r="AE153" s="18">
        <v>0.88161824099999997</v>
      </c>
      <c r="AF153" s="18">
        <v>1.22935493</v>
      </c>
      <c r="AG153" s="18">
        <v>0.33477790499999999</v>
      </c>
      <c r="AH153" s="18">
        <v>2.4808933479999999</v>
      </c>
      <c r="AI153" s="18">
        <v>0.59931911999999998</v>
      </c>
    </row>
    <row r="154" spans="3:35" x14ac:dyDescent="0.25">
      <c r="C154" s="84" t="s">
        <v>564</v>
      </c>
      <c r="D154" s="53" t="s">
        <v>568</v>
      </c>
      <c r="E154" s="53" t="s">
        <v>380</v>
      </c>
      <c r="F154" s="85" t="s">
        <v>388</v>
      </c>
      <c r="G154" s="86">
        <v>0.87</v>
      </c>
      <c r="H154" s="18" t="s">
        <v>147</v>
      </c>
      <c r="I154" s="18">
        <v>0</v>
      </c>
      <c r="J154" s="18">
        <v>2.7238122E-2</v>
      </c>
      <c r="K154" s="18">
        <v>0</v>
      </c>
      <c r="L154" s="18">
        <v>0</v>
      </c>
      <c r="M154" s="18">
        <v>0.26298923099999999</v>
      </c>
      <c r="N154" s="18">
        <v>0.141996759</v>
      </c>
      <c r="O154" s="18">
        <v>0.238823485</v>
      </c>
      <c r="P154" s="18">
        <v>0.151672009</v>
      </c>
      <c r="Q154" s="18">
        <v>8.3084081000000004E-2</v>
      </c>
      <c r="R154" s="18">
        <v>1.0114854E-2</v>
      </c>
      <c r="S154" s="18">
        <v>0</v>
      </c>
      <c r="T154" s="18">
        <v>9.8675450000000001E-3</v>
      </c>
      <c r="U154" s="18">
        <v>3.36374E-3</v>
      </c>
      <c r="V154" s="18">
        <v>1.7664724E-2</v>
      </c>
      <c r="W154" s="18">
        <v>0</v>
      </c>
      <c r="X154" s="18">
        <v>2.0887200000000001E-3</v>
      </c>
      <c r="Y154" s="18">
        <v>0</v>
      </c>
      <c r="Z154" s="18">
        <v>4.4518488000000002E-2</v>
      </c>
      <c r="AA154" s="18">
        <v>0</v>
      </c>
      <c r="AB154" s="18">
        <v>4.151493E-3</v>
      </c>
      <c r="AC154" s="18">
        <v>3.2639814000000003E-2</v>
      </c>
      <c r="AD154" s="18">
        <v>2.7163652999999999E-2</v>
      </c>
      <c r="AE154" s="18">
        <v>5.0185207000000003E-2</v>
      </c>
      <c r="AF154" s="18">
        <v>7.5041732E-2</v>
      </c>
      <c r="AG154" s="18">
        <v>0</v>
      </c>
      <c r="AH154" s="18">
        <v>0.47976389899999999</v>
      </c>
      <c r="AI154" s="18">
        <v>0</v>
      </c>
    </row>
    <row r="155" spans="3:35" x14ac:dyDescent="0.25">
      <c r="C155" s="103" t="s">
        <v>569</v>
      </c>
      <c r="D155" s="60" t="s">
        <v>566</v>
      </c>
      <c r="E155" s="60" t="s">
        <v>380</v>
      </c>
      <c r="F155" s="104" t="s">
        <v>391</v>
      </c>
      <c r="G155" s="105">
        <v>0.8</v>
      </c>
      <c r="H155" s="41" t="s">
        <v>148</v>
      </c>
      <c r="I155" s="18">
        <v>0</v>
      </c>
      <c r="J155" s="18">
        <v>0.138422605</v>
      </c>
      <c r="K155" s="18">
        <v>0</v>
      </c>
      <c r="L155" s="18">
        <v>0</v>
      </c>
      <c r="M155" s="18">
        <v>9.3299121999999998E-2</v>
      </c>
      <c r="N155" s="18">
        <v>0.150376444</v>
      </c>
      <c r="O155" s="18">
        <v>1.3520590000000001E-2</v>
      </c>
      <c r="P155" s="18">
        <v>0</v>
      </c>
      <c r="Q155" s="18">
        <v>0</v>
      </c>
      <c r="R155" s="18">
        <v>0.200026233</v>
      </c>
      <c r="S155" s="18">
        <v>0.42251930500000001</v>
      </c>
      <c r="T155" s="18">
        <v>0.57779754400000005</v>
      </c>
      <c r="U155" s="18">
        <v>0.19946819099999999</v>
      </c>
      <c r="V155" s="18">
        <v>4.2194889999999999E-2</v>
      </c>
      <c r="W155" s="18">
        <v>0.432395272</v>
      </c>
      <c r="X155" s="18">
        <v>0.18731782799999999</v>
      </c>
      <c r="Y155" s="18">
        <v>0.18322654699999999</v>
      </c>
      <c r="Z155" s="18">
        <v>0.20672189699999999</v>
      </c>
      <c r="AA155" s="18">
        <v>5.3380667E-2</v>
      </c>
      <c r="AB155" s="18">
        <v>4.8381827000000002E-2</v>
      </c>
      <c r="AC155" s="18">
        <v>0.4146823</v>
      </c>
      <c r="AD155" s="18">
        <v>0.56667942800000004</v>
      </c>
      <c r="AE155" s="18">
        <v>1.5252541019999999</v>
      </c>
      <c r="AF155" s="18">
        <v>3.6489007029999998</v>
      </c>
      <c r="AG155" s="18">
        <v>0.37962683800000002</v>
      </c>
      <c r="AH155" s="18">
        <v>0.467920328</v>
      </c>
      <c r="AI155" s="18">
        <v>0.39726635799999999</v>
      </c>
    </row>
    <row r="156" spans="3:35" x14ac:dyDescent="0.25">
      <c r="C156" s="103" t="s">
        <v>569</v>
      </c>
      <c r="D156" s="60" t="s">
        <v>566</v>
      </c>
      <c r="E156" s="60" t="s">
        <v>380</v>
      </c>
      <c r="F156" s="104" t="s">
        <v>391</v>
      </c>
      <c r="G156" s="105">
        <v>0.84</v>
      </c>
      <c r="H156" s="41" t="s">
        <v>149</v>
      </c>
      <c r="I156" s="18">
        <v>0.60600583399999997</v>
      </c>
      <c r="J156" s="18">
        <v>0.50406261900000005</v>
      </c>
      <c r="K156" s="18">
        <v>0.34861082900000001</v>
      </c>
      <c r="L156" s="18">
        <v>0</v>
      </c>
      <c r="M156" s="18">
        <v>0.48381014700000002</v>
      </c>
      <c r="N156" s="18">
        <v>0</v>
      </c>
      <c r="O156" s="18">
        <v>0</v>
      </c>
      <c r="P156" s="18">
        <v>9.4683083000000001E-2</v>
      </c>
      <c r="Q156" s="18">
        <v>0.561618913</v>
      </c>
      <c r="R156" s="18">
        <v>4.9340263000000002E-2</v>
      </c>
      <c r="S156" s="18">
        <v>0</v>
      </c>
      <c r="T156" s="18">
        <v>0.94002518099999999</v>
      </c>
      <c r="U156" s="18">
        <v>2.6397058769999999</v>
      </c>
      <c r="V156" s="18">
        <v>1.5713457799999999</v>
      </c>
      <c r="W156" s="18">
        <v>1.8048302220000001</v>
      </c>
      <c r="X156" s="18">
        <v>0.98604283699999995</v>
      </c>
      <c r="Y156" s="18">
        <v>0.497253854</v>
      </c>
      <c r="Z156" s="18">
        <v>0.35704391400000002</v>
      </c>
      <c r="AA156" s="18">
        <v>0.80494656600000003</v>
      </c>
      <c r="AB156" s="18">
        <v>0.28825300700000001</v>
      </c>
      <c r="AC156" s="18">
        <v>5.3494436999999999E-2</v>
      </c>
      <c r="AD156" s="18">
        <v>0</v>
      </c>
      <c r="AE156" s="18">
        <v>0.24907684899999999</v>
      </c>
      <c r="AF156" s="18">
        <v>0.20712074599999999</v>
      </c>
      <c r="AG156" s="18">
        <v>3.780261E-2</v>
      </c>
      <c r="AH156" s="18">
        <v>9.1153973999999999E-2</v>
      </c>
      <c r="AI156" s="18">
        <v>7.1775810250000003</v>
      </c>
    </row>
    <row r="157" spans="3:35" x14ac:dyDescent="0.25">
      <c r="C157" s="103" t="s">
        <v>569</v>
      </c>
      <c r="D157" s="60" t="s">
        <v>566</v>
      </c>
      <c r="E157" s="60" t="s">
        <v>381</v>
      </c>
      <c r="F157" s="104" t="s">
        <v>391</v>
      </c>
      <c r="G157" s="105">
        <v>0.86</v>
      </c>
      <c r="H157" s="41" t="s">
        <v>150</v>
      </c>
      <c r="I157" s="18">
        <v>1.1143081539999999</v>
      </c>
      <c r="J157" s="18">
        <v>0.90259906000000001</v>
      </c>
      <c r="K157" s="18">
        <v>0.26791001399999997</v>
      </c>
      <c r="L157" s="18">
        <v>0</v>
      </c>
      <c r="M157" s="18">
        <v>0.86752556400000003</v>
      </c>
      <c r="N157" s="18">
        <v>3.3390988000000003E-2</v>
      </c>
      <c r="O157" s="18">
        <v>3.0898338000000001E-2</v>
      </c>
      <c r="P157" s="18">
        <v>0</v>
      </c>
      <c r="Q157" s="18">
        <v>0.54179382399999998</v>
      </c>
      <c r="R157" s="18">
        <v>7.9351037999999999E-2</v>
      </c>
      <c r="S157" s="18">
        <v>0.132117873</v>
      </c>
      <c r="T157" s="18">
        <v>3.6277573219999999</v>
      </c>
      <c r="U157" s="18">
        <v>7.662267816</v>
      </c>
      <c r="V157" s="18">
        <v>6.2304861889999996</v>
      </c>
      <c r="W157" s="18">
        <v>4.398744024</v>
      </c>
      <c r="X157" s="18">
        <v>1.57882067</v>
      </c>
      <c r="Y157" s="18">
        <v>1.587632505</v>
      </c>
      <c r="Z157" s="18">
        <v>1.6751641669999999</v>
      </c>
      <c r="AA157" s="18">
        <v>1.368824501</v>
      </c>
      <c r="AB157" s="18">
        <v>1.1129958579999999</v>
      </c>
      <c r="AC157" s="18">
        <v>0.485153208</v>
      </c>
      <c r="AD157" s="18">
        <v>1.8289264759999999</v>
      </c>
      <c r="AE157" s="18">
        <v>0.60024067299999995</v>
      </c>
      <c r="AF157" s="18">
        <v>0.31619832399999998</v>
      </c>
      <c r="AG157" s="18">
        <v>0.58460944299999995</v>
      </c>
      <c r="AH157" s="18">
        <v>0.38845149299999998</v>
      </c>
      <c r="AI157" s="18">
        <v>0.65605707300000005</v>
      </c>
    </row>
    <row r="158" spans="3:35" x14ac:dyDescent="0.25">
      <c r="C158" s="84" t="s">
        <v>570</v>
      </c>
      <c r="D158" s="53" t="s">
        <v>566</v>
      </c>
      <c r="E158" s="53" t="s">
        <v>380</v>
      </c>
      <c r="F158" s="85" t="s">
        <v>391</v>
      </c>
      <c r="G158" s="86">
        <v>0.82</v>
      </c>
      <c r="H158" s="18" t="s">
        <v>151</v>
      </c>
      <c r="I158" s="18">
        <v>0</v>
      </c>
      <c r="J158" s="18">
        <v>0</v>
      </c>
      <c r="K158" s="18">
        <v>0</v>
      </c>
      <c r="L158" s="18">
        <v>0</v>
      </c>
      <c r="M158" s="18">
        <v>3.7306258209999998</v>
      </c>
      <c r="N158" s="18">
        <v>0</v>
      </c>
      <c r="O158" s="18">
        <v>0</v>
      </c>
      <c r="P158" s="18">
        <v>0</v>
      </c>
      <c r="Q158" s="18">
        <v>7.7181932999999994E-2</v>
      </c>
      <c r="R158" s="18">
        <v>1.1803937E-2</v>
      </c>
      <c r="S158" s="18">
        <v>0</v>
      </c>
      <c r="T158" s="18">
        <v>0.12169094599999999</v>
      </c>
      <c r="U158" s="18">
        <v>6.0315915999999997E-2</v>
      </c>
      <c r="V158" s="18">
        <v>0</v>
      </c>
      <c r="W158" s="18">
        <v>0.10812841400000001</v>
      </c>
      <c r="X158" s="18">
        <v>3.1154683999999998E-2</v>
      </c>
      <c r="Y158" s="18">
        <v>5.3290329999999997E-2</v>
      </c>
      <c r="Z158" s="18">
        <v>7.5782970000000005E-2</v>
      </c>
      <c r="AA158" s="18">
        <v>1.6968356E-2</v>
      </c>
      <c r="AB158" s="18">
        <v>1.6780026999999999E-2</v>
      </c>
      <c r="AC158" s="18">
        <v>0.126295775</v>
      </c>
      <c r="AD158" s="18">
        <v>5.0247358999999998E-2</v>
      </c>
      <c r="AE158" s="18">
        <v>8.9109244000000004E-2</v>
      </c>
      <c r="AF158" s="18">
        <v>7.9349782999999993E-2</v>
      </c>
      <c r="AG158" s="18">
        <v>8.6798923E-2</v>
      </c>
      <c r="AH158" s="18">
        <v>0.101867244</v>
      </c>
      <c r="AI158" s="18">
        <v>7.1720412999999997E-2</v>
      </c>
    </row>
    <row r="159" spans="3:35" x14ac:dyDescent="0.25">
      <c r="C159" s="103" t="s">
        <v>570</v>
      </c>
      <c r="D159" s="60" t="s">
        <v>566</v>
      </c>
      <c r="E159" s="60" t="s">
        <v>381</v>
      </c>
      <c r="F159" s="104" t="s">
        <v>391</v>
      </c>
      <c r="G159" s="105">
        <v>0.84</v>
      </c>
      <c r="H159" s="41" t="s">
        <v>152</v>
      </c>
      <c r="I159" s="18">
        <v>8.2029941999999995E-2</v>
      </c>
      <c r="J159" s="18">
        <v>1.228098761</v>
      </c>
      <c r="K159" s="18">
        <v>12.22002582</v>
      </c>
      <c r="L159" s="18">
        <v>0</v>
      </c>
      <c r="M159" s="18">
        <v>32.527484819999998</v>
      </c>
      <c r="N159" s="18">
        <v>0</v>
      </c>
      <c r="O159" s="18">
        <v>0</v>
      </c>
      <c r="P159" s="18">
        <v>0.16003516600000001</v>
      </c>
      <c r="Q159" s="18">
        <v>0.15052533300000001</v>
      </c>
      <c r="R159" s="18">
        <v>0.159319971</v>
      </c>
      <c r="S159" s="18">
        <v>0</v>
      </c>
      <c r="T159" s="18">
        <v>0.74430915099999995</v>
      </c>
      <c r="U159" s="18">
        <v>0.121808347</v>
      </c>
      <c r="V159" s="18">
        <v>0.13443551100000001</v>
      </c>
      <c r="W159" s="18">
        <v>0.376963567</v>
      </c>
      <c r="X159" s="18">
        <v>0.26976987400000002</v>
      </c>
      <c r="Y159" s="18">
        <v>0.29514400600000001</v>
      </c>
      <c r="Z159" s="18">
        <v>0.28755786300000002</v>
      </c>
      <c r="AA159" s="18">
        <v>0.15507639200000001</v>
      </c>
      <c r="AB159" s="18">
        <v>0.112729025</v>
      </c>
      <c r="AC159" s="18">
        <v>2.7324133E-2</v>
      </c>
      <c r="AD159" s="18">
        <v>0.164689419</v>
      </c>
      <c r="AE159" s="18">
        <v>0.16179467</v>
      </c>
      <c r="AF159" s="18">
        <v>5.4001922000000001E-2</v>
      </c>
      <c r="AG159" s="18">
        <v>0.17611365000000001</v>
      </c>
      <c r="AH159" s="18">
        <v>0.10972612399999999</v>
      </c>
      <c r="AI159" s="18">
        <v>0.33256491999999999</v>
      </c>
    </row>
    <row r="160" spans="3:35" x14ac:dyDescent="0.25">
      <c r="C160" s="84" t="s">
        <v>570</v>
      </c>
      <c r="D160" s="53" t="s">
        <v>566</v>
      </c>
      <c r="E160" s="53" t="s">
        <v>381</v>
      </c>
      <c r="F160" s="85" t="s">
        <v>391</v>
      </c>
      <c r="G160" s="86">
        <v>0.84</v>
      </c>
      <c r="H160" s="18" t="s">
        <v>153</v>
      </c>
      <c r="I160" s="18">
        <v>0</v>
      </c>
      <c r="J160" s="18">
        <v>0</v>
      </c>
      <c r="K160" s="18">
        <v>0</v>
      </c>
      <c r="L160" s="18">
        <v>0</v>
      </c>
      <c r="M160" s="18">
        <v>0.13312995499999999</v>
      </c>
      <c r="N160" s="18">
        <v>0</v>
      </c>
      <c r="O160" s="18">
        <v>0</v>
      </c>
      <c r="P160" s="18">
        <v>0</v>
      </c>
      <c r="Q160" s="18">
        <v>0</v>
      </c>
      <c r="R160" s="18">
        <v>0</v>
      </c>
      <c r="S160" s="18">
        <v>0</v>
      </c>
      <c r="T160" s="18">
        <v>5.5070791000000001E-2</v>
      </c>
      <c r="U160" s="18">
        <v>1.4158535E-2</v>
      </c>
      <c r="V160" s="18">
        <v>1.5214030999999999E-2</v>
      </c>
      <c r="W160" s="18">
        <v>5.6627215000000002E-2</v>
      </c>
      <c r="X160" s="18">
        <v>6.2918011999999995E-2</v>
      </c>
      <c r="Y160" s="18">
        <v>0.17369916899999999</v>
      </c>
      <c r="Z160" s="18">
        <v>3.7422090999999998E-2</v>
      </c>
      <c r="AA160" s="18">
        <v>1.6937913999999998E-2</v>
      </c>
      <c r="AB160" s="18">
        <v>1.7125191000000001E-2</v>
      </c>
      <c r="AC160" s="18">
        <v>2.3316369999999999E-2</v>
      </c>
      <c r="AD160" s="18">
        <v>9.5760675000000003E-2</v>
      </c>
      <c r="AE160" s="18">
        <v>7.9458023000000003E-2</v>
      </c>
      <c r="AF160" s="18">
        <v>1.8260176999999999E-2</v>
      </c>
      <c r="AG160" s="18">
        <v>0.38202291599999999</v>
      </c>
      <c r="AH160" s="18">
        <v>0.30784322200000003</v>
      </c>
      <c r="AI160" s="18">
        <v>7.0275983E-2</v>
      </c>
    </row>
    <row r="161" spans="3:35" x14ac:dyDescent="0.25">
      <c r="C161" s="87" t="s">
        <v>571</v>
      </c>
      <c r="D161" s="54" t="s">
        <v>572</v>
      </c>
      <c r="E161" s="54" t="s">
        <v>380</v>
      </c>
      <c r="F161" s="88" t="s">
        <v>391</v>
      </c>
      <c r="G161" s="89">
        <v>0.95</v>
      </c>
      <c r="H161" s="17" t="s">
        <v>154</v>
      </c>
      <c r="I161" s="17">
        <v>4.5923900670000002</v>
      </c>
      <c r="J161" s="17">
        <v>3.0188091159999999</v>
      </c>
      <c r="K161" s="17">
        <v>0.27180673700000002</v>
      </c>
      <c r="L161" s="17">
        <v>0</v>
      </c>
      <c r="M161" s="17">
        <v>1.979852714</v>
      </c>
      <c r="N161" s="17">
        <v>0</v>
      </c>
      <c r="O161" s="17">
        <v>0</v>
      </c>
      <c r="P161" s="17">
        <v>0.219186571</v>
      </c>
      <c r="Q161" s="17">
        <v>0.41918486599999999</v>
      </c>
      <c r="R161" s="17">
        <v>1.2032671150000001</v>
      </c>
      <c r="S161" s="17">
        <v>0.83370204699999995</v>
      </c>
      <c r="T161" s="17">
        <v>3.3505922309999998</v>
      </c>
      <c r="U161" s="17">
        <v>14.81897021</v>
      </c>
      <c r="V161" s="17">
        <v>16.134275779999999</v>
      </c>
      <c r="W161" s="17">
        <v>9.1580279289999993</v>
      </c>
      <c r="X161" s="17">
        <v>0.67898131699999997</v>
      </c>
      <c r="Y161" s="17">
        <v>0.56931471899999997</v>
      </c>
      <c r="Z161" s="17">
        <v>1.2425893990000001</v>
      </c>
      <c r="AA161" s="17">
        <v>1.7670584300000001</v>
      </c>
      <c r="AB161" s="17">
        <v>0.92062506200000005</v>
      </c>
      <c r="AC161" s="17">
        <v>1.087609574</v>
      </c>
      <c r="AD161" s="17">
        <v>0.89240512800000005</v>
      </c>
      <c r="AE161" s="17">
        <v>1.058568878</v>
      </c>
      <c r="AF161" s="17">
        <v>0.99006926200000001</v>
      </c>
      <c r="AG161" s="17">
        <v>1.647575097</v>
      </c>
      <c r="AH161" s="17">
        <v>0.609096368</v>
      </c>
      <c r="AI161" s="17">
        <v>0.88479824900000004</v>
      </c>
    </row>
    <row r="162" spans="3:35" x14ac:dyDescent="0.25">
      <c r="C162" s="81" t="s">
        <v>573</v>
      </c>
      <c r="D162" s="52" t="s">
        <v>574</v>
      </c>
      <c r="E162" s="52" t="s">
        <v>380</v>
      </c>
      <c r="F162" s="82" t="s">
        <v>382</v>
      </c>
      <c r="G162" s="83">
        <v>1</v>
      </c>
      <c r="H162" s="17" t="s">
        <v>155</v>
      </c>
      <c r="I162" s="17">
        <v>0</v>
      </c>
      <c r="J162" s="17">
        <v>0</v>
      </c>
      <c r="K162" s="17">
        <v>0</v>
      </c>
      <c r="L162" s="17">
        <v>0</v>
      </c>
      <c r="M162" s="17">
        <v>2.1951246000000001E-2</v>
      </c>
      <c r="N162" s="17">
        <v>0</v>
      </c>
      <c r="O162" s="17">
        <v>0</v>
      </c>
      <c r="P162" s="17">
        <v>1.83072368</v>
      </c>
      <c r="Q162" s="17">
        <v>1.7730778110000001</v>
      </c>
      <c r="R162" s="17">
        <v>2.5070077E-2</v>
      </c>
      <c r="S162" s="17">
        <v>0</v>
      </c>
      <c r="T162" s="17">
        <v>0.160130942</v>
      </c>
      <c r="U162" s="17">
        <v>9.9848753999999998E-2</v>
      </c>
      <c r="V162" s="17">
        <v>6.0980780999999998E-2</v>
      </c>
      <c r="W162" s="17">
        <v>9.7986430999999999E-2</v>
      </c>
      <c r="X162" s="17">
        <v>0.383362119</v>
      </c>
      <c r="Y162" s="17">
        <v>0.51614154000000001</v>
      </c>
      <c r="Z162" s="17">
        <v>8.5991270999999994E-2</v>
      </c>
      <c r="AA162" s="17">
        <v>6.8660795999999996E-2</v>
      </c>
      <c r="AB162" s="17">
        <v>9.3744378000000003E-2</v>
      </c>
      <c r="AC162" s="17">
        <v>2.3791336379999999</v>
      </c>
      <c r="AD162" s="17">
        <v>1.777242027</v>
      </c>
      <c r="AE162" s="17">
        <v>1.27575828</v>
      </c>
      <c r="AF162" s="17">
        <v>3.9160792400000002</v>
      </c>
      <c r="AG162" s="17">
        <v>2.013449048</v>
      </c>
      <c r="AH162" s="17">
        <v>0.456375902</v>
      </c>
      <c r="AI162" s="17">
        <v>5.4412725159999997</v>
      </c>
    </row>
    <row r="163" spans="3:35" x14ac:dyDescent="0.25">
      <c r="C163" s="81" t="s">
        <v>575</v>
      </c>
      <c r="D163" s="52" t="s">
        <v>559</v>
      </c>
      <c r="E163" s="52" t="s">
        <v>381</v>
      </c>
      <c r="F163" s="82" t="s">
        <v>388</v>
      </c>
      <c r="G163" s="83">
        <v>0.49</v>
      </c>
      <c r="H163" s="17" t="s">
        <v>156</v>
      </c>
      <c r="I163" s="17">
        <v>0</v>
      </c>
      <c r="J163" s="17">
        <v>0</v>
      </c>
      <c r="K163" s="17">
        <v>0</v>
      </c>
      <c r="L163" s="17">
        <v>0</v>
      </c>
      <c r="M163" s="17">
        <v>0</v>
      </c>
      <c r="N163" s="17">
        <v>0</v>
      </c>
      <c r="O163" s="17">
        <v>0</v>
      </c>
      <c r="P163" s="17">
        <v>0</v>
      </c>
      <c r="Q163" s="17">
        <v>0</v>
      </c>
      <c r="R163" s="17">
        <v>9.820723E-3</v>
      </c>
      <c r="S163" s="17">
        <v>0</v>
      </c>
      <c r="T163" s="17">
        <v>8.2993419999999998E-2</v>
      </c>
      <c r="U163" s="17">
        <v>2.5585439000000001E-2</v>
      </c>
      <c r="V163" s="17">
        <v>2.1670913999999999E-2</v>
      </c>
      <c r="W163" s="17">
        <v>0</v>
      </c>
      <c r="X163" s="17">
        <v>0.40166990299999999</v>
      </c>
      <c r="Y163" s="17">
        <v>0.29272488299999999</v>
      </c>
      <c r="Z163" s="17">
        <v>0.123882111</v>
      </c>
      <c r="AA163" s="17">
        <v>6.5225166000000001E-2</v>
      </c>
      <c r="AB163" s="17">
        <v>3.5169968000000003E-2</v>
      </c>
      <c r="AC163" s="17">
        <v>0.32759021199999999</v>
      </c>
      <c r="AD163" s="17">
        <v>0.21712789900000001</v>
      </c>
      <c r="AE163" s="17">
        <v>0.21017291900000001</v>
      </c>
      <c r="AF163" s="17">
        <v>0.15421907200000001</v>
      </c>
      <c r="AG163" s="17">
        <v>0.14957585400000001</v>
      </c>
      <c r="AH163" s="17">
        <v>0</v>
      </c>
      <c r="AI163" s="17">
        <v>9.5388364000000003E-2</v>
      </c>
    </row>
    <row r="164" spans="3:35" x14ac:dyDescent="0.25">
      <c r="C164" s="81" t="s">
        <v>575</v>
      </c>
      <c r="D164" s="52" t="s">
        <v>559</v>
      </c>
      <c r="E164" s="52" t="s">
        <v>380</v>
      </c>
      <c r="F164" s="82" t="s">
        <v>388</v>
      </c>
      <c r="G164" s="83">
        <v>0.53</v>
      </c>
      <c r="H164" s="17" t="s">
        <v>157</v>
      </c>
      <c r="I164" s="17">
        <v>6.0223114000000001E-2</v>
      </c>
      <c r="J164" s="17">
        <v>0</v>
      </c>
      <c r="K164" s="17">
        <v>0</v>
      </c>
      <c r="L164" s="17">
        <v>0.646842111</v>
      </c>
      <c r="M164" s="17">
        <v>0</v>
      </c>
      <c r="N164" s="17">
        <v>0</v>
      </c>
      <c r="O164" s="17">
        <v>0</v>
      </c>
      <c r="P164" s="17">
        <v>2.9557276E-2</v>
      </c>
      <c r="Q164" s="17">
        <v>0.39288957400000002</v>
      </c>
      <c r="R164" s="17">
        <v>0</v>
      </c>
      <c r="S164" s="17">
        <v>0</v>
      </c>
      <c r="T164" s="17">
        <v>6.4221926999999998E-2</v>
      </c>
      <c r="U164" s="17">
        <v>3.0021336999999999E-2</v>
      </c>
      <c r="V164" s="17">
        <v>3.7911529999999999E-2</v>
      </c>
      <c r="W164" s="17">
        <v>3.3996492000000003E-2</v>
      </c>
      <c r="X164" s="17">
        <v>0.247731386</v>
      </c>
      <c r="Y164" s="17">
        <v>0.169630226</v>
      </c>
      <c r="Z164" s="17">
        <v>8.5665864999999994E-2</v>
      </c>
      <c r="AA164" s="17">
        <v>5.4290451000000003E-2</v>
      </c>
      <c r="AB164" s="17">
        <v>7.9961419999999995E-3</v>
      </c>
      <c r="AC164" s="17">
        <v>3.0747330000000001E-3</v>
      </c>
      <c r="AD164" s="17">
        <v>0</v>
      </c>
      <c r="AE164" s="17">
        <v>1.6625827999999999E-2</v>
      </c>
      <c r="AF164" s="17">
        <v>0</v>
      </c>
      <c r="AG164" s="17">
        <v>2.7318822E-2</v>
      </c>
      <c r="AH164" s="17">
        <v>0</v>
      </c>
      <c r="AI164" s="17">
        <v>0.14251892299999999</v>
      </c>
    </row>
    <row r="165" spans="3:35" x14ac:dyDescent="0.25">
      <c r="C165" s="81" t="s">
        <v>576</v>
      </c>
      <c r="D165" s="52" t="s">
        <v>577</v>
      </c>
      <c r="E165" s="52" t="s">
        <v>380</v>
      </c>
      <c r="F165" s="82" t="s">
        <v>382</v>
      </c>
      <c r="G165" s="83">
        <v>1</v>
      </c>
      <c r="H165" s="17" t="s">
        <v>158</v>
      </c>
      <c r="I165" s="17">
        <v>0.79119719700000002</v>
      </c>
      <c r="J165" s="17">
        <v>0.67457495700000003</v>
      </c>
      <c r="K165" s="17">
        <v>0.93190895699999998</v>
      </c>
      <c r="L165" s="17">
        <v>0</v>
      </c>
      <c r="M165" s="17">
        <v>0.59138796100000002</v>
      </c>
      <c r="N165" s="17">
        <v>0.54459235699999997</v>
      </c>
      <c r="O165" s="17">
        <v>0.71149710200000005</v>
      </c>
      <c r="P165" s="17">
        <v>0.256635632</v>
      </c>
      <c r="Q165" s="17">
        <v>0.44811178499999998</v>
      </c>
      <c r="R165" s="17">
        <v>0.34452701299999999</v>
      </c>
      <c r="S165" s="17">
        <v>0.60536378800000001</v>
      </c>
      <c r="T165" s="17">
        <v>1.463953361</v>
      </c>
      <c r="U165" s="17">
        <v>1.1582482510000001</v>
      </c>
      <c r="V165" s="17">
        <v>1.572800588</v>
      </c>
      <c r="W165" s="17">
        <v>0.84329799299999997</v>
      </c>
      <c r="X165" s="17">
        <v>1.0588682789999999</v>
      </c>
      <c r="Y165" s="17">
        <v>0.99853794299999998</v>
      </c>
      <c r="Z165" s="17">
        <v>1.26931576</v>
      </c>
      <c r="AA165" s="17">
        <v>1.2405765230000001</v>
      </c>
      <c r="AB165" s="17">
        <v>1.1856693970000001</v>
      </c>
      <c r="AC165" s="17">
        <v>0.35104271100000001</v>
      </c>
      <c r="AD165" s="17">
        <v>0.158364801</v>
      </c>
      <c r="AE165" s="17">
        <v>0.56158786699999996</v>
      </c>
      <c r="AF165" s="17">
        <v>1.254971134</v>
      </c>
      <c r="AG165" s="17">
        <v>0.19941883899999999</v>
      </c>
      <c r="AH165" s="17">
        <v>0.29915154100000002</v>
      </c>
      <c r="AI165" s="17">
        <v>0.18768326900000001</v>
      </c>
    </row>
    <row r="166" spans="3:35" x14ac:dyDescent="0.25">
      <c r="C166" s="112" t="s">
        <v>578</v>
      </c>
      <c r="D166" s="63" t="s">
        <v>579</v>
      </c>
      <c r="E166" s="63" t="s">
        <v>380</v>
      </c>
      <c r="F166" s="113" t="s">
        <v>391</v>
      </c>
      <c r="G166" s="114">
        <v>0.97</v>
      </c>
      <c r="H166" s="24" t="s">
        <v>159</v>
      </c>
      <c r="I166" s="24">
        <v>2.7504427659999999</v>
      </c>
      <c r="J166" s="24">
        <v>1.9226719299999999</v>
      </c>
      <c r="K166" s="24">
        <v>3.3601907099999999</v>
      </c>
      <c r="L166" s="24">
        <v>0.682221313</v>
      </c>
      <c r="M166" s="24">
        <v>2.8809208110000002</v>
      </c>
      <c r="N166" s="24">
        <v>3.703067587</v>
      </c>
      <c r="O166" s="24">
        <v>1.9470698070000001</v>
      </c>
      <c r="P166" s="24">
        <v>0.25423652499999999</v>
      </c>
      <c r="Q166" s="24">
        <v>0</v>
      </c>
      <c r="R166" s="24">
        <v>2.8087501970000002</v>
      </c>
      <c r="S166" s="24">
        <v>1.3069176680000001</v>
      </c>
      <c r="T166" s="24">
        <v>1.1469794010000001</v>
      </c>
      <c r="U166" s="24">
        <v>0.50252203500000003</v>
      </c>
      <c r="V166" s="24">
        <v>2.6752224990000002</v>
      </c>
      <c r="W166" s="24">
        <v>6.1727402580000001</v>
      </c>
      <c r="X166" s="24">
        <v>1.45397957</v>
      </c>
      <c r="Y166" s="24">
        <v>0.84195555799999999</v>
      </c>
      <c r="Z166" s="24">
        <v>1.0655974239999999</v>
      </c>
      <c r="AA166" s="24">
        <v>0.70879035099999999</v>
      </c>
      <c r="AB166" s="24">
        <v>0.664426234</v>
      </c>
      <c r="AC166" s="24">
        <v>0.14503380699999999</v>
      </c>
      <c r="AD166" s="24">
        <v>0</v>
      </c>
      <c r="AE166" s="24">
        <v>0.20750607800000001</v>
      </c>
      <c r="AF166" s="24">
        <v>0.206697828</v>
      </c>
      <c r="AG166" s="24">
        <v>0.395550287</v>
      </c>
      <c r="AH166" s="24">
        <v>1.992250989</v>
      </c>
      <c r="AI166" s="24">
        <v>7.1507809000000006E-2</v>
      </c>
    </row>
    <row r="167" spans="3:35" x14ac:dyDescent="0.25">
      <c r="C167" s="112" t="s">
        <v>580</v>
      </c>
      <c r="D167" s="63" t="s">
        <v>581</v>
      </c>
      <c r="E167" s="63" t="s">
        <v>381</v>
      </c>
      <c r="F167" s="113" t="s">
        <v>391</v>
      </c>
      <c r="G167" s="114">
        <v>0.95</v>
      </c>
      <c r="H167" s="24" t="s">
        <v>160</v>
      </c>
      <c r="I167" s="24">
        <v>0.30600291299999999</v>
      </c>
      <c r="J167" s="24">
        <v>7.3479430999999998E-2</v>
      </c>
      <c r="K167" s="24">
        <v>0.13068506899999999</v>
      </c>
      <c r="L167" s="24">
        <v>1.228878648</v>
      </c>
      <c r="M167" s="24">
        <v>0.56148663499999996</v>
      </c>
      <c r="N167" s="24">
        <v>0</v>
      </c>
      <c r="O167" s="24">
        <v>0</v>
      </c>
      <c r="P167" s="24">
        <v>4.3150318E-2</v>
      </c>
      <c r="Q167" s="24">
        <v>0.16974063</v>
      </c>
      <c r="R167" s="24">
        <v>0.16807878300000001</v>
      </c>
      <c r="S167" s="24">
        <v>0.18262745799999999</v>
      </c>
      <c r="T167" s="24">
        <v>0.59278003499999998</v>
      </c>
      <c r="U167" s="24">
        <v>0.95095852199999997</v>
      </c>
      <c r="V167" s="24">
        <v>0.20925685499999999</v>
      </c>
      <c r="W167" s="24">
        <v>0.53545516900000001</v>
      </c>
      <c r="X167" s="24">
        <v>0.27544396700000001</v>
      </c>
      <c r="Y167" s="24">
        <v>0.138684529</v>
      </c>
      <c r="Z167" s="24">
        <v>0.61826037700000003</v>
      </c>
      <c r="AA167" s="24">
        <v>0.76217603499999997</v>
      </c>
      <c r="AB167" s="24">
        <v>1.0644291969999999</v>
      </c>
      <c r="AC167" s="24">
        <v>3.5337694000000003E-2</v>
      </c>
      <c r="AD167" s="24">
        <v>3.2313518999999999E-2</v>
      </c>
      <c r="AE167" s="24">
        <v>0.119946048</v>
      </c>
      <c r="AF167" s="24">
        <v>0.163490896</v>
      </c>
      <c r="AG167" s="24">
        <v>7.0106828999999996E-2</v>
      </c>
      <c r="AH167" s="24">
        <v>4.8577411000000001E-2</v>
      </c>
      <c r="AI167" s="24">
        <v>7.4712795999999998E-2</v>
      </c>
    </row>
    <row r="168" spans="3:35" x14ac:dyDescent="0.25">
      <c r="C168" s="81" t="s">
        <v>582</v>
      </c>
      <c r="D168" s="52" t="s">
        <v>450</v>
      </c>
      <c r="E168" s="52" t="s">
        <v>381</v>
      </c>
      <c r="F168" s="82" t="s">
        <v>388</v>
      </c>
      <c r="G168" s="83">
        <v>0.75</v>
      </c>
      <c r="H168" s="17" t="s">
        <v>161</v>
      </c>
      <c r="I168" s="17">
        <v>1.213086471</v>
      </c>
      <c r="J168" s="17">
        <v>0.59989978399999999</v>
      </c>
      <c r="K168" s="17">
        <v>0.66890306799999999</v>
      </c>
      <c r="L168" s="17">
        <v>3.8579943779999999</v>
      </c>
      <c r="M168" s="17">
        <v>0.33149661600000002</v>
      </c>
      <c r="N168" s="17">
        <v>0</v>
      </c>
      <c r="O168" s="17">
        <v>0</v>
      </c>
      <c r="P168" s="17">
        <v>1.0647034929999999</v>
      </c>
      <c r="Q168" s="17">
        <v>4.1335694480000003</v>
      </c>
      <c r="R168" s="17">
        <v>0.56272006100000005</v>
      </c>
      <c r="S168" s="17">
        <v>0.37630723999999999</v>
      </c>
      <c r="T168" s="17">
        <v>0.60207551800000003</v>
      </c>
      <c r="U168" s="17">
        <v>6.8446331999999999E-2</v>
      </c>
      <c r="V168" s="17">
        <v>0</v>
      </c>
      <c r="W168" s="17">
        <v>0.165888969</v>
      </c>
      <c r="X168" s="17">
        <v>8.9735349999999995E-3</v>
      </c>
      <c r="Y168" s="17">
        <v>0</v>
      </c>
      <c r="Z168" s="17">
        <v>1.5052058E-2</v>
      </c>
      <c r="AA168" s="17">
        <v>2.0287161000000001E-2</v>
      </c>
      <c r="AB168" s="17">
        <v>1.3573730000000001E-2</v>
      </c>
      <c r="AC168" s="17">
        <v>0.11599614</v>
      </c>
      <c r="AD168" s="17">
        <v>0</v>
      </c>
      <c r="AE168" s="17">
        <v>0.12617553500000001</v>
      </c>
      <c r="AF168" s="17">
        <v>0.101616703</v>
      </c>
      <c r="AG168" s="17">
        <v>0.35156086800000003</v>
      </c>
      <c r="AH168" s="17">
        <v>0.12768130699999999</v>
      </c>
      <c r="AI168" s="17">
        <v>0.15686402499999999</v>
      </c>
    </row>
    <row r="169" spans="3:35" x14ac:dyDescent="0.25">
      <c r="C169" s="121" t="s">
        <v>583</v>
      </c>
      <c r="D169" s="66" t="s">
        <v>584</v>
      </c>
      <c r="E169" s="66" t="s">
        <v>380</v>
      </c>
      <c r="F169" s="122" t="s">
        <v>515</v>
      </c>
      <c r="G169" s="123">
        <v>0.55000000000000004</v>
      </c>
      <c r="H169" s="25" t="s">
        <v>162</v>
      </c>
      <c r="I169" s="25">
        <v>0.94007555899999995</v>
      </c>
      <c r="J169" s="25">
        <v>2.5338201680000001</v>
      </c>
      <c r="K169" s="25">
        <v>1.932269029</v>
      </c>
      <c r="L169" s="25">
        <v>0</v>
      </c>
      <c r="M169" s="25">
        <v>3.3805022239999998</v>
      </c>
      <c r="N169" s="25">
        <v>0</v>
      </c>
      <c r="O169" s="25">
        <v>0</v>
      </c>
      <c r="P169" s="25">
        <v>0.25118869300000002</v>
      </c>
      <c r="Q169" s="25">
        <v>0.73622374999999995</v>
      </c>
      <c r="R169" s="25">
        <v>1.974196115</v>
      </c>
      <c r="S169" s="25">
        <v>1.4325395139999999</v>
      </c>
      <c r="T169" s="25">
        <v>0.75083778199999995</v>
      </c>
      <c r="U169" s="25">
        <v>0.72362417599999995</v>
      </c>
      <c r="V169" s="25">
        <v>0.15572709000000001</v>
      </c>
      <c r="W169" s="25">
        <v>0.49153312100000002</v>
      </c>
      <c r="X169" s="25">
        <v>0.25711502899999999</v>
      </c>
      <c r="Y169" s="25">
        <v>0.18960698400000001</v>
      </c>
      <c r="Z169" s="25">
        <v>0.33500648500000002</v>
      </c>
      <c r="AA169" s="25">
        <v>0.77834723299999997</v>
      </c>
      <c r="AB169" s="25">
        <v>0.78735382399999998</v>
      </c>
      <c r="AC169" s="25">
        <v>0</v>
      </c>
      <c r="AD169" s="25">
        <v>0</v>
      </c>
      <c r="AE169" s="25">
        <v>1.6990734E-2</v>
      </c>
      <c r="AF169" s="25">
        <v>1.4473982999999999E-2</v>
      </c>
      <c r="AG169" s="25">
        <v>1.2185374000000001E-2</v>
      </c>
      <c r="AH169" s="25">
        <v>0</v>
      </c>
      <c r="AI169" s="25">
        <v>4.4618366999999999E-2</v>
      </c>
    </row>
    <row r="170" spans="3:35" x14ac:dyDescent="0.25">
      <c r="C170" s="121" t="s">
        <v>585</v>
      </c>
      <c r="D170" s="66" t="s">
        <v>473</v>
      </c>
      <c r="E170" s="66" t="s">
        <v>381</v>
      </c>
      <c r="F170" s="122" t="s">
        <v>391</v>
      </c>
      <c r="G170" s="123">
        <v>0.92</v>
      </c>
      <c r="H170" s="25" t="s">
        <v>163</v>
      </c>
      <c r="I170" s="25">
        <v>0.123873329</v>
      </c>
      <c r="J170" s="25">
        <v>0.25299834999999998</v>
      </c>
      <c r="K170" s="25">
        <v>0.28902555200000002</v>
      </c>
      <c r="L170" s="25">
        <v>0</v>
      </c>
      <c r="M170" s="25">
        <v>0.10277689199999999</v>
      </c>
      <c r="N170" s="25">
        <v>0</v>
      </c>
      <c r="O170" s="25">
        <v>0</v>
      </c>
      <c r="P170" s="25">
        <v>0</v>
      </c>
      <c r="Q170" s="25">
        <v>0</v>
      </c>
      <c r="R170" s="25">
        <v>0.345431196</v>
      </c>
      <c r="S170" s="25">
        <v>9.4791499000000001E-2</v>
      </c>
      <c r="T170" s="25">
        <v>6.8741034000000006E-2</v>
      </c>
      <c r="U170" s="25">
        <v>3.0260207000000001E-2</v>
      </c>
      <c r="V170" s="25">
        <v>8.2670729999999998E-3</v>
      </c>
      <c r="W170" s="25">
        <v>1.2196162999999999E-2</v>
      </c>
      <c r="X170" s="25">
        <v>0.23723049500000001</v>
      </c>
      <c r="Y170" s="25">
        <v>0.165266147</v>
      </c>
      <c r="Z170" s="25">
        <v>2.0935934999999999E-2</v>
      </c>
      <c r="AA170" s="25">
        <v>8.2460552000000006E-2</v>
      </c>
      <c r="AB170" s="25">
        <v>1.8384330000000001E-2</v>
      </c>
      <c r="AC170" s="25">
        <v>1.9183593800000001</v>
      </c>
      <c r="AD170" s="25">
        <v>0.89680341600000002</v>
      </c>
      <c r="AE170" s="25">
        <v>1.0113133590000001</v>
      </c>
      <c r="AF170" s="25">
        <v>1.9430283479999999</v>
      </c>
      <c r="AG170" s="25">
        <v>1.528573776</v>
      </c>
      <c r="AH170" s="25">
        <v>0.56251243799999995</v>
      </c>
      <c r="AI170" s="25">
        <v>1.056086329</v>
      </c>
    </row>
    <row r="171" spans="3:35" x14ac:dyDescent="0.25">
      <c r="C171" s="121" t="s">
        <v>586</v>
      </c>
      <c r="D171" s="66" t="s">
        <v>472</v>
      </c>
      <c r="E171" s="66" t="s">
        <v>380</v>
      </c>
      <c r="F171" s="122" t="s">
        <v>391</v>
      </c>
      <c r="G171" s="123">
        <v>0.88</v>
      </c>
      <c r="H171" s="25" t="s">
        <v>164</v>
      </c>
      <c r="I171" s="25">
        <v>4.5716065E-2</v>
      </c>
      <c r="J171" s="25">
        <v>8.2545058000000004E-2</v>
      </c>
      <c r="K171" s="25">
        <v>0.71466993000000001</v>
      </c>
      <c r="L171" s="25">
        <v>0</v>
      </c>
      <c r="M171" s="25">
        <v>0.113924147</v>
      </c>
      <c r="N171" s="25">
        <v>0</v>
      </c>
      <c r="O171" s="25">
        <v>0</v>
      </c>
      <c r="P171" s="25">
        <v>0</v>
      </c>
      <c r="Q171" s="25">
        <v>1.6398174000000001E-2</v>
      </c>
      <c r="R171" s="25">
        <v>0</v>
      </c>
      <c r="S171" s="25">
        <v>0</v>
      </c>
      <c r="T171" s="25">
        <v>1.8899185999999998E-2</v>
      </c>
      <c r="U171" s="25">
        <v>1.1900073000000001E-2</v>
      </c>
      <c r="V171" s="25">
        <v>0</v>
      </c>
      <c r="W171" s="25">
        <v>3.6620326000000002E-2</v>
      </c>
      <c r="X171" s="25">
        <v>0.13249946700000001</v>
      </c>
      <c r="Y171" s="25">
        <v>0.181386407</v>
      </c>
      <c r="Z171" s="25">
        <v>1.5057149000000001E-2</v>
      </c>
      <c r="AA171" s="25">
        <v>3.7485046000000001E-2</v>
      </c>
      <c r="AB171" s="25">
        <v>1.204763E-2</v>
      </c>
      <c r="AC171" s="25">
        <v>4.7201193000000002E-2</v>
      </c>
      <c r="AD171" s="25">
        <v>0</v>
      </c>
      <c r="AE171" s="25">
        <v>6.9232931999999997E-2</v>
      </c>
      <c r="AF171" s="25">
        <v>1.2487318000000001E-2</v>
      </c>
      <c r="AG171" s="25">
        <v>4.6439915999999998E-2</v>
      </c>
      <c r="AH171" s="25">
        <v>6.7040304999999994E-2</v>
      </c>
      <c r="AI171" s="25">
        <v>3.3420870999999998E-2</v>
      </c>
    </row>
    <row r="172" spans="3:35" x14ac:dyDescent="0.25">
      <c r="C172" s="124" t="s">
        <v>587</v>
      </c>
      <c r="D172" s="67" t="s">
        <v>473</v>
      </c>
      <c r="E172" s="67" t="s">
        <v>380</v>
      </c>
      <c r="F172" s="125" t="s">
        <v>391</v>
      </c>
      <c r="G172" s="126">
        <v>0.93</v>
      </c>
      <c r="H172" s="44" t="s">
        <v>165</v>
      </c>
      <c r="I172" s="25">
        <v>0.150014441</v>
      </c>
      <c r="J172" s="25">
        <v>0.28809796399999998</v>
      </c>
      <c r="K172" s="25">
        <v>0.258052899</v>
      </c>
      <c r="L172" s="25">
        <v>0</v>
      </c>
      <c r="M172" s="25">
        <v>0.19559733600000001</v>
      </c>
      <c r="N172" s="25">
        <v>0</v>
      </c>
      <c r="O172" s="25">
        <v>0</v>
      </c>
      <c r="P172" s="25">
        <v>3.0579918000000001E-2</v>
      </c>
      <c r="Q172" s="25">
        <v>6.3527557999999998E-2</v>
      </c>
      <c r="R172" s="25">
        <v>0.404496778</v>
      </c>
      <c r="S172" s="25">
        <v>0.43084397499999999</v>
      </c>
      <c r="T172" s="25">
        <v>3.5367596000000001E-2</v>
      </c>
      <c r="U172" s="25">
        <v>5.5064306E-2</v>
      </c>
      <c r="V172" s="25">
        <v>8.7891418999999998E-2</v>
      </c>
      <c r="W172" s="25">
        <v>8.9408679000000005E-2</v>
      </c>
      <c r="X172" s="25">
        <v>0.11344173</v>
      </c>
      <c r="Y172" s="25">
        <v>0.114825935</v>
      </c>
      <c r="Z172" s="25">
        <v>2.9638650999999998E-2</v>
      </c>
      <c r="AA172" s="25">
        <v>9.6994147000000003E-2</v>
      </c>
      <c r="AB172" s="25">
        <v>1.9996663000000001E-2</v>
      </c>
      <c r="AC172" s="25">
        <v>2.0462860599999999</v>
      </c>
      <c r="AD172" s="25">
        <v>0.16033377100000001</v>
      </c>
      <c r="AE172" s="25">
        <v>0.100698117</v>
      </c>
      <c r="AF172" s="25">
        <v>0.162807912</v>
      </c>
      <c r="AG172" s="25">
        <v>0.115705983</v>
      </c>
      <c r="AH172" s="25">
        <v>1.9241230140000001</v>
      </c>
      <c r="AI172" s="25">
        <v>0.36178522000000002</v>
      </c>
    </row>
    <row r="173" spans="3:35" x14ac:dyDescent="0.25">
      <c r="C173" s="121" t="s">
        <v>587</v>
      </c>
      <c r="D173" s="66" t="s">
        <v>588</v>
      </c>
      <c r="E173" s="66" t="s">
        <v>380</v>
      </c>
      <c r="F173" s="122" t="s">
        <v>391</v>
      </c>
      <c r="G173" s="123">
        <v>0.89</v>
      </c>
      <c r="H173" s="25" t="s">
        <v>166</v>
      </c>
      <c r="I173" s="25">
        <v>0.10118101</v>
      </c>
      <c r="J173" s="25">
        <v>0</v>
      </c>
      <c r="K173" s="25">
        <v>0</v>
      </c>
      <c r="L173" s="25">
        <v>0</v>
      </c>
      <c r="M173" s="25">
        <v>0</v>
      </c>
      <c r="N173" s="25">
        <v>0</v>
      </c>
      <c r="O173" s="25">
        <v>0</v>
      </c>
      <c r="P173" s="25">
        <v>2.8429767000000002E-2</v>
      </c>
      <c r="Q173" s="25">
        <v>0</v>
      </c>
      <c r="R173" s="25">
        <v>7.0440640000000001E-3</v>
      </c>
      <c r="S173" s="25">
        <v>0</v>
      </c>
      <c r="T173" s="25">
        <v>1.0655074E-2</v>
      </c>
      <c r="U173" s="25">
        <v>0.47110681799999998</v>
      </c>
      <c r="V173" s="25">
        <v>0</v>
      </c>
      <c r="W173" s="25">
        <v>8.7599424999999995E-2</v>
      </c>
      <c r="X173" s="25">
        <v>0</v>
      </c>
      <c r="Y173" s="25">
        <v>7.9962350000000008E-3</v>
      </c>
      <c r="Z173" s="25">
        <v>0</v>
      </c>
      <c r="AA173" s="25">
        <v>0</v>
      </c>
      <c r="AB173" s="25">
        <v>1.4988385E-2</v>
      </c>
      <c r="AC173" s="25">
        <v>1.0417074E-2</v>
      </c>
      <c r="AD173" s="25">
        <v>6.9598512000000001E-2</v>
      </c>
      <c r="AE173" s="25">
        <v>0.15516116499999999</v>
      </c>
      <c r="AF173" s="25">
        <v>9.9080434999999994E-2</v>
      </c>
      <c r="AG173" s="25">
        <v>1.1210813E-2</v>
      </c>
      <c r="AH173" s="25">
        <v>1.0122232950000001</v>
      </c>
      <c r="AI173" s="25">
        <v>0.34101018700000002</v>
      </c>
    </row>
    <row r="174" spans="3:35" x14ac:dyDescent="0.25">
      <c r="C174" s="121" t="s">
        <v>589</v>
      </c>
      <c r="D174" s="66" t="s">
        <v>408</v>
      </c>
      <c r="E174" s="66" t="s">
        <v>381</v>
      </c>
      <c r="F174" s="122" t="s">
        <v>391</v>
      </c>
      <c r="G174" s="123">
        <v>0.88</v>
      </c>
      <c r="H174" s="25" t="s">
        <v>167</v>
      </c>
      <c r="I174" s="25">
        <v>4.2200118340000001</v>
      </c>
      <c r="J174" s="25">
        <v>2.838465732</v>
      </c>
      <c r="K174" s="25">
        <v>1.4783697170000001</v>
      </c>
      <c r="L174" s="25">
        <v>0</v>
      </c>
      <c r="M174" s="25">
        <v>0.12957158299999999</v>
      </c>
      <c r="N174" s="25">
        <v>0.24314416699999999</v>
      </c>
      <c r="O174" s="25">
        <v>8.9803724000000001E-2</v>
      </c>
      <c r="P174" s="25">
        <v>0.14499427500000001</v>
      </c>
      <c r="Q174" s="25">
        <v>0.30349418</v>
      </c>
      <c r="R174" s="25">
        <v>0.15738708500000001</v>
      </c>
      <c r="S174" s="25">
        <v>0</v>
      </c>
      <c r="T174" s="25">
        <v>6.714360364</v>
      </c>
      <c r="U174" s="25">
        <v>5.6495691880000001</v>
      </c>
      <c r="V174" s="25">
        <v>4.5592950710000002</v>
      </c>
      <c r="W174" s="25">
        <v>2.6836647849999999</v>
      </c>
      <c r="X174" s="25">
        <v>1.2774888470000001</v>
      </c>
      <c r="Y174" s="25">
        <v>0.88782153699999999</v>
      </c>
      <c r="Z174" s="25">
        <v>6.0610972780000001</v>
      </c>
      <c r="AA174" s="25">
        <v>6.4075504250000002</v>
      </c>
      <c r="AB174" s="25">
        <v>8.9156996589999995</v>
      </c>
      <c r="AC174" s="25">
        <v>0.26939081300000001</v>
      </c>
      <c r="AD174" s="25">
        <v>0.16218196800000001</v>
      </c>
      <c r="AE174" s="25">
        <v>0.13312816999999999</v>
      </c>
      <c r="AF174" s="25">
        <v>0.111718198</v>
      </c>
      <c r="AG174" s="25">
        <v>0.10437378999999999</v>
      </c>
      <c r="AH174" s="25">
        <v>0.258779439</v>
      </c>
      <c r="AI174" s="25">
        <v>0.16625061299999999</v>
      </c>
    </row>
    <row r="175" spans="3:35" x14ac:dyDescent="0.25">
      <c r="C175" s="118" t="s">
        <v>590</v>
      </c>
      <c r="D175" s="65" t="s">
        <v>442</v>
      </c>
      <c r="E175" s="65" t="s">
        <v>380</v>
      </c>
      <c r="F175" s="119" t="s">
        <v>391</v>
      </c>
      <c r="G175" s="120">
        <v>0.86</v>
      </c>
      <c r="H175" s="43" t="s">
        <v>168</v>
      </c>
      <c r="I175" s="17">
        <v>3.4947842999999999E-2</v>
      </c>
      <c r="J175" s="17">
        <v>1.7360631000000001E-2</v>
      </c>
      <c r="K175" s="17">
        <v>0.130958617</v>
      </c>
      <c r="L175" s="17">
        <v>0.72479524500000003</v>
      </c>
      <c r="M175" s="17">
        <v>0</v>
      </c>
      <c r="N175" s="17">
        <v>2.721314461</v>
      </c>
      <c r="O175" s="17">
        <v>2.7739667020000001</v>
      </c>
      <c r="P175" s="17">
        <v>0.11154001400000001</v>
      </c>
      <c r="Q175" s="17">
        <v>0</v>
      </c>
      <c r="R175" s="17">
        <v>0.43118288300000002</v>
      </c>
      <c r="S175" s="17">
        <v>9.6354735999999996E-2</v>
      </c>
      <c r="T175" s="17">
        <v>7.5349830000000007E-2</v>
      </c>
      <c r="U175" s="17">
        <v>8.9896465999999994E-2</v>
      </c>
      <c r="V175" s="17">
        <v>0.20690223999999999</v>
      </c>
      <c r="W175" s="17">
        <v>5.0896258E-2</v>
      </c>
      <c r="X175" s="17">
        <v>0.26891480899999998</v>
      </c>
      <c r="Y175" s="17">
        <v>0.39116352700000001</v>
      </c>
      <c r="Z175" s="17">
        <v>6.3804042000000005E-2</v>
      </c>
      <c r="AA175" s="17">
        <v>0.14988942</v>
      </c>
      <c r="AB175" s="17">
        <v>4.0973158000000003E-2</v>
      </c>
      <c r="AC175" s="17">
        <v>1.6683940239999999</v>
      </c>
      <c r="AD175" s="17">
        <v>2.274125894</v>
      </c>
      <c r="AE175" s="17">
        <v>1.5652569089999999</v>
      </c>
      <c r="AF175" s="17">
        <v>1.272226388</v>
      </c>
      <c r="AG175" s="17">
        <v>1.8895013940000001</v>
      </c>
      <c r="AH175" s="17">
        <v>1.93541169</v>
      </c>
      <c r="AI175" s="17">
        <v>1.1738643339999999</v>
      </c>
    </row>
    <row r="176" spans="3:35" x14ac:dyDescent="0.25">
      <c r="C176" s="93" t="s">
        <v>591</v>
      </c>
      <c r="D176" s="56" t="s">
        <v>568</v>
      </c>
      <c r="E176" s="56" t="s">
        <v>380</v>
      </c>
      <c r="F176" s="94" t="s">
        <v>385</v>
      </c>
      <c r="G176" s="95">
        <v>0.7</v>
      </c>
      <c r="H176" s="20" t="s">
        <v>169</v>
      </c>
      <c r="I176" s="20">
        <v>0.63569396600000005</v>
      </c>
      <c r="J176" s="20">
        <v>0.57834227199999999</v>
      </c>
      <c r="K176" s="20">
        <v>1.2707568950000001</v>
      </c>
      <c r="L176" s="20">
        <v>0</v>
      </c>
      <c r="M176" s="20">
        <v>3.8673948E-2</v>
      </c>
      <c r="N176" s="20">
        <v>2.0568798999999999E-2</v>
      </c>
      <c r="O176" s="20">
        <v>7.2082049999999995E-2</v>
      </c>
      <c r="P176" s="20">
        <v>0.118724991</v>
      </c>
      <c r="Q176" s="20">
        <v>0.43812537000000001</v>
      </c>
      <c r="R176" s="20">
        <v>0.114540932</v>
      </c>
      <c r="S176" s="20">
        <v>3.1485101000000001E-2</v>
      </c>
      <c r="T176" s="20">
        <v>0.28842431499999999</v>
      </c>
      <c r="U176" s="20">
        <v>0.200339287</v>
      </c>
      <c r="V176" s="20">
        <v>1.8716917999999999E-2</v>
      </c>
      <c r="W176" s="20">
        <v>0.27509553399999997</v>
      </c>
      <c r="X176" s="20">
        <v>0.15036154600000001</v>
      </c>
      <c r="Y176" s="20">
        <v>6.6995947E-2</v>
      </c>
      <c r="Z176" s="20">
        <v>0.222983389</v>
      </c>
      <c r="AA176" s="20">
        <v>1.045711209</v>
      </c>
      <c r="AB176" s="20">
        <v>0.61476293900000001</v>
      </c>
      <c r="AC176" s="20">
        <v>0</v>
      </c>
      <c r="AD176" s="20">
        <v>0</v>
      </c>
      <c r="AE176" s="20">
        <v>4.2746440000000002E-3</v>
      </c>
      <c r="AF176" s="20">
        <v>0</v>
      </c>
      <c r="AG176" s="20">
        <v>0</v>
      </c>
      <c r="AH176" s="20">
        <v>0</v>
      </c>
      <c r="AI176" s="20">
        <v>0</v>
      </c>
    </row>
    <row r="177" spans="3:35" x14ac:dyDescent="0.25">
      <c r="C177" s="93" t="s">
        <v>592</v>
      </c>
      <c r="D177" s="56" t="s">
        <v>537</v>
      </c>
      <c r="E177" s="56" t="s">
        <v>380</v>
      </c>
      <c r="F177" s="94" t="s">
        <v>413</v>
      </c>
      <c r="G177" s="95">
        <v>1</v>
      </c>
      <c r="H177" s="20" t="s">
        <v>170</v>
      </c>
      <c r="I177" s="20">
        <v>0</v>
      </c>
      <c r="J177" s="20">
        <v>0</v>
      </c>
      <c r="K177" s="20">
        <v>0</v>
      </c>
      <c r="L177" s="20">
        <v>0</v>
      </c>
      <c r="M177" s="20">
        <v>0</v>
      </c>
      <c r="N177" s="20">
        <v>0</v>
      </c>
      <c r="O177" s="20">
        <v>0</v>
      </c>
      <c r="P177" s="20">
        <v>0</v>
      </c>
      <c r="Q177" s="20">
        <v>0</v>
      </c>
      <c r="R177" s="20">
        <v>0</v>
      </c>
      <c r="S177" s="20">
        <v>0</v>
      </c>
      <c r="T177" s="20">
        <v>0.142948677</v>
      </c>
      <c r="U177" s="20">
        <v>0.138494281</v>
      </c>
      <c r="V177" s="20">
        <v>4.5483282999999999E-2</v>
      </c>
      <c r="W177" s="20">
        <v>5.6502972999999998E-2</v>
      </c>
      <c r="X177" s="20">
        <v>7.7065232999999997E-2</v>
      </c>
      <c r="Y177" s="20">
        <v>0.120352415</v>
      </c>
      <c r="Z177" s="20">
        <v>5.2940372999999999E-2</v>
      </c>
      <c r="AA177" s="20">
        <v>3.7561000999999997E-2</v>
      </c>
      <c r="AB177" s="20">
        <v>1.3174869000000001E-2</v>
      </c>
      <c r="AC177" s="20">
        <v>7.5201089999999996E-3</v>
      </c>
      <c r="AD177" s="20">
        <v>0</v>
      </c>
      <c r="AE177" s="20">
        <v>0</v>
      </c>
      <c r="AF177" s="20">
        <v>0</v>
      </c>
      <c r="AG177" s="20">
        <v>1.8584459000000001E-2</v>
      </c>
      <c r="AH177" s="20">
        <v>0</v>
      </c>
      <c r="AI177" s="20">
        <v>0</v>
      </c>
    </row>
    <row r="178" spans="3:35" x14ac:dyDescent="0.25">
      <c r="C178" s="112" t="s">
        <v>593</v>
      </c>
      <c r="D178" s="63" t="s">
        <v>390</v>
      </c>
      <c r="E178" s="63" t="s">
        <v>380</v>
      </c>
      <c r="F178" s="113" t="s">
        <v>388</v>
      </c>
      <c r="G178" s="114">
        <v>0.89</v>
      </c>
      <c r="H178" s="24" t="s">
        <v>171</v>
      </c>
      <c r="I178" s="24">
        <v>5.6656728000000003E-2</v>
      </c>
      <c r="J178" s="24">
        <v>2.6865837E-2</v>
      </c>
      <c r="K178" s="24">
        <v>0.14516948499999999</v>
      </c>
      <c r="L178" s="24">
        <v>0</v>
      </c>
      <c r="M178" s="24">
        <v>0.202341878</v>
      </c>
      <c r="N178" s="24">
        <v>0.119299381</v>
      </c>
      <c r="O178" s="24">
        <v>0.108672589</v>
      </c>
      <c r="P178" s="24">
        <v>2.5477317999999999E-2</v>
      </c>
      <c r="Q178" s="24">
        <v>5.3032391999999998E-2</v>
      </c>
      <c r="R178" s="24">
        <v>2.7440591E-2</v>
      </c>
      <c r="S178" s="24">
        <v>0.25945600899999999</v>
      </c>
      <c r="T178" s="24">
        <v>0.169785825</v>
      </c>
      <c r="U178" s="24">
        <v>0.13147808599999999</v>
      </c>
      <c r="V178" s="24">
        <v>0.13790412199999999</v>
      </c>
      <c r="W178" s="24">
        <v>0.421720594</v>
      </c>
      <c r="X178" s="24">
        <v>0.238146422</v>
      </c>
      <c r="Y178" s="24">
        <v>0.477341711</v>
      </c>
      <c r="Z178" s="24">
        <v>0.14426139900000001</v>
      </c>
      <c r="AA178" s="24">
        <v>0.229943383</v>
      </c>
      <c r="AB178" s="24">
        <v>0.143818641</v>
      </c>
      <c r="AC178" s="24">
        <v>1.640751E-2</v>
      </c>
      <c r="AD178" s="24">
        <v>1.9628395E-2</v>
      </c>
      <c r="AE178" s="24">
        <v>2.8353021999999999E-2</v>
      </c>
      <c r="AF178" s="24">
        <v>1.1632234999999999E-2</v>
      </c>
      <c r="AG178" s="24">
        <v>1.0229090999999999E-2</v>
      </c>
      <c r="AH178" s="24">
        <v>7.3293900999999995E-2</v>
      </c>
      <c r="AI178" s="24">
        <v>0</v>
      </c>
    </row>
    <row r="179" spans="3:35" x14ac:dyDescent="0.25">
      <c r="C179" s="112" t="s">
        <v>593</v>
      </c>
      <c r="D179" s="63" t="s">
        <v>390</v>
      </c>
      <c r="E179" s="63" t="s">
        <v>380</v>
      </c>
      <c r="F179" s="113" t="s">
        <v>388</v>
      </c>
      <c r="G179" s="114">
        <v>0.9</v>
      </c>
      <c r="H179" s="24" t="s">
        <v>172</v>
      </c>
      <c r="I179" s="24">
        <v>1.219286995</v>
      </c>
      <c r="J179" s="24">
        <v>0.72207502000000001</v>
      </c>
      <c r="K179" s="24">
        <v>1.503691471</v>
      </c>
      <c r="L179" s="24">
        <v>0</v>
      </c>
      <c r="M179" s="24">
        <v>1.24186917</v>
      </c>
      <c r="N179" s="24">
        <v>1.4648003469999999</v>
      </c>
      <c r="O179" s="24">
        <v>1.5253782119999999</v>
      </c>
      <c r="P179" s="24">
        <v>1.4023160999999999E-2</v>
      </c>
      <c r="Q179" s="24">
        <v>0</v>
      </c>
      <c r="R179" s="24">
        <v>1.120374368</v>
      </c>
      <c r="S179" s="24">
        <v>1.049484037</v>
      </c>
      <c r="T179" s="24">
        <v>1.1856473009999999</v>
      </c>
      <c r="U179" s="24">
        <v>1.0124246969999999</v>
      </c>
      <c r="V179" s="24">
        <v>2.4329517850000002</v>
      </c>
      <c r="W179" s="24">
        <v>1.8319503370000001</v>
      </c>
      <c r="X179" s="24">
        <v>1.8742966080000001</v>
      </c>
      <c r="Y179" s="24">
        <v>1.8885776729999999</v>
      </c>
      <c r="Z179" s="24">
        <v>1.1818145390000001</v>
      </c>
      <c r="AA179" s="24">
        <v>1.5226785380000001</v>
      </c>
      <c r="AB179" s="24">
        <v>1.141052154</v>
      </c>
      <c r="AC179" s="24">
        <v>0.181130926</v>
      </c>
      <c r="AD179" s="24">
        <v>3.7587060999999998E-2</v>
      </c>
      <c r="AE179" s="24">
        <v>0.26820112699999998</v>
      </c>
      <c r="AF179" s="24">
        <v>0.352595461</v>
      </c>
      <c r="AG179" s="24">
        <v>0.28300442199999998</v>
      </c>
      <c r="AH179" s="24">
        <v>0.16552578200000001</v>
      </c>
      <c r="AI179" s="24">
        <v>0.54580858600000004</v>
      </c>
    </row>
    <row r="180" spans="3:35" x14ac:dyDescent="0.25">
      <c r="C180" s="81" t="s">
        <v>594</v>
      </c>
      <c r="D180" s="52" t="s">
        <v>574</v>
      </c>
      <c r="E180" s="52" t="s">
        <v>380</v>
      </c>
      <c r="F180" s="82" t="s">
        <v>470</v>
      </c>
      <c r="G180" s="83">
        <v>0.99</v>
      </c>
      <c r="H180" s="17" t="s">
        <v>173</v>
      </c>
      <c r="I180" s="17">
        <v>0</v>
      </c>
      <c r="J180" s="17">
        <v>0</v>
      </c>
      <c r="K180" s="17">
        <v>0</v>
      </c>
      <c r="L180" s="17">
        <v>0</v>
      </c>
      <c r="M180" s="17">
        <v>0</v>
      </c>
      <c r="N180" s="17">
        <v>0</v>
      </c>
      <c r="O180" s="17">
        <v>0</v>
      </c>
      <c r="P180" s="17">
        <v>0</v>
      </c>
      <c r="Q180" s="17">
        <v>0</v>
      </c>
      <c r="R180" s="17">
        <v>0</v>
      </c>
      <c r="S180" s="17">
        <v>0</v>
      </c>
      <c r="T180" s="17">
        <v>0</v>
      </c>
      <c r="U180" s="17">
        <v>0</v>
      </c>
      <c r="V180" s="17">
        <v>0</v>
      </c>
      <c r="W180" s="17">
        <v>0</v>
      </c>
      <c r="X180" s="17">
        <v>3.8288950000000001E-3</v>
      </c>
      <c r="Y180" s="17">
        <v>0.106838375</v>
      </c>
      <c r="Z180" s="17">
        <v>1.4896454E-2</v>
      </c>
      <c r="AA180" s="17">
        <v>0</v>
      </c>
      <c r="AB180" s="17">
        <v>0</v>
      </c>
      <c r="AC180" s="17">
        <v>9.9586020000000004E-3</v>
      </c>
      <c r="AD180" s="17">
        <v>0</v>
      </c>
      <c r="AE180" s="17">
        <v>3.7084174999999997E-2</v>
      </c>
      <c r="AF180" s="17">
        <v>3.1983513999999998E-2</v>
      </c>
      <c r="AG180" s="17">
        <v>8.2325306000000001E-2</v>
      </c>
      <c r="AH180" s="17">
        <v>0</v>
      </c>
      <c r="AI180" s="17">
        <v>1.141971E-2</v>
      </c>
    </row>
    <row r="181" spans="3:35" x14ac:dyDescent="0.25">
      <c r="C181" s="87" t="s">
        <v>595</v>
      </c>
      <c r="D181" s="54" t="s">
        <v>596</v>
      </c>
      <c r="E181" s="54" t="s">
        <v>380</v>
      </c>
      <c r="F181" s="88" t="s">
        <v>391</v>
      </c>
      <c r="G181" s="89">
        <v>0.89</v>
      </c>
      <c r="H181" s="19" t="s">
        <v>174</v>
      </c>
      <c r="I181" s="19">
        <v>0.76380267999999996</v>
      </c>
      <c r="J181" s="19">
        <v>0.24954400500000001</v>
      </c>
      <c r="K181" s="19">
        <v>0.23342670400000001</v>
      </c>
      <c r="L181" s="19">
        <v>0</v>
      </c>
      <c r="M181" s="19">
        <v>4.9560420000000001E-2</v>
      </c>
      <c r="N181" s="19">
        <v>0</v>
      </c>
      <c r="O181" s="19">
        <v>0</v>
      </c>
      <c r="P181" s="19">
        <v>2.5040301000000001E-2</v>
      </c>
      <c r="Q181" s="19">
        <v>0.26094990899999998</v>
      </c>
      <c r="R181" s="19">
        <v>6.0427131000000002E-2</v>
      </c>
      <c r="S181" s="19">
        <v>1.6479895000000001E-2</v>
      </c>
      <c r="T181" s="19">
        <v>0.216530062</v>
      </c>
      <c r="U181" s="19">
        <v>7.2668014000000003E-2</v>
      </c>
      <c r="V181" s="19">
        <v>0.14848112599999999</v>
      </c>
      <c r="W181" s="19">
        <v>0.49238086199999997</v>
      </c>
      <c r="X181" s="19">
        <v>9.7756131999999996E-2</v>
      </c>
      <c r="Y181" s="19">
        <v>1.5328382999999999E-2</v>
      </c>
      <c r="Z181" s="19">
        <v>7.3702498000000005E-2</v>
      </c>
      <c r="AA181" s="19">
        <v>7.2832459000000002E-2</v>
      </c>
      <c r="AB181" s="19">
        <v>9.0717760000000001E-3</v>
      </c>
      <c r="AC181" s="19">
        <v>0.208843115</v>
      </c>
      <c r="AD181" s="19">
        <v>0.101763678</v>
      </c>
      <c r="AE181" s="19">
        <v>0.30429527299999998</v>
      </c>
      <c r="AF181" s="19">
        <v>0.26062969000000002</v>
      </c>
      <c r="AG181" s="19">
        <v>0.301852179</v>
      </c>
      <c r="AH181" s="19">
        <v>8.2984330999999995E-2</v>
      </c>
      <c r="AI181" s="19">
        <v>0.56883250100000005</v>
      </c>
    </row>
    <row r="182" spans="3:35" x14ac:dyDescent="0.25">
      <c r="C182" s="112" t="s">
        <v>597</v>
      </c>
      <c r="D182" s="63" t="s">
        <v>450</v>
      </c>
      <c r="E182" s="63" t="s">
        <v>380</v>
      </c>
      <c r="F182" s="113" t="s">
        <v>388</v>
      </c>
      <c r="G182" s="114">
        <v>0.75</v>
      </c>
      <c r="H182" s="24" t="s">
        <v>175</v>
      </c>
      <c r="I182" s="24">
        <v>1.3511956E-2</v>
      </c>
      <c r="J182" s="24">
        <v>1.4620075E-2</v>
      </c>
      <c r="K182" s="24">
        <v>0</v>
      </c>
      <c r="L182" s="24">
        <v>0</v>
      </c>
      <c r="M182" s="24">
        <v>0</v>
      </c>
      <c r="N182" s="24">
        <v>0</v>
      </c>
      <c r="O182" s="24">
        <v>0</v>
      </c>
      <c r="P182" s="24">
        <v>0</v>
      </c>
      <c r="Q182" s="24">
        <v>6.5088910999999999E-2</v>
      </c>
      <c r="R182" s="24">
        <v>1.6784724000000001E-2</v>
      </c>
      <c r="S182" s="24">
        <v>0</v>
      </c>
      <c r="T182" s="24">
        <v>0.19291841100000001</v>
      </c>
      <c r="U182" s="24">
        <v>0.37737130699999999</v>
      </c>
      <c r="V182" s="24">
        <v>2.6247275929999998</v>
      </c>
      <c r="W182" s="24">
        <v>0.270389359</v>
      </c>
      <c r="X182" s="24">
        <v>0.332763488</v>
      </c>
      <c r="Y182" s="24">
        <v>0.19747611100000001</v>
      </c>
      <c r="Z182" s="24">
        <v>0.46488811800000002</v>
      </c>
      <c r="AA182" s="24">
        <v>0.302260588</v>
      </c>
      <c r="AB182" s="24">
        <v>0.65079303099999997</v>
      </c>
      <c r="AC182" s="24">
        <v>27.365493699999998</v>
      </c>
      <c r="AD182" s="24">
        <v>3.4833177160000002</v>
      </c>
      <c r="AE182" s="24">
        <v>3.4263847799999998</v>
      </c>
      <c r="AF182" s="24">
        <v>13.67531501</v>
      </c>
      <c r="AG182" s="24">
        <v>3.1859424029999999</v>
      </c>
      <c r="AH182" s="24">
        <v>3.0037439629999998</v>
      </c>
      <c r="AI182" s="24">
        <v>4.6446358380000001</v>
      </c>
    </row>
    <row r="183" spans="3:35" x14ac:dyDescent="0.25">
      <c r="C183" s="112" t="s">
        <v>597</v>
      </c>
      <c r="D183" s="63" t="s">
        <v>598</v>
      </c>
      <c r="E183" s="63" t="s">
        <v>380</v>
      </c>
      <c r="F183" s="113" t="s">
        <v>388</v>
      </c>
      <c r="G183" s="114">
        <v>0.98</v>
      </c>
      <c r="H183" s="24" t="s">
        <v>176</v>
      </c>
      <c r="I183" s="24">
        <v>8.7037727999999995E-2</v>
      </c>
      <c r="J183" s="24">
        <v>0</v>
      </c>
      <c r="K183" s="24">
        <v>0</v>
      </c>
      <c r="L183" s="24">
        <v>0</v>
      </c>
      <c r="M183" s="24">
        <v>0</v>
      </c>
      <c r="N183" s="24">
        <v>0</v>
      </c>
      <c r="O183" s="24">
        <v>0</v>
      </c>
      <c r="P183" s="24">
        <v>0</v>
      </c>
      <c r="Q183" s="24">
        <v>0</v>
      </c>
      <c r="R183" s="24">
        <v>0</v>
      </c>
      <c r="S183" s="24">
        <v>0</v>
      </c>
      <c r="T183" s="24">
        <v>2.1182718E-2</v>
      </c>
      <c r="U183" s="24">
        <v>1.724311151</v>
      </c>
      <c r="V183" s="24">
        <v>2.5905461000000001E-2</v>
      </c>
      <c r="W183" s="24">
        <v>2.7853396570000002</v>
      </c>
      <c r="X183" s="24">
        <v>2.8963859000000002E-2</v>
      </c>
      <c r="Y183" s="24">
        <v>3.9981180000000002E-3</v>
      </c>
      <c r="Z183" s="24">
        <v>9.0173787000000005E-2</v>
      </c>
      <c r="AA183" s="24">
        <v>3.426662E-3</v>
      </c>
      <c r="AB183" s="24">
        <v>2.1664290000000001E-3</v>
      </c>
      <c r="AC183" s="24">
        <v>7.5200232000000006E-2</v>
      </c>
      <c r="AD183" s="24">
        <v>0.18479880500000001</v>
      </c>
      <c r="AE183" s="24">
        <v>0.41767841700000002</v>
      </c>
      <c r="AF183" s="24">
        <v>0.28018552899999999</v>
      </c>
      <c r="AG183" s="24">
        <v>5.6630784000000003E-2</v>
      </c>
      <c r="AH183" s="24">
        <v>3.232483029</v>
      </c>
      <c r="AI183" s="24">
        <v>0.66734438100000004</v>
      </c>
    </row>
    <row r="184" spans="3:35" x14ac:dyDescent="0.25">
      <c r="C184" s="115" t="s">
        <v>597</v>
      </c>
      <c r="D184" s="64" t="s">
        <v>579</v>
      </c>
      <c r="E184" s="64" t="s">
        <v>380</v>
      </c>
      <c r="F184" s="116" t="s">
        <v>388</v>
      </c>
      <c r="G184" s="117">
        <v>0.93</v>
      </c>
      <c r="H184" s="42" t="s">
        <v>177</v>
      </c>
      <c r="I184" s="24">
        <v>2.3220983000000001E-2</v>
      </c>
      <c r="J184" s="24">
        <v>5.0521680999999999E-2</v>
      </c>
      <c r="K184" s="24">
        <v>0.11944577200000001</v>
      </c>
      <c r="L184" s="24">
        <v>0</v>
      </c>
      <c r="M184" s="24">
        <v>0.10460522799999999</v>
      </c>
      <c r="N184" s="24">
        <v>0.100537323</v>
      </c>
      <c r="O184" s="24">
        <v>0.743357249</v>
      </c>
      <c r="P184" s="24">
        <v>0.15797093400000001</v>
      </c>
      <c r="Q184" s="24">
        <v>8.1018893999999994E-2</v>
      </c>
      <c r="R184" s="24">
        <v>0.127577463</v>
      </c>
      <c r="S184" s="24">
        <v>1.3948713E-2</v>
      </c>
      <c r="T184" s="24">
        <v>7.8744669999999996E-3</v>
      </c>
      <c r="U184" s="24">
        <v>7.340091E-3</v>
      </c>
      <c r="V184" s="24">
        <v>1.3506815E-2</v>
      </c>
      <c r="W184" s="24">
        <v>0</v>
      </c>
      <c r="X184" s="24">
        <v>0.149163882</v>
      </c>
      <c r="Y184" s="24">
        <v>0.53163238800000001</v>
      </c>
      <c r="Z184" s="24">
        <v>3.2902030999999998E-2</v>
      </c>
      <c r="AA184" s="24">
        <v>4.4038469999999998E-3</v>
      </c>
      <c r="AB184" s="24">
        <v>0</v>
      </c>
      <c r="AC184" s="24">
        <v>2.5568536999999999E-2</v>
      </c>
      <c r="AD184" s="24">
        <v>1.1832456999999999E-2</v>
      </c>
      <c r="AE184" s="24">
        <v>0.15258054200000001</v>
      </c>
      <c r="AF184" s="24">
        <v>5.9228946999999997E-2</v>
      </c>
      <c r="AG184" s="24">
        <v>1.2896703000000001E-2</v>
      </c>
      <c r="AH184" s="24">
        <v>0</v>
      </c>
      <c r="AI184" s="24">
        <v>0.10775757699999999</v>
      </c>
    </row>
    <row r="185" spans="3:35" x14ac:dyDescent="0.25">
      <c r="C185" s="81" t="s">
        <v>599</v>
      </c>
      <c r="D185" s="52" t="s">
        <v>600</v>
      </c>
      <c r="E185" s="52" t="s">
        <v>380</v>
      </c>
      <c r="F185" s="82" t="s">
        <v>400</v>
      </c>
      <c r="G185" s="83">
        <v>0.53</v>
      </c>
      <c r="H185" s="17" t="s">
        <v>178</v>
      </c>
      <c r="I185" s="17">
        <v>2.4762751999999999E-2</v>
      </c>
      <c r="J185" s="17">
        <v>8.1766621999999997E-2</v>
      </c>
      <c r="K185" s="17">
        <v>0.14185403199999999</v>
      </c>
      <c r="L185" s="17">
        <v>0</v>
      </c>
      <c r="M185" s="17">
        <v>3.1036912E-2</v>
      </c>
      <c r="N185" s="17">
        <v>0</v>
      </c>
      <c r="O185" s="17">
        <v>0</v>
      </c>
      <c r="P185" s="17">
        <v>0.84302760899999996</v>
      </c>
      <c r="Q185" s="17">
        <v>0.53022340700000004</v>
      </c>
      <c r="R185" s="17">
        <v>0.164465273</v>
      </c>
      <c r="S185" s="17">
        <v>9.2080812999999997E-2</v>
      </c>
      <c r="T185" s="17">
        <v>0.169767742</v>
      </c>
      <c r="U185" s="17">
        <v>0.15119474299999999</v>
      </c>
      <c r="V185" s="17">
        <v>0.181410137</v>
      </c>
      <c r="W185" s="17">
        <v>6.9316787000000005E-2</v>
      </c>
      <c r="X185" s="17">
        <v>0.27423844400000003</v>
      </c>
      <c r="Y185" s="17">
        <v>0.198292422</v>
      </c>
      <c r="Z185" s="17">
        <v>0.20091028599999999</v>
      </c>
      <c r="AA185" s="17">
        <v>0.24074774800000001</v>
      </c>
      <c r="AB185" s="17">
        <v>0.212213072</v>
      </c>
      <c r="AC185" s="17">
        <v>5.8349120000000003E-3</v>
      </c>
      <c r="AD185" s="17">
        <v>0</v>
      </c>
      <c r="AE185" s="17">
        <v>7.2738159999999998E-3</v>
      </c>
      <c r="AF185" s="17">
        <v>0</v>
      </c>
      <c r="AG185" s="17">
        <v>0</v>
      </c>
      <c r="AH185" s="17">
        <v>0</v>
      </c>
      <c r="AI185" s="17">
        <v>0</v>
      </c>
    </row>
    <row r="186" spans="3:35" x14ac:dyDescent="0.25">
      <c r="C186" s="93" t="s">
        <v>601</v>
      </c>
      <c r="D186" s="56" t="s">
        <v>433</v>
      </c>
      <c r="E186" s="56" t="s">
        <v>380</v>
      </c>
      <c r="F186" s="94" t="s">
        <v>385</v>
      </c>
      <c r="G186" s="95">
        <v>0.7</v>
      </c>
      <c r="H186" s="20" t="s">
        <v>179</v>
      </c>
      <c r="I186" s="20">
        <v>19.043643029999998</v>
      </c>
      <c r="J186" s="20">
        <v>45.265716470000001</v>
      </c>
      <c r="K186" s="20">
        <v>39.729201689999996</v>
      </c>
      <c r="L186" s="20">
        <v>3.867222956</v>
      </c>
      <c r="M186" s="20">
        <v>18.089988290000001</v>
      </c>
      <c r="N186" s="20">
        <v>2.0684065920000001</v>
      </c>
      <c r="O186" s="20">
        <v>1.432218263</v>
      </c>
      <c r="P186" s="20">
        <v>23.632965030000001</v>
      </c>
      <c r="Q186" s="20">
        <v>53.027348529999998</v>
      </c>
      <c r="R186" s="20">
        <v>29.180181529999999</v>
      </c>
      <c r="S186" s="20">
        <v>16.885140079999999</v>
      </c>
      <c r="T186" s="20">
        <v>5.6715971720000002</v>
      </c>
      <c r="U186" s="20">
        <v>20.56193171</v>
      </c>
      <c r="V186" s="20">
        <v>6.0254659520000002</v>
      </c>
      <c r="W186" s="20">
        <v>3.8561724769999999</v>
      </c>
      <c r="X186" s="20">
        <v>12.123218290000001</v>
      </c>
      <c r="Y186" s="20">
        <v>5.3351703519999996</v>
      </c>
      <c r="Z186" s="20">
        <v>5.0485255320000002</v>
      </c>
      <c r="AA186" s="20">
        <v>23.09072312</v>
      </c>
      <c r="AB186" s="20">
        <v>27.468803909999998</v>
      </c>
      <c r="AC186" s="20">
        <v>0.117670022</v>
      </c>
      <c r="AD186" s="20">
        <v>2.5941549000000001E-2</v>
      </c>
      <c r="AE186" s="20">
        <v>0.14115270299999999</v>
      </c>
      <c r="AF186" s="20">
        <v>0.13101975599999999</v>
      </c>
      <c r="AG186" s="20">
        <v>3.7662514000000001E-2</v>
      </c>
      <c r="AH186" s="20">
        <v>0</v>
      </c>
      <c r="AI186" s="20">
        <v>0.12407027800000001</v>
      </c>
    </row>
    <row r="187" spans="3:35" x14ac:dyDescent="0.25">
      <c r="C187" s="93" t="s">
        <v>333</v>
      </c>
      <c r="D187" s="56" t="s">
        <v>440</v>
      </c>
      <c r="E187" s="56" t="s">
        <v>380</v>
      </c>
      <c r="F187" s="94" t="s">
        <v>382</v>
      </c>
      <c r="G187" s="95">
        <v>1</v>
      </c>
      <c r="H187" s="20" t="s">
        <v>180</v>
      </c>
      <c r="I187" s="20">
        <v>1.2852331E-2</v>
      </c>
      <c r="J187" s="20">
        <v>0</v>
      </c>
      <c r="K187" s="20">
        <v>0</v>
      </c>
      <c r="L187" s="20">
        <v>0</v>
      </c>
      <c r="M187" s="20">
        <v>0</v>
      </c>
      <c r="N187" s="20">
        <v>0</v>
      </c>
      <c r="O187" s="20">
        <v>0</v>
      </c>
      <c r="P187" s="20">
        <v>0</v>
      </c>
      <c r="Q187" s="20">
        <v>0</v>
      </c>
      <c r="R187" s="20">
        <v>0</v>
      </c>
      <c r="S187" s="20">
        <v>0</v>
      </c>
      <c r="T187" s="20">
        <v>0.220404611</v>
      </c>
      <c r="U187" s="20">
        <v>0.38229784300000003</v>
      </c>
      <c r="V187" s="20">
        <v>1.9472508999999999E-2</v>
      </c>
      <c r="W187" s="20">
        <v>0.27519771799999998</v>
      </c>
      <c r="X187" s="20">
        <v>0.10179015499999999</v>
      </c>
      <c r="Y187" s="20">
        <v>0.176086727</v>
      </c>
      <c r="Z187" s="20">
        <v>4.7053287999999999E-2</v>
      </c>
      <c r="AA187" s="20">
        <v>0.142229151</v>
      </c>
      <c r="AB187" s="20">
        <v>5.1867111E-2</v>
      </c>
      <c r="AC187" s="20">
        <v>2.3029819999999999E-2</v>
      </c>
      <c r="AD187" s="20">
        <v>4.8221122999999998E-2</v>
      </c>
      <c r="AE187" s="20">
        <v>2.5817307000000001E-2</v>
      </c>
      <c r="AF187" s="20">
        <v>3.0092192E-2</v>
      </c>
      <c r="AG187" s="20">
        <v>0</v>
      </c>
      <c r="AH187" s="20">
        <v>0</v>
      </c>
      <c r="AI187" s="20">
        <v>6.0586426999999998E-2</v>
      </c>
    </row>
    <row r="188" spans="3:35" x14ac:dyDescent="0.25">
      <c r="C188" s="81" t="s">
        <v>602</v>
      </c>
      <c r="D188" s="52" t="s">
        <v>472</v>
      </c>
      <c r="E188" s="52" t="s">
        <v>380</v>
      </c>
      <c r="F188" s="82" t="s">
        <v>400</v>
      </c>
      <c r="G188" s="83">
        <v>0.74</v>
      </c>
      <c r="H188" s="17" t="s">
        <v>181</v>
      </c>
      <c r="I188" s="17">
        <v>3.2905431999999998E-2</v>
      </c>
      <c r="J188" s="17">
        <v>0</v>
      </c>
      <c r="K188" s="17">
        <v>0</v>
      </c>
      <c r="L188" s="17">
        <v>0</v>
      </c>
      <c r="M188" s="17">
        <v>0.111885212</v>
      </c>
      <c r="N188" s="17">
        <v>0</v>
      </c>
      <c r="O188" s="17">
        <v>6.5617331000000001E-2</v>
      </c>
      <c r="P188" s="17">
        <v>0.29751533600000002</v>
      </c>
      <c r="Q188" s="17">
        <v>9.3289212999999996E-2</v>
      </c>
      <c r="R188" s="17">
        <v>5.0982791999999999E-2</v>
      </c>
      <c r="S188" s="17">
        <v>4.2532966999999998E-2</v>
      </c>
      <c r="T188" s="17">
        <v>0.15100592400000001</v>
      </c>
      <c r="U188" s="17">
        <v>5.1374590999999997E-2</v>
      </c>
      <c r="V188" s="17">
        <v>0</v>
      </c>
      <c r="W188" s="17">
        <v>3.4292886000000002E-2</v>
      </c>
      <c r="X188" s="17">
        <v>0.28582432099999999</v>
      </c>
      <c r="Y188" s="17">
        <v>0.24930395599999999</v>
      </c>
      <c r="Z188" s="17">
        <v>5.5067850000000002E-2</v>
      </c>
      <c r="AA188" s="17">
        <v>3.5768226E-2</v>
      </c>
      <c r="AB188" s="17">
        <v>1.7902741E-2</v>
      </c>
      <c r="AC188" s="17">
        <v>0.13385733899999999</v>
      </c>
      <c r="AD188" s="17">
        <v>0.189835743</v>
      </c>
      <c r="AE188" s="17">
        <v>0.11423309700000001</v>
      </c>
      <c r="AF188" s="17">
        <v>7.7520624999999996E-2</v>
      </c>
      <c r="AG188" s="17">
        <v>0.30060215600000001</v>
      </c>
      <c r="AH188" s="17">
        <v>0.30119720300000002</v>
      </c>
      <c r="AI188" s="17">
        <v>2.4050763999999999E-2</v>
      </c>
    </row>
    <row r="189" spans="3:35" x14ac:dyDescent="0.25">
      <c r="C189" s="112" t="s">
        <v>603</v>
      </c>
      <c r="D189" s="63" t="s">
        <v>379</v>
      </c>
      <c r="E189" s="63" t="s">
        <v>380</v>
      </c>
      <c r="F189" s="113" t="s">
        <v>385</v>
      </c>
      <c r="G189" s="114">
        <v>0.7</v>
      </c>
      <c r="H189" s="24" t="s">
        <v>182</v>
      </c>
      <c r="I189" s="24">
        <v>0.10767621500000001</v>
      </c>
      <c r="J189" s="24">
        <v>0</v>
      </c>
      <c r="K189" s="24">
        <v>0</v>
      </c>
      <c r="L189" s="24">
        <v>0</v>
      </c>
      <c r="M189" s="24">
        <v>0</v>
      </c>
      <c r="N189" s="24">
        <v>0</v>
      </c>
      <c r="O189" s="24">
        <v>0</v>
      </c>
      <c r="P189" s="24">
        <v>0</v>
      </c>
      <c r="Q189" s="24">
        <v>0</v>
      </c>
      <c r="R189" s="24">
        <v>0</v>
      </c>
      <c r="S189" s="24">
        <v>0</v>
      </c>
      <c r="T189" s="24">
        <v>2.4762289999999999E-2</v>
      </c>
      <c r="U189" s="24">
        <v>0.72880965399999997</v>
      </c>
      <c r="V189" s="24">
        <v>2.0005961999999999E-2</v>
      </c>
      <c r="W189" s="24">
        <v>0.25958682900000002</v>
      </c>
      <c r="X189" s="24">
        <v>1.0273585E-2</v>
      </c>
      <c r="Y189" s="24">
        <v>0</v>
      </c>
      <c r="Z189" s="24">
        <v>1.4208736E-2</v>
      </c>
      <c r="AA189" s="24">
        <v>1.5788736000000001E-2</v>
      </c>
      <c r="AB189" s="24">
        <v>6.7830750000000004E-3</v>
      </c>
      <c r="AC189" s="24">
        <v>0.25735973099999998</v>
      </c>
      <c r="AD189" s="24">
        <v>0.172002664</v>
      </c>
      <c r="AE189" s="24">
        <v>0.21570926000000001</v>
      </c>
      <c r="AF189" s="24">
        <v>0.176886247</v>
      </c>
      <c r="AG189" s="24">
        <v>0.26262655699999998</v>
      </c>
      <c r="AH189" s="24">
        <v>0.17407972999999999</v>
      </c>
      <c r="AI189" s="24">
        <v>0.19739152099999999</v>
      </c>
    </row>
    <row r="190" spans="3:35" x14ac:dyDescent="0.25">
      <c r="C190" s="78" t="s">
        <v>604</v>
      </c>
      <c r="D190" s="51" t="s">
        <v>431</v>
      </c>
      <c r="E190" s="51" t="s">
        <v>380</v>
      </c>
      <c r="F190" s="79" t="s">
        <v>382</v>
      </c>
      <c r="G190" s="80">
        <v>1</v>
      </c>
      <c r="H190" s="16" t="s">
        <v>183</v>
      </c>
      <c r="I190" s="16">
        <v>1.0602273000000001E-2</v>
      </c>
      <c r="J190" s="16">
        <v>0</v>
      </c>
      <c r="K190" s="16">
        <v>0</v>
      </c>
      <c r="L190" s="16">
        <v>0.66600066599999996</v>
      </c>
      <c r="M190" s="16">
        <v>2.7515918E-2</v>
      </c>
      <c r="N190" s="16">
        <v>0</v>
      </c>
      <c r="O190" s="16">
        <v>0</v>
      </c>
      <c r="P190" s="16">
        <v>0.30308918499999998</v>
      </c>
      <c r="Q190" s="16">
        <v>0.69756989700000005</v>
      </c>
      <c r="R190" s="16">
        <v>9.9257418E-2</v>
      </c>
      <c r="S190" s="16">
        <v>3.7092473000000001E-2</v>
      </c>
      <c r="T190" s="16">
        <v>0.105105318</v>
      </c>
      <c r="U190" s="16">
        <v>6.1978707000000001E-2</v>
      </c>
      <c r="V190" s="16">
        <v>7.2105348E-2</v>
      </c>
      <c r="W190" s="16">
        <v>8.9771265000000003E-2</v>
      </c>
      <c r="X190" s="16">
        <v>7.2838179000000003E-2</v>
      </c>
      <c r="Y190" s="16">
        <v>0.16845375500000001</v>
      </c>
      <c r="Z190" s="16">
        <v>8.2110480999999999E-2</v>
      </c>
      <c r="AA190" s="16">
        <v>7.8846913000000005E-2</v>
      </c>
      <c r="AB190" s="16">
        <v>7.5040035000000005E-2</v>
      </c>
      <c r="AC190" s="16">
        <v>0.108578253</v>
      </c>
      <c r="AD190" s="16">
        <v>1.5061283999999999E-2</v>
      </c>
      <c r="AE190" s="16">
        <v>0.189543664</v>
      </c>
      <c r="AF190" s="16">
        <v>0.16649824699999999</v>
      </c>
      <c r="AG190" s="16">
        <v>0.162303484</v>
      </c>
      <c r="AH190" s="16">
        <v>0.34592559099999998</v>
      </c>
      <c r="AI190" s="16">
        <v>0.32274550099999999</v>
      </c>
    </row>
    <row r="191" spans="3:35" x14ac:dyDescent="0.25">
      <c r="C191" s="112" t="s">
        <v>605</v>
      </c>
      <c r="D191" s="63" t="s">
        <v>412</v>
      </c>
      <c r="E191" s="63" t="s">
        <v>380</v>
      </c>
      <c r="F191" s="113" t="s">
        <v>388</v>
      </c>
      <c r="G191" s="114">
        <v>0.81</v>
      </c>
      <c r="H191" s="24" t="s">
        <v>184</v>
      </c>
      <c r="I191" s="24">
        <v>9.0235771000000006E-2</v>
      </c>
      <c r="J191" s="24">
        <v>3.9024036999999998E-2</v>
      </c>
      <c r="K191" s="24">
        <v>0</v>
      </c>
      <c r="L191" s="24">
        <v>0</v>
      </c>
      <c r="M191" s="24">
        <v>0.111608109</v>
      </c>
      <c r="N191" s="24">
        <v>0</v>
      </c>
      <c r="O191" s="24">
        <v>0</v>
      </c>
      <c r="P191" s="24">
        <v>0.33969320200000003</v>
      </c>
      <c r="Q191" s="24">
        <v>1.647428522</v>
      </c>
      <c r="R191" s="24">
        <v>0.10613254900000001</v>
      </c>
      <c r="S191" s="24">
        <v>8.8232373000000003E-2</v>
      </c>
      <c r="T191" s="24">
        <v>2.3838387999999999E-2</v>
      </c>
      <c r="U191" s="24">
        <v>5.4808318000000002E-2</v>
      </c>
      <c r="V191" s="24">
        <v>5.6637329E-2</v>
      </c>
      <c r="W191" s="24">
        <v>0</v>
      </c>
      <c r="X191" s="24">
        <v>4.5065902999999997E-2</v>
      </c>
      <c r="Y191" s="24">
        <v>1.5801857999999998E-2</v>
      </c>
      <c r="Z191" s="24">
        <v>3.3745139999999999E-3</v>
      </c>
      <c r="AA191" s="24">
        <v>0.12583398400000001</v>
      </c>
      <c r="AB191" s="24">
        <v>4.8174135999999999E-2</v>
      </c>
      <c r="AC191" s="24">
        <v>0.202549109</v>
      </c>
      <c r="AD191" s="24">
        <v>0.442116487</v>
      </c>
      <c r="AE191" s="24">
        <v>0.33110590299999998</v>
      </c>
      <c r="AF191" s="24">
        <v>0.24885325899999999</v>
      </c>
      <c r="AG191" s="24">
        <v>0.122183366</v>
      </c>
      <c r="AH191" s="24">
        <v>0.96646779000000005</v>
      </c>
      <c r="AI191" s="24">
        <v>0.48981923700000002</v>
      </c>
    </row>
    <row r="192" spans="3:35" x14ac:dyDescent="0.25">
      <c r="C192" s="81" t="s">
        <v>606</v>
      </c>
      <c r="D192" s="52" t="s">
        <v>442</v>
      </c>
      <c r="E192" s="52" t="s">
        <v>380</v>
      </c>
      <c r="F192" s="82" t="s">
        <v>413</v>
      </c>
      <c r="G192" s="83">
        <v>0.78</v>
      </c>
      <c r="H192" s="17" t="s">
        <v>185</v>
      </c>
      <c r="I192" s="17">
        <v>0.42201937899999997</v>
      </c>
      <c r="J192" s="17">
        <v>2.1282202E-2</v>
      </c>
      <c r="K192" s="17">
        <v>0</v>
      </c>
      <c r="L192" s="17">
        <v>0</v>
      </c>
      <c r="M192" s="17">
        <v>0</v>
      </c>
      <c r="N192" s="17">
        <v>0</v>
      </c>
      <c r="O192" s="17">
        <v>0</v>
      </c>
      <c r="P192" s="17">
        <v>6.4336660000000004E-2</v>
      </c>
      <c r="Q192" s="17">
        <v>0.23604422</v>
      </c>
      <c r="R192" s="17">
        <v>0</v>
      </c>
      <c r="S192" s="17">
        <v>0</v>
      </c>
      <c r="T192" s="17">
        <v>1.2492246039999999</v>
      </c>
      <c r="U192" s="17">
        <v>1.5210439200000001</v>
      </c>
      <c r="V192" s="17">
        <v>0.18943342899999999</v>
      </c>
      <c r="W192" s="17">
        <v>0.17551039500000001</v>
      </c>
      <c r="X192" s="17">
        <v>0.11856098599999999</v>
      </c>
      <c r="Y192" s="17">
        <v>6.1975005999999999E-2</v>
      </c>
      <c r="Z192" s="17">
        <v>0.396703097</v>
      </c>
      <c r="AA192" s="17">
        <v>0.679045495</v>
      </c>
      <c r="AB192" s="17">
        <v>0.321653244</v>
      </c>
      <c r="AC192" s="17">
        <v>0.124888718</v>
      </c>
      <c r="AD192" s="17">
        <v>0.24608586399999999</v>
      </c>
      <c r="AE192" s="17">
        <v>0.102599539</v>
      </c>
      <c r="AF192" s="17">
        <v>0.115107187</v>
      </c>
      <c r="AG192" s="17">
        <v>7.5000750000000005E-2</v>
      </c>
      <c r="AH192" s="17">
        <v>3.5579338000000002E-2</v>
      </c>
      <c r="AI192" s="17">
        <v>0.70802618399999995</v>
      </c>
    </row>
    <row r="193" spans="3:35" x14ac:dyDescent="0.25">
      <c r="C193" s="127" t="s">
        <v>607</v>
      </c>
      <c r="D193" s="68" t="s">
        <v>445</v>
      </c>
      <c r="E193" s="68" t="s">
        <v>380</v>
      </c>
      <c r="F193" s="128" t="s">
        <v>388</v>
      </c>
      <c r="G193" s="129">
        <v>0.97</v>
      </c>
      <c r="H193" s="22" t="s">
        <v>186</v>
      </c>
      <c r="I193" s="22">
        <v>7.8088682000000006E-2</v>
      </c>
      <c r="J193" s="22">
        <v>7.4115465000000005E-2</v>
      </c>
      <c r="K193" s="22">
        <v>0.24971242099999999</v>
      </c>
      <c r="L193" s="22">
        <v>0.61443932400000001</v>
      </c>
      <c r="M193" s="22">
        <v>0.28753441400000002</v>
      </c>
      <c r="N193" s="22">
        <v>0.16626561100000001</v>
      </c>
      <c r="O193" s="22">
        <v>0.21473731099999999</v>
      </c>
      <c r="P193" s="22">
        <v>0.235191341</v>
      </c>
      <c r="Q193" s="22">
        <v>0.47341558700000003</v>
      </c>
      <c r="R193" s="22">
        <v>0.124340932</v>
      </c>
      <c r="S193" s="22">
        <v>5.3271012999999999E-2</v>
      </c>
      <c r="T193" s="22">
        <v>0.19314608699999999</v>
      </c>
      <c r="U193" s="22">
        <v>0.20360784000000001</v>
      </c>
      <c r="V193" s="22">
        <v>0.21094943199999999</v>
      </c>
      <c r="W193" s="22">
        <v>0.72355220200000003</v>
      </c>
      <c r="X193" s="22">
        <v>0.33419954899999998</v>
      </c>
      <c r="Y193" s="22">
        <v>0.30389368900000002</v>
      </c>
      <c r="Z193" s="22">
        <v>0.25852016100000003</v>
      </c>
      <c r="AA193" s="22">
        <v>0.20963129</v>
      </c>
      <c r="AB193" s="22">
        <v>0.23556622399999999</v>
      </c>
      <c r="AC193" s="22">
        <v>0.11637945800000001</v>
      </c>
      <c r="AD193" s="22">
        <v>0.26600786500000001</v>
      </c>
      <c r="AE193" s="22">
        <v>0.194728911</v>
      </c>
      <c r="AF193" s="22">
        <v>0.17691637199999999</v>
      </c>
      <c r="AG193" s="22">
        <v>3.5750165E-2</v>
      </c>
      <c r="AH193" s="22">
        <v>0</v>
      </c>
      <c r="AI193" s="22">
        <v>0.134657788</v>
      </c>
    </row>
    <row r="194" spans="3:35" x14ac:dyDescent="0.25">
      <c r="C194" s="81" t="s">
        <v>608</v>
      </c>
      <c r="D194" s="52" t="s">
        <v>450</v>
      </c>
      <c r="E194" s="52" t="s">
        <v>380</v>
      </c>
      <c r="F194" s="82" t="s">
        <v>385</v>
      </c>
      <c r="G194" s="83">
        <v>0.7</v>
      </c>
      <c r="H194" s="17" t="s">
        <v>187</v>
      </c>
      <c r="I194" s="17">
        <v>6.3157074999999993E-2</v>
      </c>
      <c r="J194" s="17">
        <v>0</v>
      </c>
      <c r="K194" s="17">
        <v>0</v>
      </c>
      <c r="L194" s="17">
        <v>0.77053475100000002</v>
      </c>
      <c r="M194" s="17">
        <v>0.21064777000000001</v>
      </c>
      <c r="N194" s="17">
        <v>0</v>
      </c>
      <c r="O194" s="17">
        <v>0</v>
      </c>
      <c r="P194" s="17">
        <v>1.041227822</v>
      </c>
      <c r="Q194" s="17">
        <v>0.90802733400000002</v>
      </c>
      <c r="R194" s="17">
        <v>0.20889340000000001</v>
      </c>
      <c r="S194" s="17">
        <v>5.3801054000000001E-2</v>
      </c>
      <c r="T194" s="17">
        <v>0.17208277899999999</v>
      </c>
      <c r="U194" s="17">
        <v>0.117008177</v>
      </c>
      <c r="V194" s="17">
        <v>6.0795909000000002E-2</v>
      </c>
      <c r="W194" s="17">
        <v>0.18890870200000001</v>
      </c>
      <c r="X194" s="17">
        <v>0.24111665800000001</v>
      </c>
      <c r="Y194" s="17">
        <v>0.24210309399999999</v>
      </c>
      <c r="Z194" s="17">
        <v>0.158237982</v>
      </c>
      <c r="AA194" s="17">
        <v>9.3029874999999998E-2</v>
      </c>
      <c r="AB194" s="17">
        <v>0.14818988999999999</v>
      </c>
      <c r="AC194" s="17">
        <v>4.0711731000000001E-2</v>
      </c>
      <c r="AD194" s="17">
        <v>8.9651179999999997E-2</v>
      </c>
      <c r="AE194" s="17">
        <v>1.6249039999999999E-2</v>
      </c>
      <c r="AF194" s="17">
        <v>4.8041350000000002E-3</v>
      </c>
      <c r="AG194" s="17">
        <v>4.5736280999999997E-2</v>
      </c>
      <c r="AH194" s="17">
        <v>0</v>
      </c>
      <c r="AI194" s="17">
        <v>0</v>
      </c>
    </row>
    <row r="195" spans="3:35" x14ac:dyDescent="0.25">
      <c r="C195" s="81" t="s">
        <v>608</v>
      </c>
      <c r="D195" s="52" t="s">
        <v>542</v>
      </c>
      <c r="E195" s="52" t="s">
        <v>380</v>
      </c>
      <c r="F195" s="82" t="s">
        <v>385</v>
      </c>
      <c r="G195" s="83">
        <v>0.54</v>
      </c>
      <c r="H195" s="17" t="s">
        <v>188</v>
      </c>
      <c r="I195" s="17">
        <v>0.108139292</v>
      </c>
      <c r="J195" s="17">
        <v>0.115601646</v>
      </c>
      <c r="K195" s="17">
        <v>0</v>
      </c>
      <c r="L195" s="17">
        <v>0</v>
      </c>
      <c r="M195" s="17">
        <v>0.25548007700000003</v>
      </c>
      <c r="N195" s="17">
        <v>0.120294899</v>
      </c>
      <c r="O195" s="17">
        <v>5.7305562999999997E-2</v>
      </c>
      <c r="P195" s="17">
        <v>0.52073191900000004</v>
      </c>
      <c r="Q195" s="17">
        <v>1.03693061</v>
      </c>
      <c r="R195" s="17">
        <v>8.9628906999999994E-2</v>
      </c>
      <c r="S195" s="17">
        <v>7.8939279000000001E-2</v>
      </c>
      <c r="T195" s="17">
        <v>0.34727031600000002</v>
      </c>
      <c r="U195" s="17">
        <v>0.31068087999999999</v>
      </c>
      <c r="V195" s="17">
        <v>0.20525304799999999</v>
      </c>
      <c r="W195" s="17">
        <v>0.28876556399999997</v>
      </c>
      <c r="X195" s="17">
        <v>0.46361454299999999</v>
      </c>
      <c r="Y195" s="17">
        <v>0.425121476</v>
      </c>
      <c r="Z195" s="17">
        <v>0.264241167</v>
      </c>
      <c r="AA195" s="17">
        <v>0.28336535899999998</v>
      </c>
      <c r="AB195" s="17">
        <v>0.20873493200000001</v>
      </c>
      <c r="AC195" s="17">
        <v>0.21181857900000001</v>
      </c>
      <c r="AD195" s="17">
        <v>0.37950256199999999</v>
      </c>
      <c r="AE195" s="17">
        <v>0.241438609</v>
      </c>
      <c r="AF195" s="17">
        <v>0.19828353500000001</v>
      </c>
      <c r="AG195" s="17">
        <v>0.34514510999999998</v>
      </c>
      <c r="AH195" s="17">
        <v>0.287627411</v>
      </c>
      <c r="AI195" s="17">
        <v>0.14565246800000001</v>
      </c>
    </row>
    <row r="196" spans="3:35" x14ac:dyDescent="0.25">
      <c r="C196" s="81" t="s">
        <v>609</v>
      </c>
      <c r="D196" s="52" t="s">
        <v>610</v>
      </c>
      <c r="E196" s="52" t="s">
        <v>380</v>
      </c>
      <c r="F196" s="82" t="s">
        <v>382</v>
      </c>
      <c r="G196" s="83">
        <v>1</v>
      </c>
      <c r="H196" s="17" t="s">
        <v>189</v>
      </c>
      <c r="I196" s="17">
        <v>1.1700189999999999E-2</v>
      </c>
      <c r="J196" s="17">
        <v>0</v>
      </c>
      <c r="K196" s="17">
        <v>0</v>
      </c>
      <c r="L196" s="17">
        <v>0</v>
      </c>
      <c r="M196" s="17">
        <v>9.2414520999999999E-2</v>
      </c>
      <c r="N196" s="17">
        <v>0</v>
      </c>
      <c r="O196" s="17">
        <v>0</v>
      </c>
      <c r="P196" s="17">
        <v>1.047544086</v>
      </c>
      <c r="Q196" s="17">
        <v>0.76476765899999999</v>
      </c>
      <c r="R196" s="17">
        <v>6.6367059000000006E-2</v>
      </c>
      <c r="S196" s="17">
        <v>0</v>
      </c>
      <c r="T196" s="17">
        <v>0.17128022400000001</v>
      </c>
      <c r="U196" s="17">
        <v>0.120710448</v>
      </c>
      <c r="V196" s="17">
        <v>2.6604541999999998E-2</v>
      </c>
      <c r="W196" s="17">
        <v>8.9111667000000006E-2</v>
      </c>
      <c r="X196" s="17">
        <v>0.16550079500000001</v>
      </c>
      <c r="Y196" s="17">
        <v>0.18507647099999999</v>
      </c>
      <c r="Z196" s="17">
        <v>0.203342827</v>
      </c>
      <c r="AA196" s="17">
        <v>0.11917910900000001</v>
      </c>
      <c r="AB196" s="17">
        <v>0.14363694299999999</v>
      </c>
      <c r="AC196" s="17">
        <v>0.13015869499999999</v>
      </c>
      <c r="AD196" s="17">
        <v>0.28779875399999999</v>
      </c>
      <c r="AE196" s="17">
        <v>0.14213836599999999</v>
      </c>
      <c r="AF196" s="17">
        <v>7.6876069000000005E-2</v>
      </c>
      <c r="AG196" s="17">
        <v>0.70231204999999997</v>
      </c>
      <c r="AH196" s="17">
        <v>0.55052726399999996</v>
      </c>
      <c r="AI196" s="17">
        <v>0.12376559199999999</v>
      </c>
    </row>
    <row r="197" spans="3:35" x14ac:dyDescent="0.25">
      <c r="C197" s="87" t="s">
        <v>611</v>
      </c>
      <c r="D197" s="54" t="s">
        <v>517</v>
      </c>
      <c r="E197" s="54" t="s">
        <v>380</v>
      </c>
      <c r="F197" s="88" t="s">
        <v>391</v>
      </c>
      <c r="G197" s="89">
        <v>0.89</v>
      </c>
      <c r="H197" s="19" t="s">
        <v>190</v>
      </c>
      <c r="I197" s="19">
        <v>6.6870481999999995E-2</v>
      </c>
      <c r="J197" s="19">
        <v>0</v>
      </c>
      <c r="K197" s="19">
        <v>0</v>
      </c>
      <c r="L197" s="19">
        <v>0</v>
      </c>
      <c r="M197" s="19">
        <v>0.33323538800000002</v>
      </c>
      <c r="N197" s="19">
        <v>0</v>
      </c>
      <c r="O197" s="19">
        <v>0</v>
      </c>
      <c r="P197" s="19">
        <v>6.8857354999999995E-2</v>
      </c>
      <c r="Q197" s="19">
        <v>0.18135680000000001</v>
      </c>
      <c r="R197" s="19">
        <v>0.12752461800000001</v>
      </c>
      <c r="S197" s="19">
        <v>0.171036455</v>
      </c>
      <c r="T197" s="19">
        <v>0.71383631000000003</v>
      </c>
      <c r="U197" s="19">
        <v>8.5534297999999995E-2</v>
      </c>
      <c r="V197" s="19">
        <v>0.11958642799999999</v>
      </c>
      <c r="W197" s="19">
        <v>0.16303245399999999</v>
      </c>
      <c r="X197" s="19">
        <v>0.15605918299999999</v>
      </c>
      <c r="Y197" s="19">
        <v>0.14566911399999999</v>
      </c>
      <c r="Z197" s="19">
        <v>0.329990057</v>
      </c>
      <c r="AA197" s="19">
        <v>0.325589552</v>
      </c>
      <c r="AB197" s="19">
        <v>0.27658764000000002</v>
      </c>
      <c r="AC197" s="19">
        <v>0.35801514899999998</v>
      </c>
      <c r="AD197" s="19">
        <v>0.87454467700000005</v>
      </c>
      <c r="AE197" s="19">
        <v>0.28136476100000002</v>
      </c>
      <c r="AF197" s="19">
        <v>0.129264612</v>
      </c>
      <c r="AG197" s="19">
        <v>0.12468504599999999</v>
      </c>
      <c r="AH197" s="19">
        <v>0.428412605</v>
      </c>
      <c r="AI197" s="19">
        <v>0.26520433700000001</v>
      </c>
    </row>
    <row r="198" spans="3:35" x14ac:dyDescent="0.25">
      <c r="C198" s="87" t="s">
        <v>612</v>
      </c>
      <c r="D198" s="54" t="s">
        <v>509</v>
      </c>
      <c r="E198" s="54" t="s">
        <v>380</v>
      </c>
      <c r="F198" s="88" t="s">
        <v>391</v>
      </c>
      <c r="G198" s="89">
        <v>1</v>
      </c>
      <c r="H198" s="19" t="s">
        <v>191</v>
      </c>
      <c r="I198" s="19">
        <v>4.4015740999999997E-2</v>
      </c>
      <c r="J198" s="19">
        <v>0</v>
      </c>
      <c r="K198" s="19">
        <v>0</v>
      </c>
      <c r="L198" s="19">
        <v>0</v>
      </c>
      <c r="M198" s="19">
        <v>3.5208540000000003E-2</v>
      </c>
      <c r="N198" s="19">
        <v>0</v>
      </c>
      <c r="O198" s="19">
        <v>0</v>
      </c>
      <c r="P198" s="19">
        <v>0</v>
      </c>
      <c r="Q198" s="19">
        <v>0</v>
      </c>
      <c r="R198" s="19">
        <v>0</v>
      </c>
      <c r="S198" s="19">
        <v>0</v>
      </c>
      <c r="T198" s="19">
        <v>4.0078611E-2</v>
      </c>
      <c r="U198" s="19">
        <v>0.197346824</v>
      </c>
      <c r="V198" s="19">
        <v>2.9937986999999999E-2</v>
      </c>
      <c r="W198" s="19">
        <v>5.2882120999999997E-2</v>
      </c>
      <c r="X198" s="19">
        <v>8.5334238000000007E-2</v>
      </c>
      <c r="Y198" s="19">
        <v>3.6472615E-2</v>
      </c>
      <c r="Z198" s="19">
        <v>5.7931899000000002E-2</v>
      </c>
      <c r="AA198" s="19">
        <v>0.452704141</v>
      </c>
      <c r="AB198" s="19">
        <v>7.6669219999999996E-2</v>
      </c>
      <c r="AC198" s="19">
        <v>3.5821730000000001E-3</v>
      </c>
      <c r="AD198" s="19">
        <v>0</v>
      </c>
      <c r="AE198" s="19">
        <v>1.087876E-3</v>
      </c>
      <c r="AF198" s="19">
        <v>0</v>
      </c>
      <c r="AG198" s="19">
        <v>0</v>
      </c>
      <c r="AH198" s="19">
        <v>0</v>
      </c>
      <c r="AI198" s="19">
        <v>0</v>
      </c>
    </row>
    <row r="199" spans="3:35" x14ac:dyDescent="0.25">
      <c r="C199" s="81" t="s">
        <v>613</v>
      </c>
      <c r="D199" s="52" t="s">
        <v>390</v>
      </c>
      <c r="E199" s="52" t="s">
        <v>380</v>
      </c>
      <c r="F199" s="82" t="s">
        <v>382</v>
      </c>
      <c r="G199" s="83">
        <v>1</v>
      </c>
      <c r="H199" s="17" t="s">
        <v>192</v>
      </c>
      <c r="I199" s="17">
        <v>1.1592684000000001E-2</v>
      </c>
      <c r="J199" s="17">
        <v>0</v>
      </c>
      <c r="K199" s="17">
        <v>0</v>
      </c>
      <c r="L199" s="17">
        <v>1.458545202</v>
      </c>
      <c r="M199" s="17">
        <v>2.8597330000000001E-2</v>
      </c>
      <c r="N199" s="17">
        <v>0</v>
      </c>
      <c r="O199" s="17">
        <v>0</v>
      </c>
      <c r="P199" s="17">
        <v>0.13514542500000001</v>
      </c>
      <c r="Q199" s="17">
        <v>0.132007399</v>
      </c>
      <c r="R199" s="17">
        <v>9.3093829999999992E-3</v>
      </c>
      <c r="S199" s="17">
        <v>0</v>
      </c>
      <c r="T199" s="17">
        <v>0.22981226799999999</v>
      </c>
      <c r="U199" s="17">
        <v>0.13978959199999999</v>
      </c>
      <c r="V199" s="17">
        <v>0.2379744</v>
      </c>
      <c r="W199" s="17">
        <v>0.25583013700000001</v>
      </c>
      <c r="X199" s="17">
        <v>0.30421814899999999</v>
      </c>
      <c r="Y199" s="17">
        <v>0.26294785199999998</v>
      </c>
      <c r="Z199" s="17">
        <v>0.110319553</v>
      </c>
      <c r="AA199" s="17">
        <v>0.19261683600000001</v>
      </c>
      <c r="AB199" s="17">
        <v>0.158663153</v>
      </c>
      <c r="AC199" s="17">
        <v>5.0773183E-2</v>
      </c>
      <c r="AD199" s="17">
        <v>0.163187427</v>
      </c>
      <c r="AE199" s="17">
        <v>6.4917097000000007E-2</v>
      </c>
      <c r="AF199" s="17">
        <v>3.4562721999999997E-2</v>
      </c>
      <c r="AG199" s="17">
        <v>0</v>
      </c>
      <c r="AH199" s="17">
        <v>0</v>
      </c>
      <c r="AI199" s="17">
        <v>2.7644049E-2</v>
      </c>
    </row>
    <row r="200" spans="3:35" x14ac:dyDescent="0.25">
      <c r="C200" s="87" t="s">
        <v>614</v>
      </c>
      <c r="D200" s="54" t="s">
        <v>437</v>
      </c>
      <c r="E200" s="54" t="s">
        <v>380</v>
      </c>
      <c r="F200" s="88" t="s">
        <v>391</v>
      </c>
      <c r="G200" s="89">
        <v>0.89</v>
      </c>
      <c r="H200" s="19" t="s">
        <v>193</v>
      </c>
      <c r="I200" s="19">
        <v>4.8870390000000001E-3</v>
      </c>
      <c r="J200" s="19">
        <v>4.7095243000000002E-2</v>
      </c>
      <c r="K200" s="19">
        <v>0</v>
      </c>
      <c r="L200" s="19">
        <v>0</v>
      </c>
      <c r="M200" s="19">
        <v>4.8189423000000002E-2</v>
      </c>
      <c r="N200" s="19">
        <v>0.42232114599999998</v>
      </c>
      <c r="O200" s="19">
        <v>0.45786012700000001</v>
      </c>
      <c r="P200" s="19">
        <v>0</v>
      </c>
      <c r="Q200" s="19">
        <v>0</v>
      </c>
      <c r="R200" s="19">
        <v>2.1584006999999999E-2</v>
      </c>
      <c r="S200" s="19">
        <v>3.2590064000000002E-2</v>
      </c>
      <c r="T200" s="19">
        <v>0.169609606</v>
      </c>
      <c r="U200" s="19">
        <v>0.40676542100000002</v>
      </c>
      <c r="V200" s="19">
        <v>0.35072267099999999</v>
      </c>
      <c r="W200" s="19">
        <v>1.137893526</v>
      </c>
      <c r="X200" s="19">
        <v>0.17375264400000001</v>
      </c>
      <c r="Y200" s="19">
        <v>0.125584365</v>
      </c>
      <c r="Z200" s="19">
        <v>0.176804501</v>
      </c>
      <c r="AA200" s="19">
        <v>0.16430297399999999</v>
      </c>
      <c r="AB200" s="19">
        <v>0.14745724499999999</v>
      </c>
      <c r="AC200" s="19">
        <v>0.141401363</v>
      </c>
      <c r="AD200" s="19">
        <v>0.213475952</v>
      </c>
      <c r="AE200" s="19">
        <v>3.8851375E-2</v>
      </c>
      <c r="AF200" s="19">
        <v>2.1507564999999999E-2</v>
      </c>
      <c r="AG200" s="19">
        <v>4.6447452E-2</v>
      </c>
      <c r="AH200" s="19">
        <v>0</v>
      </c>
      <c r="AI200" s="19">
        <v>6.7690786000000003E-2</v>
      </c>
    </row>
    <row r="201" spans="3:35" x14ac:dyDescent="0.25">
      <c r="C201" s="87" t="s">
        <v>615</v>
      </c>
      <c r="D201" s="54" t="s">
        <v>499</v>
      </c>
      <c r="E201" s="54" t="s">
        <v>380</v>
      </c>
      <c r="F201" s="88" t="s">
        <v>391</v>
      </c>
      <c r="G201" s="89">
        <v>0.93</v>
      </c>
      <c r="H201" s="19" t="s">
        <v>194</v>
      </c>
      <c r="I201" s="19">
        <v>1.247105908</v>
      </c>
      <c r="J201" s="19">
        <v>2.370301328</v>
      </c>
      <c r="K201" s="19">
        <v>1.4551734080000001</v>
      </c>
      <c r="L201" s="19">
        <v>0</v>
      </c>
      <c r="M201" s="19">
        <v>3.3641036999999999E-2</v>
      </c>
      <c r="N201" s="19">
        <v>0</v>
      </c>
      <c r="O201" s="19">
        <v>0</v>
      </c>
      <c r="P201" s="19">
        <v>3.5560359999999999E-2</v>
      </c>
      <c r="Q201" s="19">
        <v>1.282178244</v>
      </c>
      <c r="R201" s="19">
        <v>0.56170428900000002</v>
      </c>
      <c r="S201" s="19">
        <v>0.462615212</v>
      </c>
      <c r="T201" s="19">
        <v>2.2465120679999999</v>
      </c>
      <c r="U201" s="19">
        <v>2.2526702639999998</v>
      </c>
      <c r="V201" s="19">
        <v>0.102128229</v>
      </c>
      <c r="W201" s="19">
        <v>0.54342524599999997</v>
      </c>
      <c r="X201" s="19">
        <v>0.34100849599999999</v>
      </c>
      <c r="Y201" s="19">
        <v>0.15099074600000001</v>
      </c>
      <c r="Z201" s="19">
        <v>1.1031394619999999</v>
      </c>
      <c r="AA201" s="19">
        <v>1.516592926</v>
      </c>
      <c r="AB201" s="19">
        <v>2.1908230880000001</v>
      </c>
      <c r="AC201" s="19">
        <v>1.3616629999999999E-2</v>
      </c>
      <c r="AD201" s="19">
        <v>0</v>
      </c>
      <c r="AE201" s="19">
        <v>3.4316499999999998E-4</v>
      </c>
      <c r="AF201" s="19">
        <v>0</v>
      </c>
      <c r="AG201" s="19">
        <v>0</v>
      </c>
      <c r="AH201" s="19">
        <v>0</v>
      </c>
      <c r="AI201" s="19">
        <v>0</v>
      </c>
    </row>
    <row r="202" spans="3:35" x14ac:dyDescent="0.25">
      <c r="C202" s="87" t="s">
        <v>616</v>
      </c>
      <c r="D202" s="54" t="s">
        <v>579</v>
      </c>
      <c r="E202" s="54" t="s">
        <v>380</v>
      </c>
      <c r="F202" s="88" t="s">
        <v>391</v>
      </c>
      <c r="G202" s="89">
        <v>0.87</v>
      </c>
      <c r="H202" s="19" t="s">
        <v>195</v>
      </c>
      <c r="I202" s="19">
        <v>0.91641594699999995</v>
      </c>
      <c r="J202" s="19">
        <v>3.1351667999999999E-2</v>
      </c>
      <c r="K202" s="19">
        <v>0</v>
      </c>
      <c r="L202" s="19">
        <v>0</v>
      </c>
      <c r="M202" s="19">
        <v>0</v>
      </c>
      <c r="N202" s="19">
        <v>1.671379E-3</v>
      </c>
      <c r="O202" s="19">
        <v>5.6284431000000003E-2</v>
      </c>
      <c r="P202" s="19">
        <v>0</v>
      </c>
      <c r="Q202" s="19">
        <v>0</v>
      </c>
      <c r="R202" s="19">
        <v>4.9360395000000001E-2</v>
      </c>
      <c r="S202" s="19">
        <v>0</v>
      </c>
      <c r="T202" s="19">
        <v>8.2582330000000002E-3</v>
      </c>
      <c r="U202" s="19">
        <v>0.23242162899999999</v>
      </c>
      <c r="V202" s="19">
        <v>0.32204508599999998</v>
      </c>
      <c r="W202" s="19">
        <v>0.60490378099999997</v>
      </c>
      <c r="X202" s="19">
        <v>9.6016580000000008E-3</v>
      </c>
      <c r="Y202" s="19">
        <v>0</v>
      </c>
      <c r="Z202" s="19">
        <v>0</v>
      </c>
      <c r="AA202" s="19">
        <v>0</v>
      </c>
      <c r="AB202" s="19">
        <v>0</v>
      </c>
      <c r="AC202" s="19">
        <v>0.20590771099999999</v>
      </c>
      <c r="AD202" s="19">
        <v>0.41872230500000002</v>
      </c>
      <c r="AE202" s="19">
        <v>0.32654664500000002</v>
      </c>
      <c r="AF202" s="19">
        <v>0.24918206000000001</v>
      </c>
      <c r="AG202" s="19">
        <v>0.21971101400000001</v>
      </c>
      <c r="AH202" s="19">
        <v>3.5579338000000002E-2</v>
      </c>
      <c r="AI202" s="19">
        <v>0.71969292200000001</v>
      </c>
    </row>
    <row r="203" spans="3:35" x14ac:dyDescent="0.25">
      <c r="C203" s="130" t="s">
        <v>617</v>
      </c>
      <c r="D203" s="69" t="s">
        <v>428</v>
      </c>
      <c r="E203" s="54" t="s">
        <v>380</v>
      </c>
      <c r="F203" s="88" t="s">
        <v>391</v>
      </c>
      <c r="G203" s="89">
        <v>0.93</v>
      </c>
      <c r="H203" s="19" t="s">
        <v>196</v>
      </c>
      <c r="I203" s="19">
        <v>0.48879266300000002</v>
      </c>
      <c r="J203" s="19">
        <v>3.1217973999999999E-2</v>
      </c>
      <c r="K203" s="19">
        <v>0</v>
      </c>
      <c r="L203" s="19">
        <v>0</v>
      </c>
      <c r="M203" s="19">
        <v>5.2725361999999998E-2</v>
      </c>
      <c r="N203" s="19">
        <v>0</v>
      </c>
      <c r="O203" s="19">
        <v>0</v>
      </c>
      <c r="P203" s="19">
        <v>0</v>
      </c>
      <c r="Q203" s="19">
        <v>0.474440258</v>
      </c>
      <c r="R203" s="19">
        <v>2.4988645E-2</v>
      </c>
      <c r="S203" s="19">
        <v>0</v>
      </c>
      <c r="T203" s="19">
        <v>0.25861926099999999</v>
      </c>
      <c r="U203" s="19">
        <v>0.37294048099999999</v>
      </c>
      <c r="V203" s="19">
        <v>0.75336386700000002</v>
      </c>
      <c r="W203" s="19">
        <v>0.25382865700000001</v>
      </c>
      <c r="X203" s="19">
        <v>5.7328349000000001E-2</v>
      </c>
      <c r="Y203" s="19">
        <v>3.7711882000000002E-2</v>
      </c>
      <c r="Z203" s="19">
        <v>3.6945509000000001E-2</v>
      </c>
      <c r="AA203" s="19">
        <v>8.2201122000000001E-2</v>
      </c>
      <c r="AB203" s="19">
        <v>5.5258093000000001E-2</v>
      </c>
      <c r="AC203" s="19">
        <v>0.95919663700000002</v>
      </c>
      <c r="AD203" s="19">
        <v>0.69223295500000004</v>
      </c>
      <c r="AE203" s="19">
        <v>0.58969769400000005</v>
      </c>
      <c r="AF203" s="19">
        <v>0.458228099</v>
      </c>
      <c r="AG203" s="19">
        <v>1.4211464460000001</v>
      </c>
      <c r="AH203" s="19">
        <v>0.59271259899999995</v>
      </c>
      <c r="AI203" s="19">
        <v>0.39150050600000003</v>
      </c>
    </row>
    <row r="204" spans="3:35" x14ac:dyDescent="0.25">
      <c r="C204" s="90" t="s">
        <v>617</v>
      </c>
      <c r="D204" s="55" t="s">
        <v>428</v>
      </c>
      <c r="E204" s="55" t="s">
        <v>380</v>
      </c>
      <c r="F204" s="91" t="s">
        <v>391</v>
      </c>
      <c r="G204" s="92">
        <v>0.93</v>
      </c>
      <c r="H204" s="39" t="s">
        <v>197</v>
      </c>
      <c r="I204" s="19">
        <v>0.37258558200000003</v>
      </c>
      <c r="J204" s="19">
        <v>1.62981047</v>
      </c>
      <c r="K204" s="19">
        <v>0.99117633999999999</v>
      </c>
      <c r="L204" s="19">
        <v>0.70234583500000003</v>
      </c>
      <c r="M204" s="19">
        <v>3.8522285000000003E-2</v>
      </c>
      <c r="N204" s="19">
        <v>1.6136822390000001</v>
      </c>
      <c r="O204" s="19">
        <v>1.4043712189999999</v>
      </c>
      <c r="P204" s="19">
        <v>0.48440887500000002</v>
      </c>
      <c r="Q204" s="19">
        <v>0.73744601399999998</v>
      </c>
      <c r="R204" s="19">
        <v>2.2479954659999999</v>
      </c>
      <c r="S204" s="19">
        <v>0.97952441199999996</v>
      </c>
      <c r="T204" s="19">
        <v>0.44919913900000003</v>
      </c>
      <c r="U204" s="19">
        <v>0.59801687100000001</v>
      </c>
      <c r="V204" s="19">
        <v>0</v>
      </c>
      <c r="W204" s="19">
        <v>0.183529784</v>
      </c>
      <c r="X204" s="19">
        <v>6.6197987E-2</v>
      </c>
      <c r="Y204" s="19">
        <v>0</v>
      </c>
      <c r="Z204" s="19">
        <v>0.13537764199999999</v>
      </c>
      <c r="AA204" s="19">
        <v>0.29940370100000002</v>
      </c>
      <c r="AB204" s="19">
        <v>0.203932531</v>
      </c>
      <c r="AC204" s="19">
        <v>0.44653938100000001</v>
      </c>
      <c r="AD204" s="19">
        <v>0.31012127</v>
      </c>
      <c r="AE204" s="19">
        <v>0.65662472500000002</v>
      </c>
      <c r="AF204" s="19">
        <v>1.0012321019999999</v>
      </c>
      <c r="AG204" s="19">
        <v>0.52894541799999995</v>
      </c>
      <c r="AH204" s="19">
        <v>6.4800274000000005E-2</v>
      </c>
      <c r="AI204" s="19">
        <v>0.38673298499999997</v>
      </c>
    </row>
    <row r="205" spans="3:35" x14ac:dyDescent="0.25">
      <c r="C205" s="87" t="s">
        <v>617</v>
      </c>
      <c r="D205" s="54" t="s">
        <v>579</v>
      </c>
      <c r="E205" s="54" t="s">
        <v>380</v>
      </c>
      <c r="F205" s="88" t="s">
        <v>391</v>
      </c>
      <c r="G205" s="89">
        <v>0.96</v>
      </c>
      <c r="H205" s="19" t="s">
        <v>198</v>
      </c>
      <c r="I205" s="19">
        <v>8.4204919999999999E-3</v>
      </c>
      <c r="J205" s="19">
        <v>0</v>
      </c>
      <c r="K205" s="19">
        <v>0</v>
      </c>
      <c r="L205" s="19">
        <v>0</v>
      </c>
      <c r="M205" s="19">
        <v>0</v>
      </c>
      <c r="N205" s="19">
        <v>0</v>
      </c>
      <c r="O205" s="19">
        <v>0</v>
      </c>
      <c r="P205" s="19">
        <v>0</v>
      </c>
      <c r="Q205" s="19">
        <v>0</v>
      </c>
      <c r="R205" s="19">
        <v>0</v>
      </c>
      <c r="S205" s="19">
        <v>0</v>
      </c>
      <c r="T205" s="19">
        <v>2.3936043000000001E-2</v>
      </c>
      <c r="U205" s="19">
        <v>0.24124538000000001</v>
      </c>
      <c r="V205" s="19">
        <v>0.39306582600000001</v>
      </c>
      <c r="W205" s="19">
        <v>4.6766376999999998E-2</v>
      </c>
      <c r="X205" s="19">
        <v>0</v>
      </c>
      <c r="Y205" s="19">
        <v>1.9020483000000001E-2</v>
      </c>
      <c r="Z205" s="19">
        <v>0</v>
      </c>
      <c r="AA205" s="19">
        <v>0</v>
      </c>
      <c r="AB205" s="19">
        <v>0</v>
      </c>
      <c r="AC205" s="19">
        <v>0.102265913</v>
      </c>
      <c r="AD205" s="19">
        <v>0.11752562900000001</v>
      </c>
      <c r="AE205" s="19">
        <v>9.1955706999999998E-2</v>
      </c>
      <c r="AF205" s="19">
        <v>7.9766601000000006E-2</v>
      </c>
      <c r="AG205" s="19">
        <v>0.16298573199999999</v>
      </c>
      <c r="AH205" s="19">
        <v>0.27977142100000002</v>
      </c>
      <c r="AI205" s="19">
        <v>6.7788657000000002E-2</v>
      </c>
    </row>
    <row r="206" spans="3:35" x14ac:dyDescent="0.25">
      <c r="C206" s="81" t="s">
        <v>618</v>
      </c>
      <c r="D206" s="52" t="s">
        <v>619</v>
      </c>
      <c r="E206" s="52" t="s">
        <v>380</v>
      </c>
      <c r="F206" s="82" t="s">
        <v>385</v>
      </c>
      <c r="G206" s="83">
        <v>1</v>
      </c>
      <c r="H206" s="17" t="s">
        <v>199</v>
      </c>
      <c r="I206" s="17">
        <v>0.401968881</v>
      </c>
      <c r="J206" s="17">
        <v>0.123758932</v>
      </c>
      <c r="K206" s="17">
        <v>0.51703664000000005</v>
      </c>
      <c r="L206" s="17">
        <v>0.70234583500000003</v>
      </c>
      <c r="M206" s="17">
        <v>0.51762332799999999</v>
      </c>
      <c r="N206" s="17">
        <v>0</v>
      </c>
      <c r="O206" s="17">
        <v>0</v>
      </c>
      <c r="P206" s="17">
        <v>1.2938308039999999</v>
      </c>
      <c r="Q206" s="17">
        <v>2.3839266509999999</v>
      </c>
      <c r="R206" s="17">
        <v>0.20301251200000001</v>
      </c>
      <c r="S206" s="17">
        <v>5.8391411999999997E-2</v>
      </c>
      <c r="T206" s="17">
        <v>0.80889585200000003</v>
      </c>
      <c r="U206" s="17">
        <v>0.60721202900000004</v>
      </c>
      <c r="V206" s="17">
        <v>0.27287415100000001</v>
      </c>
      <c r="W206" s="17">
        <v>0.31451301500000001</v>
      </c>
      <c r="X206" s="17">
        <v>0.45856446099999998</v>
      </c>
      <c r="Y206" s="17">
        <v>0.28539207300000002</v>
      </c>
      <c r="Z206" s="17">
        <v>0.235917449</v>
      </c>
      <c r="AA206" s="17">
        <v>0.21376193800000001</v>
      </c>
      <c r="AB206" s="17">
        <v>0.190721894</v>
      </c>
      <c r="AC206" s="17">
        <v>7.1126711999999995E-2</v>
      </c>
      <c r="AD206" s="17">
        <v>0.10317362099999999</v>
      </c>
      <c r="AE206" s="17">
        <v>0.105525388</v>
      </c>
      <c r="AF206" s="17">
        <v>6.5870892E-2</v>
      </c>
      <c r="AG206" s="17">
        <v>0.292651777</v>
      </c>
      <c r="AH206" s="17">
        <v>0</v>
      </c>
      <c r="AI206" s="17">
        <v>6.4865812999999994E-2</v>
      </c>
    </row>
    <row r="207" spans="3:35" x14ac:dyDescent="0.25">
      <c r="C207" s="81" t="s">
        <v>620</v>
      </c>
      <c r="D207" s="52" t="s">
        <v>525</v>
      </c>
      <c r="E207" s="52" t="s">
        <v>380</v>
      </c>
      <c r="F207" s="82" t="s">
        <v>413</v>
      </c>
      <c r="G207" s="83">
        <v>1</v>
      </c>
      <c r="H207" s="17" t="s">
        <v>200</v>
      </c>
      <c r="I207" s="17">
        <v>1.8046815389999999</v>
      </c>
      <c r="J207" s="17">
        <v>1.197117397</v>
      </c>
      <c r="K207" s="17">
        <v>0.528457128</v>
      </c>
      <c r="L207" s="17">
        <v>2.557074772</v>
      </c>
      <c r="M207" s="17">
        <v>0.28002565699999998</v>
      </c>
      <c r="N207" s="17">
        <v>2.7016579999999998E-2</v>
      </c>
      <c r="O207" s="17">
        <v>0</v>
      </c>
      <c r="P207" s="17">
        <v>0.33405713999999997</v>
      </c>
      <c r="Q207" s="17">
        <v>0.73828224499999995</v>
      </c>
      <c r="R207" s="17">
        <v>1.124320319</v>
      </c>
      <c r="S207" s="17">
        <v>0.41492989499999999</v>
      </c>
      <c r="T207" s="17">
        <v>0.53224822299999996</v>
      </c>
      <c r="U207" s="17">
        <v>0.50016012300000001</v>
      </c>
      <c r="V207" s="17">
        <v>0.45074138699999999</v>
      </c>
      <c r="W207" s="17">
        <v>0.331647521</v>
      </c>
      <c r="X207" s="17">
        <v>0.75833986200000003</v>
      </c>
      <c r="Y207" s="17">
        <v>0.62396034</v>
      </c>
      <c r="Z207" s="17">
        <v>0.31589307900000002</v>
      </c>
      <c r="AA207" s="17">
        <v>0.75634894699999999</v>
      </c>
      <c r="AB207" s="17">
        <v>0.49782480299999998</v>
      </c>
      <c r="AC207" s="17">
        <v>0.749906882</v>
      </c>
      <c r="AD207" s="17">
        <v>0.51982587000000002</v>
      </c>
      <c r="AE207" s="17">
        <v>0.69907645299999999</v>
      </c>
      <c r="AF207" s="17">
        <v>0.43878000700000003</v>
      </c>
      <c r="AG207" s="17">
        <v>0.831037833</v>
      </c>
      <c r="AH207" s="17">
        <v>0.91777720900000004</v>
      </c>
      <c r="AI207" s="17">
        <v>0.28155944599999999</v>
      </c>
    </row>
    <row r="208" spans="3:35" x14ac:dyDescent="0.25">
      <c r="C208" s="81" t="s">
        <v>621</v>
      </c>
      <c r="D208" s="52" t="s">
        <v>622</v>
      </c>
      <c r="E208" s="52" t="s">
        <v>381</v>
      </c>
      <c r="F208" s="82" t="s">
        <v>382</v>
      </c>
      <c r="G208" s="83">
        <v>1</v>
      </c>
      <c r="H208" s="17" t="s">
        <v>201</v>
      </c>
      <c r="I208" s="17">
        <v>6.9103183999999998E-2</v>
      </c>
      <c r="J208" s="17">
        <v>1.9550571999999999E-2</v>
      </c>
      <c r="K208" s="17">
        <v>0</v>
      </c>
      <c r="L208" s="17">
        <v>0</v>
      </c>
      <c r="M208" s="17">
        <v>2.1951246000000001E-2</v>
      </c>
      <c r="N208" s="17">
        <v>0.55458112000000004</v>
      </c>
      <c r="O208" s="17">
        <v>0.24611944799999999</v>
      </c>
      <c r="P208" s="17">
        <v>5.9083929E-2</v>
      </c>
      <c r="Q208" s="17">
        <v>0.26734944100000002</v>
      </c>
      <c r="R208" s="17">
        <v>4.4917916000000002E-2</v>
      </c>
      <c r="S208" s="17">
        <v>0</v>
      </c>
      <c r="T208" s="17">
        <v>0.88443459300000005</v>
      </c>
      <c r="U208" s="17">
        <v>1.377758671</v>
      </c>
      <c r="V208" s="17">
        <v>0.26959706999999999</v>
      </c>
      <c r="W208" s="17">
        <v>0.48290414500000001</v>
      </c>
      <c r="X208" s="17">
        <v>0.40220287100000002</v>
      </c>
      <c r="Y208" s="17">
        <v>0.28496765800000001</v>
      </c>
      <c r="Z208" s="17">
        <v>0.64745510699999997</v>
      </c>
      <c r="AA208" s="17">
        <v>0.83996667199999997</v>
      </c>
      <c r="AB208" s="17">
        <v>0.49316503499999997</v>
      </c>
      <c r="AC208" s="17">
        <v>0</v>
      </c>
      <c r="AD208" s="17">
        <v>0</v>
      </c>
      <c r="AE208" s="17">
        <v>0</v>
      </c>
      <c r="AF208" s="17">
        <v>0</v>
      </c>
      <c r="AG208" s="17">
        <v>0</v>
      </c>
      <c r="AH208" s="17">
        <v>0</v>
      </c>
      <c r="AI208" s="17">
        <v>0</v>
      </c>
    </row>
    <row r="209" spans="3:35" x14ac:dyDescent="0.25">
      <c r="C209" s="81" t="s">
        <v>621</v>
      </c>
      <c r="D209" s="52" t="s">
        <v>428</v>
      </c>
      <c r="E209" s="52" t="s">
        <v>380</v>
      </c>
      <c r="F209" s="82" t="s">
        <v>382</v>
      </c>
      <c r="G209" s="83">
        <v>1</v>
      </c>
      <c r="H209" s="17" t="s">
        <v>202</v>
      </c>
      <c r="I209" s="17">
        <v>0.63402710799999995</v>
      </c>
      <c r="J209" s="17">
        <v>0.20250093799999999</v>
      </c>
      <c r="K209" s="17">
        <v>0.42461555200000001</v>
      </c>
      <c r="L209" s="17">
        <v>0.77053475100000002</v>
      </c>
      <c r="M209" s="17">
        <v>7.0641213999999994E-2</v>
      </c>
      <c r="N209" s="17">
        <v>0</v>
      </c>
      <c r="O209" s="17">
        <v>0</v>
      </c>
      <c r="P209" s="17">
        <v>7.7679068000000004E-2</v>
      </c>
      <c r="Q209" s="17">
        <v>0.11636535200000001</v>
      </c>
      <c r="R209" s="17">
        <v>8.4443159000000004E-2</v>
      </c>
      <c r="S209" s="17">
        <v>0</v>
      </c>
      <c r="T209" s="17">
        <v>0.17744280700000001</v>
      </c>
      <c r="U209" s="17">
        <v>0.109096892</v>
      </c>
      <c r="V209" s="17">
        <v>0.288519949</v>
      </c>
      <c r="W209" s="17">
        <v>4.6570032999999997E-2</v>
      </c>
      <c r="X209" s="17">
        <v>0.15993423500000001</v>
      </c>
      <c r="Y209" s="17">
        <v>0.21588304899999999</v>
      </c>
      <c r="Z209" s="17">
        <v>0.13575025399999999</v>
      </c>
      <c r="AA209" s="17">
        <v>0.146015532</v>
      </c>
      <c r="AB209" s="17">
        <v>0.12416812100000001</v>
      </c>
      <c r="AC209" s="17">
        <v>1.2297113260000001</v>
      </c>
      <c r="AD209" s="17">
        <v>1.03266156</v>
      </c>
      <c r="AE209" s="17">
        <v>1.3072571550000001</v>
      </c>
      <c r="AF209" s="17">
        <v>1.0988643229999999</v>
      </c>
      <c r="AG209" s="17">
        <v>0.89064161799999997</v>
      </c>
      <c r="AH209" s="17">
        <v>0.56783866299999997</v>
      </c>
      <c r="AI209" s="17">
        <v>1.5849398050000001</v>
      </c>
    </row>
    <row r="210" spans="3:35" s="215" customFormat="1" x14ac:dyDescent="0.25">
      <c r="C210" s="81" t="s">
        <v>623</v>
      </c>
      <c r="D210" s="52" t="s">
        <v>568</v>
      </c>
      <c r="E210" s="52" t="s">
        <v>381</v>
      </c>
      <c r="F210" s="82" t="s">
        <v>382</v>
      </c>
      <c r="G210" s="83">
        <v>1</v>
      </c>
      <c r="H210" s="17" t="s">
        <v>203</v>
      </c>
      <c r="I210" s="17">
        <v>1.2073400999999999E-2</v>
      </c>
      <c r="J210" s="17">
        <v>9.7841734E-2</v>
      </c>
      <c r="K210" s="17">
        <v>0</v>
      </c>
      <c r="L210" s="17">
        <v>0</v>
      </c>
      <c r="M210" s="17">
        <v>0.40316480900000001</v>
      </c>
      <c r="N210" s="17">
        <v>4.4898198E-2</v>
      </c>
      <c r="O210" s="17">
        <v>3.3297581E-2</v>
      </c>
      <c r="P210" s="17">
        <v>0</v>
      </c>
      <c r="Q210" s="17">
        <v>0</v>
      </c>
      <c r="R210" s="17">
        <v>0.102086357</v>
      </c>
      <c r="S210" s="17">
        <v>6.3511329000000005E-2</v>
      </c>
      <c r="T210" s="17">
        <v>8.6186469000000002E-2</v>
      </c>
      <c r="U210" s="17">
        <v>0.11830567</v>
      </c>
      <c r="V210" s="17">
        <v>0.27548299100000001</v>
      </c>
      <c r="W210" s="17">
        <v>0.14912571999999999</v>
      </c>
      <c r="X210" s="17">
        <v>0.14867008300000001</v>
      </c>
      <c r="Y210" s="17">
        <v>0.13809305999999999</v>
      </c>
      <c r="Z210" s="17">
        <v>8.6965032999999997E-2</v>
      </c>
      <c r="AA210" s="17">
        <v>0.116111239</v>
      </c>
      <c r="AB210" s="17">
        <v>5.8981661999999997E-2</v>
      </c>
      <c r="AC210" s="17">
        <v>0.247412776</v>
      </c>
      <c r="AD210" s="17">
        <v>0.20475918300000001</v>
      </c>
      <c r="AE210" s="17">
        <v>0.50445808700000005</v>
      </c>
      <c r="AF210" s="17">
        <v>0.40434415600000001</v>
      </c>
      <c r="AG210" s="17">
        <v>0.355454135</v>
      </c>
      <c r="AH210" s="17">
        <v>0.63765781300000002</v>
      </c>
      <c r="AI210" s="17">
        <v>0.33041014499999999</v>
      </c>
    </row>
    <row r="211" spans="3:35" x14ac:dyDescent="0.25">
      <c r="C211" s="81" t="s">
        <v>623</v>
      </c>
      <c r="D211" s="52" t="s">
        <v>568</v>
      </c>
      <c r="E211" s="52" t="s">
        <v>381</v>
      </c>
      <c r="F211" s="82" t="s">
        <v>382</v>
      </c>
      <c r="G211" s="83">
        <v>1</v>
      </c>
      <c r="H211" s="17" t="s">
        <v>204</v>
      </c>
      <c r="I211" s="17">
        <v>0.33922004900000002</v>
      </c>
      <c r="J211" s="17">
        <v>0.97712432199999999</v>
      </c>
      <c r="K211" s="17">
        <v>0.61921393599999996</v>
      </c>
      <c r="L211" s="17">
        <v>0</v>
      </c>
      <c r="M211" s="17">
        <v>0.30422199599999999</v>
      </c>
      <c r="N211" s="17">
        <v>0.39117901399999999</v>
      </c>
      <c r="O211" s="17">
        <v>0.45337513400000001</v>
      </c>
      <c r="P211" s="17">
        <v>9.0850790000000001E-2</v>
      </c>
      <c r="Q211" s="17">
        <v>0.137795319</v>
      </c>
      <c r="R211" s="17">
        <v>1.3972427439999999</v>
      </c>
      <c r="S211" s="17">
        <v>1.379550338</v>
      </c>
      <c r="T211" s="17">
        <v>0.337449418</v>
      </c>
      <c r="U211" s="17">
        <v>0.427524142</v>
      </c>
      <c r="V211" s="17">
        <v>0.47673515599999999</v>
      </c>
      <c r="W211" s="17">
        <v>0.976201133</v>
      </c>
      <c r="X211" s="17">
        <v>0.55272676499999995</v>
      </c>
      <c r="Y211" s="17">
        <v>0.51237629600000001</v>
      </c>
      <c r="Z211" s="17">
        <v>0.53183298199999995</v>
      </c>
      <c r="AA211" s="17">
        <v>0.400898543</v>
      </c>
      <c r="AB211" s="17">
        <v>0.49632641399999999</v>
      </c>
      <c r="AC211" s="17">
        <v>0.15813326599999999</v>
      </c>
      <c r="AD211" s="17">
        <v>5.6725231000000001E-2</v>
      </c>
      <c r="AE211" s="17">
        <v>8.0160791999999995E-2</v>
      </c>
      <c r="AF211" s="17">
        <v>6.8444706999999994E-2</v>
      </c>
      <c r="AG211" s="17">
        <v>0.16175367600000001</v>
      </c>
      <c r="AH211" s="17">
        <v>6.7890966999999997E-2</v>
      </c>
      <c r="AI211" s="17">
        <v>0</v>
      </c>
    </row>
    <row r="212" spans="3:35" x14ac:dyDescent="0.25">
      <c r="C212" s="81" t="s">
        <v>624</v>
      </c>
      <c r="D212" s="52" t="s">
        <v>527</v>
      </c>
      <c r="E212" s="52" t="s">
        <v>380</v>
      </c>
      <c r="F212" s="82" t="s">
        <v>382</v>
      </c>
      <c r="G212" s="83">
        <v>1</v>
      </c>
      <c r="H212" s="17" t="s">
        <v>205</v>
      </c>
      <c r="I212" s="17">
        <v>0</v>
      </c>
      <c r="J212" s="17">
        <v>0</v>
      </c>
      <c r="K212" s="17">
        <v>0</v>
      </c>
      <c r="L212" s="17">
        <v>0</v>
      </c>
      <c r="M212" s="17">
        <v>0</v>
      </c>
      <c r="N212" s="17">
        <v>0</v>
      </c>
      <c r="O212" s="17">
        <v>0</v>
      </c>
      <c r="P212" s="17">
        <v>0</v>
      </c>
      <c r="Q212" s="17">
        <v>0</v>
      </c>
      <c r="R212" s="17">
        <v>0</v>
      </c>
      <c r="S212" s="17">
        <v>0</v>
      </c>
      <c r="T212" s="17">
        <v>0</v>
      </c>
      <c r="U212" s="17">
        <v>0</v>
      </c>
      <c r="V212" s="17">
        <v>0</v>
      </c>
      <c r="W212" s="17">
        <v>0</v>
      </c>
      <c r="X212" s="17">
        <v>0</v>
      </c>
      <c r="Y212" s="17">
        <v>0</v>
      </c>
      <c r="Z212" s="17">
        <v>0</v>
      </c>
      <c r="AA212" s="17">
        <v>0</v>
      </c>
      <c r="AB212" s="17">
        <v>0</v>
      </c>
      <c r="AC212" s="17">
        <v>3.0375527999999999E-2</v>
      </c>
      <c r="AD212" s="17">
        <v>7.5628662999999999E-2</v>
      </c>
      <c r="AE212" s="17">
        <v>4.6939772999999997E-2</v>
      </c>
      <c r="AF212" s="17">
        <v>3.1061251000000002E-2</v>
      </c>
      <c r="AG212" s="17">
        <v>4.0682950000000004E-3</v>
      </c>
      <c r="AH212" s="17">
        <v>0</v>
      </c>
      <c r="AI212" s="17">
        <v>0.14117167</v>
      </c>
    </row>
    <row r="213" spans="3:35" x14ac:dyDescent="0.25">
      <c r="C213" s="131" t="s">
        <v>625</v>
      </c>
      <c r="D213" s="70" t="s">
        <v>626</v>
      </c>
      <c r="E213" s="70" t="s">
        <v>380</v>
      </c>
      <c r="F213" s="132" t="s">
        <v>382</v>
      </c>
      <c r="G213" s="133">
        <v>1</v>
      </c>
      <c r="H213" s="26" t="s">
        <v>206</v>
      </c>
      <c r="I213" s="26">
        <v>0.17250969699999999</v>
      </c>
      <c r="J213" s="26">
        <v>0.55202980800000001</v>
      </c>
      <c r="K213" s="26">
        <v>0.40112239300000002</v>
      </c>
      <c r="L213" s="26">
        <v>0.72479524500000003</v>
      </c>
      <c r="M213" s="26">
        <v>0.41324749399999999</v>
      </c>
      <c r="N213" s="26">
        <v>2.4109449540000001</v>
      </c>
      <c r="O213" s="26">
        <v>2.7342386099999998</v>
      </c>
      <c r="P213" s="26">
        <v>0.21827834099999999</v>
      </c>
      <c r="Q213" s="26">
        <v>0.71028148300000005</v>
      </c>
      <c r="R213" s="26">
        <v>0.23488522100000001</v>
      </c>
      <c r="S213" s="26">
        <v>0.42552784300000002</v>
      </c>
      <c r="T213" s="26">
        <v>2.1853788949999999</v>
      </c>
      <c r="U213" s="26">
        <v>2.0166956329999999</v>
      </c>
      <c r="V213" s="26">
        <v>0.91598593500000003</v>
      </c>
      <c r="W213" s="26">
        <v>4.4193809420000001</v>
      </c>
      <c r="X213" s="26">
        <v>1.430915553</v>
      </c>
      <c r="Y213" s="26">
        <v>1.5882700439999999</v>
      </c>
      <c r="Z213" s="26">
        <v>1.2425250880000001</v>
      </c>
      <c r="AA213" s="26">
        <v>1.040047344</v>
      </c>
      <c r="AB213" s="26">
        <v>1.0702910830000001</v>
      </c>
      <c r="AC213" s="26">
        <v>0.349996048</v>
      </c>
      <c r="AD213" s="26">
        <v>7.9875318000000001E-2</v>
      </c>
      <c r="AE213" s="26">
        <v>0.32016521999999997</v>
      </c>
      <c r="AF213" s="26">
        <v>0.47904581400000001</v>
      </c>
      <c r="AG213" s="26">
        <v>0.280178117</v>
      </c>
      <c r="AH213" s="26">
        <v>1.6222863000000001E-2</v>
      </c>
      <c r="AI213" s="26">
        <v>0.29750371599999997</v>
      </c>
    </row>
    <row r="214" spans="3:35" x14ac:dyDescent="0.25">
      <c r="C214" s="131" t="s">
        <v>627</v>
      </c>
      <c r="D214" s="70" t="s">
        <v>628</v>
      </c>
      <c r="E214" s="70" t="s">
        <v>380</v>
      </c>
      <c r="F214" s="132" t="s">
        <v>470</v>
      </c>
      <c r="G214" s="133">
        <v>0.76</v>
      </c>
      <c r="H214" s="26" t="s">
        <v>208</v>
      </c>
      <c r="I214" s="26">
        <v>1.7468071060000001</v>
      </c>
      <c r="J214" s="26">
        <v>3.4834634310000001</v>
      </c>
      <c r="K214" s="26">
        <v>1.680931473</v>
      </c>
      <c r="L214" s="26">
        <v>0</v>
      </c>
      <c r="M214" s="26">
        <v>0</v>
      </c>
      <c r="N214" s="26">
        <v>0</v>
      </c>
      <c r="O214" s="26">
        <v>0</v>
      </c>
      <c r="P214" s="26">
        <v>0.13207141999999999</v>
      </c>
      <c r="Q214" s="26">
        <v>1.8763221569999999</v>
      </c>
      <c r="R214" s="26">
        <v>0.45496018799999999</v>
      </c>
      <c r="S214" s="26">
        <v>2.8059621E-2</v>
      </c>
      <c r="T214" s="26">
        <v>0.81143262299999996</v>
      </c>
      <c r="U214" s="26">
        <v>0.41782795299999997</v>
      </c>
      <c r="V214" s="26">
        <v>0.76750897500000004</v>
      </c>
      <c r="W214" s="26">
        <v>1.074703103</v>
      </c>
      <c r="X214" s="26">
        <v>0.205779517</v>
      </c>
      <c r="Y214" s="26">
        <v>0.20403006100000001</v>
      </c>
      <c r="Z214" s="26">
        <v>8.5816996000000006E-2</v>
      </c>
      <c r="AA214" s="26">
        <v>0.16585229200000001</v>
      </c>
      <c r="AB214" s="26">
        <v>7.8685802999999999E-2</v>
      </c>
      <c r="AC214" s="26">
        <v>0.102330017</v>
      </c>
      <c r="AD214" s="26">
        <v>5.3675386999999998E-2</v>
      </c>
      <c r="AE214" s="26">
        <v>0.12906991300000001</v>
      </c>
      <c r="AF214" s="26">
        <v>0.164055696</v>
      </c>
      <c r="AG214" s="26">
        <v>0.125532279</v>
      </c>
      <c r="AH214" s="26">
        <v>0.15469445200000001</v>
      </c>
      <c r="AI214" s="26">
        <v>7.9504890999999994E-2</v>
      </c>
    </row>
    <row r="215" spans="3:35" x14ac:dyDescent="0.25">
      <c r="C215" s="81" t="s">
        <v>629</v>
      </c>
      <c r="D215" s="52" t="s">
        <v>619</v>
      </c>
      <c r="E215" s="52" t="s">
        <v>380</v>
      </c>
      <c r="F215" s="82" t="s">
        <v>382</v>
      </c>
      <c r="G215" s="83">
        <v>1</v>
      </c>
      <c r="H215" s="17" t="s">
        <v>209</v>
      </c>
      <c r="I215" s="17">
        <v>0.32657652300000001</v>
      </c>
      <c r="J215" s="17">
        <v>1.074133861</v>
      </c>
      <c r="K215" s="17">
        <v>0.75540669400000005</v>
      </c>
      <c r="L215" s="17">
        <v>0.50929462700000006</v>
      </c>
      <c r="M215" s="17">
        <v>0.38894525699999999</v>
      </c>
      <c r="N215" s="17">
        <v>4.7636895999999998E-2</v>
      </c>
      <c r="O215" s="17">
        <v>0</v>
      </c>
      <c r="P215" s="17">
        <v>0.249302265</v>
      </c>
      <c r="Q215" s="17">
        <v>7.4338388000000005E-2</v>
      </c>
      <c r="R215" s="17">
        <v>0.30199777900000002</v>
      </c>
      <c r="S215" s="17">
        <v>0.115663604</v>
      </c>
      <c r="T215" s="17">
        <v>0.21455423300000001</v>
      </c>
      <c r="U215" s="17">
        <v>0.116847753</v>
      </c>
      <c r="V215" s="17">
        <v>2.9981411999999999E-2</v>
      </c>
      <c r="W215" s="17">
        <v>0.225024483</v>
      </c>
      <c r="X215" s="17">
        <v>4.4659794000000003E-2</v>
      </c>
      <c r="Y215" s="17">
        <v>8.2086070999999997E-2</v>
      </c>
      <c r="Z215" s="17">
        <v>7.7239683000000003E-2</v>
      </c>
      <c r="AA215" s="17">
        <v>5.4861348999999997E-2</v>
      </c>
      <c r="AB215" s="17">
        <v>8.1934507000000004E-2</v>
      </c>
      <c r="AC215" s="17">
        <v>8.1640851E-2</v>
      </c>
      <c r="AD215" s="17">
        <v>0</v>
      </c>
      <c r="AE215" s="17">
        <v>0.174813939</v>
      </c>
      <c r="AF215" s="17">
        <v>0.10836370400000001</v>
      </c>
      <c r="AG215" s="17">
        <v>7.4761660000000002E-3</v>
      </c>
      <c r="AH215" s="17">
        <v>5.9989081999999999E-2</v>
      </c>
      <c r="AI215" s="17">
        <v>0.24861024000000001</v>
      </c>
    </row>
    <row r="216" spans="3:35" x14ac:dyDescent="0.25">
      <c r="C216" s="81" t="s">
        <v>630</v>
      </c>
      <c r="D216" s="52" t="s">
        <v>631</v>
      </c>
      <c r="E216" s="52" t="s">
        <v>380</v>
      </c>
      <c r="F216" s="82" t="s">
        <v>391</v>
      </c>
      <c r="G216" s="83">
        <v>1</v>
      </c>
      <c r="H216" s="17" t="s">
        <v>210</v>
      </c>
      <c r="I216" s="17">
        <v>0.42108994999999999</v>
      </c>
      <c r="J216" s="17">
        <v>0.31148686799999997</v>
      </c>
      <c r="K216" s="17">
        <v>0.46785733499999999</v>
      </c>
      <c r="L216" s="17">
        <v>0</v>
      </c>
      <c r="M216" s="17">
        <v>8.8264691000000006E-2</v>
      </c>
      <c r="N216" s="17">
        <v>0</v>
      </c>
      <c r="O216" s="17">
        <v>1.8634258000000001E-2</v>
      </c>
      <c r="P216" s="17">
        <v>0</v>
      </c>
      <c r="Q216" s="17">
        <v>2.8514725000000001E-2</v>
      </c>
      <c r="R216" s="17">
        <v>3.7206875E-2</v>
      </c>
      <c r="S216" s="17">
        <v>0</v>
      </c>
      <c r="T216" s="17">
        <v>0.95053584599999996</v>
      </c>
      <c r="U216" s="17">
        <v>0.60139141500000004</v>
      </c>
      <c r="V216" s="17">
        <v>0.22487109599999999</v>
      </c>
      <c r="W216" s="17">
        <v>0.24797683200000001</v>
      </c>
      <c r="X216" s="17">
        <v>0.211015183</v>
      </c>
      <c r="Y216" s="17">
        <v>0.430657289</v>
      </c>
      <c r="Z216" s="17">
        <v>0.32513022699999999</v>
      </c>
      <c r="AA216" s="17">
        <v>0.38223011400000001</v>
      </c>
      <c r="AB216" s="17">
        <v>0.26431694700000002</v>
      </c>
      <c r="AC216" s="17">
        <v>7.1437641999999996E-2</v>
      </c>
      <c r="AD216" s="17">
        <v>0</v>
      </c>
      <c r="AE216" s="17">
        <v>0.12576332600000001</v>
      </c>
      <c r="AF216" s="17">
        <v>0.139449463</v>
      </c>
      <c r="AG216" s="17">
        <v>2.6091402999999999E-2</v>
      </c>
      <c r="AH216" s="17">
        <v>0</v>
      </c>
      <c r="AI216" s="17">
        <v>0.20253178499999999</v>
      </c>
    </row>
    <row r="217" spans="3:35" x14ac:dyDescent="0.25">
      <c r="C217" s="87" t="s">
        <v>632</v>
      </c>
      <c r="D217" s="54" t="s">
        <v>596</v>
      </c>
      <c r="E217" s="54" t="s">
        <v>380</v>
      </c>
      <c r="F217" s="88" t="s">
        <v>391</v>
      </c>
      <c r="G217" s="89">
        <v>1</v>
      </c>
      <c r="H217" s="19" t="s">
        <v>211</v>
      </c>
      <c r="I217" s="19">
        <v>4.4815946430000002</v>
      </c>
      <c r="J217" s="19">
        <v>10.21263916</v>
      </c>
      <c r="K217" s="19">
        <v>2.1943619839999999</v>
      </c>
      <c r="L217" s="19">
        <v>0</v>
      </c>
      <c r="M217" s="19">
        <v>0.56365827700000004</v>
      </c>
      <c r="N217" s="19">
        <v>0.43961061899999998</v>
      </c>
      <c r="O217" s="19">
        <v>0.25256746899999999</v>
      </c>
      <c r="P217" s="19">
        <v>0.74543378400000004</v>
      </c>
      <c r="Q217" s="19">
        <v>3.3132809550000002</v>
      </c>
      <c r="R217" s="19">
        <v>9.7417627800000002</v>
      </c>
      <c r="S217" s="19">
        <v>7.4581241130000002</v>
      </c>
      <c r="T217" s="19">
        <v>2.7807626230000002</v>
      </c>
      <c r="U217" s="19">
        <v>2.41888185</v>
      </c>
      <c r="V217" s="19">
        <v>0.46960657300000003</v>
      </c>
      <c r="W217" s="19">
        <v>0.88308941100000005</v>
      </c>
      <c r="X217" s="19">
        <v>1.125725358</v>
      </c>
      <c r="Y217" s="19">
        <v>0.62085057399999999</v>
      </c>
      <c r="Z217" s="19">
        <v>3.9943921439999999</v>
      </c>
      <c r="AA217" s="19">
        <v>3.497464817</v>
      </c>
      <c r="AB217" s="19">
        <v>2.9176776630000001</v>
      </c>
      <c r="AC217" s="19">
        <v>9.1069643000000006E-2</v>
      </c>
      <c r="AD217" s="17">
        <v>0.108700983</v>
      </c>
      <c r="AE217" s="17">
        <v>7.4964256000000007E-2</v>
      </c>
      <c r="AF217" s="17">
        <v>5.4784433E-2</v>
      </c>
      <c r="AG217" s="17">
        <v>1.0229090999999999E-2</v>
      </c>
      <c r="AH217" s="17">
        <v>0</v>
      </c>
      <c r="AI217" s="17">
        <v>0.200284921</v>
      </c>
    </row>
    <row r="218" spans="3:35" x14ac:dyDescent="0.25">
      <c r="C218" s="81" t="s">
        <v>633</v>
      </c>
      <c r="D218" s="52" t="s">
        <v>445</v>
      </c>
      <c r="E218" s="52" t="s">
        <v>380</v>
      </c>
      <c r="F218" s="82" t="s">
        <v>382</v>
      </c>
      <c r="G218" s="83">
        <v>1</v>
      </c>
      <c r="H218" s="17" t="s">
        <v>212</v>
      </c>
      <c r="I218" s="17">
        <v>0.10575140199999999</v>
      </c>
      <c r="J218" s="17">
        <v>2.8905038000000001E-2</v>
      </c>
      <c r="K218" s="17">
        <v>0.36255622799999998</v>
      </c>
      <c r="L218" s="17">
        <v>0</v>
      </c>
      <c r="M218" s="17">
        <v>0.24154890200000001</v>
      </c>
      <c r="N218" s="17">
        <v>6.0385945000000003E-2</v>
      </c>
      <c r="O218" s="17">
        <v>0</v>
      </c>
      <c r="P218" s="17">
        <v>0.66857583399999998</v>
      </c>
      <c r="Q218" s="17">
        <v>1.7289179429999999</v>
      </c>
      <c r="R218" s="17">
        <v>0.20743434899999999</v>
      </c>
      <c r="S218" s="17">
        <v>3.8101385000000002E-2</v>
      </c>
      <c r="T218" s="17">
        <v>0.15682062899999999</v>
      </c>
      <c r="U218" s="17">
        <v>0.13810779500000001</v>
      </c>
      <c r="V218" s="17">
        <v>0.20809128499999999</v>
      </c>
      <c r="W218" s="17">
        <v>0.157542399</v>
      </c>
      <c r="X218" s="17">
        <v>0.21970936899999999</v>
      </c>
      <c r="Y218" s="17">
        <v>0.203286356</v>
      </c>
      <c r="Z218" s="17">
        <v>0.122513671</v>
      </c>
      <c r="AA218" s="17">
        <v>8.6830562E-2</v>
      </c>
      <c r="AB218" s="17">
        <v>7.7294015999999993E-2</v>
      </c>
      <c r="AC218" s="17">
        <v>0.199360917</v>
      </c>
      <c r="AD218" s="17">
        <v>0.558680819</v>
      </c>
      <c r="AE218" s="17">
        <v>0.17979160299999999</v>
      </c>
      <c r="AF218" s="17">
        <v>0.16772895700000001</v>
      </c>
      <c r="AG218" s="17">
        <v>0.150435019</v>
      </c>
      <c r="AH218" s="17">
        <v>3.5579338000000002E-2</v>
      </c>
      <c r="AI218" s="17">
        <v>0.27868618499999998</v>
      </c>
    </row>
    <row r="219" spans="3:35" x14ac:dyDescent="0.25">
      <c r="C219" s="81" t="s">
        <v>634</v>
      </c>
      <c r="D219" s="52" t="s">
        <v>445</v>
      </c>
      <c r="E219" s="52" t="s">
        <v>380</v>
      </c>
      <c r="F219" s="82" t="s">
        <v>382</v>
      </c>
      <c r="G219" s="83">
        <v>1</v>
      </c>
      <c r="H219" s="17" t="s">
        <v>213</v>
      </c>
      <c r="I219" s="17">
        <v>0.366700099</v>
      </c>
      <c r="J219" s="17">
        <v>2.2748889000000001E-2</v>
      </c>
      <c r="K219" s="17">
        <v>0.13935339999999999</v>
      </c>
      <c r="L219" s="17">
        <v>1.3944084219999999</v>
      </c>
      <c r="M219" s="17">
        <v>2.6370959999999999E-2</v>
      </c>
      <c r="N219" s="17">
        <v>0.162316186</v>
      </c>
      <c r="O219" s="17">
        <v>0.32192986899999998</v>
      </c>
      <c r="P219" s="17">
        <v>2.9423863369999999</v>
      </c>
      <c r="Q219" s="17">
        <v>1.352025171</v>
      </c>
      <c r="R219" s="17">
        <v>0.63339186199999997</v>
      </c>
      <c r="S219" s="17">
        <v>0.15142797299999999</v>
      </c>
      <c r="T219" s="17">
        <v>9.4870487000000003E-2</v>
      </c>
      <c r="U219" s="17">
        <v>7.4861077999999998E-2</v>
      </c>
      <c r="V219" s="17">
        <v>1.8160454999999999E-2</v>
      </c>
      <c r="W219" s="17">
        <v>0.12196077</v>
      </c>
      <c r="X219" s="17">
        <v>0.339872271</v>
      </c>
      <c r="Y219" s="17">
        <v>0.22930299800000001</v>
      </c>
      <c r="Z219" s="17">
        <v>8.4965652000000003E-2</v>
      </c>
      <c r="AA219" s="17">
        <v>9.9950280000000002E-2</v>
      </c>
      <c r="AB219" s="17">
        <v>7.5704951000000006E-2</v>
      </c>
      <c r="AC219" s="17">
        <v>2.501959582</v>
      </c>
      <c r="AD219" s="17">
        <v>1.2587803120000001</v>
      </c>
      <c r="AE219" s="17">
        <v>0.800155744</v>
      </c>
      <c r="AF219" s="17">
        <v>1.445852173</v>
      </c>
      <c r="AG219" s="17">
        <v>0.293015725</v>
      </c>
      <c r="AH219" s="17">
        <v>1.3195081319999999</v>
      </c>
      <c r="AI219" s="17">
        <v>1.6475015710000001</v>
      </c>
    </row>
    <row r="220" spans="3:35" x14ac:dyDescent="0.25">
      <c r="C220" s="81" t="s">
        <v>633</v>
      </c>
      <c r="D220" s="52" t="s">
        <v>445</v>
      </c>
      <c r="E220" s="52" t="s">
        <v>380</v>
      </c>
      <c r="F220" s="82" t="s">
        <v>382</v>
      </c>
      <c r="G220" s="83">
        <v>1</v>
      </c>
      <c r="H220" s="17" t="s">
        <v>214</v>
      </c>
      <c r="I220" s="17">
        <v>2.4984662000000001E-2</v>
      </c>
      <c r="J220" s="17">
        <v>0</v>
      </c>
      <c r="K220" s="17">
        <v>0</v>
      </c>
      <c r="L220" s="17">
        <v>0</v>
      </c>
      <c r="M220" s="17">
        <v>0</v>
      </c>
      <c r="N220" s="17">
        <v>0</v>
      </c>
      <c r="O220" s="17">
        <v>0</v>
      </c>
      <c r="P220" s="17">
        <v>0.67679322399999997</v>
      </c>
      <c r="Q220" s="17">
        <v>0.63352495600000003</v>
      </c>
      <c r="R220" s="17">
        <v>0.12791520300000001</v>
      </c>
      <c r="S220" s="17">
        <v>7.0034495000000002E-2</v>
      </c>
      <c r="T220" s="17">
        <v>8.4158366999999998E-2</v>
      </c>
      <c r="U220" s="17">
        <v>0.10074324</v>
      </c>
      <c r="V220" s="17">
        <v>0.105346676</v>
      </c>
      <c r="W220" s="17">
        <v>1.1059647000000001E-2</v>
      </c>
      <c r="X220" s="17">
        <v>0.13634959199999999</v>
      </c>
      <c r="Y220" s="17">
        <v>8.0486733000000005E-2</v>
      </c>
      <c r="Z220" s="17">
        <v>4.8232624000000002E-2</v>
      </c>
      <c r="AA220" s="17">
        <v>9.3970542000000004E-2</v>
      </c>
      <c r="AB220" s="17">
        <v>6.4239618999999998E-2</v>
      </c>
      <c r="AC220" s="17">
        <v>7.2575185E-2</v>
      </c>
      <c r="AD220" s="17">
        <v>9.9916721E-2</v>
      </c>
      <c r="AE220" s="17">
        <v>0.29734765499999999</v>
      </c>
      <c r="AF220" s="17">
        <v>5.5660415999999997E-2</v>
      </c>
      <c r="AG220" s="17">
        <v>0.85544553599999995</v>
      </c>
      <c r="AH220" s="17">
        <v>0</v>
      </c>
      <c r="AI220" s="17">
        <v>0.120780131</v>
      </c>
    </row>
    <row r="221" spans="3:35" x14ac:dyDescent="0.25">
      <c r="C221" s="81" t="s">
        <v>633</v>
      </c>
      <c r="D221" s="52" t="s">
        <v>445</v>
      </c>
      <c r="E221" s="52" t="s">
        <v>380</v>
      </c>
      <c r="F221" s="82" t="s">
        <v>382</v>
      </c>
      <c r="G221" s="83">
        <v>1</v>
      </c>
      <c r="H221" s="17" t="s">
        <v>215</v>
      </c>
      <c r="I221" s="17">
        <v>3.3347058999999998E-2</v>
      </c>
      <c r="J221" s="17">
        <v>2.7874276999999999E-2</v>
      </c>
      <c r="K221" s="17">
        <v>0</v>
      </c>
      <c r="L221" s="17">
        <v>0</v>
      </c>
      <c r="M221" s="17">
        <v>0.12625515600000001</v>
      </c>
      <c r="N221" s="17">
        <v>3.2735391000000003E-2</v>
      </c>
      <c r="O221" s="17">
        <v>9.3808431999999997E-2</v>
      </c>
      <c r="P221" s="17">
        <v>0.22067969700000001</v>
      </c>
      <c r="Q221" s="17">
        <v>9.4695560999999998E-2</v>
      </c>
      <c r="R221" s="17">
        <v>3.4267563000000001E-2</v>
      </c>
      <c r="S221" s="17">
        <v>8.1935625999999998E-2</v>
      </c>
      <c r="T221" s="17">
        <v>8.1090243000000006E-2</v>
      </c>
      <c r="U221" s="17">
        <v>6.2554549000000001E-2</v>
      </c>
      <c r="V221" s="17">
        <v>2.4757378E-2</v>
      </c>
      <c r="W221" s="17">
        <v>8.4025235000000004E-2</v>
      </c>
      <c r="X221" s="17">
        <v>0.110253932</v>
      </c>
      <c r="Y221" s="17">
        <v>6.9108357999999995E-2</v>
      </c>
      <c r="Z221" s="17">
        <v>3.0386632E-2</v>
      </c>
      <c r="AA221" s="17">
        <v>7.3427689000000004E-2</v>
      </c>
      <c r="AB221" s="17">
        <v>3.5038359999999998E-2</v>
      </c>
      <c r="AC221" s="17">
        <v>0.20747892400000001</v>
      </c>
      <c r="AD221" s="17">
        <v>0</v>
      </c>
      <c r="AE221" s="17">
        <v>0.14043039099999999</v>
      </c>
      <c r="AF221" s="17">
        <v>0.15584708</v>
      </c>
      <c r="AG221" s="17">
        <v>0.20672654400000001</v>
      </c>
      <c r="AH221" s="17">
        <v>0.26932143800000002</v>
      </c>
      <c r="AI221" s="17">
        <v>0.24648405000000001</v>
      </c>
    </row>
    <row r="222" spans="3:35" x14ac:dyDescent="0.25">
      <c r="C222" s="81" t="s">
        <v>635</v>
      </c>
      <c r="D222" s="52" t="s">
        <v>542</v>
      </c>
      <c r="E222" s="52" t="s">
        <v>380</v>
      </c>
      <c r="F222" s="82" t="s">
        <v>382</v>
      </c>
      <c r="G222" s="83">
        <v>1</v>
      </c>
      <c r="H222" s="17" t="s">
        <v>216</v>
      </c>
      <c r="I222" s="17">
        <v>0.29332471900000001</v>
      </c>
      <c r="J222" s="17">
        <v>0.26079359200000002</v>
      </c>
      <c r="K222" s="17">
        <v>0.38861883200000003</v>
      </c>
      <c r="L222" s="17">
        <v>1.5861754990000001</v>
      </c>
      <c r="M222" s="17">
        <v>7.1258186000000001E-2</v>
      </c>
      <c r="N222" s="17">
        <v>0</v>
      </c>
      <c r="O222" s="17">
        <v>0</v>
      </c>
      <c r="P222" s="17">
        <v>0.35468365000000002</v>
      </c>
      <c r="Q222" s="17">
        <v>0.65962644999999998</v>
      </c>
      <c r="R222" s="17">
        <v>3.1128481E-2</v>
      </c>
      <c r="S222" s="17">
        <v>1.8085536999999999E-2</v>
      </c>
      <c r="T222" s="17">
        <v>0.15396594199999999</v>
      </c>
      <c r="U222" s="17">
        <v>0.15356503899999999</v>
      </c>
      <c r="V222" s="17">
        <v>0.17222088099999999</v>
      </c>
      <c r="W222" s="17">
        <v>8.3003496999999996E-2</v>
      </c>
      <c r="X222" s="17">
        <v>0.21580735400000001</v>
      </c>
      <c r="Y222" s="17">
        <v>0.193943161</v>
      </c>
      <c r="Z222" s="17">
        <v>0.156259072</v>
      </c>
      <c r="AA222" s="17">
        <v>0.14088979099999999</v>
      </c>
      <c r="AB222" s="17">
        <v>9.8913639999999997E-2</v>
      </c>
      <c r="AC222" s="17">
        <v>2.1981657000000002E-2</v>
      </c>
      <c r="AD222" s="17">
        <v>0</v>
      </c>
      <c r="AE222" s="17">
        <v>1.9460835999999999E-2</v>
      </c>
      <c r="AF222" s="17">
        <v>3.7874495000000001E-2</v>
      </c>
      <c r="AG222" s="17">
        <v>1.4825094E-2</v>
      </c>
      <c r="AH222" s="17">
        <v>4.4979803999999998E-2</v>
      </c>
      <c r="AI222" s="17">
        <v>0.117093883</v>
      </c>
    </row>
    <row r="223" spans="3:35" x14ac:dyDescent="0.25">
      <c r="C223" s="81" t="s">
        <v>636</v>
      </c>
      <c r="D223" s="52" t="s">
        <v>542</v>
      </c>
      <c r="E223" s="52" t="s">
        <v>380</v>
      </c>
      <c r="F223" s="82" t="s">
        <v>470</v>
      </c>
      <c r="G223" s="83">
        <v>0.67</v>
      </c>
      <c r="H223" s="17" t="s">
        <v>217</v>
      </c>
      <c r="I223" s="17">
        <v>0.70816383999999999</v>
      </c>
      <c r="J223" s="17">
        <v>0.218131464</v>
      </c>
      <c r="K223" s="17">
        <v>0.92508046099999997</v>
      </c>
      <c r="L223" s="17">
        <v>0</v>
      </c>
      <c r="M223" s="17">
        <v>0.82910651599999996</v>
      </c>
      <c r="N223" s="17">
        <v>0.72154300199999999</v>
      </c>
      <c r="O223" s="17">
        <v>0.47818131200000003</v>
      </c>
      <c r="P223" s="17">
        <v>0.28519656399999999</v>
      </c>
      <c r="Q223" s="17">
        <v>0.27521346899999999</v>
      </c>
      <c r="R223" s="17">
        <v>0.110866573</v>
      </c>
      <c r="S223" s="17">
        <v>0</v>
      </c>
      <c r="T223" s="17">
        <v>0.78623179399999998</v>
      </c>
      <c r="U223" s="17">
        <v>1.5810839999999999</v>
      </c>
      <c r="V223" s="17">
        <v>0.18783139700000001</v>
      </c>
      <c r="W223" s="17">
        <v>0.29660550200000002</v>
      </c>
      <c r="X223" s="17">
        <v>0.92631855299999999</v>
      </c>
      <c r="Y223" s="17">
        <v>0.66377708899999999</v>
      </c>
      <c r="Z223" s="17">
        <v>1.2317808219999999</v>
      </c>
      <c r="AA223" s="17">
        <v>1.3486651599999999</v>
      </c>
      <c r="AB223" s="17">
        <v>2.2545656780000001</v>
      </c>
      <c r="AC223" s="17">
        <v>0.33884862999999998</v>
      </c>
      <c r="AD223" s="17">
        <v>0.61759907700000005</v>
      </c>
      <c r="AE223" s="17">
        <v>0.44447551400000002</v>
      </c>
      <c r="AF223" s="17">
        <v>0.40357638899999998</v>
      </c>
      <c r="AG223" s="17">
        <v>0.45525584200000002</v>
      </c>
      <c r="AH223" s="17">
        <v>0.69375346100000002</v>
      </c>
      <c r="AI223" s="17">
        <v>0.315985242</v>
      </c>
    </row>
    <row r="224" spans="3:35" x14ac:dyDescent="0.25">
      <c r="C224" s="109" t="s">
        <v>637</v>
      </c>
      <c r="D224" s="62" t="s">
        <v>473</v>
      </c>
      <c r="E224" s="62" t="s">
        <v>380</v>
      </c>
      <c r="F224" s="110" t="s">
        <v>388</v>
      </c>
      <c r="G224" s="111">
        <v>0.94</v>
      </c>
      <c r="H224" s="23" t="s">
        <v>218</v>
      </c>
      <c r="I224" s="23">
        <v>0.40627607900000001</v>
      </c>
      <c r="J224" s="23">
        <v>0.201260883</v>
      </c>
      <c r="K224" s="23">
        <v>0.214567802</v>
      </c>
      <c r="L224" s="23">
        <v>1.1909411110000001</v>
      </c>
      <c r="M224" s="23">
        <v>5.8317356000000001E-2</v>
      </c>
      <c r="N224" s="23">
        <v>0</v>
      </c>
      <c r="O224" s="23">
        <v>0</v>
      </c>
      <c r="P224" s="23">
        <v>0</v>
      </c>
      <c r="Q224" s="23">
        <v>0.41761166900000002</v>
      </c>
      <c r="R224" s="23">
        <v>0.17007752200000001</v>
      </c>
      <c r="S224" s="23">
        <v>6.6226357999999999E-2</v>
      </c>
      <c r="T224" s="23">
        <v>0.14548715600000001</v>
      </c>
      <c r="U224" s="23">
        <v>5.5762962999999999E-2</v>
      </c>
      <c r="V224" s="23">
        <v>0.70173215700000002</v>
      </c>
      <c r="W224" s="23">
        <v>0.63617480299999996</v>
      </c>
      <c r="X224" s="23">
        <v>0.26137169799999999</v>
      </c>
      <c r="Y224" s="23">
        <v>0.41795385400000001</v>
      </c>
      <c r="Z224" s="23">
        <v>0.13050910399999999</v>
      </c>
      <c r="AA224" s="23">
        <v>0.17480468699999999</v>
      </c>
      <c r="AB224" s="23">
        <v>7.9160595E-2</v>
      </c>
      <c r="AC224" s="23">
        <v>0.12754532699999999</v>
      </c>
      <c r="AD224" s="23">
        <v>0</v>
      </c>
      <c r="AE224" s="23">
        <v>0.19063013700000001</v>
      </c>
      <c r="AF224" s="23">
        <v>9.5294236000000004E-2</v>
      </c>
      <c r="AG224" s="23">
        <v>0.30212304499999998</v>
      </c>
      <c r="AH224" s="23">
        <v>0.102052271</v>
      </c>
      <c r="AI224" s="23">
        <v>0.217073085</v>
      </c>
    </row>
    <row r="225" spans="3:35" x14ac:dyDescent="0.25">
      <c r="C225" s="78" t="s">
        <v>638</v>
      </c>
      <c r="D225" s="51" t="s">
        <v>454</v>
      </c>
      <c r="E225" s="51" t="s">
        <v>380</v>
      </c>
      <c r="F225" s="79" t="s">
        <v>385</v>
      </c>
      <c r="G225" s="80">
        <v>0.7</v>
      </c>
      <c r="H225" s="16" t="s">
        <v>219</v>
      </c>
      <c r="I225" s="16">
        <v>6.7065240999999998E-2</v>
      </c>
      <c r="J225" s="16">
        <v>3.4518794999999998E-2</v>
      </c>
      <c r="K225" s="16">
        <v>0</v>
      </c>
      <c r="L225" s="16">
        <v>2.5439251299999999</v>
      </c>
      <c r="M225" s="16">
        <v>0.20695566000000001</v>
      </c>
      <c r="N225" s="16">
        <v>2.7748457000000001E-2</v>
      </c>
      <c r="O225" s="16">
        <v>0</v>
      </c>
      <c r="P225" s="16">
        <v>1.1950235380000001</v>
      </c>
      <c r="Q225" s="16">
        <v>1.2679543579999999</v>
      </c>
      <c r="R225" s="16">
        <v>0.28690897999999998</v>
      </c>
      <c r="S225" s="16">
        <v>0.174790161</v>
      </c>
      <c r="T225" s="16">
        <v>0.101243388</v>
      </c>
      <c r="U225" s="16">
        <v>7.2355301999999996E-2</v>
      </c>
      <c r="V225" s="16">
        <v>0.16959122800000001</v>
      </c>
      <c r="W225" s="16">
        <v>0.102154183</v>
      </c>
      <c r="X225" s="16">
        <v>0.21617856299999999</v>
      </c>
      <c r="Y225" s="16">
        <v>0.32623128899999998</v>
      </c>
      <c r="Z225" s="16">
        <v>0.21206740900000001</v>
      </c>
      <c r="AA225" s="16">
        <v>0.100022162</v>
      </c>
      <c r="AB225" s="16">
        <v>9.3406630000000004E-2</v>
      </c>
      <c r="AC225" s="16">
        <v>0.17077545499999999</v>
      </c>
      <c r="AD225" s="16">
        <v>0.20978261600000001</v>
      </c>
      <c r="AE225" s="16">
        <v>0.277092002</v>
      </c>
      <c r="AF225" s="16">
        <v>0.16260480299999999</v>
      </c>
      <c r="AG225" s="16">
        <v>0.46437181399999999</v>
      </c>
      <c r="AH225" s="16">
        <v>0.433026142</v>
      </c>
      <c r="AI225" s="16">
        <v>0.47875634500000003</v>
      </c>
    </row>
    <row r="226" spans="3:35" x14ac:dyDescent="0.25">
      <c r="C226" s="78" t="s">
        <v>639</v>
      </c>
      <c r="D226" s="51" t="s">
        <v>454</v>
      </c>
      <c r="E226" s="51" t="s">
        <v>380</v>
      </c>
      <c r="F226" s="79" t="s">
        <v>385</v>
      </c>
      <c r="G226" s="80">
        <v>0.7</v>
      </c>
      <c r="H226" s="16" t="s">
        <v>220</v>
      </c>
      <c r="I226" s="16">
        <v>3.2329235999999997E-2</v>
      </c>
      <c r="J226" s="16">
        <v>0</v>
      </c>
      <c r="K226" s="16">
        <v>0</v>
      </c>
      <c r="L226" s="16">
        <v>0</v>
      </c>
      <c r="M226" s="16">
        <v>0.123931587</v>
      </c>
      <c r="N226" s="16">
        <v>1.6514676999999998E-2</v>
      </c>
      <c r="O226" s="16">
        <v>4.2535066000000003E-2</v>
      </c>
      <c r="P226" s="16">
        <v>0.21976659100000001</v>
      </c>
      <c r="Q226" s="16">
        <v>0.11004654899999999</v>
      </c>
      <c r="R226" s="16">
        <v>2.4052695999999998E-2</v>
      </c>
      <c r="S226" s="16">
        <v>3.6729036E-2</v>
      </c>
      <c r="T226" s="16">
        <v>9.8388120000000006E-3</v>
      </c>
      <c r="U226" s="16">
        <v>3.8624896999999998E-2</v>
      </c>
      <c r="V226" s="16">
        <v>0</v>
      </c>
      <c r="W226" s="16">
        <v>2.8644994999999999E-2</v>
      </c>
      <c r="X226" s="16">
        <v>6.8534485000000006E-2</v>
      </c>
      <c r="Y226" s="16">
        <v>6.5183225999999997E-2</v>
      </c>
      <c r="Z226" s="16">
        <v>6.7876316000000006E-2</v>
      </c>
      <c r="AA226" s="16">
        <v>1.0048771E-2</v>
      </c>
      <c r="AB226" s="16">
        <v>1.8987786999999999E-2</v>
      </c>
      <c r="AC226" s="16">
        <v>0.53260635899999997</v>
      </c>
      <c r="AD226" s="16">
        <v>0.58401045299999998</v>
      </c>
      <c r="AE226" s="16">
        <v>0.73807593500000002</v>
      </c>
      <c r="AF226" s="16">
        <v>0.523890305</v>
      </c>
      <c r="AG226" s="16">
        <v>0.47007948900000002</v>
      </c>
      <c r="AH226" s="16">
        <v>1.536390114</v>
      </c>
      <c r="AI226" s="16">
        <v>0.58547970900000001</v>
      </c>
    </row>
    <row r="227" spans="3:35" x14ac:dyDescent="0.25">
      <c r="C227" s="78" t="s">
        <v>640</v>
      </c>
      <c r="D227" s="51" t="s">
        <v>397</v>
      </c>
      <c r="E227" s="51" t="s">
        <v>380</v>
      </c>
      <c r="F227" s="79" t="s">
        <v>382</v>
      </c>
      <c r="G227" s="80">
        <v>0.94</v>
      </c>
      <c r="H227" s="16" t="s">
        <v>221</v>
      </c>
      <c r="I227" s="16">
        <v>0.47540791100000002</v>
      </c>
      <c r="J227" s="16">
        <v>0.52011466699999997</v>
      </c>
      <c r="K227" s="16">
        <v>0.39231828200000002</v>
      </c>
      <c r="L227" s="16">
        <v>0</v>
      </c>
      <c r="M227" s="16">
        <v>0.47043025999999999</v>
      </c>
      <c r="N227" s="16">
        <v>0.64752284299999996</v>
      </c>
      <c r="O227" s="16">
        <v>0.641446615</v>
      </c>
      <c r="P227" s="16">
        <v>0.64589412400000001</v>
      </c>
      <c r="Q227" s="16">
        <v>0.29476313999999998</v>
      </c>
      <c r="R227" s="16">
        <v>0.33831106100000002</v>
      </c>
      <c r="S227" s="16">
        <v>0.51680320899999999</v>
      </c>
      <c r="T227" s="16">
        <v>0.50351400599999996</v>
      </c>
      <c r="U227" s="16">
        <v>0.37909115199999999</v>
      </c>
      <c r="V227" s="16">
        <v>0.184919009</v>
      </c>
      <c r="W227" s="16">
        <v>0.449878571</v>
      </c>
      <c r="X227" s="16">
        <v>0.32326834799999998</v>
      </c>
      <c r="Y227" s="16">
        <v>0.32841230900000001</v>
      </c>
      <c r="Z227" s="16">
        <v>0.229102906</v>
      </c>
      <c r="AA227" s="16">
        <v>0.35815241199999998</v>
      </c>
      <c r="AB227" s="16">
        <v>0.21972497399999999</v>
      </c>
      <c r="AC227" s="16">
        <v>8.6545200000000003E-2</v>
      </c>
      <c r="AD227" s="16">
        <v>0.180341101</v>
      </c>
      <c r="AE227" s="16">
        <v>9.8777245999999999E-2</v>
      </c>
      <c r="AF227" s="16">
        <v>0.11150639800000001</v>
      </c>
      <c r="AG227" s="16">
        <v>5.2569284000000001E-2</v>
      </c>
      <c r="AH227" s="16">
        <v>0.121662197</v>
      </c>
      <c r="AI227" s="16">
        <v>0.112636895</v>
      </c>
    </row>
    <row r="228" spans="3:35" x14ac:dyDescent="0.25">
      <c r="C228" s="78" t="s">
        <v>641</v>
      </c>
      <c r="D228" s="51" t="s">
        <v>417</v>
      </c>
      <c r="E228" s="51" t="s">
        <v>380</v>
      </c>
      <c r="F228" s="79" t="s">
        <v>382</v>
      </c>
      <c r="G228" s="80">
        <v>1</v>
      </c>
      <c r="H228" s="16" t="s">
        <v>222</v>
      </c>
      <c r="I228" s="16">
        <v>7.4449346E-2</v>
      </c>
      <c r="J228" s="16">
        <v>6.2382386999999997E-2</v>
      </c>
      <c r="K228" s="16">
        <v>0.113224638</v>
      </c>
      <c r="L228" s="16">
        <v>0.69720421099999996</v>
      </c>
      <c r="M228" s="16">
        <v>2.6160274000000001E-2</v>
      </c>
      <c r="N228" s="16">
        <v>0</v>
      </c>
      <c r="O228" s="16">
        <v>0</v>
      </c>
      <c r="P228" s="16">
        <v>0.90559491599999997</v>
      </c>
      <c r="Q228" s="16">
        <v>0.85481829200000004</v>
      </c>
      <c r="R228" s="16">
        <v>0.10707380499999999</v>
      </c>
      <c r="S228" s="16">
        <v>0.15347165900000001</v>
      </c>
      <c r="T228" s="16">
        <v>0.18885837599999999</v>
      </c>
      <c r="U228" s="16">
        <v>0.15761967099999999</v>
      </c>
      <c r="V228" s="16">
        <v>8.3314820999999997E-2</v>
      </c>
      <c r="W228" s="16">
        <v>0.17986321499999999</v>
      </c>
      <c r="X228" s="16">
        <v>0.26509888100000001</v>
      </c>
      <c r="Y228" s="16">
        <v>0.165405356</v>
      </c>
      <c r="Z228" s="16">
        <v>0.23910139799999999</v>
      </c>
      <c r="AA228" s="16">
        <v>8.2973735000000007E-2</v>
      </c>
      <c r="AB228" s="16">
        <v>0.138084649</v>
      </c>
      <c r="AC228" s="16">
        <v>0.206309243</v>
      </c>
      <c r="AD228" s="16">
        <v>0.16458941099999999</v>
      </c>
      <c r="AE228" s="16">
        <v>0.40837118700000002</v>
      </c>
      <c r="AF228" s="16">
        <v>0.39394953700000002</v>
      </c>
      <c r="AG228" s="16">
        <v>0.230122034</v>
      </c>
      <c r="AH228" s="16">
        <v>0.72371102300000001</v>
      </c>
      <c r="AI228" s="16">
        <v>0.36346502000000003</v>
      </c>
    </row>
    <row r="229" spans="3:35" x14ac:dyDescent="0.25">
      <c r="C229" s="78" t="s">
        <v>642</v>
      </c>
      <c r="D229" s="51" t="s">
        <v>519</v>
      </c>
      <c r="E229" s="51" t="s">
        <v>380</v>
      </c>
      <c r="F229" s="79" t="s">
        <v>382</v>
      </c>
      <c r="G229" s="80">
        <v>1</v>
      </c>
      <c r="H229" s="16" t="s">
        <v>223</v>
      </c>
      <c r="I229" s="16">
        <v>0.100054988</v>
      </c>
      <c r="J229" s="16">
        <v>5.0799335000000001E-2</v>
      </c>
      <c r="K229" s="16">
        <v>0</v>
      </c>
      <c r="L229" s="16">
        <v>0.49244103</v>
      </c>
      <c r="M229" s="16">
        <v>0.26503330200000003</v>
      </c>
      <c r="N229" s="16">
        <v>0</v>
      </c>
      <c r="O229" s="16">
        <v>0</v>
      </c>
      <c r="P229" s="16">
        <v>0.55742556200000004</v>
      </c>
      <c r="Q229" s="16">
        <v>0.97922306800000003</v>
      </c>
      <c r="R229" s="16">
        <v>3.1678415000000001E-2</v>
      </c>
      <c r="S229" s="16">
        <v>2.3791396999999999E-2</v>
      </c>
      <c r="T229" s="16">
        <v>0.22822758300000001</v>
      </c>
      <c r="U229" s="16">
        <v>0.21945305100000001</v>
      </c>
      <c r="V229" s="16">
        <v>5.8564479000000003E-2</v>
      </c>
      <c r="W229" s="16">
        <v>0.29415901300000002</v>
      </c>
      <c r="X229" s="16">
        <v>0.30066101699999997</v>
      </c>
      <c r="Y229" s="16">
        <v>0.20739559399999999</v>
      </c>
      <c r="Z229" s="16">
        <v>0.17634113600000001</v>
      </c>
      <c r="AA229" s="16">
        <v>0.16960944999999999</v>
      </c>
      <c r="AB229" s="16">
        <v>0.131108419</v>
      </c>
      <c r="AC229" s="16">
        <v>0.25358375799999999</v>
      </c>
      <c r="AD229" s="16">
        <v>0.347766835</v>
      </c>
      <c r="AE229" s="16">
        <v>0.30939818400000002</v>
      </c>
      <c r="AF229" s="16">
        <v>0.35147083600000001</v>
      </c>
      <c r="AG229" s="16">
        <v>0.47650409100000002</v>
      </c>
      <c r="AH229" s="16">
        <v>0.41072921299999998</v>
      </c>
      <c r="AI229" s="16">
        <v>0.33737183900000001</v>
      </c>
    </row>
    <row r="230" spans="3:35" x14ac:dyDescent="0.25">
      <c r="C230" s="78" t="s">
        <v>643</v>
      </c>
      <c r="D230" s="51" t="s">
        <v>410</v>
      </c>
      <c r="E230" s="51" t="s">
        <v>380</v>
      </c>
      <c r="F230" s="79" t="s">
        <v>382</v>
      </c>
      <c r="G230" s="80">
        <v>1</v>
      </c>
      <c r="H230" s="16" t="s">
        <v>224</v>
      </c>
      <c r="I230" s="16">
        <v>5.3006235999999998E-2</v>
      </c>
      <c r="J230" s="16">
        <v>7.1348302000000002E-2</v>
      </c>
      <c r="K230" s="16">
        <v>0.15012404300000001</v>
      </c>
      <c r="L230" s="16">
        <v>0</v>
      </c>
      <c r="M230" s="16">
        <v>0.328736115</v>
      </c>
      <c r="N230" s="16">
        <v>0.358571535</v>
      </c>
      <c r="O230" s="16">
        <v>0.208409123</v>
      </c>
      <c r="P230" s="16">
        <v>0.24428150600000001</v>
      </c>
      <c r="Q230" s="16">
        <v>0.75558608000000005</v>
      </c>
      <c r="R230" s="16">
        <v>8.8535105000000003E-2</v>
      </c>
      <c r="S230" s="16">
        <v>5.7131152999999997E-2</v>
      </c>
      <c r="T230" s="16">
        <v>0.49953215499999998</v>
      </c>
      <c r="U230" s="16">
        <v>0.51383762300000002</v>
      </c>
      <c r="V230" s="16">
        <v>0.50598081500000003</v>
      </c>
      <c r="W230" s="16">
        <v>0.50460024199999998</v>
      </c>
      <c r="X230" s="16">
        <v>0.79514369699999998</v>
      </c>
      <c r="Y230" s="16">
        <v>0.77762417100000003</v>
      </c>
      <c r="Z230" s="16">
        <v>0.68090762400000004</v>
      </c>
      <c r="AA230" s="16">
        <v>0.39698935600000002</v>
      </c>
      <c r="AB230" s="16">
        <v>0.42082169200000002</v>
      </c>
      <c r="AC230" s="16">
        <v>0.28677781299999999</v>
      </c>
      <c r="AD230" s="16">
        <v>0.35100679000000001</v>
      </c>
      <c r="AE230" s="16">
        <v>0.36441504400000002</v>
      </c>
      <c r="AF230" s="16">
        <v>0.34913865599999999</v>
      </c>
      <c r="AG230" s="16">
        <v>0.41584834300000001</v>
      </c>
      <c r="AH230" s="16">
        <v>0.22142985700000001</v>
      </c>
      <c r="AI230" s="16">
        <v>0.41989796000000001</v>
      </c>
    </row>
    <row r="231" spans="3:35" x14ac:dyDescent="0.25">
      <c r="C231" s="78" t="s">
        <v>644</v>
      </c>
      <c r="D231" s="51" t="s">
        <v>454</v>
      </c>
      <c r="E231" s="51" t="s">
        <v>380</v>
      </c>
      <c r="F231" s="79" t="s">
        <v>385</v>
      </c>
      <c r="G231" s="80">
        <v>0.7</v>
      </c>
      <c r="H231" s="16" t="s">
        <v>225</v>
      </c>
      <c r="I231" s="16">
        <v>1.1487136E-2</v>
      </c>
      <c r="J231" s="16">
        <v>1.4734072000000001E-2</v>
      </c>
      <c r="K231" s="16">
        <v>0.28929433300000001</v>
      </c>
      <c r="L231" s="16">
        <v>0.49244103</v>
      </c>
      <c r="M231" s="16">
        <v>0.15203819399999999</v>
      </c>
      <c r="N231" s="16">
        <v>8.8539652999999996E-2</v>
      </c>
      <c r="O231" s="16">
        <v>0.22299493400000001</v>
      </c>
      <c r="P231" s="16">
        <v>1.0810344919999999</v>
      </c>
      <c r="Q231" s="16">
        <v>0.83799681199999998</v>
      </c>
      <c r="R231" s="16">
        <v>0.11464284199999999</v>
      </c>
      <c r="S231" s="16">
        <v>4.7768614000000001E-2</v>
      </c>
      <c r="T231" s="16">
        <v>0.14949881600000001</v>
      </c>
      <c r="U231" s="16">
        <v>8.1116258999999996E-2</v>
      </c>
      <c r="V231" s="16">
        <v>0</v>
      </c>
      <c r="W231" s="16">
        <v>5.8023793999999997E-2</v>
      </c>
      <c r="X231" s="16">
        <v>0.110847209</v>
      </c>
      <c r="Y231" s="16">
        <v>6.4196723999999997E-2</v>
      </c>
      <c r="Z231" s="16">
        <v>0.104594592</v>
      </c>
      <c r="AA231" s="16">
        <v>9.2635114000000005E-2</v>
      </c>
      <c r="AB231" s="16">
        <v>9.1738150000000004E-2</v>
      </c>
      <c r="AC231" s="16">
        <v>0.16853012000000001</v>
      </c>
      <c r="AD231" s="16">
        <v>0.35833780100000001</v>
      </c>
      <c r="AE231" s="16">
        <v>0.21651863800000001</v>
      </c>
      <c r="AF231" s="16">
        <v>0.16189779000000001</v>
      </c>
      <c r="AG231" s="16">
        <v>0.12861789800000001</v>
      </c>
      <c r="AH231" s="16">
        <v>0.40857163200000002</v>
      </c>
      <c r="AI231" s="16">
        <v>0.140481467</v>
      </c>
    </row>
    <row r="232" spans="3:35" x14ac:dyDescent="0.25">
      <c r="C232" s="78" t="s">
        <v>645</v>
      </c>
      <c r="D232" s="51" t="s">
        <v>397</v>
      </c>
      <c r="E232" s="51" t="s">
        <v>380</v>
      </c>
      <c r="F232" s="79" t="s">
        <v>385</v>
      </c>
      <c r="G232" s="80">
        <v>0.67</v>
      </c>
      <c r="H232" s="16" t="s">
        <v>226</v>
      </c>
      <c r="I232" s="16">
        <v>1.0271400999999999E-2</v>
      </c>
      <c r="J232" s="16">
        <v>4.7423588000000003E-2</v>
      </c>
      <c r="K232" s="16">
        <v>9.0674162000000003E-2</v>
      </c>
      <c r="L232" s="16">
        <v>0</v>
      </c>
      <c r="M232" s="16">
        <v>0.10299321</v>
      </c>
      <c r="N232" s="16">
        <v>0.25038923699999999</v>
      </c>
      <c r="O232" s="16">
        <v>0.162943748</v>
      </c>
      <c r="P232" s="16">
        <v>0.67407267900000001</v>
      </c>
      <c r="Q232" s="16">
        <v>1.028432864</v>
      </c>
      <c r="R232" s="16">
        <v>1.4832685E-2</v>
      </c>
      <c r="S232" s="16">
        <v>0</v>
      </c>
      <c r="T232" s="16">
        <v>0.35887807199999999</v>
      </c>
      <c r="U232" s="16">
        <v>0.23722088999999999</v>
      </c>
      <c r="V232" s="16">
        <v>0.19983826499999999</v>
      </c>
      <c r="W232" s="16">
        <v>0.20578532599999999</v>
      </c>
      <c r="X232" s="16">
        <v>0.393075218</v>
      </c>
      <c r="Y232" s="16">
        <v>0.36769454800000001</v>
      </c>
      <c r="Z232" s="16">
        <v>0.45689980899999999</v>
      </c>
      <c r="AA232" s="16">
        <v>0.33547791700000001</v>
      </c>
      <c r="AB232" s="16">
        <v>0.22197903699999999</v>
      </c>
      <c r="AC232" s="16">
        <v>6.7888658000000004E-2</v>
      </c>
      <c r="AD232" s="16">
        <v>0.23999526099999999</v>
      </c>
      <c r="AE232" s="16">
        <v>1.6001728999999999E-2</v>
      </c>
      <c r="AF232" s="16">
        <v>1.3631568E-2</v>
      </c>
      <c r="AG232" s="16">
        <v>1.7675704E-2</v>
      </c>
      <c r="AH232" s="16">
        <v>0</v>
      </c>
      <c r="AI232" s="16">
        <v>0.106837349</v>
      </c>
    </row>
    <row r="233" spans="3:35" x14ac:dyDescent="0.25">
      <c r="C233" s="78" t="s">
        <v>646</v>
      </c>
      <c r="D233" s="51" t="s">
        <v>531</v>
      </c>
      <c r="E233" s="51" t="s">
        <v>380</v>
      </c>
      <c r="F233" s="79" t="s">
        <v>391</v>
      </c>
      <c r="G233" s="80">
        <v>0.79</v>
      </c>
      <c r="H233" s="16" t="s">
        <v>227</v>
      </c>
      <c r="I233" s="16">
        <v>0.28892833499999998</v>
      </c>
      <c r="J233" s="16">
        <v>0.151027088</v>
      </c>
      <c r="K233" s="16">
        <v>0.25387643900000001</v>
      </c>
      <c r="L233" s="16">
        <v>0</v>
      </c>
      <c r="M233" s="16">
        <v>0.14797805999999999</v>
      </c>
      <c r="N233" s="16">
        <v>0.35837124399999998</v>
      </c>
      <c r="O233" s="16">
        <v>0.31397860599999999</v>
      </c>
      <c r="P233" s="16">
        <v>0.20546584300000001</v>
      </c>
      <c r="Q233" s="16">
        <v>0.31909372200000002</v>
      </c>
      <c r="R233" s="16">
        <v>0.17826025200000001</v>
      </c>
      <c r="S233" s="16">
        <v>5.5702552000000002E-2</v>
      </c>
      <c r="T233" s="16">
        <v>0.29210447899999997</v>
      </c>
      <c r="U233" s="16">
        <v>0.27059039000000001</v>
      </c>
      <c r="V233" s="16">
        <v>0.56695719499999997</v>
      </c>
      <c r="W233" s="16">
        <v>0.34978322499999998</v>
      </c>
      <c r="X233" s="16">
        <v>0.32923339899999998</v>
      </c>
      <c r="Y233" s="16">
        <v>0.36893355500000002</v>
      </c>
      <c r="Z233" s="16">
        <v>0.194944275</v>
      </c>
      <c r="AA233" s="16">
        <v>0.32000130900000001</v>
      </c>
      <c r="AB233" s="16">
        <v>0.247624814</v>
      </c>
      <c r="AC233" s="16">
        <v>0.251308531</v>
      </c>
      <c r="AD233" s="16">
        <v>0.61821991600000004</v>
      </c>
      <c r="AE233" s="16">
        <v>0.69496591399999996</v>
      </c>
      <c r="AF233" s="16">
        <v>0.33495336799999997</v>
      </c>
      <c r="AG233" s="16">
        <v>0.14831644599999999</v>
      </c>
      <c r="AH233" s="16">
        <v>0.273589111</v>
      </c>
      <c r="AI233" s="16">
        <v>0.279030846</v>
      </c>
    </row>
    <row r="234" spans="3:35" x14ac:dyDescent="0.25">
      <c r="C234" s="78" t="s">
        <v>646</v>
      </c>
      <c r="D234" s="51" t="s">
        <v>406</v>
      </c>
      <c r="E234" s="51" t="s">
        <v>380</v>
      </c>
      <c r="F234" s="79" t="s">
        <v>385</v>
      </c>
      <c r="G234" s="80">
        <v>0.7</v>
      </c>
      <c r="H234" s="16" t="s">
        <v>228</v>
      </c>
      <c r="I234" s="16">
        <v>0.17933732899999999</v>
      </c>
      <c r="J234" s="16">
        <v>3.6113162999999997E-2</v>
      </c>
      <c r="K234" s="16">
        <v>0.40613302200000001</v>
      </c>
      <c r="L234" s="16">
        <v>0</v>
      </c>
      <c r="M234" s="16">
        <v>0.21809271499999999</v>
      </c>
      <c r="N234" s="16">
        <v>0.442103513</v>
      </c>
      <c r="O234" s="16">
        <v>0.331790209</v>
      </c>
      <c r="P234" s="16">
        <v>1.288120433</v>
      </c>
      <c r="Q234" s="16">
        <v>1.045049675</v>
      </c>
      <c r="R234" s="16">
        <v>0.33983147899999999</v>
      </c>
      <c r="S234" s="16">
        <v>0.15168456499999999</v>
      </c>
      <c r="T234" s="16">
        <v>0.585463709</v>
      </c>
      <c r="U234" s="16">
        <v>0.32377468799999998</v>
      </c>
      <c r="V234" s="16">
        <v>0.33912078299999998</v>
      </c>
      <c r="W234" s="16">
        <v>0.40138062400000002</v>
      </c>
      <c r="X234" s="16">
        <v>0.48640271400000001</v>
      </c>
      <c r="Y234" s="16">
        <v>0.48859385599999999</v>
      </c>
      <c r="Z234" s="16">
        <v>0.38675176500000003</v>
      </c>
      <c r="AA234" s="16">
        <v>0.29236452800000001</v>
      </c>
      <c r="AB234" s="16">
        <v>0.291912108</v>
      </c>
      <c r="AC234" s="16">
        <v>0.243386978</v>
      </c>
      <c r="AD234" s="16">
        <v>0.39277879199999999</v>
      </c>
      <c r="AE234" s="16">
        <v>0.34878305100000001</v>
      </c>
      <c r="AF234" s="16">
        <v>0.39811760899999998</v>
      </c>
      <c r="AG234" s="16">
        <v>0.231858541</v>
      </c>
      <c r="AH234" s="16">
        <v>0.51595654700000004</v>
      </c>
      <c r="AI234" s="16">
        <v>0.64623792700000005</v>
      </c>
    </row>
    <row r="235" spans="3:35" x14ac:dyDescent="0.25">
      <c r="C235" s="78" t="s">
        <v>647</v>
      </c>
      <c r="D235" s="51" t="s">
        <v>406</v>
      </c>
      <c r="E235" s="51" t="s">
        <v>380</v>
      </c>
      <c r="F235" s="79" t="s">
        <v>385</v>
      </c>
      <c r="G235" s="80">
        <v>0.7</v>
      </c>
      <c r="H235" s="16" t="s">
        <v>229</v>
      </c>
      <c r="I235" s="16">
        <v>9.0142178000000003E-2</v>
      </c>
      <c r="J235" s="16">
        <v>0</v>
      </c>
      <c r="K235" s="16">
        <v>0</v>
      </c>
      <c r="L235" s="16">
        <v>0</v>
      </c>
      <c r="M235" s="16">
        <v>7.7826752999999999E-2</v>
      </c>
      <c r="N235" s="16">
        <v>2.9940076999999999E-2</v>
      </c>
      <c r="O235" s="16">
        <v>4.5155186E-2</v>
      </c>
      <c r="P235" s="16">
        <v>0.115178878</v>
      </c>
      <c r="Q235" s="16">
        <v>0.19104828300000001</v>
      </c>
      <c r="R235" s="16">
        <v>8.7052457999999999E-2</v>
      </c>
      <c r="S235" s="16">
        <v>1.3513514000000001E-2</v>
      </c>
      <c r="T235" s="16">
        <v>0.156852977</v>
      </c>
      <c r="U235" s="16">
        <v>0.12861972199999999</v>
      </c>
      <c r="V235" s="16">
        <v>0.19288950999999999</v>
      </c>
      <c r="W235" s="16">
        <v>0.20619217200000001</v>
      </c>
      <c r="X235" s="16">
        <v>0.25715151000000003</v>
      </c>
      <c r="Y235" s="16">
        <v>0.23094968499999999</v>
      </c>
      <c r="Z235" s="16">
        <v>0.17504141300000001</v>
      </c>
      <c r="AA235" s="16">
        <v>0.128830259</v>
      </c>
      <c r="AB235" s="16">
        <v>0.100174715</v>
      </c>
      <c r="AC235" s="16">
        <v>1.2793653140000001</v>
      </c>
      <c r="AD235" s="16">
        <v>0.707354225</v>
      </c>
      <c r="AE235" s="16">
        <v>0.963139886</v>
      </c>
      <c r="AF235" s="16">
        <v>1.4034158430000001</v>
      </c>
      <c r="AG235" s="16">
        <v>0.93884057799999998</v>
      </c>
      <c r="AH235" s="16">
        <v>1.0637839529999999</v>
      </c>
      <c r="AI235" s="16">
        <v>0.84148584100000001</v>
      </c>
    </row>
    <row r="236" spans="3:35" x14ac:dyDescent="0.25">
      <c r="C236" s="109" t="s">
        <v>648</v>
      </c>
      <c r="D236" s="62" t="s">
        <v>649</v>
      </c>
      <c r="E236" s="62" t="s">
        <v>380</v>
      </c>
      <c r="F236" s="110" t="s">
        <v>391</v>
      </c>
      <c r="G236" s="111">
        <v>0.94</v>
      </c>
      <c r="H236" s="23" t="s">
        <v>230</v>
      </c>
      <c r="I236" s="23">
        <v>0.29878337100000002</v>
      </c>
      <c r="J236" s="23">
        <v>0.20943389200000001</v>
      </c>
      <c r="K236" s="23">
        <v>0</v>
      </c>
      <c r="L236" s="23">
        <v>0</v>
      </c>
      <c r="M236" s="23">
        <v>0</v>
      </c>
      <c r="N236" s="23">
        <v>0</v>
      </c>
      <c r="O236" s="23">
        <v>0</v>
      </c>
      <c r="P236" s="23">
        <v>5.8316832999999998E-2</v>
      </c>
      <c r="Q236" s="23">
        <v>6.4201334999999998E-2</v>
      </c>
      <c r="R236" s="23">
        <v>0.39802013600000002</v>
      </c>
      <c r="S236" s="23">
        <v>0.26002710299999998</v>
      </c>
      <c r="T236" s="23">
        <v>0.243277787</v>
      </c>
      <c r="U236" s="23">
        <v>0.56839899699999996</v>
      </c>
      <c r="V236" s="23">
        <v>0.401959864</v>
      </c>
      <c r="W236" s="23">
        <v>1.3103251760000001</v>
      </c>
      <c r="X236" s="23">
        <v>9.6371842999999999E-2</v>
      </c>
      <c r="Y236" s="23">
        <v>1.2906756E-2</v>
      </c>
      <c r="Z236" s="23">
        <v>7.5432659999999999E-2</v>
      </c>
      <c r="AA236" s="23">
        <v>0.104311584</v>
      </c>
      <c r="AB236" s="23">
        <v>6.2182869000000002E-2</v>
      </c>
      <c r="AC236" s="23">
        <v>0.14060624699999999</v>
      </c>
      <c r="AD236" s="23">
        <v>7.5144517999999993E-2</v>
      </c>
      <c r="AE236" s="23">
        <v>0.13861770700000001</v>
      </c>
      <c r="AF236" s="23">
        <v>7.7113051000000002E-2</v>
      </c>
      <c r="AG236" s="23">
        <v>0.17658452899999999</v>
      </c>
      <c r="AH236" s="23">
        <v>0</v>
      </c>
      <c r="AI236" s="23">
        <v>0.158992841</v>
      </c>
    </row>
    <row r="237" spans="3:35" x14ac:dyDescent="0.25">
      <c r="C237" s="109" t="s">
        <v>650</v>
      </c>
      <c r="D237" s="62" t="s">
        <v>390</v>
      </c>
      <c r="E237" s="62" t="s">
        <v>380</v>
      </c>
      <c r="F237" s="110" t="s">
        <v>382</v>
      </c>
      <c r="G237" s="111">
        <v>1</v>
      </c>
      <c r="H237" s="23" t="s">
        <v>231</v>
      </c>
      <c r="I237" s="23">
        <v>0.38430355500000002</v>
      </c>
      <c r="J237" s="23">
        <v>0.31288672200000001</v>
      </c>
      <c r="K237" s="23">
        <v>0</v>
      </c>
      <c r="L237" s="23">
        <v>0</v>
      </c>
      <c r="M237" s="23">
        <v>0.241741551</v>
      </c>
      <c r="N237" s="23">
        <v>0</v>
      </c>
      <c r="O237" s="23">
        <v>0</v>
      </c>
      <c r="P237" s="23">
        <v>0</v>
      </c>
      <c r="Q237" s="23">
        <v>0</v>
      </c>
      <c r="R237" s="23">
        <v>7.7439839999999998E-3</v>
      </c>
      <c r="S237" s="23">
        <v>0</v>
      </c>
      <c r="T237" s="23">
        <v>0.27897923000000002</v>
      </c>
      <c r="U237" s="23">
        <v>0.174731777</v>
      </c>
      <c r="V237" s="23">
        <v>0.141996923</v>
      </c>
      <c r="W237" s="23">
        <v>5.8462752999999999E-2</v>
      </c>
      <c r="X237" s="23">
        <v>0.37028093899999998</v>
      </c>
      <c r="Y237" s="23">
        <v>0.38933759099999998</v>
      </c>
      <c r="Z237" s="23">
        <v>0.24530876900000001</v>
      </c>
      <c r="AA237" s="23">
        <v>0.30478488799999998</v>
      </c>
      <c r="AB237" s="23">
        <v>0.249798732</v>
      </c>
      <c r="AC237" s="23">
        <v>5.4658810000000002E-2</v>
      </c>
      <c r="AD237" s="23">
        <v>0.21074984799999999</v>
      </c>
      <c r="AE237" s="23">
        <v>8.8806910000000003E-2</v>
      </c>
      <c r="AF237" s="23">
        <v>7.9561729999999997E-2</v>
      </c>
      <c r="AG237" s="23">
        <v>2.6210153999999999E-2</v>
      </c>
      <c r="AH237" s="23">
        <v>0.18449844100000001</v>
      </c>
      <c r="AI237" s="23">
        <v>0</v>
      </c>
    </row>
    <row r="238" spans="3:35" x14ac:dyDescent="0.25">
      <c r="C238" s="109" t="s">
        <v>651</v>
      </c>
      <c r="D238" s="62" t="s">
        <v>384</v>
      </c>
      <c r="E238" s="62" t="s">
        <v>380</v>
      </c>
      <c r="F238" s="110" t="s">
        <v>382</v>
      </c>
      <c r="G238" s="111">
        <v>1</v>
      </c>
      <c r="H238" s="23" t="s">
        <v>232</v>
      </c>
      <c r="I238" s="23">
        <v>0.14994489799999999</v>
      </c>
      <c r="J238" s="23">
        <v>3.9210792000000001E-2</v>
      </c>
      <c r="K238" s="23">
        <v>0.18229420199999999</v>
      </c>
      <c r="L238" s="23">
        <v>0.682221313</v>
      </c>
      <c r="M238" s="23">
        <v>0.38747475100000001</v>
      </c>
      <c r="N238" s="23">
        <v>0.39668806899999998</v>
      </c>
      <c r="O238" s="23">
        <v>0.36921002200000003</v>
      </c>
      <c r="P238" s="23">
        <v>0.35986490500000001</v>
      </c>
      <c r="Q238" s="23">
        <v>0.36608328800000001</v>
      </c>
      <c r="R238" s="23">
        <v>0.14268721300000001</v>
      </c>
      <c r="S238" s="23">
        <v>7.3484611000000005E-2</v>
      </c>
      <c r="T238" s="23">
        <v>0.40521509900000002</v>
      </c>
      <c r="U238" s="23">
        <v>0.46307127100000001</v>
      </c>
      <c r="V238" s="23">
        <v>0.42628894099999998</v>
      </c>
      <c r="W238" s="23">
        <v>0.725803117</v>
      </c>
      <c r="X238" s="23">
        <v>0.27678239399999999</v>
      </c>
      <c r="Y238" s="23">
        <v>0.19943477500000001</v>
      </c>
      <c r="Z238" s="23">
        <v>0.48970900299999998</v>
      </c>
      <c r="AA238" s="23">
        <v>0.35541692899999999</v>
      </c>
      <c r="AB238" s="23">
        <v>0.42783984899999999</v>
      </c>
      <c r="AC238" s="23">
        <v>3.7334159999999998E-2</v>
      </c>
      <c r="AD238" s="23">
        <v>0</v>
      </c>
      <c r="AE238" s="23">
        <v>4.8533232000000003E-2</v>
      </c>
      <c r="AF238" s="23">
        <v>2.4149404999999999E-2</v>
      </c>
      <c r="AG238" s="23">
        <v>4.0682950000000004E-3</v>
      </c>
      <c r="AH238" s="23">
        <v>0</v>
      </c>
      <c r="AI238" s="23">
        <v>4.4687545000000002E-2</v>
      </c>
    </row>
    <row r="239" spans="3:35" x14ac:dyDescent="0.25">
      <c r="C239" s="109" t="s">
        <v>651</v>
      </c>
      <c r="D239" s="62" t="s">
        <v>652</v>
      </c>
      <c r="E239" s="62" t="s">
        <v>380</v>
      </c>
      <c r="F239" s="110" t="s">
        <v>382</v>
      </c>
      <c r="G239" s="111">
        <v>1</v>
      </c>
      <c r="H239" s="23" t="s">
        <v>233</v>
      </c>
      <c r="I239" s="23">
        <v>0.11944880500000001</v>
      </c>
      <c r="J239" s="23">
        <v>0.209389081</v>
      </c>
      <c r="K239" s="23">
        <v>0.21167725600000001</v>
      </c>
      <c r="L239" s="23">
        <v>0.76928994500000003</v>
      </c>
      <c r="M239" s="23">
        <v>0.324952095</v>
      </c>
      <c r="N239" s="23">
        <v>0.85173743400000002</v>
      </c>
      <c r="O239" s="23">
        <v>0.804689812</v>
      </c>
      <c r="P239" s="23">
        <v>3.5631837E-2</v>
      </c>
      <c r="Q239" s="23">
        <v>7.0153777E-2</v>
      </c>
      <c r="R239" s="23">
        <v>0.45233758600000001</v>
      </c>
      <c r="S239" s="23">
        <v>0.63703284500000001</v>
      </c>
      <c r="T239" s="23">
        <v>0.67936175600000004</v>
      </c>
      <c r="U239" s="23">
        <v>1.027408815</v>
      </c>
      <c r="V239" s="23">
        <v>0.54514783099999997</v>
      </c>
      <c r="W239" s="23">
        <v>0.79073747500000002</v>
      </c>
      <c r="X239" s="23">
        <v>0.79893508599999996</v>
      </c>
      <c r="Y239" s="23">
        <v>0.85946997000000003</v>
      </c>
      <c r="Z239" s="23">
        <v>1.6070483310000001</v>
      </c>
      <c r="AA239" s="23">
        <v>0.96003554400000002</v>
      </c>
      <c r="AB239" s="23">
        <v>2.1127300230000001</v>
      </c>
      <c r="AC239" s="23">
        <v>3.7937754849999998</v>
      </c>
      <c r="AD239" s="23">
        <v>1.726537862</v>
      </c>
      <c r="AE239" s="23">
        <v>0.39454822099999998</v>
      </c>
      <c r="AF239" s="23">
        <v>0.56855295400000005</v>
      </c>
      <c r="AG239" s="23">
        <v>0.27894962800000001</v>
      </c>
      <c r="AH239" s="23">
        <v>0.38877771999999999</v>
      </c>
      <c r="AI239" s="23">
        <v>0.75546059899999995</v>
      </c>
    </row>
    <row r="240" spans="3:35" x14ac:dyDescent="0.25">
      <c r="C240" s="81" t="s">
        <v>653</v>
      </c>
      <c r="D240" s="52" t="s">
        <v>396</v>
      </c>
      <c r="E240" s="52" t="s">
        <v>380</v>
      </c>
      <c r="F240" s="82" t="s">
        <v>388</v>
      </c>
      <c r="G240" s="83">
        <v>0.78</v>
      </c>
      <c r="H240" s="17" t="s">
        <v>234</v>
      </c>
      <c r="I240" s="17">
        <v>0.41956195800000001</v>
      </c>
      <c r="J240" s="17">
        <v>0.53304154000000004</v>
      </c>
      <c r="K240" s="17">
        <v>0.35722622300000001</v>
      </c>
      <c r="L240" s="17">
        <v>0</v>
      </c>
      <c r="M240" s="17">
        <v>5.8428143000000002E-2</v>
      </c>
      <c r="N240" s="17">
        <v>1.3221287E-2</v>
      </c>
      <c r="O240" s="17">
        <v>0</v>
      </c>
      <c r="P240" s="17">
        <v>0.54559787400000004</v>
      </c>
      <c r="Q240" s="17">
        <v>0.34588518499999998</v>
      </c>
      <c r="R240" s="17">
        <v>0.17240551900000001</v>
      </c>
      <c r="S240" s="17">
        <v>9.0620834999999997E-2</v>
      </c>
      <c r="T240" s="17">
        <v>0.15175617399999999</v>
      </c>
      <c r="U240" s="17">
        <v>0.18729214799999999</v>
      </c>
      <c r="V240" s="17">
        <v>0.33707346199999999</v>
      </c>
      <c r="W240" s="17">
        <v>0.46422783899999998</v>
      </c>
      <c r="X240" s="17">
        <v>0.143903217</v>
      </c>
      <c r="Y240" s="17">
        <v>0.102240419</v>
      </c>
      <c r="Z240" s="17">
        <v>0.188338594</v>
      </c>
      <c r="AA240" s="17">
        <v>0.13839406500000001</v>
      </c>
      <c r="AB240" s="17">
        <v>0.18518537700000001</v>
      </c>
      <c r="AC240" s="17">
        <v>0.32115287300000001</v>
      </c>
      <c r="AD240" s="17">
        <v>0.20302319099999999</v>
      </c>
      <c r="AE240" s="17">
        <v>0.37527669699999999</v>
      </c>
      <c r="AF240" s="17">
        <v>0.34101178500000001</v>
      </c>
      <c r="AG240" s="17">
        <v>0.29713644299999997</v>
      </c>
      <c r="AH240" s="17">
        <v>4.8368295999999998E-2</v>
      </c>
      <c r="AI240" s="17">
        <v>0.93287911000000001</v>
      </c>
    </row>
    <row r="241" spans="3:35" x14ac:dyDescent="0.25">
      <c r="C241" s="81" t="s">
        <v>654</v>
      </c>
      <c r="D241" s="52" t="s">
        <v>445</v>
      </c>
      <c r="E241" s="52" t="s">
        <v>380</v>
      </c>
      <c r="F241" s="82" t="s">
        <v>382</v>
      </c>
      <c r="G241" s="83">
        <v>1</v>
      </c>
      <c r="H241" s="17" t="s">
        <v>235</v>
      </c>
      <c r="I241" s="17">
        <v>0.50666421100000003</v>
      </c>
      <c r="J241" s="17">
        <v>6.3674438E-2</v>
      </c>
      <c r="K241" s="17">
        <v>0</v>
      </c>
      <c r="L241" s="17">
        <v>0</v>
      </c>
      <c r="M241" s="17">
        <v>7.0181316999999993E-2</v>
      </c>
      <c r="N241" s="17">
        <v>0.50519398599999998</v>
      </c>
      <c r="O241" s="17">
        <v>0.44834065299999998</v>
      </c>
      <c r="P241" s="17">
        <v>0.296799535</v>
      </c>
      <c r="Q241" s="17">
        <v>0.25981820799999999</v>
      </c>
      <c r="R241" s="17">
        <v>0.19874134099999999</v>
      </c>
      <c r="S241" s="17">
        <v>0.17122437099999999</v>
      </c>
      <c r="T241" s="17">
        <v>0.173924308</v>
      </c>
      <c r="U241" s="17">
        <v>0.162153673</v>
      </c>
      <c r="V241" s="17">
        <v>0.40398311199999998</v>
      </c>
      <c r="W241" s="17">
        <v>0.50685254599999996</v>
      </c>
      <c r="X241" s="17">
        <v>7.0429828999999999E-2</v>
      </c>
      <c r="Y241" s="17">
        <v>3.9633672000000002E-2</v>
      </c>
      <c r="Z241" s="17">
        <v>0.17885894199999999</v>
      </c>
      <c r="AA241" s="17">
        <v>0.12484176600000001</v>
      </c>
      <c r="AB241" s="17">
        <v>6.4732962000000005E-2</v>
      </c>
      <c r="AC241" s="17">
        <v>7.9411721000000005E-2</v>
      </c>
      <c r="AD241" s="17">
        <v>0.24076362000000001</v>
      </c>
      <c r="AE241" s="17">
        <v>8.6319611000000004E-2</v>
      </c>
      <c r="AF241" s="17">
        <v>4.3058934E-2</v>
      </c>
      <c r="AG241" s="17">
        <v>0.117844108</v>
      </c>
      <c r="AH241" s="17">
        <v>0</v>
      </c>
      <c r="AI241" s="17">
        <v>6.5883066000000004E-2</v>
      </c>
    </row>
    <row r="242" spans="3:35" x14ac:dyDescent="0.25">
      <c r="C242" s="81" t="s">
        <v>655</v>
      </c>
      <c r="D242" s="52" t="s">
        <v>454</v>
      </c>
      <c r="E242" s="52" t="s">
        <v>380</v>
      </c>
      <c r="F242" s="82" t="s">
        <v>385</v>
      </c>
      <c r="G242" s="83">
        <v>0.7</v>
      </c>
      <c r="H242" s="17" t="s">
        <v>236</v>
      </c>
      <c r="I242" s="17">
        <v>0.450214534</v>
      </c>
      <c r="J242" s="17">
        <v>7.4172676000000007E-2</v>
      </c>
      <c r="K242" s="17">
        <v>0</v>
      </c>
      <c r="L242" s="17">
        <v>0</v>
      </c>
      <c r="M242" s="17">
        <v>0</v>
      </c>
      <c r="N242" s="17">
        <v>0</v>
      </c>
      <c r="O242" s="17">
        <v>0</v>
      </c>
      <c r="P242" s="17">
        <v>0</v>
      </c>
      <c r="Q242" s="17">
        <v>0</v>
      </c>
      <c r="R242" s="17">
        <v>0</v>
      </c>
      <c r="S242" s="17">
        <v>0</v>
      </c>
      <c r="T242" s="17">
        <v>0.37256756600000002</v>
      </c>
      <c r="U242" s="17">
        <v>0.76462964499999997</v>
      </c>
      <c r="V242" s="17">
        <v>1.7301681840000001</v>
      </c>
      <c r="W242" s="17">
        <v>1.0589390789999999</v>
      </c>
      <c r="X242" s="17">
        <v>0.106963036</v>
      </c>
      <c r="Y242" s="17">
        <v>5.4370355000000002E-2</v>
      </c>
      <c r="Z242" s="17">
        <v>9.3272711999999994E-2</v>
      </c>
      <c r="AA242" s="17">
        <v>0.33256722399999999</v>
      </c>
      <c r="AB242" s="17">
        <v>0.23215823499999999</v>
      </c>
      <c r="AC242" s="17">
        <v>0.40137979699999998</v>
      </c>
      <c r="AD242" s="17">
        <v>0.21098061600000001</v>
      </c>
      <c r="AE242" s="17">
        <v>0.4252186</v>
      </c>
      <c r="AF242" s="17">
        <v>0.36972770900000002</v>
      </c>
      <c r="AG242" s="17">
        <v>0.322944856</v>
      </c>
      <c r="AH242" s="17">
        <v>0.52412362800000001</v>
      </c>
      <c r="AI242" s="17">
        <v>0.40092017200000002</v>
      </c>
    </row>
    <row r="243" spans="3:35" x14ac:dyDescent="0.25">
      <c r="C243" s="81" t="s">
        <v>655</v>
      </c>
      <c r="D243" s="52" t="s">
        <v>396</v>
      </c>
      <c r="E243" s="52" t="s">
        <v>381</v>
      </c>
      <c r="F243" s="82" t="s">
        <v>470</v>
      </c>
      <c r="G243" s="83">
        <v>0.8</v>
      </c>
      <c r="H243" s="17" t="s">
        <v>237</v>
      </c>
      <c r="I243" s="17">
        <v>1.1628034920000001</v>
      </c>
      <c r="J243" s="17">
        <v>0.11950113</v>
      </c>
      <c r="K243" s="17">
        <v>1.049339713</v>
      </c>
      <c r="L243" s="17">
        <v>0</v>
      </c>
      <c r="M243" s="17">
        <v>0</v>
      </c>
      <c r="N243" s="17">
        <v>0</v>
      </c>
      <c r="O243" s="17">
        <v>0</v>
      </c>
      <c r="P243" s="17">
        <v>0.21923709</v>
      </c>
      <c r="Q243" s="17">
        <v>2.0129564050000002</v>
      </c>
      <c r="R243" s="17">
        <v>0</v>
      </c>
      <c r="S243" s="17">
        <v>0</v>
      </c>
      <c r="T243" s="17">
        <v>1.525692337</v>
      </c>
      <c r="U243" s="17">
        <v>8.9361011650000002</v>
      </c>
      <c r="V243" s="17">
        <v>17.221658829999999</v>
      </c>
      <c r="W243" s="17">
        <v>3.4897547599999998</v>
      </c>
      <c r="X243" s="17">
        <v>0.92451720500000001</v>
      </c>
      <c r="Y243" s="17">
        <v>8.6120488999999995E-2</v>
      </c>
      <c r="Z243" s="17">
        <v>1.1671653719999999</v>
      </c>
      <c r="AA243" s="17">
        <v>5.7603879139999998</v>
      </c>
      <c r="AB243" s="17">
        <v>3.4983892430000001</v>
      </c>
      <c r="AC243" s="17">
        <v>0.406928699</v>
      </c>
      <c r="AD243" s="17">
        <v>0.28126110399999998</v>
      </c>
      <c r="AE243" s="17">
        <v>0.553118098</v>
      </c>
      <c r="AF243" s="17">
        <v>0.47327758199999997</v>
      </c>
      <c r="AG243" s="17">
        <v>0.69167706799999995</v>
      </c>
      <c r="AH243" s="17">
        <v>0.35449971499999999</v>
      </c>
      <c r="AI243" s="17">
        <v>0.66553027399999998</v>
      </c>
    </row>
    <row r="244" spans="3:35" x14ac:dyDescent="0.25">
      <c r="C244" s="84" t="s">
        <v>656</v>
      </c>
      <c r="D244" s="53" t="s">
        <v>412</v>
      </c>
      <c r="E244" s="53" t="s">
        <v>380</v>
      </c>
      <c r="F244" s="85" t="s">
        <v>382</v>
      </c>
      <c r="G244" s="86">
        <v>1</v>
      </c>
      <c r="H244" s="18" t="s">
        <v>238</v>
      </c>
      <c r="I244" s="18">
        <v>0.27248114000000001</v>
      </c>
      <c r="J244" s="18">
        <v>0.110804451</v>
      </c>
      <c r="K244" s="18">
        <v>0</v>
      </c>
      <c r="L244" s="18">
        <v>0</v>
      </c>
      <c r="M244" s="18">
        <v>0</v>
      </c>
      <c r="N244" s="18">
        <v>0.213207651</v>
      </c>
      <c r="O244" s="18">
        <v>0.247063433</v>
      </c>
      <c r="P244" s="18">
        <v>0.132681409</v>
      </c>
      <c r="Q244" s="18">
        <v>0.469465782</v>
      </c>
      <c r="R244" s="18">
        <v>6.0271591999999999E-2</v>
      </c>
      <c r="S244" s="18">
        <v>0</v>
      </c>
      <c r="T244" s="18">
        <v>0.33305511300000001</v>
      </c>
      <c r="U244" s="18">
        <v>0.33231899100000001</v>
      </c>
      <c r="V244" s="18">
        <v>0.533935681</v>
      </c>
      <c r="W244" s="18">
        <v>0.36075360400000001</v>
      </c>
      <c r="X244" s="18">
        <v>0.34513757699999997</v>
      </c>
      <c r="Y244" s="18">
        <v>0.22544766599999999</v>
      </c>
      <c r="Z244" s="18">
        <v>0.37480723399999999</v>
      </c>
      <c r="AA244" s="18">
        <v>0.39197756299999997</v>
      </c>
      <c r="AB244" s="18">
        <v>0.20932647900000001</v>
      </c>
      <c r="AC244" s="18">
        <v>0.32327439200000002</v>
      </c>
      <c r="AD244" s="18">
        <v>0.31268741900000002</v>
      </c>
      <c r="AE244" s="18">
        <v>0.31318052800000001</v>
      </c>
      <c r="AF244" s="18">
        <v>0.28679980300000002</v>
      </c>
      <c r="AG244" s="18">
        <v>0.48672614600000003</v>
      </c>
      <c r="AH244" s="18">
        <v>1.0171914849999999</v>
      </c>
      <c r="AI244" s="18">
        <v>0.47031937200000001</v>
      </c>
    </row>
    <row r="245" spans="3:35" x14ac:dyDescent="0.25">
      <c r="C245" s="84" t="s">
        <v>657</v>
      </c>
      <c r="D245" s="53" t="s">
        <v>412</v>
      </c>
      <c r="E245" s="53" t="s">
        <v>380</v>
      </c>
      <c r="F245" s="85" t="s">
        <v>382</v>
      </c>
      <c r="G245" s="86">
        <v>1</v>
      </c>
      <c r="H245" s="18" t="s">
        <v>239</v>
      </c>
      <c r="I245" s="18">
        <v>0</v>
      </c>
      <c r="J245" s="18">
        <v>0</v>
      </c>
      <c r="K245" s="18">
        <v>0</v>
      </c>
      <c r="L245" s="18">
        <v>0</v>
      </c>
      <c r="M245" s="18">
        <v>0</v>
      </c>
      <c r="N245" s="18">
        <v>0</v>
      </c>
      <c r="O245" s="18">
        <v>0</v>
      </c>
      <c r="P245" s="18">
        <v>8.1826252000000002E-2</v>
      </c>
      <c r="Q245" s="18">
        <v>0.42243054000000002</v>
      </c>
      <c r="R245" s="18">
        <v>0</v>
      </c>
      <c r="S245" s="18">
        <v>0</v>
      </c>
      <c r="T245" s="18">
        <v>4.5477228000000001E-2</v>
      </c>
      <c r="U245" s="18">
        <v>3.7337510999999997E-2</v>
      </c>
      <c r="V245" s="18">
        <v>0.28753136800000001</v>
      </c>
      <c r="W245" s="18">
        <v>5.8835429999999998E-3</v>
      </c>
      <c r="X245" s="18">
        <v>0.15809115300000001</v>
      </c>
      <c r="Y245" s="18">
        <v>8.2903294000000002E-2</v>
      </c>
      <c r="Z245" s="18">
        <v>1.7709381999999999E-2</v>
      </c>
      <c r="AA245" s="18">
        <v>6.120039E-2</v>
      </c>
      <c r="AB245" s="18">
        <v>3.0840606E-2</v>
      </c>
      <c r="AC245" s="18">
        <v>1.6333352999999998E-2</v>
      </c>
      <c r="AD245" s="18">
        <v>0</v>
      </c>
      <c r="AE245" s="18">
        <v>5.0139139999999999E-2</v>
      </c>
      <c r="AF245" s="18">
        <v>2.0018878E-2</v>
      </c>
      <c r="AG245" s="18">
        <v>0.29134974400000002</v>
      </c>
      <c r="AH245" s="18">
        <v>3.5579338000000002E-2</v>
      </c>
      <c r="AI245" s="18">
        <v>4.3830499000000002E-2</v>
      </c>
    </row>
    <row r="246" spans="3:35" x14ac:dyDescent="0.25">
      <c r="C246" s="84" t="s">
        <v>658</v>
      </c>
      <c r="D246" s="53" t="s">
        <v>402</v>
      </c>
      <c r="E246" s="53" t="s">
        <v>380</v>
      </c>
      <c r="F246" s="85" t="s">
        <v>382</v>
      </c>
      <c r="G246" s="86">
        <v>1</v>
      </c>
      <c r="H246" s="18" t="s">
        <v>240</v>
      </c>
      <c r="I246" s="18">
        <v>0.19444989800000001</v>
      </c>
      <c r="J246" s="18">
        <v>0.115294986</v>
      </c>
      <c r="K246" s="18">
        <v>9.0863658999999999E-2</v>
      </c>
      <c r="L246" s="18">
        <v>0</v>
      </c>
      <c r="M246" s="18">
        <v>3.7350504999999999E-2</v>
      </c>
      <c r="N246" s="18">
        <v>0</v>
      </c>
      <c r="O246" s="18">
        <v>0</v>
      </c>
      <c r="P246" s="18">
        <v>0.72424516000000005</v>
      </c>
      <c r="Q246" s="18">
        <v>1.0090321550000001</v>
      </c>
      <c r="R246" s="18">
        <v>0.214927115</v>
      </c>
      <c r="S246" s="18">
        <v>2.8013087999999998E-2</v>
      </c>
      <c r="T246" s="18">
        <v>0.52339677699999998</v>
      </c>
      <c r="U246" s="18">
        <v>0.45646450700000002</v>
      </c>
      <c r="V246" s="18">
        <v>0.46881735000000002</v>
      </c>
      <c r="W246" s="18">
        <v>0.37427428099999999</v>
      </c>
      <c r="X246" s="18">
        <v>0.52435449599999995</v>
      </c>
      <c r="Y246" s="18">
        <v>0.27893393900000002</v>
      </c>
      <c r="Z246" s="18">
        <v>0.52761459899999996</v>
      </c>
      <c r="AA246" s="18">
        <v>0.39418755100000002</v>
      </c>
      <c r="AB246" s="18">
        <v>0.47481603</v>
      </c>
      <c r="AC246" s="18">
        <v>3.9407267000000003E-2</v>
      </c>
      <c r="AD246" s="18">
        <v>0</v>
      </c>
      <c r="AE246" s="18">
        <v>7.4419820999999997E-2</v>
      </c>
      <c r="AF246" s="18">
        <v>4.9162791999999997E-2</v>
      </c>
      <c r="AG246" s="18">
        <v>0.193130261</v>
      </c>
      <c r="AH246" s="18">
        <v>0.16017042100000001</v>
      </c>
      <c r="AI246" s="18">
        <v>0</v>
      </c>
    </row>
    <row r="247" spans="3:35" x14ac:dyDescent="0.25">
      <c r="C247" s="84" t="s">
        <v>659</v>
      </c>
      <c r="D247" s="53" t="s">
        <v>412</v>
      </c>
      <c r="E247" s="53" t="s">
        <v>380</v>
      </c>
      <c r="F247" s="85" t="s">
        <v>382</v>
      </c>
      <c r="G247" s="86">
        <v>1</v>
      </c>
      <c r="H247" s="18" t="s">
        <v>241</v>
      </c>
      <c r="I247" s="18">
        <v>0.50281886399999998</v>
      </c>
      <c r="J247" s="18">
        <v>0.30048237700000002</v>
      </c>
      <c r="K247" s="18">
        <v>0.553046072</v>
      </c>
      <c r="L247" s="18">
        <v>0</v>
      </c>
      <c r="M247" s="18">
        <v>0.43111350500000001</v>
      </c>
      <c r="N247" s="18">
        <v>0.77855541100000003</v>
      </c>
      <c r="O247" s="18">
        <v>0.92094615499999999</v>
      </c>
      <c r="P247" s="18">
        <v>0.779537217</v>
      </c>
      <c r="Q247" s="18">
        <v>0.43728200699999997</v>
      </c>
      <c r="R247" s="18">
        <v>0.42381312799999998</v>
      </c>
      <c r="S247" s="18">
        <v>0.10567344400000001</v>
      </c>
      <c r="T247" s="18">
        <v>0.50015763599999996</v>
      </c>
      <c r="U247" s="18">
        <v>0.37177443100000002</v>
      </c>
      <c r="V247" s="18">
        <v>0.61501296599999999</v>
      </c>
      <c r="W247" s="18">
        <v>0.489049809</v>
      </c>
      <c r="X247" s="18">
        <v>0.71856887800000002</v>
      </c>
      <c r="Y247" s="18">
        <v>0.54854888499999999</v>
      </c>
      <c r="Z247" s="18">
        <v>0.39102731899999998</v>
      </c>
      <c r="AA247" s="18">
        <v>0.474222584</v>
      </c>
      <c r="AB247" s="18">
        <v>0.30806089199999998</v>
      </c>
      <c r="AC247" s="18">
        <v>0.14025420799999999</v>
      </c>
      <c r="AD247" s="18">
        <v>7.7135495999999998E-2</v>
      </c>
      <c r="AE247" s="18">
        <v>5.2458900000000003E-2</v>
      </c>
      <c r="AF247" s="18">
        <v>6.0786918000000002E-2</v>
      </c>
      <c r="AG247" s="18">
        <v>0.274882495</v>
      </c>
      <c r="AH247" s="18">
        <v>9.9345314000000004E-2</v>
      </c>
      <c r="AI247" s="18">
        <v>1.9059133999999998E-2</v>
      </c>
    </row>
    <row r="248" spans="3:35" s="215" customFormat="1" x14ac:dyDescent="0.25">
      <c r="C248" s="84" t="s">
        <v>659</v>
      </c>
      <c r="D248" s="53" t="s">
        <v>412</v>
      </c>
      <c r="E248" s="53" t="s">
        <v>380</v>
      </c>
      <c r="F248" s="85" t="s">
        <v>382</v>
      </c>
      <c r="G248" s="86">
        <v>1</v>
      </c>
      <c r="H248" s="18" t="s">
        <v>242</v>
      </c>
      <c r="I248" s="18">
        <v>0.31006413399999999</v>
      </c>
      <c r="J248" s="18">
        <v>0.35441350799999999</v>
      </c>
      <c r="K248" s="18">
        <v>0.71326032100000003</v>
      </c>
      <c r="L248" s="18">
        <v>0</v>
      </c>
      <c r="M248" s="18">
        <v>0.28189207199999999</v>
      </c>
      <c r="N248" s="18">
        <v>0</v>
      </c>
      <c r="O248" s="18">
        <v>0</v>
      </c>
      <c r="P248" s="18">
        <v>0.38738065100000002</v>
      </c>
      <c r="Q248" s="18">
        <v>0.16043274900000001</v>
      </c>
      <c r="R248" s="18">
        <v>9.0531952999999998E-2</v>
      </c>
      <c r="S248" s="18">
        <v>0.114783727</v>
      </c>
      <c r="T248" s="18">
        <v>0.71368546300000002</v>
      </c>
      <c r="U248" s="18">
        <v>1.1060126539999999</v>
      </c>
      <c r="V248" s="18">
        <v>0.55750620900000003</v>
      </c>
      <c r="W248" s="18">
        <v>1.122225429</v>
      </c>
      <c r="X248" s="18">
        <v>0.33373970200000003</v>
      </c>
      <c r="Y248" s="18">
        <v>0.179894266</v>
      </c>
      <c r="Z248" s="18">
        <v>0.66958689199999999</v>
      </c>
      <c r="AA248" s="18">
        <v>0.48759401800000002</v>
      </c>
      <c r="AB248" s="18">
        <v>0.72641713100000005</v>
      </c>
      <c r="AC248" s="18">
        <v>1.023189277</v>
      </c>
      <c r="AD248" s="18">
        <v>0.78375334900000004</v>
      </c>
      <c r="AE248" s="18">
        <v>2.3596018089999999</v>
      </c>
      <c r="AF248" s="18">
        <v>3.1900606979999999</v>
      </c>
      <c r="AG248" s="18">
        <v>0.502214571</v>
      </c>
      <c r="AH248" s="18">
        <v>2.1963449700000002</v>
      </c>
      <c r="AI248" s="18">
        <v>4.0613919369999998</v>
      </c>
    </row>
    <row r="249" spans="3:35" x14ac:dyDescent="0.25">
      <c r="C249" s="134" t="s">
        <v>660</v>
      </c>
      <c r="D249" s="71" t="s">
        <v>649</v>
      </c>
      <c r="E249" s="71" t="s">
        <v>381</v>
      </c>
      <c r="F249" s="135" t="s">
        <v>391</v>
      </c>
      <c r="G249" s="136">
        <v>0.9</v>
      </c>
      <c r="H249" s="45" t="s">
        <v>243</v>
      </c>
      <c r="I249" s="23">
        <v>2.3462714999999999E-2</v>
      </c>
      <c r="J249" s="23">
        <v>4.1708453999999999E-2</v>
      </c>
      <c r="K249" s="23">
        <v>0.26927546499999999</v>
      </c>
      <c r="L249" s="23">
        <v>1.6416014560000001</v>
      </c>
      <c r="M249" s="23">
        <v>3.7209025E-2</v>
      </c>
      <c r="N249" s="23">
        <v>0.35174282699999998</v>
      </c>
      <c r="O249" s="23">
        <v>0.52112160900000004</v>
      </c>
      <c r="P249" s="23">
        <v>5.5929286000000002E-2</v>
      </c>
      <c r="Q249" s="23">
        <v>0</v>
      </c>
      <c r="R249" s="23">
        <v>6.9648282000000006E-2</v>
      </c>
      <c r="S249" s="23">
        <v>2.7737096999999999E-2</v>
      </c>
      <c r="T249" s="23">
        <v>1.1119865E-2</v>
      </c>
      <c r="U249" s="23">
        <v>2.0120625999999999E-2</v>
      </c>
      <c r="V249" s="23">
        <v>0.125593607</v>
      </c>
      <c r="W249" s="23">
        <v>2.0289573000000002E-2</v>
      </c>
      <c r="X249" s="23">
        <v>3.8143826999999998E-2</v>
      </c>
      <c r="Y249" s="23">
        <v>0</v>
      </c>
      <c r="Z249" s="23">
        <v>2.4136680000000001E-2</v>
      </c>
      <c r="AA249" s="23">
        <v>2.8721956E-2</v>
      </c>
      <c r="AB249" s="23">
        <v>4.9109075000000002E-2</v>
      </c>
      <c r="AC249" s="23">
        <v>0.93649982200000004</v>
      </c>
      <c r="AD249" s="23">
        <v>2.82904154</v>
      </c>
      <c r="AE249" s="23">
        <v>0.93353802399999997</v>
      </c>
      <c r="AF249" s="23">
        <v>1.122241628</v>
      </c>
      <c r="AG249" s="23">
        <v>4.9742383630000004</v>
      </c>
      <c r="AH249" s="23">
        <v>0.60725708499999997</v>
      </c>
      <c r="AI249" s="23">
        <v>1.9449857820000001</v>
      </c>
    </row>
    <row r="250" spans="3:35" x14ac:dyDescent="0.25">
      <c r="C250" s="109" t="s">
        <v>660</v>
      </c>
      <c r="D250" s="62" t="s">
        <v>473</v>
      </c>
      <c r="E250" s="62" t="s">
        <v>380</v>
      </c>
      <c r="F250" s="110" t="s">
        <v>391</v>
      </c>
      <c r="G250" s="111">
        <v>0.92</v>
      </c>
      <c r="H250" s="23" t="s">
        <v>244</v>
      </c>
      <c r="I250" s="23">
        <v>7.7816763999999997E-2</v>
      </c>
      <c r="J250" s="23">
        <v>0</v>
      </c>
      <c r="K250" s="23">
        <v>0</v>
      </c>
      <c r="L250" s="23">
        <v>0</v>
      </c>
      <c r="M250" s="23">
        <v>0</v>
      </c>
      <c r="N250" s="23">
        <v>0</v>
      </c>
      <c r="O250" s="23">
        <v>0</v>
      </c>
      <c r="P250" s="23">
        <v>1.4214884000000001E-2</v>
      </c>
      <c r="Q250" s="23">
        <v>0.168979717</v>
      </c>
      <c r="R250" s="23">
        <v>0</v>
      </c>
      <c r="S250" s="23">
        <v>0</v>
      </c>
      <c r="T250" s="23">
        <v>1.8916486999999999E-2</v>
      </c>
      <c r="U250" s="23">
        <v>1.2737708E-2</v>
      </c>
      <c r="V250" s="23">
        <v>0.37074250800000003</v>
      </c>
      <c r="W250" s="23">
        <v>0.147627966</v>
      </c>
      <c r="X250" s="23">
        <v>0.200989468</v>
      </c>
      <c r="Y250" s="23">
        <v>0.19325195000000001</v>
      </c>
      <c r="Z250" s="23">
        <v>2.3911627000000001E-2</v>
      </c>
      <c r="AA250" s="23">
        <v>0.10023106399999999</v>
      </c>
      <c r="AB250" s="23">
        <v>0</v>
      </c>
      <c r="AC250" s="23">
        <v>0.42067993599999998</v>
      </c>
      <c r="AD250" s="23">
        <v>0.22555966499999999</v>
      </c>
      <c r="AE250" s="23">
        <v>0.38201496600000001</v>
      </c>
      <c r="AF250" s="23">
        <v>0.42507297199999999</v>
      </c>
      <c r="AG250" s="23">
        <v>0.16578505900000001</v>
      </c>
      <c r="AH250" s="23">
        <v>6.2654024000000003E-2</v>
      </c>
      <c r="AI250" s="23">
        <v>0.13408061700000001</v>
      </c>
    </row>
    <row r="251" spans="3:35" x14ac:dyDescent="0.25">
      <c r="C251" s="137" t="s">
        <v>395</v>
      </c>
      <c r="D251" s="72" t="s">
        <v>396</v>
      </c>
      <c r="E251" s="72" t="s">
        <v>381</v>
      </c>
      <c r="F251" s="138" t="s">
        <v>382</v>
      </c>
      <c r="G251" s="139">
        <v>1</v>
      </c>
      <c r="H251" s="27" t="s">
        <v>246</v>
      </c>
      <c r="I251" s="27">
        <v>2.6455432550000002</v>
      </c>
      <c r="J251" s="27">
        <v>0.27250902300000002</v>
      </c>
      <c r="K251" s="27">
        <v>0.23724991100000001</v>
      </c>
      <c r="L251" s="27">
        <v>0</v>
      </c>
      <c r="M251" s="27">
        <v>1.847916364</v>
      </c>
      <c r="N251" s="27">
        <v>0</v>
      </c>
      <c r="O251" s="27">
        <v>0</v>
      </c>
      <c r="P251" s="27">
        <v>0.22222125000000001</v>
      </c>
      <c r="Q251" s="27">
        <v>0.56439050700000004</v>
      </c>
      <c r="R251" s="27">
        <v>0.66043552000000005</v>
      </c>
      <c r="S251" s="27">
        <v>0.224397766</v>
      </c>
      <c r="T251" s="27">
        <v>0.74024616499999996</v>
      </c>
      <c r="U251" s="27">
        <v>0.75071108499999994</v>
      </c>
      <c r="V251" s="27">
        <v>1.9238753</v>
      </c>
      <c r="W251" s="27">
        <v>1.6958993200000001</v>
      </c>
      <c r="X251" s="27">
        <v>1.1139358829999999</v>
      </c>
      <c r="Y251" s="27">
        <v>1.4342898850000001</v>
      </c>
      <c r="Z251" s="27">
        <v>0.96325193200000003</v>
      </c>
      <c r="AA251" s="27">
        <v>2.0871022039999998</v>
      </c>
      <c r="AB251" s="27">
        <v>1.814431887</v>
      </c>
      <c r="AC251" s="27">
        <v>1.725088795</v>
      </c>
      <c r="AD251" s="27">
        <v>0.39360662899999999</v>
      </c>
      <c r="AE251" s="27">
        <v>0.69761398399999996</v>
      </c>
      <c r="AF251" s="27">
        <v>0.57441468900000003</v>
      </c>
      <c r="AG251" s="27">
        <v>0.50679086699999998</v>
      </c>
      <c r="AH251" s="27">
        <v>0.16463151000000001</v>
      </c>
      <c r="AI251" s="27">
        <v>0.26471364200000003</v>
      </c>
    </row>
    <row r="252" spans="3:35" x14ac:dyDescent="0.25">
      <c r="C252" s="137" t="s">
        <v>395</v>
      </c>
      <c r="D252" s="72" t="s">
        <v>396</v>
      </c>
      <c r="E252" s="72" t="s">
        <v>381</v>
      </c>
      <c r="F252" s="138" t="s">
        <v>382</v>
      </c>
      <c r="G252" s="139">
        <v>1</v>
      </c>
      <c r="H252" s="27" t="s">
        <v>247</v>
      </c>
      <c r="I252" s="27">
        <v>2.9064835000000001E-2</v>
      </c>
      <c r="J252" s="27">
        <v>0</v>
      </c>
      <c r="K252" s="27">
        <v>0</v>
      </c>
      <c r="L252" s="27">
        <v>0</v>
      </c>
      <c r="M252" s="27">
        <v>7.0833700999999999E-2</v>
      </c>
      <c r="N252" s="27">
        <v>0</v>
      </c>
      <c r="O252" s="27">
        <v>0</v>
      </c>
      <c r="P252" s="27">
        <v>0</v>
      </c>
      <c r="Q252" s="27">
        <v>0</v>
      </c>
      <c r="R252" s="27">
        <v>0</v>
      </c>
      <c r="S252" s="27">
        <v>0</v>
      </c>
      <c r="T252" s="27">
        <v>0.84766304699999995</v>
      </c>
      <c r="U252" s="27">
        <v>2.6760630189999999</v>
      </c>
      <c r="V252" s="27">
        <v>0.18146338300000001</v>
      </c>
      <c r="W252" s="27">
        <v>1.329716817</v>
      </c>
      <c r="X252" s="27">
        <v>0.37095148100000003</v>
      </c>
      <c r="Y252" s="27">
        <v>0.40832848500000002</v>
      </c>
      <c r="Z252" s="27">
        <v>2.1499253739999999</v>
      </c>
      <c r="AA252" s="27">
        <v>0.93033116900000001</v>
      </c>
      <c r="AB252" s="27">
        <v>1.9538019719999999</v>
      </c>
      <c r="AC252" s="27">
        <v>0.10741468699999999</v>
      </c>
      <c r="AD252" s="27">
        <v>2.7512965E-2</v>
      </c>
      <c r="AE252" s="27">
        <v>0.20647774599999999</v>
      </c>
      <c r="AF252" s="27">
        <v>0.170401529</v>
      </c>
      <c r="AG252" s="27">
        <v>0.33685746700000002</v>
      </c>
      <c r="AH252" s="27">
        <v>0.11339191</v>
      </c>
      <c r="AI252" s="27">
        <v>7.9235212999999999E-2</v>
      </c>
    </row>
    <row r="253" spans="3:35" x14ac:dyDescent="0.25">
      <c r="C253" s="93" t="s">
        <v>661</v>
      </c>
      <c r="D253" s="56" t="s">
        <v>662</v>
      </c>
      <c r="E253" s="56" t="s">
        <v>380</v>
      </c>
      <c r="F253" s="94" t="s">
        <v>388</v>
      </c>
      <c r="G253" s="95">
        <v>0.91</v>
      </c>
      <c r="H253" s="20" t="s">
        <v>248</v>
      </c>
      <c r="I253" s="20">
        <v>4.7169583529999999</v>
      </c>
      <c r="J253" s="20">
        <v>3.2851937809999998</v>
      </c>
      <c r="K253" s="20">
        <v>3.2149340749999999</v>
      </c>
      <c r="L253" s="20">
        <v>1.3240044200000001</v>
      </c>
      <c r="M253" s="20">
        <v>1.0927014289999999</v>
      </c>
      <c r="N253" s="20">
        <v>0.80610174700000004</v>
      </c>
      <c r="O253" s="20">
        <v>0.41516983000000002</v>
      </c>
      <c r="P253" s="20">
        <v>0.478936745</v>
      </c>
      <c r="Q253" s="20">
        <v>0.53063134599999995</v>
      </c>
      <c r="R253" s="20">
        <v>4.1289195630000002</v>
      </c>
      <c r="S253" s="20">
        <v>3.3641481350000002</v>
      </c>
      <c r="T253" s="20">
        <v>1.571836212</v>
      </c>
      <c r="U253" s="20">
        <v>1.45028566</v>
      </c>
      <c r="V253" s="20">
        <v>0.15138012000000001</v>
      </c>
      <c r="W253" s="20">
        <v>0.28412217200000001</v>
      </c>
      <c r="X253" s="20">
        <v>0.21086693400000001</v>
      </c>
      <c r="Y253" s="20">
        <v>0.30437176399999999</v>
      </c>
      <c r="Z253" s="20">
        <v>0.50961878000000005</v>
      </c>
      <c r="AA253" s="20">
        <v>0.77582505899999998</v>
      </c>
      <c r="AB253" s="20">
        <v>0.45512940000000002</v>
      </c>
      <c r="AC253" s="20">
        <v>0.25394766800000002</v>
      </c>
      <c r="AD253" s="20">
        <v>0.20917371500000001</v>
      </c>
      <c r="AE253" s="20">
        <v>0.40073541000000001</v>
      </c>
      <c r="AF253" s="20">
        <v>0.277834044</v>
      </c>
      <c r="AG253" s="20">
        <v>0.17288661599999999</v>
      </c>
      <c r="AH253" s="20">
        <v>0</v>
      </c>
      <c r="AI253" s="20">
        <v>0.48967498199999998</v>
      </c>
    </row>
    <row r="254" spans="3:35" x14ac:dyDescent="0.25">
      <c r="C254" s="93" t="s">
        <v>661</v>
      </c>
      <c r="D254" s="56" t="s">
        <v>567</v>
      </c>
      <c r="E254" s="56" t="s">
        <v>380</v>
      </c>
      <c r="F254" s="94" t="s">
        <v>388</v>
      </c>
      <c r="G254" s="95">
        <v>0.91</v>
      </c>
      <c r="H254" s="20" t="s">
        <v>249</v>
      </c>
      <c r="I254" s="20">
        <v>8.4225912689999998</v>
      </c>
      <c r="J254" s="20">
        <v>6.9310716729999999</v>
      </c>
      <c r="K254" s="20">
        <v>4.3414725780000003</v>
      </c>
      <c r="L254" s="20">
        <v>0.682221313</v>
      </c>
      <c r="M254" s="20">
        <v>1.958452799</v>
      </c>
      <c r="N254" s="20">
        <v>1.010906501</v>
      </c>
      <c r="O254" s="20">
        <v>0.698066517</v>
      </c>
      <c r="P254" s="20">
        <v>0.59308394099999995</v>
      </c>
      <c r="Q254" s="20">
        <v>0.88045256299999997</v>
      </c>
      <c r="R254" s="20">
        <v>4.4401309219999998</v>
      </c>
      <c r="S254" s="20">
        <v>6.2320877369999996</v>
      </c>
      <c r="T254" s="20">
        <v>2.278382804</v>
      </c>
      <c r="U254" s="20">
        <v>1.5297102950000001</v>
      </c>
      <c r="V254" s="20">
        <v>0.13685408199999999</v>
      </c>
      <c r="W254" s="20">
        <v>0.63034526499999999</v>
      </c>
      <c r="X254" s="20">
        <v>0.30696693400000002</v>
      </c>
      <c r="Y254" s="20">
        <v>0.15657898200000001</v>
      </c>
      <c r="Z254" s="20">
        <v>1.35816468</v>
      </c>
      <c r="AA254" s="20">
        <v>0.81864598499999996</v>
      </c>
      <c r="AB254" s="20">
        <v>0.893763011</v>
      </c>
      <c r="AC254" s="20">
        <v>8.3760640999999997E-2</v>
      </c>
      <c r="AD254" s="20">
        <v>0.10317362099999999</v>
      </c>
      <c r="AE254" s="20">
        <v>0.147056099</v>
      </c>
      <c r="AF254" s="20">
        <v>6.2640374999999998E-2</v>
      </c>
      <c r="AG254" s="20">
        <v>3.1414534000000001E-2</v>
      </c>
      <c r="AH254" s="20">
        <v>0.200204666</v>
      </c>
      <c r="AI254" s="20">
        <v>0.25464292700000002</v>
      </c>
    </row>
    <row r="255" spans="3:35" x14ac:dyDescent="0.25">
      <c r="C255" s="93" t="s">
        <v>663</v>
      </c>
      <c r="D255" s="56" t="s">
        <v>567</v>
      </c>
      <c r="E255" s="56" t="s">
        <v>380</v>
      </c>
      <c r="F255" s="94" t="s">
        <v>429</v>
      </c>
      <c r="G255" s="95">
        <v>0.69</v>
      </c>
      <c r="H255" s="20" t="s">
        <v>250</v>
      </c>
      <c r="I255" s="20">
        <v>2.9947485509999998</v>
      </c>
      <c r="J255" s="20">
        <v>1.277105551</v>
      </c>
      <c r="K255" s="20">
        <v>2.0044188630000002</v>
      </c>
      <c r="L255" s="20">
        <v>0</v>
      </c>
      <c r="M255" s="20">
        <v>0.46401342800000001</v>
      </c>
      <c r="N255" s="20">
        <v>0</v>
      </c>
      <c r="O255" s="20">
        <v>0</v>
      </c>
      <c r="P255" s="20">
        <v>0.135591397</v>
      </c>
      <c r="Q255" s="20">
        <v>2.6088275680000002</v>
      </c>
      <c r="R255" s="20">
        <v>0.214023564</v>
      </c>
      <c r="S255" s="20">
        <v>5.9804503000000002E-2</v>
      </c>
      <c r="T255" s="20">
        <v>0.52627968400000003</v>
      </c>
      <c r="U255" s="20">
        <v>0.57525932400000002</v>
      </c>
      <c r="V255" s="20">
        <v>0.40352301699999998</v>
      </c>
      <c r="W255" s="20">
        <v>0.64021699399999998</v>
      </c>
      <c r="X255" s="20">
        <v>0.93583318100000001</v>
      </c>
      <c r="Y255" s="20">
        <v>0.66787598500000001</v>
      </c>
      <c r="Z255" s="20">
        <v>0.26356490300000002</v>
      </c>
      <c r="AA255" s="20">
        <v>1.9812061400000001</v>
      </c>
      <c r="AB255" s="20">
        <v>0.46609685699999998</v>
      </c>
      <c r="AC255" s="20">
        <v>0.11506425300000001</v>
      </c>
      <c r="AD255" s="20">
        <v>0</v>
      </c>
      <c r="AE255" s="20">
        <v>0.197259724</v>
      </c>
      <c r="AF255" s="20">
        <v>0.101866257</v>
      </c>
      <c r="AG255" s="20">
        <v>2.6720250000000001E-2</v>
      </c>
      <c r="AH255" s="20">
        <v>0</v>
      </c>
      <c r="AI255" s="20">
        <v>0.251815597</v>
      </c>
    </row>
    <row r="256" spans="3:35" x14ac:dyDescent="0.25">
      <c r="C256" s="81" t="s">
        <v>252</v>
      </c>
      <c r="D256" s="52" t="s">
        <v>384</v>
      </c>
      <c r="E256" s="52" t="s">
        <v>380</v>
      </c>
      <c r="F256" s="82" t="s">
        <v>400</v>
      </c>
      <c r="G256" s="83">
        <v>0.86</v>
      </c>
      <c r="H256" s="17" t="s">
        <v>251</v>
      </c>
      <c r="I256" s="17">
        <v>0</v>
      </c>
      <c r="J256" s="17">
        <v>0.16519488500000001</v>
      </c>
      <c r="K256" s="17">
        <v>0</v>
      </c>
      <c r="L256" s="17">
        <v>0</v>
      </c>
      <c r="M256" s="17">
        <v>0.222644657</v>
      </c>
      <c r="N256" s="17">
        <v>9.3811680999999994E-2</v>
      </c>
      <c r="O256" s="17">
        <v>2.2335287999999998E-2</v>
      </c>
      <c r="P256" s="17">
        <v>0.60146408200000001</v>
      </c>
      <c r="Q256" s="17">
        <v>0.43658640500000001</v>
      </c>
      <c r="R256" s="17">
        <v>0.40274886799999998</v>
      </c>
      <c r="S256" s="17">
        <v>9.3960535999999997E-2</v>
      </c>
      <c r="T256" s="17">
        <v>9.2370624999999998E-2</v>
      </c>
      <c r="U256" s="17">
        <v>4.7914931000000001E-2</v>
      </c>
      <c r="V256" s="17">
        <v>7.8462757999999994E-2</v>
      </c>
      <c r="W256" s="17">
        <v>0</v>
      </c>
      <c r="X256" s="17">
        <v>0.14262233099999999</v>
      </c>
      <c r="Y256" s="17">
        <v>0.14577620999999999</v>
      </c>
      <c r="Z256" s="17">
        <v>5.8229080000000003E-2</v>
      </c>
      <c r="AA256" s="17">
        <v>0.123308378</v>
      </c>
      <c r="AB256" s="17">
        <v>5.9553367000000003E-2</v>
      </c>
      <c r="AC256" s="17">
        <v>0.268377482</v>
      </c>
      <c r="AD256" s="17">
        <v>0.24586114000000001</v>
      </c>
      <c r="AE256" s="17">
        <v>0.459796973</v>
      </c>
      <c r="AF256" s="17">
        <v>0.343610372</v>
      </c>
      <c r="AG256" s="17">
        <v>0.21619655700000001</v>
      </c>
      <c r="AH256" s="17">
        <v>0.22563043199999999</v>
      </c>
      <c r="AI256" s="17">
        <v>0.28580477599999998</v>
      </c>
    </row>
    <row r="257" spans="3:35" x14ac:dyDescent="0.25">
      <c r="C257" s="140" t="s">
        <v>664</v>
      </c>
      <c r="D257" s="73" t="s">
        <v>665</v>
      </c>
      <c r="E257" s="73" t="s">
        <v>380</v>
      </c>
      <c r="F257" s="141" t="s">
        <v>388</v>
      </c>
      <c r="G257" s="142">
        <v>0.94</v>
      </c>
      <c r="H257" s="28" t="s">
        <v>253</v>
      </c>
      <c r="I257" s="28">
        <v>0</v>
      </c>
      <c r="J257" s="28">
        <v>0</v>
      </c>
      <c r="K257" s="28">
        <v>0</v>
      </c>
      <c r="L257" s="28">
        <v>0</v>
      </c>
      <c r="M257" s="28">
        <v>0</v>
      </c>
      <c r="N257" s="28">
        <v>0</v>
      </c>
      <c r="O257" s="28">
        <v>0</v>
      </c>
      <c r="P257" s="28">
        <v>2.3317159240000001</v>
      </c>
      <c r="Q257" s="28">
        <v>1.952637073</v>
      </c>
      <c r="R257" s="28">
        <v>0</v>
      </c>
      <c r="S257" s="28">
        <v>0</v>
      </c>
      <c r="T257" s="28">
        <v>0.385230562</v>
      </c>
      <c r="U257" s="28">
        <v>9.6345410000000006E-2</v>
      </c>
      <c r="V257" s="28">
        <v>9.0703434999999999E-2</v>
      </c>
      <c r="W257" s="28">
        <v>0.21959662499999999</v>
      </c>
      <c r="X257" s="28">
        <v>0.87669223900000004</v>
      </c>
      <c r="Y257" s="28">
        <v>0.98941232700000004</v>
      </c>
      <c r="Z257" s="28">
        <v>0.20123041699999999</v>
      </c>
      <c r="AA257" s="28">
        <v>0.16539936499999999</v>
      </c>
      <c r="AB257" s="28">
        <v>0.13572467999999999</v>
      </c>
      <c r="AC257" s="28">
        <v>2.1505091300000001</v>
      </c>
      <c r="AD257" s="28">
        <v>0.97845836200000003</v>
      </c>
      <c r="AE257" s="28">
        <v>1.44332601</v>
      </c>
      <c r="AF257" s="28">
        <v>1.2256741980000001</v>
      </c>
      <c r="AG257" s="28">
        <v>1.2940654700000001</v>
      </c>
      <c r="AH257" s="28">
        <v>0.49143081700000002</v>
      </c>
      <c r="AI257" s="28">
        <v>0.68183885899999996</v>
      </c>
    </row>
    <row r="258" spans="3:35" x14ac:dyDescent="0.25">
      <c r="C258" s="140" t="s">
        <v>666</v>
      </c>
      <c r="D258" s="73" t="s">
        <v>628</v>
      </c>
      <c r="E258" s="73" t="s">
        <v>381</v>
      </c>
      <c r="F258" s="141" t="s">
        <v>413</v>
      </c>
      <c r="G258" s="142">
        <v>0.74</v>
      </c>
      <c r="H258" s="28" t="s">
        <v>254</v>
      </c>
      <c r="I258" s="28">
        <v>0</v>
      </c>
      <c r="J258" s="28">
        <v>0</v>
      </c>
      <c r="K258" s="28">
        <v>0</v>
      </c>
      <c r="L258" s="28">
        <v>0</v>
      </c>
      <c r="M258" s="28">
        <v>0</v>
      </c>
      <c r="N258" s="28">
        <v>0</v>
      </c>
      <c r="O258" s="28">
        <v>0</v>
      </c>
      <c r="P258" s="28">
        <v>1.4544723260000001</v>
      </c>
      <c r="Q258" s="28">
        <v>1.399654626</v>
      </c>
      <c r="R258" s="28">
        <v>1.9866951000000001E-2</v>
      </c>
      <c r="S258" s="28">
        <v>0</v>
      </c>
      <c r="T258" s="28">
        <v>0.16552336600000001</v>
      </c>
      <c r="U258" s="28">
        <v>4.6430232000000002E-2</v>
      </c>
      <c r="V258" s="28">
        <v>1.7664724E-2</v>
      </c>
      <c r="W258" s="28">
        <v>5.5553475999999997E-2</v>
      </c>
      <c r="X258" s="28">
        <v>0.270608301</v>
      </c>
      <c r="Y258" s="28">
        <v>0.40936087399999999</v>
      </c>
      <c r="Z258" s="28">
        <v>7.7619742000000005E-2</v>
      </c>
      <c r="AA258" s="28">
        <v>6.4403769E-2</v>
      </c>
      <c r="AB258" s="28">
        <v>8.9657095000000006E-2</v>
      </c>
      <c r="AC258" s="28">
        <v>6.872838E-3</v>
      </c>
      <c r="AD258" s="28">
        <v>0</v>
      </c>
      <c r="AE258" s="28">
        <v>2.3104248000000001E-2</v>
      </c>
      <c r="AF258" s="28">
        <v>0</v>
      </c>
      <c r="AG258" s="28">
        <v>0</v>
      </c>
      <c r="AH258" s="28">
        <v>8.8611632999999995E-2</v>
      </c>
      <c r="AI258" s="28">
        <v>4.7264674999999999E-2</v>
      </c>
    </row>
    <row r="259" spans="3:35" x14ac:dyDescent="0.25">
      <c r="C259" s="140" t="s">
        <v>667</v>
      </c>
      <c r="D259" s="73" t="s">
        <v>668</v>
      </c>
      <c r="E259" s="73" t="s">
        <v>380</v>
      </c>
      <c r="F259" s="141" t="s">
        <v>413</v>
      </c>
      <c r="G259" s="142">
        <v>1</v>
      </c>
      <c r="H259" s="28" t="s">
        <v>255</v>
      </c>
      <c r="I259" s="28">
        <v>7.6310243999999999E-2</v>
      </c>
      <c r="J259" s="28">
        <v>0</v>
      </c>
      <c r="K259" s="28">
        <v>0</v>
      </c>
      <c r="L259" s="28">
        <v>0.62165858500000004</v>
      </c>
      <c r="M259" s="28">
        <v>0.262400301</v>
      </c>
      <c r="N259" s="28">
        <v>0</v>
      </c>
      <c r="O259" s="28">
        <v>0</v>
      </c>
      <c r="P259" s="28">
        <v>4.9727561280000003</v>
      </c>
      <c r="Q259" s="28">
        <v>4.788983655</v>
      </c>
      <c r="R259" s="28">
        <v>0.23036241700000001</v>
      </c>
      <c r="S259" s="28">
        <v>0</v>
      </c>
      <c r="T259" s="28">
        <v>0.22869776999999999</v>
      </c>
      <c r="U259" s="28">
        <v>6.0750897999999998E-2</v>
      </c>
      <c r="V259" s="28">
        <v>0</v>
      </c>
      <c r="W259" s="28">
        <v>7.4427019999999998E-3</v>
      </c>
      <c r="X259" s="28">
        <v>0.43389094</v>
      </c>
      <c r="Y259" s="28">
        <v>0.35367466800000003</v>
      </c>
      <c r="Z259" s="28">
        <v>0.156039809</v>
      </c>
      <c r="AA259" s="28">
        <v>7.2272734000000005E-2</v>
      </c>
      <c r="AB259" s="28">
        <v>6.8735974000000005E-2</v>
      </c>
      <c r="AC259" s="28">
        <v>0.110854323</v>
      </c>
      <c r="AD259" s="28">
        <v>6.3744406000000003E-2</v>
      </c>
      <c r="AE259" s="28">
        <v>0.15026282899999999</v>
      </c>
      <c r="AF259" s="28">
        <v>9.3487205000000004E-2</v>
      </c>
      <c r="AG259" s="28">
        <v>0.113127291</v>
      </c>
      <c r="AH259" s="28">
        <v>0.25628927000000001</v>
      </c>
      <c r="AI259" s="28">
        <v>0.10750765599999999</v>
      </c>
    </row>
    <row r="260" spans="3:35" x14ac:dyDescent="0.25">
      <c r="C260" s="140" t="s">
        <v>669</v>
      </c>
      <c r="D260" s="73" t="s">
        <v>497</v>
      </c>
      <c r="E260" s="73" t="s">
        <v>380</v>
      </c>
      <c r="F260" s="141" t="s">
        <v>382</v>
      </c>
      <c r="G260" s="142">
        <v>1</v>
      </c>
      <c r="H260" s="28" t="s">
        <v>256</v>
      </c>
      <c r="I260" s="28">
        <v>2.3695430999999999E-2</v>
      </c>
      <c r="J260" s="28">
        <v>0</v>
      </c>
      <c r="K260" s="28">
        <v>0</v>
      </c>
      <c r="L260" s="28">
        <v>0</v>
      </c>
      <c r="M260" s="28">
        <v>7.0383546000000005E-2</v>
      </c>
      <c r="N260" s="28">
        <v>0</v>
      </c>
      <c r="O260" s="28">
        <v>0</v>
      </c>
      <c r="P260" s="28">
        <v>2.5532442149999999</v>
      </c>
      <c r="Q260" s="28">
        <v>2.3312163369999999</v>
      </c>
      <c r="R260" s="28">
        <v>1.6679058E-2</v>
      </c>
      <c r="S260" s="28">
        <v>0</v>
      </c>
      <c r="T260" s="28">
        <v>0.42753550600000001</v>
      </c>
      <c r="U260" s="28">
        <v>0.15388781300000001</v>
      </c>
      <c r="V260" s="28">
        <v>0.131461365</v>
      </c>
      <c r="W260" s="28">
        <v>0.17236947899999999</v>
      </c>
      <c r="X260" s="28">
        <v>1.149969875</v>
      </c>
      <c r="Y260" s="28">
        <v>1.01435841</v>
      </c>
      <c r="Z260" s="28">
        <v>0.31606488999999999</v>
      </c>
      <c r="AA260" s="28">
        <v>0.182714407</v>
      </c>
      <c r="AB260" s="28">
        <v>0.146793166</v>
      </c>
      <c r="AC260" s="28">
        <v>0.26104930799999998</v>
      </c>
      <c r="AD260" s="28">
        <v>0.140933217</v>
      </c>
      <c r="AE260" s="28">
        <v>0.610277866</v>
      </c>
      <c r="AF260" s="28">
        <v>0.35642243099999998</v>
      </c>
      <c r="AG260" s="28">
        <v>6.304527E-2</v>
      </c>
      <c r="AH260" s="28">
        <v>0.63940083800000003</v>
      </c>
      <c r="AI260" s="28">
        <v>0.225357589</v>
      </c>
    </row>
    <row r="261" spans="3:35" x14ac:dyDescent="0.25">
      <c r="C261" s="140" t="s">
        <v>670</v>
      </c>
      <c r="D261" s="73" t="s">
        <v>497</v>
      </c>
      <c r="E261" s="73" t="s">
        <v>380</v>
      </c>
      <c r="F261" s="141" t="s">
        <v>382</v>
      </c>
      <c r="G261" s="142">
        <v>1</v>
      </c>
      <c r="H261" s="28" t="s">
        <v>257</v>
      </c>
      <c r="I261" s="28">
        <v>0.76077902100000006</v>
      </c>
      <c r="J261" s="28">
        <v>0.24566270200000001</v>
      </c>
      <c r="K261" s="28">
        <v>0.38465346299999997</v>
      </c>
      <c r="L261" s="28">
        <v>0</v>
      </c>
      <c r="M261" s="28">
        <v>0.455435747</v>
      </c>
      <c r="N261" s="28">
        <v>0.29400844300000001</v>
      </c>
      <c r="O261" s="28">
        <v>0.407952643</v>
      </c>
      <c r="P261" s="28">
        <v>1.6532785489999999</v>
      </c>
      <c r="Q261" s="28">
        <v>1.1041504719999999</v>
      </c>
      <c r="R261" s="28">
        <v>0.473377836</v>
      </c>
      <c r="S261" s="28">
        <v>0.23252189200000001</v>
      </c>
      <c r="T261" s="28">
        <v>1.205939917</v>
      </c>
      <c r="U261" s="28">
        <v>0.97690797399999996</v>
      </c>
      <c r="V261" s="28">
        <v>0.87990080100000001</v>
      </c>
      <c r="W261" s="28">
        <v>0.32545657900000002</v>
      </c>
      <c r="X261" s="28">
        <v>3.3409011789999998</v>
      </c>
      <c r="Y261" s="28">
        <v>2.9890442519999998</v>
      </c>
      <c r="Z261" s="28">
        <v>0.822914806</v>
      </c>
      <c r="AA261" s="28">
        <v>1.211167833</v>
      </c>
      <c r="AB261" s="28">
        <v>0.54371763100000003</v>
      </c>
      <c r="AC261" s="28">
        <v>0</v>
      </c>
      <c r="AD261" s="28">
        <v>0</v>
      </c>
      <c r="AE261" s="28">
        <v>0</v>
      </c>
      <c r="AF261" s="28">
        <v>0</v>
      </c>
      <c r="AG261" s="28">
        <v>0</v>
      </c>
      <c r="AH261" s="28">
        <v>0</v>
      </c>
      <c r="AI261" s="28">
        <v>0</v>
      </c>
    </row>
    <row r="262" spans="3:35" x14ac:dyDescent="0.25">
      <c r="C262" s="140" t="s">
        <v>671</v>
      </c>
      <c r="D262" s="73" t="s">
        <v>610</v>
      </c>
      <c r="E262" s="73" t="s">
        <v>380</v>
      </c>
      <c r="F262" s="141" t="s">
        <v>413</v>
      </c>
      <c r="G262" s="142">
        <v>0.97</v>
      </c>
      <c r="H262" s="28" t="s">
        <v>258</v>
      </c>
      <c r="I262" s="28">
        <v>0</v>
      </c>
      <c r="J262" s="28">
        <v>0</v>
      </c>
      <c r="K262" s="28">
        <v>0</v>
      </c>
      <c r="L262" s="28">
        <v>0</v>
      </c>
      <c r="M262" s="28">
        <v>2.5059140000000001E-2</v>
      </c>
      <c r="N262" s="28">
        <v>0</v>
      </c>
      <c r="O262" s="28">
        <v>0</v>
      </c>
      <c r="P262" s="28">
        <v>0.123359935</v>
      </c>
      <c r="Q262" s="28">
        <v>0.24540387299999999</v>
      </c>
      <c r="R262" s="28">
        <v>1.4162209E-2</v>
      </c>
      <c r="S262" s="28">
        <v>2.9037691000000001E-2</v>
      </c>
      <c r="T262" s="28">
        <v>1.5620614999999999E-2</v>
      </c>
      <c r="U262" s="28">
        <v>4.5663559999999997E-3</v>
      </c>
      <c r="V262" s="28">
        <v>0</v>
      </c>
      <c r="W262" s="28">
        <v>0</v>
      </c>
      <c r="X262" s="28">
        <v>9.5425252000000002E-2</v>
      </c>
      <c r="Y262" s="28">
        <v>0.12816882800000001</v>
      </c>
      <c r="Z262" s="28">
        <v>2.0160119000000001E-2</v>
      </c>
      <c r="AA262" s="28">
        <v>0</v>
      </c>
      <c r="AB262" s="28">
        <v>2.7421770000000002E-3</v>
      </c>
      <c r="AC262" s="28">
        <v>0</v>
      </c>
      <c r="AD262" s="28">
        <v>0</v>
      </c>
      <c r="AE262" s="28">
        <v>0</v>
      </c>
      <c r="AF262" s="28">
        <v>0</v>
      </c>
      <c r="AG262" s="28">
        <v>0</v>
      </c>
      <c r="AH262" s="28">
        <v>0</v>
      </c>
      <c r="AI262" s="28">
        <v>0</v>
      </c>
    </row>
    <row r="263" spans="3:35" x14ac:dyDescent="0.25">
      <c r="C263" s="140" t="s">
        <v>672</v>
      </c>
      <c r="D263" s="73" t="s">
        <v>417</v>
      </c>
      <c r="E263" s="73" t="s">
        <v>380</v>
      </c>
      <c r="F263" s="141" t="s">
        <v>382</v>
      </c>
      <c r="G263" s="142">
        <v>1</v>
      </c>
      <c r="H263" s="28" t="s">
        <v>259</v>
      </c>
      <c r="I263" s="28">
        <v>0</v>
      </c>
      <c r="J263" s="28">
        <v>1.1978730999999999E-2</v>
      </c>
      <c r="K263" s="28">
        <v>0</v>
      </c>
      <c r="L263" s="28">
        <v>1.081746002</v>
      </c>
      <c r="M263" s="28">
        <v>0</v>
      </c>
      <c r="N263" s="28">
        <v>0</v>
      </c>
      <c r="O263" s="28">
        <v>0</v>
      </c>
      <c r="P263" s="28">
        <v>1.9077742559999999</v>
      </c>
      <c r="Q263" s="28">
        <v>2.4834227809999998</v>
      </c>
      <c r="R263" s="28">
        <v>0.16346673</v>
      </c>
      <c r="S263" s="28">
        <v>0</v>
      </c>
      <c r="T263" s="28">
        <v>0.17129558</v>
      </c>
      <c r="U263" s="28">
        <v>5.0088070999999998E-2</v>
      </c>
      <c r="V263" s="28">
        <v>0.150884779</v>
      </c>
      <c r="W263" s="28">
        <v>0</v>
      </c>
      <c r="X263" s="28">
        <v>0.22774999600000001</v>
      </c>
      <c r="Y263" s="28">
        <v>0.23525812600000001</v>
      </c>
      <c r="Z263" s="28">
        <v>9.7200422999999994E-2</v>
      </c>
      <c r="AA263" s="28">
        <v>3.0926848E-2</v>
      </c>
      <c r="AB263" s="28">
        <v>4.9410734999999997E-2</v>
      </c>
      <c r="AC263" s="28">
        <v>0.62579249100000001</v>
      </c>
      <c r="AD263" s="28">
        <v>0.82031817299999998</v>
      </c>
      <c r="AE263" s="28">
        <v>1.029564624</v>
      </c>
      <c r="AF263" s="28">
        <v>0.77716832000000002</v>
      </c>
      <c r="AG263" s="28">
        <v>0.61177905799999999</v>
      </c>
      <c r="AH263" s="28">
        <v>0.440605786</v>
      </c>
      <c r="AI263" s="28">
        <v>0.736456314</v>
      </c>
    </row>
    <row r="264" spans="3:35" x14ac:dyDescent="0.25">
      <c r="C264" s="140" t="s">
        <v>673</v>
      </c>
      <c r="D264" s="73" t="s">
        <v>397</v>
      </c>
      <c r="E264" s="73" t="s">
        <v>380</v>
      </c>
      <c r="F264" s="141" t="s">
        <v>382</v>
      </c>
      <c r="G264" s="142">
        <v>1</v>
      </c>
      <c r="H264" s="28" t="s">
        <v>260</v>
      </c>
      <c r="I264" s="28">
        <v>1.0737620999999999E-2</v>
      </c>
      <c r="J264" s="28">
        <v>0</v>
      </c>
      <c r="K264" s="28">
        <v>0</v>
      </c>
      <c r="L264" s="28">
        <v>0</v>
      </c>
      <c r="M264" s="28">
        <v>0.29340092899999998</v>
      </c>
      <c r="N264" s="28">
        <v>0</v>
      </c>
      <c r="O264" s="28">
        <v>0</v>
      </c>
      <c r="P264" s="28">
        <v>1.5946252400000001</v>
      </c>
      <c r="Q264" s="28">
        <v>1.907650303</v>
      </c>
      <c r="R264" s="28">
        <v>6.2964838999999995E-2</v>
      </c>
      <c r="S264" s="28">
        <v>0</v>
      </c>
      <c r="T264" s="28">
        <v>0.59243789700000005</v>
      </c>
      <c r="U264" s="28">
        <v>0.31163368200000002</v>
      </c>
      <c r="V264" s="28">
        <v>0.28250847499999998</v>
      </c>
      <c r="W264" s="28">
        <v>0.21031536000000001</v>
      </c>
      <c r="X264" s="28">
        <v>1.1792066910000001</v>
      </c>
      <c r="Y264" s="28">
        <v>1.0815073749999999</v>
      </c>
      <c r="Z264" s="28">
        <v>0.29373194899999999</v>
      </c>
      <c r="AA264" s="28">
        <v>0.266535894</v>
      </c>
      <c r="AB264" s="28">
        <v>0.18973614999999999</v>
      </c>
      <c r="AC264" s="28">
        <v>0.412607579</v>
      </c>
      <c r="AD264" s="28">
        <v>0.311836051</v>
      </c>
      <c r="AE264" s="28">
        <v>1.313132475</v>
      </c>
      <c r="AF264" s="28">
        <v>0.55648062200000004</v>
      </c>
      <c r="AG264" s="28">
        <v>0.31002974999999999</v>
      </c>
      <c r="AH264" s="28">
        <v>0.25048316799999998</v>
      </c>
      <c r="AI264" s="28">
        <v>0.65990441499999997</v>
      </c>
    </row>
    <row r="265" spans="3:35" x14ac:dyDescent="0.25">
      <c r="C265" s="140" t="s">
        <v>674</v>
      </c>
      <c r="D265" s="73" t="s">
        <v>422</v>
      </c>
      <c r="E265" s="73" t="s">
        <v>381</v>
      </c>
      <c r="F265" s="141" t="s">
        <v>413</v>
      </c>
      <c r="G265" s="142">
        <v>0.56999999999999995</v>
      </c>
      <c r="H265" s="28" t="s">
        <v>261</v>
      </c>
      <c r="I265" s="28">
        <v>0</v>
      </c>
      <c r="J265" s="28">
        <v>0</v>
      </c>
      <c r="K265" s="28">
        <v>0</v>
      </c>
      <c r="L265" s="28">
        <v>0</v>
      </c>
      <c r="M265" s="28">
        <v>0</v>
      </c>
      <c r="N265" s="28">
        <v>0</v>
      </c>
      <c r="O265" s="28">
        <v>0</v>
      </c>
      <c r="P265" s="28">
        <v>0</v>
      </c>
      <c r="Q265" s="28">
        <v>0</v>
      </c>
      <c r="R265" s="28">
        <v>0</v>
      </c>
      <c r="S265" s="28">
        <v>0</v>
      </c>
      <c r="T265" s="28">
        <v>0</v>
      </c>
      <c r="U265" s="28">
        <v>0</v>
      </c>
      <c r="V265" s="28">
        <v>0</v>
      </c>
      <c r="W265" s="28">
        <v>0</v>
      </c>
      <c r="X265" s="28">
        <v>0</v>
      </c>
      <c r="Y265" s="28">
        <v>0</v>
      </c>
      <c r="Z265" s="28">
        <v>0</v>
      </c>
      <c r="AA265" s="28">
        <v>0</v>
      </c>
      <c r="AB265" s="28">
        <v>0</v>
      </c>
      <c r="AC265" s="28">
        <v>0.100022634</v>
      </c>
      <c r="AD265" s="28">
        <v>4.9422987000000002E-2</v>
      </c>
      <c r="AE265" s="28">
        <v>0.12932482100000001</v>
      </c>
      <c r="AF265" s="28">
        <v>7.7798937999999998E-2</v>
      </c>
      <c r="AG265" s="28">
        <v>2.6465108000000001E-2</v>
      </c>
      <c r="AH265" s="28">
        <v>0.106805656</v>
      </c>
      <c r="AI265" s="28">
        <v>0.110340602</v>
      </c>
    </row>
    <row r="266" spans="3:35" x14ac:dyDescent="0.25">
      <c r="C266" s="140" t="s">
        <v>675</v>
      </c>
      <c r="D266" s="73" t="s">
        <v>379</v>
      </c>
      <c r="E266" s="73" t="s">
        <v>381</v>
      </c>
      <c r="F266" s="141" t="s">
        <v>413</v>
      </c>
      <c r="G266" s="142">
        <v>0.55000000000000004</v>
      </c>
      <c r="H266" s="28" t="s">
        <v>262</v>
      </c>
      <c r="I266" s="28">
        <v>0</v>
      </c>
      <c r="J266" s="28">
        <v>0</v>
      </c>
      <c r="K266" s="28">
        <v>0</v>
      </c>
      <c r="L266" s="28">
        <v>0</v>
      </c>
      <c r="M266" s="28">
        <v>0</v>
      </c>
      <c r="N266" s="28">
        <v>0</v>
      </c>
      <c r="O266" s="28">
        <v>0</v>
      </c>
      <c r="P266" s="28">
        <v>0</v>
      </c>
      <c r="Q266" s="28">
        <v>0</v>
      </c>
      <c r="R266" s="28">
        <v>0</v>
      </c>
      <c r="S266" s="28">
        <v>0</v>
      </c>
      <c r="T266" s="28">
        <v>0</v>
      </c>
      <c r="U266" s="28">
        <v>0</v>
      </c>
      <c r="V266" s="28">
        <v>0</v>
      </c>
      <c r="W266" s="28">
        <v>0</v>
      </c>
      <c r="X266" s="28">
        <v>0</v>
      </c>
      <c r="Y266" s="28">
        <v>0</v>
      </c>
      <c r="Z266" s="28">
        <v>0</v>
      </c>
      <c r="AA266" s="28">
        <v>0</v>
      </c>
      <c r="AB266" s="28">
        <v>0</v>
      </c>
      <c r="AC266" s="28">
        <v>0.129766572</v>
      </c>
      <c r="AD266" s="28">
        <v>0.17209407199999999</v>
      </c>
      <c r="AE266" s="28">
        <v>0.22883714699999999</v>
      </c>
      <c r="AF266" s="28">
        <v>0.18766319300000001</v>
      </c>
      <c r="AG266" s="28">
        <v>0.18425755399999999</v>
      </c>
      <c r="AH266" s="28">
        <v>0.121865022</v>
      </c>
      <c r="AI266" s="28">
        <v>0.16367219899999999</v>
      </c>
    </row>
    <row r="267" spans="3:35" x14ac:dyDescent="0.25">
      <c r="C267" s="140" t="s">
        <v>676</v>
      </c>
      <c r="D267" s="73" t="s">
        <v>397</v>
      </c>
      <c r="E267" s="73" t="s">
        <v>380</v>
      </c>
      <c r="F267" s="141" t="s">
        <v>413</v>
      </c>
      <c r="G267" s="142">
        <v>0.68</v>
      </c>
      <c r="H267" s="28" t="s">
        <v>263</v>
      </c>
      <c r="I267" s="28">
        <v>0.66600331099999999</v>
      </c>
      <c r="J267" s="28">
        <v>0.353523857</v>
      </c>
      <c r="K267" s="28">
        <v>0.62359328400000003</v>
      </c>
      <c r="L267" s="28">
        <v>0.69720421099999996</v>
      </c>
      <c r="M267" s="28">
        <v>0.75141093800000003</v>
      </c>
      <c r="N267" s="28">
        <v>0.86351938299999997</v>
      </c>
      <c r="O267" s="28">
        <v>1.0320687820000001</v>
      </c>
      <c r="P267" s="28">
        <v>0.87005818999999995</v>
      </c>
      <c r="Q267" s="28">
        <v>0.85223644300000001</v>
      </c>
      <c r="R267" s="28">
        <v>0.53272007600000004</v>
      </c>
      <c r="S267" s="28">
        <v>0.63670397300000003</v>
      </c>
      <c r="T267" s="28">
        <v>0.73574273199999995</v>
      </c>
      <c r="U267" s="28">
        <v>0.53643911899999996</v>
      </c>
      <c r="V267" s="28">
        <v>0.34966983800000001</v>
      </c>
      <c r="W267" s="28">
        <v>0.46331961100000002</v>
      </c>
      <c r="X267" s="28">
        <v>1.100390505</v>
      </c>
      <c r="Y267" s="28">
        <v>0.81481534700000002</v>
      </c>
      <c r="Z267" s="28">
        <v>0.78433162199999995</v>
      </c>
      <c r="AA267" s="28">
        <v>0.54635356700000004</v>
      </c>
      <c r="AB267" s="28">
        <v>0.48677147399999998</v>
      </c>
      <c r="AC267" s="28">
        <v>0.165705725</v>
      </c>
      <c r="AD267" s="28">
        <v>1.0377445590000001</v>
      </c>
      <c r="AE267" s="28">
        <v>0.29911640099999998</v>
      </c>
      <c r="AF267" s="28">
        <v>0.31154504700000002</v>
      </c>
      <c r="AG267" s="28">
        <v>0.14692729099999999</v>
      </c>
      <c r="AH267" s="28">
        <v>0.27086872699999998</v>
      </c>
      <c r="AI267" s="28">
        <v>0.18996928299999999</v>
      </c>
    </row>
    <row r="268" spans="3:35" x14ac:dyDescent="0.25">
      <c r="C268" s="140" t="s">
        <v>677</v>
      </c>
      <c r="D268" s="73" t="s">
        <v>445</v>
      </c>
      <c r="E268" s="73" t="s">
        <v>380</v>
      </c>
      <c r="F268" s="141" t="s">
        <v>413</v>
      </c>
      <c r="G268" s="142">
        <v>0.78</v>
      </c>
      <c r="H268" s="28" t="s">
        <v>264</v>
      </c>
      <c r="I268" s="28">
        <v>0.12391131399999999</v>
      </c>
      <c r="J268" s="28">
        <v>7.9816039999999998E-3</v>
      </c>
      <c r="K268" s="28">
        <v>0</v>
      </c>
      <c r="L268" s="28">
        <v>0</v>
      </c>
      <c r="M268" s="28">
        <v>0</v>
      </c>
      <c r="N268" s="28">
        <v>0</v>
      </c>
      <c r="O268" s="28">
        <v>0</v>
      </c>
      <c r="P268" s="28">
        <v>1.1709787549999999</v>
      </c>
      <c r="Q268" s="28">
        <v>2.5853597829999999</v>
      </c>
      <c r="R268" s="28">
        <v>8.8615559999999996E-3</v>
      </c>
      <c r="S268" s="28">
        <v>0</v>
      </c>
      <c r="T268" s="28">
        <v>0.67523703199999996</v>
      </c>
      <c r="U268" s="28">
        <v>0.239552141</v>
      </c>
      <c r="V268" s="28">
        <v>0</v>
      </c>
      <c r="W268" s="28">
        <v>7.0344003000000002E-2</v>
      </c>
      <c r="X268" s="28">
        <v>1.5483822279999999</v>
      </c>
      <c r="Y268" s="28">
        <v>1.465274218</v>
      </c>
      <c r="Z268" s="28">
        <v>0.27457225299999999</v>
      </c>
      <c r="AA268" s="28">
        <v>0.3407637</v>
      </c>
      <c r="AB268" s="28">
        <v>0.197117339</v>
      </c>
      <c r="AC268" s="28">
        <v>10.89195305</v>
      </c>
      <c r="AD268" s="28">
        <v>19.27508263</v>
      </c>
      <c r="AE268" s="28">
        <v>11.68001932</v>
      </c>
      <c r="AF268" s="28">
        <v>7.1526327480000003</v>
      </c>
      <c r="AG268" s="28">
        <v>13.08044035</v>
      </c>
      <c r="AH268" s="28">
        <v>10.58905994</v>
      </c>
      <c r="AI268" s="28">
        <v>17.758889580000002</v>
      </c>
    </row>
    <row r="269" spans="3:35" x14ac:dyDescent="0.25">
      <c r="C269" s="140" t="s">
        <v>678</v>
      </c>
      <c r="D269" s="73" t="s">
        <v>445</v>
      </c>
      <c r="E269" s="73" t="s">
        <v>380</v>
      </c>
      <c r="F269" s="141" t="s">
        <v>382</v>
      </c>
      <c r="G269" s="142">
        <v>1</v>
      </c>
      <c r="H269" s="28" t="s">
        <v>265</v>
      </c>
      <c r="I269" s="28">
        <v>4.5899002000000001E-2</v>
      </c>
      <c r="J269" s="28">
        <v>1.161072E-2</v>
      </c>
      <c r="K269" s="28">
        <v>0</v>
      </c>
      <c r="L269" s="28">
        <v>0</v>
      </c>
      <c r="M269" s="28">
        <v>3.2313100999999997E-2</v>
      </c>
      <c r="N269" s="28">
        <v>0</v>
      </c>
      <c r="O269" s="28">
        <v>0</v>
      </c>
      <c r="P269" s="28">
        <v>2.054711186</v>
      </c>
      <c r="Q269" s="28">
        <v>2.7515281300000001</v>
      </c>
      <c r="R269" s="28">
        <v>8.9565840999999993E-2</v>
      </c>
      <c r="S269" s="28">
        <v>4.0194992999999998E-2</v>
      </c>
      <c r="T269" s="28">
        <v>0.150684339</v>
      </c>
      <c r="U269" s="28">
        <v>5.0423505E-2</v>
      </c>
      <c r="V269" s="28">
        <v>0</v>
      </c>
      <c r="W269" s="28">
        <v>0</v>
      </c>
      <c r="X269" s="28">
        <v>0.27197034199999998</v>
      </c>
      <c r="Y269" s="28">
        <v>0.17971351599999999</v>
      </c>
      <c r="Z269" s="28">
        <v>0.12925435499999999</v>
      </c>
      <c r="AA269" s="28">
        <v>3.8220599000000001E-2</v>
      </c>
      <c r="AB269" s="28">
        <v>5.0739518999999997E-2</v>
      </c>
      <c r="AC269" s="28">
        <v>0.21028572500000001</v>
      </c>
      <c r="AD269" s="28">
        <v>0.17421536000000001</v>
      </c>
      <c r="AE269" s="28">
        <v>0.244950577</v>
      </c>
      <c r="AF269" s="28">
        <v>0.25438141199999997</v>
      </c>
      <c r="AG269" s="28">
        <v>0.42012201199999999</v>
      </c>
      <c r="AH269" s="28">
        <v>0.24057478099999999</v>
      </c>
      <c r="AI269" s="28">
        <v>0.38713203600000001</v>
      </c>
    </row>
    <row r="270" spans="3:35" x14ac:dyDescent="0.25">
      <c r="C270" s="81" t="s">
        <v>679</v>
      </c>
      <c r="D270" s="52" t="s">
        <v>596</v>
      </c>
      <c r="E270" s="52" t="s">
        <v>380</v>
      </c>
      <c r="F270" s="82" t="s">
        <v>413</v>
      </c>
      <c r="G270" s="83">
        <v>1</v>
      </c>
      <c r="H270" s="17" t="s">
        <v>266</v>
      </c>
      <c r="I270" s="17">
        <v>0.112643676</v>
      </c>
      <c r="J270" s="17">
        <v>0.10287035</v>
      </c>
      <c r="K270" s="17">
        <v>0</v>
      </c>
      <c r="L270" s="17">
        <v>0.95938014299999996</v>
      </c>
      <c r="M270" s="17">
        <v>0.220047562</v>
      </c>
      <c r="N270" s="17">
        <v>0.14023600999999999</v>
      </c>
      <c r="O270" s="17">
        <v>0.19568660399999999</v>
      </c>
      <c r="P270" s="17">
        <v>0.14813109399999999</v>
      </c>
      <c r="Q270" s="17">
        <v>0.186735018</v>
      </c>
      <c r="R270" s="17">
        <v>0.17124078400000001</v>
      </c>
      <c r="S270" s="17">
        <v>8.6792989000000001E-2</v>
      </c>
      <c r="T270" s="17">
        <v>0.16026206800000001</v>
      </c>
      <c r="U270" s="17">
        <v>0.148229467</v>
      </c>
      <c r="V270" s="17">
        <v>0.25533678100000001</v>
      </c>
      <c r="W270" s="17">
        <v>0.20565235100000001</v>
      </c>
      <c r="X270" s="17">
        <v>0.219923282</v>
      </c>
      <c r="Y270" s="17">
        <v>0.16518962500000001</v>
      </c>
      <c r="Z270" s="17">
        <v>0.26314696900000001</v>
      </c>
      <c r="AA270" s="17">
        <v>0.14660922700000001</v>
      </c>
      <c r="AB270" s="17">
        <v>0.159830466</v>
      </c>
      <c r="AC270" s="17">
        <v>0.14603331999999999</v>
      </c>
      <c r="AD270" s="17">
        <v>2.3661471E-2</v>
      </c>
      <c r="AE270" s="17">
        <v>0.19446960899999999</v>
      </c>
      <c r="AF270" s="17">
        <v>0.165269152</v>
      </c>
      <c r="AG270" s="17">
        <v>2.7318822E-2</v>
      </c>
      <c r="AH270" s="17">
        <v>0.30620100099999997</v>
      </c>
      <c r="AI270" s="17">
        <v>0.18268135299999999</v>
      </c>
    </row>
    <row r="271" spans="3:35" x14ac:dyDescent="0.25">
      <c r="C271" s="78" t="s">
        <v>680</v>
      </c>
      <c r="D271" s="51" t="s">
        <v>431</v>
      </c>
      <c r="E271" s="51" t="s">
        <v>380</v>
      </c>
      <c r="F271" s="79" t="s">
        <v>382</v>
      </c>
      <c r="G271" s="80">
        <v>1</v>
      </c>
      <c r="H271" s="16" t="s">
        <v>267</v>
      </c>
      <c r="I271" s="16">
        <v>0.100382375</v>
      </c>
      <c r="J271" s="16">
        <v>9.2000839000000001E-2</v>
      </c>
      <c r="K271" s="16">
        <v>0</v>
      </c>
      <c r="L271" s="16">
        <v>0.62165858500000004</v>
      </c>
      <c r="M271" s="16">
        <v>0.21666093</v>
      </c>
      <c r="N271" s="16">
        <v>0</v>
      </c>
      <c r="O271" s="16">
        <v>0</v>
      </c>
      <c r="P271" s="16">
        <v>0.445880836</v>
      </c>
      <c r="Q271" s="16">
        <v>0.74447717599999996</v>
      </c>
      <c r="R271" s="16">
        <v>0.132535031</v>
      </c>
      <c r="S271" s="16">
        <v>0.112679247</v>
      </c>
      <c r="T271" s="16">
        <v>0.232318993</v>
      </c>
      <c r="U271" s="16">
        <v>0.25797223400000002</v>
      </c>
      <c r="V271" s="16">
        <v>7.3300835999999994E-2</v>
      </c>
      <c r="W271" s="16">
        <v>0.29259478100000003</v>
      </c>
      <c r="X271" s="16">
        <v>0.248779474</v>
      </c>
      <c r="Y271" s="16">
        <v>0.358049642</v>
      </c>
      <c r="Z271" s="16">
        <v>0.18272924099999999</v>
      </c>
      <c r="AA271" s="16">
        <v>0.19050396</v>
      </c>
      <c r="AB271" s="16">
        <v>0.21465891100000001</v>
      </c>
      <c r="AC271" s="16">
        <v>0</v>
      </c>
      <c r="AD271" s="16">
        <v>0</v>
      </c>
      <c r="AE271" s="16">
        <v>2.9271460999999999E-2</v>
      </c>
      <c r="AF271" s="16">
        <v>5.9673635000000003E-2</v>
      </c>
      <c r="AG271" s="16">
        <v>0</v>
      </c>
      <c r="AH271" s="16">
        <v>0</v>
      </c>
      <c r="AI271" s="16">
        <v>0.108080888</v>
      </c>
    </row>
    <row r="272" spans="3:35" x14ac:dyDescent="0.25">
      <c r="C272" s="81" t="s">
        <v>681</v>
      </c>
      <c r="D272" s="52" t="s">
        <v>649</v>
      </c>
      <c r="E272" s="52" t="s">
        <v>380</v>
      </c>
      <c r="F272" s="82" t="s">
        <v>382</v>
      </c>
      <c r="G272" s="83">
        <v>1</v>
      </c>
      <c r="H272" s="17" t="s">
        <v>268</v>
      </c>
      <c r="I272" s="17">
        <v>4.9233512389999996</v>
      </c>
      <c r="J272" s="17">
        <v>11.97537565</v>
      </c>
      <c r="K272" s="17">
        <v>10.6929132</v>
      </c>
      <c r="L272" s="17">
        <v>2.003471314</v>
      </c>
      <c r="M272" s="17">
        <v>3.9103794729999999</v>
      </c>
      <c r="N272" s="17">
        <v>0</v>
      </c>
      <c r="O272" s="17">
        <v>0</v>
      </c>
      <c r="P272" s="17">
        <v>3.5444903999999999E-2</v>
      </c>
      <c r="Q272" s="17">
        <v>0.372071078</v>
      </c>
      <c r="R272" s="17">
        <v>6.5233050920000002</v>
      </c>
      <c r="S272" s="17">
        <v>5.0448922060000001</v>
      </c>
      <c r="T272" s="17">
        <v>15.90403354</v>
      </c>
      <c r="U272" s="17">
        <v>31.916004319999999</v>
      </c>
      <c r="V272" s="17">
        <v>29.21226352</v>
      </c>
      <c r="W272" s="17">
        <v>42.72900731</v>
      </c>
      <c r="X272" s="17">
        <v>10.908812579999999</v>
      </c>
      <c r="Y272" s="17">
        <v>10.96829041</v>
      </c>
      <c r="Z272" s="17">
        <v>28.299959869999999</v>
      </c>
      <c r="AA272" s="17">
        <v>18.716302779999999</v>
      </c>
      <c r="AB272" s="17">
        <v>28.510429429999999</v>
      </c>
      <c r="AC272" s="17">
        <v>0.16532629600000001</v>
      </c>
      <c r="AD272" s="17">
        <v>5.1006555000000002E-2</v>
      </c>
      <c r="AE272" s="17">
        <v>0.28186132800000002</v>
      </c>
      <c r="AF272" s="17">
        <v>0.112397992</v>
      </c>
      <c r="AG272" s="17">
        <v>2.1357004869999998</v>
      </c>
      <c r="AH272" s="17">
        <v>0</v>
      </c>
      <c r="AI272" s="17">
        <v>0.247389844</v>
      </c>
    </row>
    <row r="273" spans="3:35" x14ac:dyDescent="0.25">
      <c r="C273" s="87" t="s">
        <v>682</v>
      </c>
      <c r="D273" s="54" t="s">
        <v>412</v>
      </c>
      <c r="E273" s="54" t="s">
        <v>380</v>
      </c>
      <c r="F273" s="88" t="s">
        <v>382</v>
      </c>
      <c r="G273" s="89">
        <v>1</v>
      </c>
      <c r="H273" s="19" t="s">
        <v>269</v>
      </c>
      <c r="I273" s="19">
        <v>3.5702726999999997E-2</v>
      </c>
      <c r="J273" s="19">
        <v>0</v>
      </c>
      <c r="K273" s="19">
        <v>0.25361952599999998</v>
      </c>
      <c r="L273" s="19">
        <v>0</v>
      </c>
      <c r="M273" s="19">
        <v>0.34029575899999998</v>
      </c>
      <c r="N273" s="19">
        <v>0.148772442</v>
      </c>
      <c r="O273" s="19">
        <v>6.8614690000000006E-2</v>
      </c>
      <c r="P273" s="19">
        <v>0.54115580500000005</v>
      </c>
      <c r="Q273" s="19">
        <v>1.002873949</v>
      </c>
      <c r="R273" s="19">
        <v>0.150077244</v>
      </c>
      <c r="S273" s="19">
        <v>0.126804319</v>
      </c>
      <c r="T273" s="19">
        <v>0.27980273300000003</v>
      </c>
      <c r="U273" s="19">
        <v>0.27214430099999998</v>
      </c>
      <c r="V273" s="19">
        <v>0.23930442800000001</v>
      </c>
      <c r="W273" s="19">
        <v>0.48578622399999999</v>
      </c>
      <c r="X273" s="19">
        <v>0.23534001800000001</v>
      </c>
      <c r="Y273" s="19">
        <v>0.15026699700000001</v>
      </c>
      <c r="Z273" s="19">
        <v>0.40214367099999998</v>
      </c>
      <c r="AA273" s="19">
        <v>0.22465049100000001</v>
      </c>
      <c r="AB273" s="19">
        <v>0.232238418</v>
      </c>
      <c r="AC273" s="19">
        <v>0.15756978899999999</v>
      </c>
      <c r="AD273" s="19">
        <v>0.107540758</v>
      </c>
      <c r="AE273" s="19">
        <v>0.154114852</v>
      </c>
      <c r="AF273" s="19">
        <v>0.18319047899999999</v>
      </c>
      <c r="AG273" s="19">
        <v>0.17525939900000001</v>
      </c>
      <c r="AH273" s="19">
        <v>0</v>
      </c>
      <c r="AI273" s="19">
        <v>0.18932215799999999</v>
      </c>
    </row>
    <row r="274" spans="3:35" x14ac:dyDescent="0.25">
      <c r="C274" s="87" t="s">
        <v>683</v>
      </c>
      <c r="D274" s="54" t="s">
        <v>662</v>
      </c>
      <c r="E274" s="54" t="s">
        <v>380</v>
      </c>
      <c r="F274" s="88" t="s">
        <v>391</v>
      </c>
      <c r="G274" s="89">
        <v>0.95</v>
      </c>
      <c r="H274" s="19" t="s">
        <v>270</v>
      </c>
      <c r="I274" s="19">
        <v>0.15264832</v>
      </c>
      <c r="J274" s="19">
        <v>1.1791855E-2</v>
      </c>
      <c r="K274" s="19">
        <v>0.138686638</v>
      </c>
      <c r="L274" s="19">
        <v>0</v>
      </c>
      <c r="M274" s="19">
        <v>0</v>
      </c>
      <c r="N274" s="19">
        <v>0</v>
      </c>
      <c r="O274" s="19">
        <v>0</v>
      </c>
      <c r="P274" s="19">
        <v>0</v>
      </c>
      <c r="Q274" s="19">
        <v>0.25846755900000001</v>
      </c>
      <c r="R274" s="19">
        <v>9.36676E-3</v>
      </c>
      <c r="S274" s="19">
        <v>0</v>
      </c>
      <c r="T274" s="19">
        <v>0.87573384099999996</v>
      </c>
      <c r="U274" s="19">
        <v>0.97960799499999995</v>
      </c>
      <c r="V274" s="19">
        <v>0.17263889199999999</v>
      </c>
      <c r="W274" s="19">
        <v>0.27966388599999997</v>
      </c>
      <c r="X274" s="19">
        <v>0.304877921</v>
      </c>
      <c r="Y274" s="19">
        <v>0.14261347199999999</v>
      </c>
      <c r="Z274" s="19">
        <v>0.56239513399999996</v>
      </c>
      <c r="AA274" s="19">
        <v>0.69792542599999996</v>
      </c>
      <c r="AB274" s="19">
        <v>0.76784478700000003</v>
      </c>
      <c r="AC274" s="19">
        <v>0.403969827</v>
      </c>
      <c r="AD274" s="19">
        <v>0</v>
      </c>
      <c r="AE274" s="19">
        <v>4.9899710999999999E-2</v>
      </c>
      <c r="AF274" s="19">
        <v>7.1842323999999999E-2</v>
      </c>
      <c r="AG274" s="19">
        <v>4.4475280999999998E-2</v>
      </c>
      <c r="AH274" s="19">
        <v>0</v>
      </c>
      <c r="AI274" s="19">
        <v>0.247945999</v>
      </c>
    </row>
    <row r="275" spans="3:35" x14ac:dyDescent="0.25">
      <c r="C275" s="137" t="s">
        <v>684</v>
      </c>
      <c r="D275" s="72" t="s">
        <v>404</v>
      </c>
      <c r="E275" s="72" t="s">
        <v>381</v>
      </c>
      <c r="F275" s="138" t="s">
        <v>382</v>
      </c>
      <c r="G275" s="139">
        <v>1</v>
      </c>
      <c r="H275" s="27" t="s">
        <v>271</v>
      </c>
      <c r="I275" s="27">
        <v>9.3250356000000006E-2</v>
      </c>
      <c r="J275" s="27">
        <v>0</v>
      </c>
      <c r="K275" s="27">
        <v>0.14070634600000001</v>
      </c>
      <c r="L275" s="27">
        <v>0</v>
      </c>
      <c r="M275" s="27">
        <v>0</v>
      </c>
      <c r="N275" s="27">
        <v>0</v>
      </c>
      <c r="O275" s="27">
        <v>0</v>
      </c>
      <c r="P275" s="27">
        <v>7.4422497000000004E-2</v>
      </c>
      <c r="Q275" s="27">
        <v>0.109022388</v>
      </c>
      <c r="R275" s="27">
        <v>5.6044570000000002E-2</v>
      </c>
      <c r="S275" s="27">
        <v>4.0724508E-2</v>
      </c>
      <c r="T275" s="27">
        <v>8.5086347000000007E-2</v>
      </c>
      <c r="U275" s="27">
        <v>0.15181388700000001</v>
      </c>
      <c r="V275" s="27">
        <v>2.7871602999999998E-2</v>
      </c>
      <c r="W275" s="27">
        <v>0.99405980999999999</v>
      </c>
      <c r="X275" s="27">
        <v>2.7022992999999999E-2</v>
      </c>
      <c r="Y275" s="27">
        <v>0</v>
      </c>
      <c r="Z275" s="27">
        <v>2.4555957E-2</v>
      </c>
      <c r="AA275" s="27">
        <v>2.90586E-2</v>
      </c>
      <c r="AB275" s="27">
        <v>2.3381161000000001E-2</v>
      </c>
      <c r="AC275" s="27">
        <v>0</v>
      </c>
      <c r="AD275" s="27">
        <v>2.8219649999999999E-2</v>
      </c>
      <c r="AE275" s="27">
        <v>2.0983579999999998E-3</v>
      </c>
      <c r="AF275" s="27">
        <v>7.5908240000000004E-3</v>
      </c>
      <c r="AG275" s="27">
        <v>0</v>
      </c>
      <c r="AH275" s="27">
        <v>0</v>
      </c>
      <c r="AI275" s="27">
        <v>0</v>
      </c>
    </row>
    <row r="276" spans="3:35" x14ac:dyDescent="0.25">
      <c r="C276" s="137" t="s">
        <v>684</v>
      </c>
      <c r="D276" s="72" t="s">
        <v>557</v>
      </c>
      <c r="E276" s="72" t="s">
        <v>381</v>
      </c>
      <c r="F276" s="138" t="s">
        <v>382</v>
      </c>
      <c r="G276" s="139">
        <v>1</v>
      </c>
      <c r="H276" s="27" t="s">
        <v>272</v>
      </c>
      <c r="I276" s="27">
        <v>0.105665569</v>
      </c>
      <c r="J276" s="27">
        <v>0</v>
      </c>
      <c r="K276" s="27">
        <v>0</v>
      </c>
      <c r="L276" s="27">
        <v>0</v>
      </c>
      <c r="M276" s="27">
        <v>0</v>
      </c>
      <c r="N276" s="27">
        <v>2.614016957</v>
      </c>
      <c r="O276" s="27">
        <v>3.366523924</v>
      </c>
      <c r="P276" s="27">
        <v>1.0094268200000001</v>
      </c>
      <c r="Q276" s="27">
        <v>0.25094630400000001</v>
      </c>
      <c r="R276" s="27">
        <v>0.112627144</v>
      </c>
      <c r="S276" s="27">
        <v>0</v>
      </c>
      <c r="T276" s="27">
        <v>0.58368989000000004</v>
      </c>
      <c r="U276" s="27">
        <v>1.0237490549999999</v>
      </c>
      <c r="V276" s="27">
        <v>2.540917463</v>
      </c>
      <c r="W276" s="27">
        <v>3.168945785</v>
      </c>
      <c r="X276" s="27">
        <v>0.30957506299999998</v>
      </c>
      <c r="Y276" s="27">
        <v>0.34773447699999999</v>
      </c>
      <c r="Z276" s="27">
        <v>0.37146074400000001</v>
      </c>
      <c r="AA276" s="27">
        <v>0.285226111</v>
      </c>
      <c r="AB276" s="27">
        <v>0.44929426500000003</v>
      </c>
      <c r="AC276" s="27">
        <v>5.9370487999999999E-2</v>
      </c>
      <c r="AD276" s="27">
        <v>0.383485568</v>
      </c>
      <c r="AE276" s="27">
        <v>7.3909119999999995E-2</v>
      </c>
      <c r="AF276" s="27">
        <v>6.5741888999999998E-2</v>
      </c>
      <c r="AG276" s="27">
        <v>5.3533171999999997E-2</v>
      </c>
      <c r="AH276" s="27">
        <v>0</v>
      </c>
      <c r="AI276" s="27">
        <v>0</v>
      </c>
    </row>
    <row r="277" spans="3:35" x14ac:dyDescent="0.25">
      <c r="C277" s="137" t="s">
        <v>684</v>
      </c>
      <c r="D277" s="72" t="s">
        <v>557</v>
      </c>
      <c r="E277" s="72" t="s">
        <v>381</v>
      </c>
      <c r="F277" s="138" t="s">
        <v>382</v>
      </c>
      <c r="G277" s="139">
        <v>1</v>
      </c>
      <c r="H277" s="27" t="s">
        <v>273</v>
      </c>
      <c r="I277" s="27">
        <v>4.7473862999999998E-2</v>
      </c>
      <c r="J277" s="27">
        <v>0</v>
      </c>
      <c r="K277" s="27">
        <v>0</v>
      </c>
      <c r="L277" s="27">
        <v>0.62165858500000004</v>
      </c>
      <c r="M277" s="27">
        <v>0.313711499</v>
      </c>
      <c r="N277" s="27">
        <v>0.18007600900000001</v>
      </c>
      <c r="O277" s="27">
        <v>0.301339892</v>
      </c>
      <c r="P277" s="27">
        <v>0.70574762099999999</v>
      </c>
      <c r="Q277" s="27">
        <v>0.845331685</v>
      </c>
      <c r="R277" s="27">
        <v>0.36125413499999998</v>
      </c>
      <c r="S277" s="27">
        <v>0.814131779</v>
      </c>
      <c r="T277" s="27">
        <v>0.379464411</v>
      </c>
      <c r="U277" s="27">
        <v>0.33665743399999998</v>
      </c>
      <c r="V277" s="27">
        <v>0.38986671299999998</v>
      </c>
      <c r="W277" s="27">
        <v>0.39096116199999997</v>
      </c>
      <c r="X277" s="27">
        <v>0.151530417</v>
      </c>
      <c r="Y277" s="27">
        <v>6.9383180000000003E-2</v>
      </c>
      <c r="Z277" s="27">
        <v>0.23959520200000001</v>
      </c>
      <c r="AA277" s="27">
        <v>0.15879548199999999</v>
      </c>
      <c r="AB277" s="27">
        <v>7.8961952000000002E-2</v>
      </c>
      <c r="AC277" s="27">
        <v>0.26553243700000001</v>
      </c>
      <c r="AD277" s="27">
        <v>0.108256213</v>
      </c>
      <c r="AE277" s="27">
        <v>0.22488158899999999</v>
      </c>
      <c r="AF277" s="27">
        <v>0.102882205</v>
      </c>
      <c r="AG277" s="27">
        <v>0.18136514100000001</v>
      </c>
      <c r="AH277" s="27">
        <v>0.17848861299999999</v>
      </c>
      <c r="AI277" s="27">
        <v>1.4750343260000001</v>
      </c>
    </row>
    <row r="278" spans="3:35" x14ac:dyDescent="0.25">
      <c r="C278" s="137" t="s">
        <v>684</v>
      </c>
      <c r="D278" s="72" t="s">
        <v>557</v>
      </c>
      <c r="E278" s="72" t="s">
        <v>380</v>
      </c>
      <c r="F278" s="138" t="s">
        <v>382</v>
      </c>
      <c r="G278" s="139">
        <v>1</v>
      </c>
      <c r="H278" s="27" t="s">
        <v>274</v>
      </c>
      <c r="I278" s="27">
        <v>0</v>
      </c>
      <c r="J278" s="27">
        <v>0.67971522900000003</v>
      </c>
      <c r="K278" s="27">
        <v>0.17025942199999999</v>
      </c>
      <c r="L278" s="27">
        <v>0</v>
      </c>
      <c r="M278" s="27">
        <v>0</v>
      </c>
      <c r="N278" s="27">
        <v>0</v>
      </c>
      <c r="O278" s="27">
        <v>0</v>
      </c>
      <c r="P278" s="27">
        <v>0</v>
      </c>
      <c r="Q278" s="27">
        <v>0</v>
      </c>
      <c r="R278" s="27">
        <v>0.81615671300000003</v>
      </c>
      <c r="S278" s="27">
        <v>1.739432165</v>
      </c>
      <c r="T278" s="27">
        <v>1.4692382E-2</v>
      </c>
      <c r="U278" s="27">
        <v>1.1550477999999999E-2</v>
      </c>
      <c r="V278" s="27">
        <v>0</v>
      </c>
      <c r="W278" s="27">
        <v>3.2915776000000001E-2</v>
      </c>
      <c r="X278" s="27">
        <v>0.10395871299999999</v>
      </c>
      <c r="Y278" s="27">
        <v>7.8903318E-2</v>
      </c>
      <c r="Z278" s="27">
        <v>4.3999599E-2</v>
      </c>
      <c r="AA278" s="27">
        <v>1.9372136000000002E-2</v>
      </c>
      <c r="AB278" s="27">
        <v>2.0433303E-2</v>
      </c>
      <c r="AC278" s="27">
        <v>8.9052379999999993E-3</v>
      </c>
      <c r="AD278" s="27">
        <v>0</v>
      </c>
      <c r="AE278" s="27">
        <v>0.19724797799999999</v>
      </c>
      <c r="AF278" s="27">
        <v>3.8816679E-2</v>
      </c>
      <c r="AG278" s="27">
        <v>0</v>
      </c>
      <c r="AH278" s="27">
        <v>0.36592197100000001</v>
      </c>
      <c r="AI278" s="27">
        <v>3.3198656999999999E-2</v>
      </c>
    </row>
    <row r="279" spans="3:35" x14ac:dyDescent="0.25">
      <c r="C279" s="81" t="s">
        <v>685</v>
      </c>
      <c r="D279" s="52" t="s">
        <v>379</v>
      </c>
      <c r="E279" s="52" t="s">
        <v>380</v>
      </c>
      <c r="F279" s="82" t="s">
        <v>385</v>
      </c>
      <c r="G279" s="83">
        <v>0.7</v>
      </c>
      <c r="H279" s="17" t="s">
        <v>277</v>
      </c>
      <c r="I279" s="17">
        <v>0.21575419000000001</v>
      </c>
      <c r="J279" s="17">
        <v>0</v>
      </c>
      <c r="K279" s="17">
        <v>0</v>
      </c>
      <c r="L279" s="17">
        <v>0</v>
      </c>
      <c r="M279" s="17">
        <v>0</v>
      </c>
      <c r="N279" s="17">
        <v>0</v>
      </c>
      <c r="O279" s="17">
        <v>0</v>
      </c>
      <c r="P279" s="17">
        <v>0</v>
      </c>
      <c r="Q279" s="17">
        <v>0</v>
      </c>
      <c r="R279" s="17">
        <v>0</v>
      </c>
      <c r="S279" s="17">
        <v>0</v>
      </c>
      <c r="T279" s="17">
        <v>3.5291708229999998</v>
      </c>
      <c r="U279" s="17">
        <v>3.4234834730000001</v>
      </c>
      <c r="V279" s="17">
        <v>5.3946170369999997</v>
      </c>
      <c r="W279" s="17">
        <v>3.5185476929999999</v>
      </c>
      <c r="X279" s="17">
        <v>0.164988673</v>
      </c>
      <c r="Y279" s="17">
        <v>5.0654185999999997E-2</v>
      </c>
      <c r="Z279" s="17">
        <v>2.1309505949999998</v>
      </c>
      <c r="AA279" s="17">
        <v>0.20517866800000001</v>
      </c>
      <c r="AB279" s="17">
        <v>0.19489705900000001</v>
      </c>
      <c r="AC279" s="17">
        <v>7.9368860000000006E-3</v>
      </c>
      <c r="AD279" s="17">
        <v>0</v>
      </c>
      <c r="AE279" s="17">
        <v>5.2763848000000002E-2</v>
      </c>
      <c r="AF279" s="17">
        <v>3.0892236E-2</v>
      </c>
      <c r="AG279" s="17">
        <v>0</v>
      </c>
      <c r="AH279" s="17">
        <v>0</v>
      </c>
      <c r="AI279" s="17">
        <v>0</v>
      </c>
    </row>
    <row r="280" spans="3:35" x14ac:dyDescent="0.25">
      <c r="C280" s="81" t="s">
        <v>686</v>
      </c>
      <c r="D280" s="52" t="s">
        <v>535</v>
      </c>
      <c r="E280" s="52" t="s">
        <v>380</v>
      </c>
      <c r="F280" s="82" t="s">
        <v>391</v>
      </c>
      <c r="G280" s="83">
        <v>0.88</v>
      </c>
      <c r="H280" s="17" t="s">
        <v>278</v>
      </c>
      <c r="I280" s="17">
        <v>0</v>
      </c>
      <c r="J280" s="17">
        <v>0</v>
      </c>
      <c r="K280" s="17">
        <v>0</v>
      </c>
      <c r="L280" s="17">
        <v>0</v>
      </c>
      <c r="M280" s="17">
        <v>0</v>
      </c>
      <c r="N280" s="17">
        <v>0</v>
      </c>
      <c r="O280" s="17">
        <v>0</v>
      </c>
      <c r="P280" s="17">
        <v>1.7356169000000001E-2</v>
      </c>
      <c r="Q280" s="17">
        <v>0</v>
      </c>
      <c r="R280" s="17">
        <v>2.8093718E-2</v>
      </c>
      <c r="S280" s="17">
        <v>0</v>
      </c>
      <c r="T280" s="17">
        <v>2.2938877999999999E-2</v>
      </c>
      <c r="U280" s="17">
        <v>7.6834889999999999E-3</v>
      </c>
      <c r="V280" s="17">
        <v>8.7754400000000007E-3</v>
      </c>
      <c r="W280" s="17">
        <v>0</v>
      </c>
      <c r="X280" s="17">
        <v>4.2589811999999998E-2</v>
      </c>
      <c r="Y280" s="17">
        <v>5.4281571000000001E-2</v>
      </c>
      <c r="Z280" s="17">
        <v>0</v>
      </c>
      <c r="AA280" s="17">
        <v>4.8600545000000002E-2</v>
      </c>
      <c r="AB280" s="17">
        <v>1.0957366E-2</v>
      </c>
      <c r="AC280" s="17">
        <v>2.2417998000000001E-2</v>
      </c>
      <c r="AD280" s="17">
        <v>0.149039071</v>
      </c>
      <c r="AE280" s="17">
        <v>0.230012195</v>
      </c>
      <c r="AF280" s="17">
        <v>2.1586478999999999E-2</v>
      </c>
      <c r="AG280" s="17">
        <v>0.103523955</v>
      </c>
      <c r="AH280" s="17">
        <v>0</v>
      </c>
      <c r="AI280" s="17">
        <v>0.105364874</v>
      </c>
    </row>
    <row r="281" spans="3:35" x14ac:dyDescent="0.25">
      <c r="C281" s="87" t="s">
        <v>687</v>
      </c>
      <c r="D281" s="54" t="s">
        <v>596</v>
      </c>
      <c r="E281" s="54" t="s">
        <v>380</v>
      </c>
      <c r="F281" s="88" t="s">
        <v>391</v>
      </c>
      <c r="G281" s="89">
        <v>0.97</v>
      </c>
      <c r="H281" s="19" t="s">
        <v>279</v>
      </c>
      <c r="I281" s="19">
        <v>1.203343566</v>
      </c>
      <c r="J281" s="19">
        <v>0.66904486799999996</v>
      </c>
      <c r="K281" s="19">
        <v>0.28755247900000003</v>
      </c>
      <c r="L281" s="19">
        <v>0</v>
      </c>
      <c r="M281" s="19">
        <v>4.0164496889999999</v>
      </c>
      <c r="N281" s="19">
        <v>0</v>
      </c>
      <c r="O281" s="19">
        <v>0</v>
      </c>
      <c r="P281" s="19">
        <v>0.141395674</v>
      </c>
      <c r="Q281" s="19">
        <v>0.20762820100000001</v>
      </c>
      <c r="R281" s="19">
        <v>1.080089158</v>
      </c>
      <c r="S281" s="19">
        <v>1.4668898640000001</v>
      </c>
      <c r="T281" s="19">
        <v>0.92444968999999999</v>
      </c>
      <c r="U281" s="19">
        <v>0.75408071899999995</v>
      </c>
      <c r="V281" s="19">
        <v>0.26402838000000001</v>
      </c>
      <c r="W281" s="19">
        <v>2.5302407200000001</v>
      </c>
      <c r="X281" s="19">
        <v>0.20396496</v>
      </c>
      <c r="Y281" s="19">
        <v>0.31408630700000001</v>
      </c>
      <c r="Z281" s="19">
        <v>1.96219152</v>
      </c>
      <c r="AA281" s="19">
        <v>0.223437897</v>
      </c>
      <c r="AB281" s="19">
        <v>0.29488731899999998</v>
      </c>
      <c r="AC281" s="19">
        <v>0.45489392000000001</v>
      </c>
      <c r="AD281" s="19">
        <v>0.40438355199999998</v>
      </c>
      <c r="AE281" s="19">
        <v>0.46715303699999999</v>
      </c>
      <c r="AF281" s="19">
        <v>0.50079759400000001</v>
      </c>
      <c r="AG281" s="19">
        <v>0.350701665</v>
      </c>
      <c r="AH281" s="19">
        <v>0.36055770799999998</v>
      </c>
      <c r="AI281" s="19">
        <v>0.20860916800000001</v>
      </c>
    </row>
    <row r="282" spans="3:35" s="215" customFormat="1" x14ac:dyDescent="0.25">
      <c r="C282" s="87" t="s">
        <v>687</v>
      </c>
      <c r="D282" s="54" t="s">
        <v>390</v>
      </c>
      <c r="E282" s="54" t="s">
        <v>380</v>
      </c>
      <c r="F282" s="88" t="s">
        <v>391</v>
      </c>
      <c r="G282" s="89">
        <v>0.98</v>
      </c>
      <c r="H282" s="19" t="s">
        <v>280</v>
      </c>
      <c r="I282" s="19">
        <v>0</v>
      </c>
      <c r="J282" s="19">
        <v>0</v>
      </c>
      <c r="K282" s="19">
        <v>0</v>
      </c>
      <c r="L282" s="19">
        <v>0.66600066599999996</v>
      </c>
      <c r="M282" s="19">
        <v>0</v>
      </c>
      <c r="N282" s="19">
        <v>0.149570226</v>
      </c>
      <c r="O282" s="19">
        <v>0.123647469</v>
      </c>
      <c r="P282" s="19">
        <v>0.20353559600000001</v>
      </c>
      <c r="Q282" s="19">
        <v>0</v>
      </c>
      <c r="R282" s="19">
        <v>5.2088007999999998E-2</v>
      </c>
      <c r="S282" s="19">
        <v>3.9797481000000003E-2</v>
      </c>
      <c r="T282" s="19">
        <v>8.7460702000000001E-2</v>
      </c>
      <c r="U282" s="19">
        <v>2.2425789000000002E-2</v>
      </c>
      <c r="V282" s="19">
        <v>4.3791943999999999E-2</v>
      </c>
      <c r="W282" s="19">
        <v>4.5578243999999997E-2</v>
      </c>
      <c r="X282" s="19">
        <v>5.6575767999999999E-2</v>
      </c>
      <c r="Y282" s="19">
        <v>3.6640827000000001E-2</v>
      </c>
      <c r="Z282" s="19">
        <v>6.3918236000000003E-2</v>
      </c>
      <c r="AA282" s="19">
        <v>4.0056859E-2</v>
      </c>
      <c r="AB282" s="19">
        <v>2.0336106E-2</v>
      </c>
      <c r="AC282" s="19">
        <v>0.385027126</v>
      </c>
      <c r="AD282" s="19">
        <v>0.53647516699999998</v>
      </c>
      <c r="AE282" s="19">
        <v>0.56255403299999995</v>
      </c>
      <c r="AF282" s="19">
        <v>0.38909280699999998</v>
      </c>
      <c r="AG282" s="19">
        <v>0.31044345699999998</v>
      </c>
      <c r="AH282" s="19">
        <v>0.42288869000000001</v>
      </c>
      <c r="AI282" s="19">
        <v>0.39484098299999998</v>
      </c>
    </row>
    <row r="283" spans="3:35" x14ac:dyDescent="0.25">
      <c r="C283" s="87" t="s">
        <v>688</v>
      </c>
      <c r="D283" s="54" t="s">
        <v>390</v>
      </c>
      <c r="E283" s="54" t="s">
        <v>380</v>
      </c>
      <c r="F283" s="88" t="s">
        <v>391</v>
      </c>
      <c r="G283" s="89">
        <v>0.95</v>
      </c>
      <c r="H283" s="19" t="s">
        <v>281</v>
      </c>
      <c r="I283" s="19">
        <v>9.4188217000000005E-2</v>
      </c>
      <c r="J283" s="19">
        <v>7.5658650999999993E-2</v>
      </c>
      <c r="K283" s="19">
        <v>0</v>
      </c>
      <c r="L283" s="19">
        <v>0</v>
      </c>
      <c r="M283" s="19">
        <v>6.7241631999999996E-2</v>
      </c>
      <c r="N283" s="19">
        <v>0.11671490800000001</v>
      </c>
      <c r="O283" s="19">
        <v>0.123136391</v>
      </c>
      <c r="P283" s="19">
        <v>0.17877377799999999</v>
      </c>
      <c r="Q283" s="19">
        <v>0.61768402899999997</v>
      </c>
      <c r="R283" s="19">
        <v>4.0891737999999997E-2</v>
      </c>
      <c r="S283" s="19">
        <v>0.117263862</v>
      </c>
      <c r="T283" s="19">
        <v>1.0178881000000001E-2</v>
      </c>
      <c r="U283" s="19">
        <v>1.8180762999999999E-2</v>
      </c>
      <c r="V283" s="19">
        <v>9.0015976999999997E-2</v>
      </c>
      <c r="W283" s="19">
        <v>7.3531273999999994E-2</v>
      </c>
      <c r="X283" s="19">
        <v>1.3971185000000001E-2</v>
      </c>
      <c r="Y283" s="19">
        <v>0</v>
      </c>
      <c r="Z283" s="19">
        <v>0</v>
      </c>
      <c r="AA283" s="19">
        <v>3.9973989000000001E-2</v>
      </c>
      <c r="AB283" s="19">
        <v>2.921519E-3</v>
      </c>
      <c r="AC283" s="19">
        <v>3.9896742999999998E-2</v>
      </c>
      <c r="AD283" s="19">
        <v>0.12639097999999999</v>
      </c>
      <c r="AE283" s="19">
        <v>3.7997564999999997E-2</v>
      </c>
      <c r="AF283" s="19">
        <v>3.0759107000000001E-2</v>
      </c>
      <c r="AG283" s="19">
        <v>7.1990019000000002E-2</v>
      </c>
      <c r="AH283" s="19">
        <v>0</v>
      </c>
      <c r="AI283" s="19">
        <v>0</v>
      </c>
    </row>
    <row r="284" spans="3:35" x14ac:dyDescent="0.25">
      <c r="C284" s="106" t="s">
        <v>690</v>
      </c>
      <c r="D284" s="61" t="s">
        <v>665</v>
      </c>
      <c r="E284" s="61" t="s">
        <v>380</v>
      </c>
      <c r="F284" s="107" t="s">
        <v>388</v>
      </c>
      <c r="G284" s="108">
        <v>0.95</v>
      </c>
      <c r="H284" s="22" t="s">
        <v>283</v>
      </c>
      <c r="I284" s="22">
        <v>0.200350588</v>
      </c>
      <c r="J284" s="22">
        <v>0.17349910399999999</v>
      </c>
      <c r="K284" s="22">
        <v>0.31892445200000002</v>
      </c>
      <c r="L284" s="22">
        <v>0.70234583500000003</v>
      </c>
      <c r="M284" s="22">
        <v>4.4075674000000002E-2</v>
      </c>
      <c r="N284" s="22">
        <v>7.1182240999999993E-2</v>
      </c>
      <c r="O284" s="22">
        <v>2.3770453E-2</v>
      </c>
      <c r="P284" s="22">
        <v>3.6269204999999999E-2</v>
      </c>
      <c r="Q284" s="22">
        <v>0</v>
      </c>
      <c r="R284" s="22">
        <v>0.26962626200000001</v>
      </c>
      <c r="S284" s="22">
        <v>0.34081536899999998</v>
      </c>
      <c r="T284" s="22">
        <v>0.28251108000000003</v>
      </c>
      <c r="U284" s="22">
        <v>0.37423722599999998</v>
      </c>
      <c r="V284" s="22">
        <v>0.68658275999999996</v>
      </c>
      <c r="W284" s="22">
        <v>0.36869756100000001</v>
      </c>
      <c r="X284" s="22">
        <v>0.41067406099999998</v>
      </c>
      <c r="Y284" s="22">
        <v>0.37911887900000002</v>
      </c>
      <c r="Z284" s="22">
        <v>0.40030860499999998</v>
      </c>
      <c r="AA284" s="22">
        <v>0.44998441300000003</v>
      </c>
      <c r="AB284" s="22">
        <v>0.653772888</v>
      </c>
      <c r="AC284" s="22">
        <v>4.6569842E-2</v>
      </c>
      <c r="AD284" s="22">
        <v>4.7158244000000002E-2</v>
      </c>
      <c r="AE284" s="22">
        <v>9.8303615999999996E-2</v>
      </c>
      <c r="AF284" s="22">
        <v>0.106703112</v>
      </c>
      <c r="AG284" s="22">
        <v>0.14978051100000001</v>
      </c>
      <c r="AH284" s="22">
        <v>0</v>
      </c>
      <c r="AI284" s="22">
        <v>5.2428503000000001E-2</v>
      </c>
    </row>
    <row r="285" spans="3:35" x14ac:dyDescent="0.25">
      <c r="C285" s="106" t="s">
        <v>690</v>
      </c>
      <c r="D285" s="61" t="s">
        <v>665</v>
      </c>
      <c r="E285" s="61" t="s">
        <v>380</v>
      </c>
      <c r="F285" s="107" t="s">
        <v>388</v>
      </c>
      <c r="G285" s="108">
        <v>0.93</v>
      </c>
      <c r="H285" s="22" t="s">
        <v>284</v>
      </c>
      <c r="I285" s="22">
        <v>7.4133787000000007E-2</v>
      </c>
      <c r="J285" s="22">
        <v>0.15429287799999999</v>
      </c>
      <c r="K285" s="22">
        <v>6.3564708999999997E-2</v>
      </c>
      <c r="L285" s="22">
        <v>0</v>
      </c>
      <c r="M285" s="22">
        <v>0.25411165099999999</v>
      </c>
      <c r="N285" s="22">
        <v>0.14978476399999999</v>
      </c>
      <c r="O285" s="22">
        <v>6.5509313E-2</v>
      </c>
      <c r="P285" s="22">
        <v>0</v>
      </c>
      <c r="Q285" s="22">
        <v>0.13512515999999999</v>
      </c>
      <c r="R285" s="22">
        <v>0.123106064</v>
      </c>
      <c r="S285" s="22">
        <v>6.0270813999999999E-2</v>
      </c>
      <c r="T285" s="22">
        <v>0.49766434599999998</v>
      </c>
      <c r="U285" s="22">
        <v>0.42685795799999998</v>
      </c>
      <c r="V285" s="22">
        <v>0.92193025500000003</v>
      </c>
      <c r="W285" s="22">
        <v>0.356152845</v>
      </c>
      <c r="X285" s="22">
        <v>0.41832387999999998</v>
      </c>
      <c r="Y285" s="22">
        <v>0.33460351399999999</v>
      </c>
      <c r="Z285" s="22">
        <v>0.30108928200000001</v>
      </c>
      <c r="AA285" s="22">
        <v>0.52819677899999995</v>
      </c>
      <c r="AB285" s="22">
        <v>0.61147701200000004</v>
      </c>
      <c r="AC285" s="22">
        <v>0.1186657</v>
      </c>
      <c r="AD285" s="22">
        <v>0.23624601200000001</v>
      </c>
      <c r="AE285" s="22">
        <v>0.28291830699999998</v>
      </c>
      <c r="AF285" s="22">
        <v>0.21232573599999999</v>
      </c>
      <c r="AG285" s="22">
        <v>0.11153811399999999</v>
      </c>
      <c r="AH285" s="22">
        <v>0</v>
      </c>
      <c r="AI285" s="22">
        <v>0.18733348999999999</v>
      </c>
    </row>
    <row r="286" spans="3:35" x14ac:dyDescent="0.25">
      <c r="C286" s="106" t="s">
        <v>691</v>
      </c>
      <c r="D286" s="61" t="s">
        <v>445</v>
      </c>
      <c r="E286" s="61" t="s">
        <v>380</v>
      </c>
      <c r="F286" s="107" t="s">
        <v>388</v>
      </c>
      <c r="G286" s="108">
        <v>0.94</v>
      </c>
      <c r="H286" s="22" t="s">
        <v>285</v>
      </c>
      <c r="I286" s="22">
        <v>0.223911202</v>
      </c>
      <c r="J286" s="22">
        <v>4.1968217000000002E-2</v>
      </c>
      <c r="K286" s="22">
        <v>0</v>
      </c>
      <c r="L286" s="22">
        <v>0</v>
      </c>
      <c r="M286" s="22">
        <v>0</v>
      </c>
      <c r="N286" s="22">
        <v>2.0031763000000001E-2</v>
      </c>
      <c r="O286" s="22">
        <v>5.0847419999999997E-3</v>
      </c>
      <c r="P286" s="22">
        <v>0.1038149</v>
      </c>
      <c r="Q286" s="22">
        <v>0.29998291199999999</v>
      </c>
      <c r="R286" s="22">
        <v>3.6237522000000001E-2</v>
      </c>
      <c r="S286" s="22">
        <v>1.7360628999999999E-2</v>
      </c>
      <c r="T286" s="22">
        <v>3.9528410999999999E-2</v>
      </c>
      <c r="U286" s="22">
        <v>4.1531405E-2</v>
      </c>
      <c r="V286" s="22">
        <v>0.17102088300000001</v>
      </c>
      <c r="W286" s="22">
        <v>0.17793682699999999</v>
      </c>
      <c r="X286" s="22">
        <v>0.13617895099999999</v>
      </c>
      <c r="Y286" s="22">
        <v>3.8402556999999997E-2</v>
      </c>
      <c r="Z286" s="22">
        <v>2.1968251000000001E-2</v>
      </c>
      <c r="AA286" s="22">
        <v>0.106742556</v>
      </c>
      <c r="AB286" s="22">
        <v>1.5596867E-2</v>
      </c>
      <c r="AC286" s="22">
        <v>3.7520204000000001E-2</v>
      </c>
      <c r="AD286" s="22">
        <v>6.7581722999999996E-2</v>
      </c>
      <c r="AE286" s="22">
        <v>0.198471701</v>
      </c>
      <c r="AF286" s="22">
        <v>4.3047411000000001E-2</v>
      </c>
      <c r="AG286" s="22">
        <v>9.2182472000000001E-2</v>
      </c>
      <c r="AH286" s="22">
        <v>0.281166148</v>
      </c>
      <c r="AI286" s="22">
        <v>8.6106397000000001E-2</v>
      </c>
    </row>
    <row r="287" spans="3:35" x14ac:dyDescent="0.25">
      <c r="C287" s="106" t="s">
        <v>691</v>
      </c>
      <c r="D287" s="61" t="s">
        <v>445</v>
      </c>
      <c r="E287" s="61" t="s">
        <v>380</v>
      </c>
      <c r="F287" s="107" t="s">
        <v>388</v>
      </c>
      <c r="G287" s="108">
        <v>0.9</v>
      </c>
      <c r="H287" s="22" t="s">
        <v>286</v>
      </c>
      <c r="I287" s="22">
        <v>0</v>
      </c>
      <c r="J287" s="22">
        <v>0</v>
      </c>
      <c r="K287" s="22">
        <v>0</v>
      </c>
      <c r="L287" s="22">
        <v>0</v>
      </c>
      <c r="M287" s="22">
        <v>0</v>
      </c>
      <c r="N287" s="22">
        <v>2.4275781E-2</v>
      </c>
      <c r="O287" s="22">
        <v>3.6357282999999997E-2</v>
      </c>
      <c r="P287" s="22">
        <v>0.18202619</v>
      </c>
      <c r="Q287" s="22">
        <v>0.115223564</v>
      </c>
      <c r="R287" s="22">
        <v>1.8528915999999999E-2</v>
      </c>
      <c r="S287" s="22">
        <v>6.6970915000000006E-2</v>
      </c>
      <c r="T287" s="22">
        <v>7.5085162999999996E-2</v>
      </c>
      <c r="U287" s="22">
        <v>0.102995538</v>
      </c>
      <c r="V287" s="22">
        <v>0.23257762900000001</v>
      </c>
      <c r="W287" s="22">
        <v>2.7361956E-2</v>
      </c>
      <c r="X287" s="22">
        <v>0.128450439</v>
      </c>
      <c r="Y287" s="22">
        <v>0.20638008499999999</v>
      </c>
      <c r="Z287" s="22">
        <v>0.236058667</v>
      </c>
      <c r="AA287" s="22">
        <v>0.159103841</v>
      </c>
      <c r="AB287" s="22">
        <v>0.115412901</v>
      </c>
      <c r="AC287" s="22">
        <v>0.29324888399999999</v>
      </c>
      <c r="AD287" s="22">
        <v>0.35849165700000002</v>
      </c>
      <c r="AE287" s="22">
        <v>0.70652395899999998</v>
      </c>
      <c r="AF287" s="22">
        <v>0.36195425399999998</v>
      </c>
      <c r="AG287" s="22">
        <v>0.42578744600000001</v>
      </c>
      <c r="AH287" s="22">
        <v>0.19557227499999999</v>
      </c>
      <c r="AI287" s="22">
        <v>0.19949434199999999</v>
      </c>
    </row>
    <row r="288" spans="3:35" x14ac:dyDescent="0.25">
      <c r="C288" s="81" t="s">
        <v>692</v>
      </c>
      <c r="D288" s="52" t="s">
        <v>428</v>
      </c>
      <c r="E288" s="52" t="s">
        <v>380</v>
      </c>
      <c r="F288" s="82" t="s">
        <v>385</v>
      </c>
      <c r="G288" s="83">
        <v>0.7</v>
      </c>
      <c r="H288" s="17" t="s">
        <v>287</v>
      </c>
      <c r="I288" s="17">
        <v>1.095517E-2</v>
      </c>
      <c r="J288" s="17">
        <v>6.8550020000000003E-2</v>
      </c>
      <c r="K288" s="17">
        <v>0.23636046199999999</v>
      </c>
      <c r="L288" s="17">
        <v>0</v>
      </c>
      <c r="M288" s="17">
        <v>0.12087842</v>
      </c>
      <c r="N288" s="17">
        <v>4.2162246E-2</v>
      </c>
      <c r="O288" s="17">
        <v>0</v>
      </c>
      <c r="P288" s="17">
        <v>0.19048922099999999</v>
      </c>
      <c r="Q288" s="17">
        <v>0.123936669</v>
      </c>
      <c r="R288" s="17">
        <v>9.4221165999999995E-2</v>
      </c>
      <c r="S288" s="17">
        <v>0</v>
      </c>
      <c r="T288" s="17">
        <v>0.108117662</v>
      </c>
      <c r="U288" s="17">
        <v>3.9524888000000001E-2</v>
      </c>
      <c r="V288" s="17">
        <v>0.150258632</v>
      </c>
      <c r="W288" s="17">
        <v>0</v>
      </c>
      <c r="X288" s="17">
        <v>0.20243692799999999</v>
      </c>
      <c r="Y288" s="17">
        <v>0.23125147300000001</v>
      </c>
      <c r="Z288" s="17">
        <v>7.6750867E-2</v>
      </c>
      <c r="AA288" s="17">
        <v>4.4006414000000001E-2</v>
      </c>
      <c r="AB288" s="17">
        <v>2.8881967000000001E-2</v>
      </c>
      <c r="AC288" s="17">
        <v>8.8275703999999997E-2</v>
      </c>
      <c r="AD288" s="17">
        <v>6.7637948000000003E-2</v>
      </c>
      <c r="AE288" s="17">
        <v>0.22132723100000001</v>
      </c>
      <c r="AF288" s="17">
        <v>7.6137969E-2</v>
      </c>
      <c r="AG288" s="17">
        <v>4.3300882999999998E-2</v>
      </c>
      <c r="AH288" s="17">
        <v>0.28786573700000001</v>
      </c>
      <c r="AI288" s="17">
        <v>0.16029658899999999</v>
      </c>
    </row>
    <row r="289" spans="3:35" x14ac:dyDescent="0.25">
      <c r="C289" s="81" t="s">
        <v>693</v>
      </c>
      <c r="D289" s="52" t="s">
        <v>596</v>
      </c>
      <c r="E289" s="52" t="s">
        <v>380</v>
      </c>
      <c r="F289" s="82" t="s">
        <v>385</v>
      </c>
      <c r="G289" s="83">
        <v>0.7</v>
      </c>
      <c r="H289" s="17" t="s">
        <v>288</v>
      </c>
      <c r="I289" s="17">
        <v>0.33182083299999998</v>
      </c>
      <c r="J289" s="17">
        <v>8.5748060000000001E-2</v>
      </c>
      <c r="K289" s="17">
        <v>0.18339698500000001</v>
      </c>
      <c r="L289" s="17">
        <v>0</v>
      </c>
      <c r="M289" s="17">
        <v>0.32378558000000002</v>
      </c>
      <c r="N289" s="17">
        <v>0.29286582999999999</v>
      </c>
      <c r="O289" s="17">
        <v>0.44519312799999999</v>
      </c>
      <c r="P289" s="17">
        <v>0.40322498299999998</v>
      </c>
      <c r="Q289" s="17">
        <v>0.44053705399999998</v>
      </c>
      <c r="R289" s="17">
        <v>0.25795474000000002</v>
      </c>
      <c r="S289" s="17">
        <v>0.144526299</v>
      </c>
      <c r="T289" s="17">
        <v>0.101855695</v>
      </c>
      <c r="U289" s="17">
        <v>8.5014479000000004E-2</v>
      </c>
      <c r="V289" s="17">
        <v>0.104467847</v>
      </c>
      <c r="W289" s="17">
        <v>3.6417790999999998E-2</v>
      </c>
      <c r="X289" s="17">
        <v>0.48338150400000002</v>
      </c>
      <c r="Y289" s="17">
        <v>0.67238861699999997</v>
      </c>
      <c r="Z289" s="17">
        <v>0.106224763</v>
      </c>
      <c r="AA289" s="17">
        <v>0.122844251</v>
      </c>
      <c r="AB289" s="17">
        <v>0.127090342</v>
      </c>
      <c r="AC289" s="17">
        <v>0.39081516399999999</v>
      </c>
      <c r="AD289" s="17">
        <v>0.463168729</v>
      </c>
      <c r="AE289" s="17">
        <v>0.521801666</v>
      </c>
      <c r="AF289" s="17">
        <v>0.39875027299999999</v>
      </c>
      <c r="AG289" s="17">
        <v>0.30729926499999999</v>
      </c>
      <c r="AH289" s="17">
        <v>0.22913576799999999</v>
      </c>
      <c r="AI289" s="17">
        <v>0.16240876100000001</v>
      </c>
    </row>
    <row r="290" spans="3:35" x14ac:dyDescent="0.25">
      <c r="C290" s="81" t="s">
        <v>693</v>
      </c>
      <c r="D290" s="52" t="s">
        <v>415</v>
      </c>
      <c r="E290" s="52" t="s">
        <v>380</v>
      </c>
      <c r="F290" s="82" t="s">
        <v>385</v>
      </c>
      <c r="G290" s="83">
        <v>0.77</v>
      </c>
      <c r="H290" s="17" t="s">
        <v>289</v>
      </c>
      <c r="I290" s="17">
        <v>1.2054176E-2</v>
      </c>
      <c r="J290" s="17">
        <v>0.103070122</v>
      </c>
      <c r="K290" s="17">
        <v>0</v>
      </c>
      <c r="L290" s="17">
        <v>0</v>
      </c>
      <c r="M290" s="17">
        <v>2.9192222E-2</v>
      </c>
      <c r="N290" s="17">
        <v>3.4479924000000002E-2</v>
      </c>
      <c r="O290" s="17">
        <v>6.4998919000000002E-2</v>
      </c>
      <c r="P290" s="17">
        <v>0.162388858</v>
      </c>
      <c r="Q290" s="17">
        <v>0.26236668000000002</v>
      </c>
      <c r="R290" s="17">
        <v>0.120558849</v>
      </c>
      <c r="S290" s="17">
        <v>1.9596162E-2</v>
      </c>
      <c r="T290" s="17">
        <v>0.1724974</v>
      </c>
      <c r="U290" s="17">
        <v>5.8745894E-2</v>
      </c>
      <c r="V290" s="17">
        <v>8.5796620000000004E-2</v>
      </c>
      <c r="W290" s="17">
        <v>6.8488247000000002E-2</v>
      </c>
      <c r="X290" s="17">
        <v>0.228642661</v>
      </c>
      <c r="Y290" s="17">
        <v>0.22666902799999999</v>
      </c>
      <c r="Z290" s="17">
        <v>0.166465473</v>
      </c>
      <c r="AA290" s="17">
        <v>9.1145664000000001E-2</v>
      </c>
      <c r="AB290" s="17">
        <v>6.4974090999999998E-2</v>
      </c>
      <c r="AC290" s="17">
        <v>0.12600415400000001</v>
      </c>
      <c r="AD290" s="17">
        <v>9.1303169000000003E-2</v>
      </c>
      <c r="AE290" s="17">
        <v>0.33425247200000002</v>
      </c>
      <c r="AF290" s="17">
        <v>0.22469440399999999</v>
      </c>
      <c r="AG290" s="17">
        <v>0.15270603299999999</v>
      </c>
      <c r="AH290" s="17">
        <v>0.22317179400000001</v>
      </c>
      <c r="AI290" s="17">
        <v>0.30842634200000002</v>
      </c>
    </row>
    <row r="291" spans="3:35" x14ac:dyDescent="0.25">
      <c r="C291" s="81" t="s">
        <v>693</v>
      </c>
      <c r="D291" s="52" t="s">
        <v>596</v>
      </c>
      <c r="E291" s="52" t="s">
        <v>380</v>
      </c>
      <c r="F291" s="82" t="s">
        <v>385</v>
      </c>
      <c r="G291" s="83">
        <v>0.7</v>
      </c>
      <c r="H291" s="17" t="s">
        <v>290</v>
      </c>
      <c r="I291" s="17">
        <v>0.52046901099999998</v>
      </c>
      <c r="J291" s="17">
        <v>0.70137644300000002</v>
      </c>
      <c r="K291" s="17">
        <v>1.312465285</v>
      </c>
      <c r="L291" s="17">
        <v>0</v>
      </c>
      <c r="M291" s="17">
        <v>0.60893511499999997</v>
      </c>
      <c r="N291" s="17">
        <v>0.58422135500000005</v>
      </c>
      <c r="O291" s="17">
        <v>0.443603727</v>
      </c>
      <c r="P291" s="17">
        <v>0.81248477100000005</v>
      </c>
      <c r="Q291" s="17">
        <v>1.324927615</v>
      </c>
      <c r="R291" s="17">
        <v>0.63963502699999997</v>
      </c>
      <c r="S291" s="17">
        <v>0.40469978699999998</v>
      </c>
      <c r="T291" s="17">
        <v>0.48218713600000002</v>
      </c>
      <c r="U291" s="17">
        <v>0.338357511</v>
      </c>
      <c r="V291" s="17">
        <v>0.223663637</v>
      </c>
      <c r="W291" s="17">
        <v>0.12185120000000001</v>
      </c>
      <c r="X291" s="17">
        <v>0.76334293499999994</v>
      </c>
      <c r="Y291" s="17">
        <v>0.91639911399999996</v>
      </c>
      <c r="Z291" s="17">
        <v>0.41564218000000003</v>
      </c>
      <c r="AA291" s="17">
        <v>0.234733833</v>
      </c>
      <c r="AB291" s="17">
        <v>0.342218982</v>
      </c>
      <c r="AC291" s="17">
        <v>5.2949748999999997E-2</v>
      </c>
      <c r="AD291" s="17">
        <v>0</v>
      </c>
      <c r="AE291" s="17">
        <v>0.101081746</v>
      </c>
      <c r="AF291" s="17">
        <v>7.1722978000000007E-2</v>
      </c>
      <c r="AG291" s="17">
        <v>4.5659749999999999E-2</v>
      </c>
      <c r="AH291" s="17">
        <v>0</v>
      </c>
      <c r="AI291" s="17">
        <v>0.12964102699999999</v>
      </c>
    </row>
    <row r="292" spans="3:35" x14ac:dyDescent="0.25">
      <c r="C292" s="81" t="s">
        <v>693</v>
      </c>
      <c r="D292" s="52" t="s">
        <v>428</v>
      </c>
      <c r="E292" s="52" t="s">
        <v>380</v>
      </c>
      <c r="F292" s="82" t="s">
        <v>385</v>
      </c>
      <c r="G292" s="83">
        <v>1</v>
      </c>
      <c r="H292" s="17" t="s">
        <v>291</v>
      </c>
      <c r="I292" s="17">
        <v>1.2209714E-2</v>
      </c>
      <c r="J292" s="17">
        <v>0</v>
      </c>
      <c r="K292" s="17">
        <v>0</v>
      </c>
      <c r="L292" s="17">
        <v>0</v>
      </c>
      <c r="M292" s="17">
        <v>0.19643682100000001</v>
      </c>
      <c r="N292" s="17">
        <v>0</v>
      </c>
      <c r="O292" s="17">
        <v>0</v>
      </c>
      <c r="P292" s="17">
        <v>0.33828966700000002</v>
      </c>
      <c r="Q292" s="17">
        <v>0.50587141400000002</v>
      </c>
      <c r="R292" s="17">
        <v>4.9282065999999999E-2</v>
      </c>
      <c r="S292" s="17">
        <v>2.4841017E-2</v>
      </c>
      <c r="T292" s="17">
        <v>9.7807193000000001E-2</v>
      </c>
      <c r="U292" s="17">
        <v>4.9090468999999998E-2</v>
      </c>
      <c r="V292" s="17">
        <v>2.7959175999999999E-2</v>
      </c>
      <c r="W292" s="17">
        <v>8.7778189000000006E-2</v>
      </c>
      <c r="X292" s="17">
        <v>0.42969365999999998</v>
      </c>
      <c r="Y292" s="17">
        <v>0.42031798999999997</v>
      </c>
      <c r="Z292" s="17">
        <v>0.13554664199999999</v>
      </c>
      <c r="AA292" s="17">
        <v>4.7353408999999999E-2</v>
      </c>
      <c r="AB292" s="17">
        <v>0.10079390000000001</v>
      </c>
      <c r="AC292" s="17">
        <v>9.3448864000000006E-2</v>
      </c>
      <c r="AD292" s="17">
        <v>0.21330951000000001</v>
      </c>
      <c r="AE292" s="17">
        <v>0.39388915600000002</v>
      </c>
      <c r="AF292" s="17">
        <v>0.32761406500000001</v>
      </c>
      <c r="AG292" s="17">
        <v>0.12193572499999999</v>
      </c>
      <c r="AH292" s="17">
        <v>9.9521303000000005E-2</v>
      </c>
      <c r="AI292" s="17">
        <v>7.8477316000000005E-2</v>
      </c>
    </row>
    <row r="293" spans="3:35" x14ac:dyDescent="0.25">
      <c r="C293" s="81" t="s">
        <v>693</v>
      </c>
      <c r="D293" s="52" t="s">
        <v>415</v>
      </c>
      <c r="E293" s="52" t="s">
        <v>380</v>
      </c>
      <c r="F293" s="82" t="s">
        <v>385</v>
      </c>
      <c r="G293" s="83">
        <v>0.7</v>
      </c>
      <c r="H293" s="17" t="s">
        <v>292</v>
      </c>
      <c r="I293" s="17">
        <v>7.3239468000000002E-2</v>
      </c>
      <c r="J293" s="17">
        <v>7.9094628E-2</v>
      </c>
      <c r="K293" s="17">
        <v>0</v>
      </c>
      <c r="L293" s="17">
        <v>0</v>
      </c>
      <c r="M293" s="17">
        <v>0.230227137</v>
      </c>
      <c r="N293" s="17">
        <v>0.176659658</v>
      </c>
      <c r="O293" s="17">
        <v>0.12851528700000001</v>
      </c>
      <c r="P293" s="17">
        <v>0.16959265600000001</v>
      </c>
      <c r="Q293" s="17">
        <v>0.41964007599999997</v>
      </c>
      <c r="R293" s="17">
        <v>0.22764854700000001</v>
      </c>
      <c r="S293" s="17">
        <v>0.17130836999999999</v>
      </c>
      <c r="T293" s="17">
        <v>0.26453937199999999</v>
      </c>
      <c r="U293" s="17">
        <v>0.14553480799999999</v>
      </c>
      <c r="V293" s="17">
        <v>0.15592332</v>
      </c>
      <c r="W293" s="17">
        <v>0</v>
      </c>
      <c r="X293" s="17">
        <v>0.49437757199999999</v>
      </c>
      <c r="Y293" s="17">
        <v>0.55660944899999998</v>
      </c>
      <c r="Z293" s="17">
        <v>0.54820543700000002</v>
      </c>
      <c r="AA293" s="17">
        <v>0.12675275999999999</v>
      </c>
      <c r="AB293" s="17">
        <v>0.30290773900000001</v>
      </c>
      <c r="AC293" s="17">
        <v>2.0692629000000001E-2</v>
      </c>
      <c r="AD293" s="17">
        <v>0</v>
      </c>
      <c r="AE293" s="17">
        <v>1.8915481000000001E-2</v>
      </c>
      <c r="AF293" s="17">
        <v>4.0205939999999997E-3</v>
      </c>
      <c r="AG293" s="17">
        <v>0</v>
      </c>
      <c r="AH293" s="17">
        <v>6.0702079999999999E-2</v>
      </c>
      <c r="AI293" s="17">
        <v>3.2744679999999998E-2</v>
      </c>
    </row>
    <row r="294" spans="3:35" x14ac:dyDescent="0.25">
      <c r="C294" s="81" t="s">
        <v>693</v>
      </c>
      <c r="D294" s="52" t="s">
        <v>415</v>
      </c>
      <c r="E294" s="52" t="s">
        <v>380</v>
      </c>
      <c r="F294" s="82" t="s">
        <v>385</v>
      </c>
      <c r="G294" s="83">
        <v>0.7</v>
      </c>
      <c r="H294" s="17" t="s">
        <v>293</v>
      </c>
      <c r="I294" s="17">
        <v>0.15860891199999999</v>
      </c>
      <c r="J294" s="17">
        <v>0</v>
      </c>
      <c r="K294" s="17">
        <v>0</v>
      </c>
      <c r="L294" s="17">
        <v>0</v>
      </c>
      <c r="M294" s="17">
        <v>0.160860384</v>
      </c>
      <c r="N294" s="17">
        <v>0.114922778</v>
      </c>
      <c r="O294" s="17">
        <v>0.17755559100000001</v>
      </c>
      <c r="P294" s="17">
        <v>0.577824377</v>
      </c>
      <c r="Q294" s="17">
        <v>0.61176946499999996</v>
      </c>
      <c r="R294" s="17">
        <v>0.158997362</v>
      </c>
      <c r="S294" s="17">
        <v>5.1534597000000001E-2</v>
      </c>
      <c r="T294" s="17">
        <v>0.18809330899999999</v>
      </c>
      <c r="U294" s="17">
        <v>0.12323854300000001</v>
      </c>
      <c r="V294" s="17">
        <v>0</v>
      </c>
      <c r="W294" s="17">
        <v>2.2726550000000002E-2</v>
      </c>
      <c r="X294" s="17">
        <v>0.600923227</v>
      </c>
      <c r="Y294" s="17">
        <v>0.54184283899999997</v>
      </c>
      <c r="Z294" s="17">
        <v>0.20248285199999999</v>
      </c>
      <c r="AA294" s="17">
        <v>0.113453396</v>
      </c>
      <c r="AB294" s="17">
        <v>8.2960767000000005E-2</v>
      </c>
      <c r="AC294" s="17">
        <v>2.9499955000000001E-2</v>
      </c>
      <c r="AD294" s="17">
        <v>2.7163652999999999E-2</v>
      </c>
      <c r="AE294" s="17">
        <v>0.11885282899999999</v>
      </c>
      <c r="AF294" s="17">
        <v>9.2035705999999995E-2</v>
      </c>
      <c r="AG294" s="17">
        <v>1.5409555E-2</v>
      </c>
      <c r="AH294" s="17">
        <v>0</v>
      </c>
      <c r="AI294" s="17">
        <v>0.163766458</v>
      </c>
    </row>
    <row r="295" spans="3:35" x14ac:dyDescent="0.25">
      <c r="C295" s="81" t="s">
        <v>693</v>
      </c>
      <c r="D295" s="52" t="s">
        <v>428</v>
      </c>
      <c r="E295" s="52" t="s">
        <v>380</v>
      </c>
      <c r="F295" s="82" t="s">
        <v>385</v>
      </c>
      <c r="G295" s="83">
        <v>0.7</v>
      </c>
      <c r="H295" s="17" t="s">
        <v>294</v>
      </c>
      <c r="I295" s="17">
        <v>5.5085768E-2</v>
      </c>
      <c r="J295" s="17">
        <v>3.7749084000000002E-2</v>
      </c>
      <c r="K295" s="17">
        <v>0.13398539600000001</v>
      </c>
      <c r="L295" s="17">
        <v>0</v>
      </c>
      <c r="M295" s="17">
        <v>0.15660728500000001</v>
      </c>
      <c r="N295" s="17">
        <v>0</v>
      </c>
      <c r="O295" s="17">
        <v>0</v>
      </c>
      <c r="P295" s="17">
        <v>0.34685922800000002</v>
      </c>
      <c r="Q295" s="17">
        <v>0.95645462800000003</v>
      </c>
      <c r="R295" s="17">
        <v>6.2972297999999996E-2</v>
      </c>
      <c r="S295" s="17">
        <v>5.5510482E-2</v>
      </c>
      <c r="T295" s="17">
        <v>0.106572825</v>
      </c>
      <c r="U295" s="17">
        <v>4.9882530000000001E-2</v>
      </c>
      <c r="V295" s="17">
        <v>1.3568503000000001E-2</v>
      </c>
      <c r="W295" s="17">
        <v>0</v>
      </c>
      <c r="X295" s="17">
        <v>0.13006103599999999</v>
      </c>
      <c r="Y295" s="17">
        <v>0.20372725999999999</v>
      </c>
      <c r="Z295" s="17">
        <v>6.2219747999999998E-2</v>
      </c>
      <c r="AA295" s="17">
        <v>4.7072427E-2</v>
      </c>
      <c r="AB295" s="17">
        <v>3.8189066000000001E-2</v>
      </c>
      <c r="AC295" s="17">
        <v>0.56803205499999998</v>
      </c>
      <c r="AD295" s="17">
        <v>0.41612170900000001</v>
      </c>
      <c r="AE295" s="17">
        <v>0.431723521</v>
      </c>
      <c r="AF295" s="17">
        <v>1.022543792</v>
      </c>
      <c r="AG295" s="17">
        <v>0.26656972699999998</v>
      </c>
      <c r="AH295" s="17">
        <v>0.45782319199999999</v>
      </c>
      <c r="AI295" s="17">
        <v>0.20887967499999999</v>
      </c>
    </row>
    <row r="296" spans="3:35" x14ac:dyDescent="0.25">
      <c r="C296" s="81" t="s">
        <v>693</v>
      </c>
      <c r="D296" s="52" t="s">
        <v>415</v>
      </c>
      <c r="E296" s="52" t="s">
        <v>380</v>
      </c>
      <c r="F296" s="82" t="s">
        <v>385</v>
      </c>
      <c r="G296" s="83">
        <v>0.7</v>
      </c>
      <c r="H296" s="17" t="s">
        <v>295</v>
      </c>
      <c r="I296" s="17">
        <v>4.7139855000000001E-2</v>
      </c>
      <c r="J296" s="17">
        <v>5.3526262999999998E-2</v>
      </c>
      <c r="K296" s="17">
        <v>0</v>
      </c>
      <c r="L296" s="17">
        <v>0</v>
      </c>
      <c r="M296" s="17">
        <v>0.21641774699999999</v>
      </c>
      <c r="N296" s="17">
        <v>0</v>
      </c>
      <c r="O296" s="17">
        <v>0</v>
      </c>
      <c r="P296" s="17">
        <v>0.22056346099999999</v>
      </c>
      <c r="Q296" s="17">
        <v>0.470152338</v>
      </c>
      <c r="R296" s="17">
        <v>0.149683331</v>
      </c>
      <c r="S296" s="17">
        <v>6.7969049000000004E-2</v>
      </c>
      <c r="T296" s="17">
        <v>0.28935224700000001</v>
      </c>
      <c r="U296" s="17">
        <v>6.3070433999999995E-2</v>
      </c>
      <c r="V296" s="17">
        <v>0.14367255000000001</v>
      </c>
      <c r="W296" s="17">
        <v>8.1346508999999997E-2</v>
      </c>
      <c r="X296" s="17">
        <v>0.50909336599999999</v>
      </c>
      <c r="Y296" s="17">
        <v>0.628008872</v>
      </c>
      <c r="Z296" s="17">
        <v>0.298597581</v>
      </c>
      <c r="AA296" s="17">
        <v>0.129439623</v>
      </c>
      <c r="AB296" s="17">
        <v>0.14735820099999999</v>
      </c>
      <c r="AC296" s="17">
        <v>0.151639626</v>
      </c>
      <c r="AD296" s="17">
        <v>0.14388313699999999</v>
      </c>
      <c r="AE296" s="17">
        <v>0.11567351400000001</v>
      </c>
      <c r="AF296" s="17">
        <v>2.0171620000000001E-2</v>
      </c>
      <c r="AG296" s="17">
        <v>0.184524034</v>
      </c>
      <c r="AH296" s="17">
        <v>2.9275546999999999E-2</v>
      </c>
      <c r="AI296" s="17">
        <v>0.14986802099999999</v>
      </c>
    </row>
    <row r="297" spans="3:35" x14ac:dyDescent="0.25">
      <c r="C297" s="81" t="s">
        <v>693</v>
      </c>
      <c r="D297" s="52" t="s">
        <v>579</v>
      </c>
      <c r="E297" s="52" t="s">
        <v>380</v>
      </c>
      <c r="F297" s="82" t="s">
        <v>385</v>
      </c>
      <c r="G297" s="83">
        <v>0.7</v>
      </c>
      <c r="H297" s="17" t="s">
        <v>296</v>
      </c>
      <c r="I297" s="17">
        <v>1.0677041999999999E-2</v>
      </c>
      <c r="J297" s="17">
        <v>0</v>
      </c>
      <c r="K297" s="17">
        <v>0</v>
      </c>
      <c r="L297" s="17">
        <v>0</v>
      </c>
      <c r="M297" s="17">
        <v>0</v>
      </c>
      <c r="N297" s="17">
        <v>1.4804418999999999E-2</v>
      </c>
      <c r="O297" s="17">
        <v>5.3882201999999997E-2</v>
      </c>
      <c r="P297" s="17">
        <v>0.25289747600000001</v>
      </c>
      <c r="Q297" s="17">
        <v>0.118192357</v>
      </c>
      <c r="R297" s="17">
        <v>9.9656190000000002E-3</v>
      </c>
      <c r="S297" s="17">
        <v>0</v>
      </c>
      <c r="T297" s="17">
        <v>4.9437583E-2</v>
      </c>
      <c r="U297" s="17">
        <v>1.9341658000000001E-2</v>
      </c>
      <c r="V297" s="17">
        <v>0</v>
      </c>
      <c r="W297" s="17">
        <v>1.8824662999999998E-2</v>
      </c>
      <c r="X297" s="17">
        <v>4.4174801E-2</v>
      </c>
      <c r="Y297" s="17">
        <v>1.4035214000000001E-2</v>
      </c>
      <c r="Z297" s="17">
        <v>1.3832181000000001E-2</v>
      </c>
      <c r="AA297" s="17">
        <v>7.3139629999999997E-3</v>
      </c>
      <c r="AB297" s="17">
        <v>1.0218287E-2</v>
      </c>
      <c r="AC297" s="17">
        <v>1.4473473539999999</v>
      </c>
      <c r="AD297" s="17">
        <v>0.73462778100000004</v>
      </c>
      <c r="AE297" s="17">
        <v>1.026738339</v>
      </c>
      <c r="AF297" s="17">
        <v>0.75351984100000002</v>
      </c>
      <c r="AG297" s="17">
        <v>0.88463542299999998</v>
      </c>
      <c r="AH297" s="17">
        <v>0.302971192</v>
      </c>
      <c r="AI297" s="17">
        <v>0.877378993</v>
      </c>
    </row>
    <row r="298" spans="3:35" x14ac:dyDescent="0.25">
      <c r="C298" s="81" t="s">
        <v>694</v>
      </c>
      <c r="D298" s="52" t="s">
        <v>428</v>
      </c>
      <c r="E298" s="52" t="s">
        <v>380</v>
      </c>
      <c r="F298" s="82" t="s">
        <v>385</v>
      </c>
      <c r="G298" s="83">
        <v>0.56000000000000005</v>
      </c>
      <c r="H298" s="17" t="s">
        <v>297</v>
      </c>
      <c r="I298" s="17">
        <v>1.9250835000000001E-2</v>
      </c>
      <c r="J298" s="17">
        <v>0</v>
      </c>
      <c r="K298" s="17">
        <v>0</v>
      </c>
      <c r="L298" s="17">
        <v>0</v>
      </c>
      <c r="M298" s="17">
        <v>0.110838829</v>
      </c>
      <c r="N298" s="17">
        <v>4.1487432999999997E-2</v>
      </c>
      <c r="O298" s="17">
        <v>0</v>
      </c>
      <c r="P298" s="17">
        <v>0.18543161799999999</v>
      </c>
      <c r="Q298" s="17">
        <v>0.53740638399999996</v>
      </c>
      <c r="R298" s="17">
        <v>0.119905768</v>
      </c>
      <c r="S298" s="17">
        <v>8.1334376999999999E-2</v>
      </c>
      <c r="T298" s="17">
        <v>3.4464132000000001E-2</v>
      </c>
      <c r="U298" s="17">
        <v>5.8494868999999998E-2</v>
      </c>
      <c r="V298" s="17">
        <v>8.8562977000000001E-2</v>
      </c>
      <c r="W298" s="17">
        <v>4.5153099000000002E-2</v>
      </c>
      <c r="X298" s="17">
        <v>0.25815063399999999</v>
      </c>
      <c r="Y298" s="17">
        <v>0.26203552299999999</v>
      </c>
      <c r="Z298" s="17">
        <v>9.9668877000000003E-2</v>
      </c>
      <c r="AA298" s="17">
        <v>4.1579572000000002E-2</v>
      </c>
      <c r="AB298" s="17">
        <v>4.1095764999999999E-2</v>
      </c>
      <c r="AC298" s="17">
        <v>3.9044951000000001E-2</v>
      </c>
      <c r="AD298" s="17">
        <v>6.6031837999999995E-2</v>
      </c>
      <c r="AE298" s="17">
        <v>0.117684127</v>
      </c>
      <c r="AF298" s="17">
        <v>4.5981055999999999E-2</v>
      </c>
      <c r="AG298" s="17">
        <v>7.8678206000000001E-2</v>
      </c>
      <c r="AH298" s="17">
        <v>0.130494834</v>
      </c>
      <c r="AI298" s="17">
        <v>8.8339055999999999E-2</v>
      </c>
    </row>
    <row r="299" spans="3:35" x14ac:dyDescent="0.25">
      <c r="C299" s="87" t="s">
        <v>695</v>
      </c>
      <c r="D299" s="54" t="s">
        <v>428</v>
      </c>
      <c r="E299" s="54" t="s">
        <v>380</v>
      </c>
      <c r="F299" s="88" t="s">
        <v>388</v>
      </c>
      <c r="G299" s="89">
        <v>0.83</v>
      </c>
      <c r="H299" s="19" t="s">
        <v>298</v>
      </c>
      <c r="I299" s="19">
        <v>11.893726040000001</v>
      </c>
      <c r="J299" s="19">
        <v>8.4274585319999993</v>
      </c>
      <c r="K299" s="19">
        <v>4.8387028919999997</v>
      </c>
      <c r="L299" s="19">
        <v>2.067195388</v>
      </c>
      <c r="M299" s="19">
        <v>5.9756888269999999</v>
      </c>
      <c r="N299" s="19">
        <v>0.18122027399999999</v>
      </c>
      <c r="O299" s="19">
        <v>0.161548046</v>
      </c>
      <c r="P299" s="19">
        <v>0.69490183400000005</v>
      </c>
      <c r="Q299" s="19">
        <v>1.479400133</v>
      </c>
      <c r="R299" s="19">
        <v>0.69128281599999997</v>
      </c>
      <c r="S299" s="19">
        <v>0.16432756800000001</v>
      </c>
      <c r="T299" s="19">
        <v>2.935285683</v>
      </c>
      <c r="U299" s="19">
        <v>2.4018479799999999</v>
      </c>
      <c r="V299" s="19">
        <v>0.98651723099999999</v>
      </c>
      <c r="W299" s="19">
        <v>1.2327337810000001</v>
      </c>
      <c r="X299" s="19">
        <v>0.38057036399999999</v>
      </c>
      <c r="Y299" s="19">
        <v>0.38638548499999997</v>
      </c>
      <c r="Z299" s="19">
        <v>0.72504679000000005</v>
      </c>
      <c r="AA299" s="19">
        <v>1.8622825970000001</v>
      </c>
      <c r="AB299" s="19">
        <v>1.4216438570000001</v>
      </c>
      <c r="AC299" s="19">
        <v>0.13697018499999999</v>
      </c>
      <c r="AD299" s="19">
        <v>0.22442058200000001</v>
      </c>
      <c r="AE299" s="19">
        <v>0.24841315999999999</v>
      </c>
      <c r="AF299" s="19">
        <v>7.7296155000000005E-2</v>
      </c>
      <c r="AG299" s="19">
        <v>1.8566093619999999</v>
      </c>
      <c r="AH299" s="19">
        <v>0.105650776</v>
      </c>
      <c r="AI299" s="19">
        <v>0.12598656799999999</v>
      </c>
    </row>
    <row r="300" spans="3:35" x14ac:dyDescent="0.25">
      <c r="C300" s="90" t="s">
        <v>696</v>
      </c>
      <c r="D300" s="55" t="s">
        <v>537</v>
      </c>
      <c r="E300" s="55" t="s">
        <v>380</v>
      </c>
      <c r="F300" s="91" t="s">
        <v>391</v>
      </c>
      <c r="G300" s="92">
        <v>1</v>
      </c>
      <c r="H300" s="39" t="s">
        <v>299</v>
      </c>
      <c r="I300" s="19">
        <v>1.3910012789999999</v>
      </c>
      <c r="J300" s="19">
        <v>1.59523368</v>
      </c>
      <c r="K300" s="19">
        <v>0.36885461800000002</v>
      </c>
      <c r="L300" s="19">
        <v>0.58001276000000002</v>
      </c>
      <c r="M300" s="19">
        <v>0.13761179300000001</v>
      </c>
      <c r="N300" s="19">
        <v>5.1599483000000002E-2</v>
      </c>
      <c r="O300" s="19">
        <v>0.117323126</v>
      </c>
      <c r="P300" s="19">
        <v>0.225412481</v>
      </c>
      <c r="Q300" s="19">
        <v>1.5504164000000001E-2</v>
      </c>
      <c r="R300" s="19">
        <v>1.435474146</v>
      </c>
      <c r="S300" s="19">
        <v>2.3217101179999999</v>
      </c>
      <c r="T300" s="19">
        <v>1.7584818289999999</v>
      </c>
      <c r="U300" s="19">
        <v>0.98962914300000004</v>
      </c>
      <c r="V300" s="19">
        <v>1.385405504</v>
      </c>
      <c r="W300" s="19">
        <v>5.214227578</v>
      </c>
      <c r="X300" s="19">
        <v>0.22905801200000001</v>
      </c>
      <c r="Y300" s="19">
        <v>6.8008026999999999E-2</v>
      </c>
      <c r="Z300" s="19">
        <v>0.30763389800000002</v>
      </c>
      <c r="AA300" s="19">
        <v>6.5376968999999993E-2</v>
      </c>
      <c r="AB300" s="19">
        <v>1.8290434000000001E-2</v>
      </c>
      <c r="AC300" s="19">
        <v>0.23358043000000001</v>
      </c>
      <c r="AD300" s="19">
        <v>0.48475892399999998</v>
      </c>
      <c r="AE300" s="19">
        <v>0.32276515500000003</v>
      </c>
      <c r="AF300" s="19">
        <v>0.278263596</v>
      </c>
      <c r="AG300" s="19">
        <v>0.106166184</v>
      </c>
      <c r="AH300" s="19">
        <v>0.29625704200000003</v>
      </c>
      <c r="AI300" s="19">
        <v>0.30360427099999998</v>
      </c>
    </row>
    <row r="301" spans="3:35" x14ac:dyDescent="0.25">
      <c r="C301" s="81" t="s">
        <v>697</v>
      </c>
      <c r="D301" s="52" t="s">
        <v>698</v>
      </c>
      <c r="E301" s="52" t="s">
        <v>380</v>
      </c>
      <c r="F301" s="82" t="s">
        <v>382</v>
      </c>
      <c r="G301" s="83">
        <v>1</v>
      </c>
      <c r="H301" s="17" t="s">
        <v>300</v>
      </c>
      <c r="I301" s="17">
        <v>0.303557735</v>
      </c>
      <c r="J301" s="17">
        <v>0.34179396499999998</v>
      </c>
      <c r="K301" s="17">
        <v>0.266209682</v>
      </c>
      <c r="L301" s="17">
        <v>0</v>
      </c>
      <c r="M301" s="17">
        <v>0.41738427099999997</v>
      </c>
      <c r="N301" s="17">
        <v>0.46471800899999999</v>
      </c>
      <c r="O301" s="17">
        <v>0.399431174</v>
      </c>
      <c r="P301" s="17">
        <v>0</v>
      </c>
      <c r="Q301" s="17">
        <v>0</v>
      </c>
      <c r="R301" s="17">
        <v>0.41997056100000002</v>
      </c>
      <c r="S301" s="17">
        <v>0.846811176</v>
      </c>
      <c r="T301" s="17">
        <v>1.032263028</v>
      </c>
      <c r="U301" s="17">
        <v>0.83328245499999998</v>
      </c>
      <c r="V301" s="17">
        <v>0.63327161099999996</v>
      </c>
      <c r="W301" s="17">
        <v>0.63289430800000002</v>
      </c>
      <c r="X301" s="17">
        <v>1.062953193</v>
      </c>
      <c r="Y301" s="17">
        <v>0.82566716799999995</v>
      </c>
      <c r="Z301" s="17">
        <v>1.2709052810000001</v>
      </c>
      <c r="AA301" s="17">
        <v>1.0871547070000001</v>
      </c>
      <c r="AB301" s="17">
        <v>1.0698188909999999</v>
      </c>
      <c r="AC301" s="17">
        <v>6.1134537849999999</v>
      </c>
      <c r="AD301" s="17">
        <v>3.4353942310000001</v>
      </c>
      <c r="AE301" s="17">
        <v>2.6776843989999999</v>
      </c>
      <c r="AF301" s="17">
        <v>3.2536752010000001</v>
      </c>
      <c r="AG301" s="17">
        <v>1.024624886</v>
      </c>
      <c r="AH301" s="17">
        <v>0.38068216300000002</v>
      </c>
      <c r="AI301" s="17">
        <v>2.2213874869999999</v>
      </c>
    </row>
    <row r="302" spans="3:35" x14ac:dyDescent="0.25">
      <c r="C302" s="81" t="s">
        <v>699</v>
      </c>
      <c r="D302" s="52" t="s">
        <v>454</v>
      </c>
      <c r="E302" s="52" t="s">
        <v>381</v>
      </c>
      <c r="F302" s="82" t="s">
        <v>470</v>
      </c>
      <c r="G302" s="83">
        <v>1</v>
      </c>
      <c r="H302" s="17" t="s">
        <v>301</v>
      </c>
      <c r="I302" s="17">
        <v>6.4231676000000001E-2</v>
      </c>
      <c r="J302" s="17">
        <v>0</v>
      </c>
      <c r="K302" s="17">
        <v>0</v>
      </c>
      <c r="L302" s="17">
        <v>0</v>
      </c>
      <c r="M302" s="17">
        <v>2.7632019000000001E-2</v>
      </c>
      <c r="N302" s="17">
        <v>0</v>
      </c>
      <c r="O302" s="17">
        <v>0</v>
      </c>
      <c r="P302" s="17">
        <v>0.23109480199999999</v>
      </c>
      <c r="Q302" s="17">
        <v>0.58815753199999998</v>
      </c>
      <c r="R302" s="17">
        <v>9.8616544E-2</v>
      </c>
      <c r="S302" s="17">
        <v>0.115129283</v>
      </c>
      <c r="T302" s="17">
        <v>7.398093E-2</v>
      </c>
      <c r="U302" s="17">
        <v>5.4780991000000001E-2</v>
      </c>
      <c r="V302" s="17">
        <v>3.3510304999999997E-2</v>
      </c>
      <c r="W302" s="17">
        <v>8.6823632999999997E-2</v>
      </c>
      <c r="X302" s="17">
        <v>9.5825863999999997E-2</v>
      </c>
      <c r="Y302" s="17">
        <v>8.8172185E-2</v>
      </c>
      <c r="Z302" s="17">
        <v>3.1110026999999998E-2</v>
      </c>
      <c r="AA302" s="17">
        <v>5.7618801999999997E-2</v>
      </c>
      <c r="AB302" s="17">
        <v>3.3396596000000001E-2</v>
      </c>
      <c r="AC302" s="17">
        <v>8.6448126E-2</v>
      </c>
      <c r="AD302" s="17">
        <v>5.5156589999999998E-2</v>
      </c>
      <c r="AE302" s="17">
        <v>8.8465058999999999E-2</v>
      </c>
      <c r="AF302" s="17">
        <v>5.6898778999999997E-2</v>
      </c>
      <c r="AG302" s="17">
        <v>2.129794102</v>
      </c>
      <c r="AH302" s="17">
        <v>0.24182874100000001</v>
      </c>
      <c r="AI302" s="17">
        <v>8.2831524000000004E-2</v>
      </c>
    </row>
    <row r="303" spans="3:35" x14ac:dyDescent="0.25">
      <c r="C303" s="81" t="s">
        <v>700</v>
      </c>
      <c r="D303" s="52" t="s">
        <v>598</v>
      </c>
      <c r="E303" s="52" t="s">
        <v>380</v>
      </c>
      <c r="F303" s="82" t="s">
        <v>385</v>
      </c>
      <c r="G303" s="83">
        <v>0.7</v>
      </c>
      <c r="H303" s="17" t="s">
        <v>302</v>
      </c>
      <c r="I303" s="17">
        <v>0.264492642</v>
      </c>
      <c r="J303" s="17">
        <v>1.0759543E-2</v>
      </c>
      <c r="K303" s="17">
        <v>0</v>
      </c>
      <c r="L303" s="17">
        <v>18.303646440000001</v>
      </c>
      <c r="M303" s="17">
        <v>0</v>
      </c>
      <c r="N303" s="17">
        <v>0</v>
      </c>
      <c r="O303" s="17">
        <v>0</v>
      </c>
      <c r="P303" s="17">
        <v>0.14595528299999999</v>
      </c>
      <c r="Q303" s="17">
        <v>1.3517816119999999</v>
      </c>
      <c r="R303" s="17">
        <v>3.7700348000000002E-2</v>
      </c>
      <c r="S303" s="17">
        <v>2.047502E-2</v>
      </c>
      <c r="T303" s="17">
        <v>8.1313372999999994E-2</v>
      </c>
      <c r="U303" s="17">
        <v>0.109578193</v>
      </c>
      <c r="V303" s="17">
        <v>1.0591487159999999</v>
      </c>
      <c r="W303" s="17">
        <v>0.14352838800000001</v>
      </c>
      <c r="X303" s="17">
        <v>0.75363771099999999</v>
      </c>
      <c r="Y303" s="17">
        <v>0.57597220000000005</v>
      </c>
      <c r="Z303" s="17">
        <v>2.0302242000000002E-2</v>
      </c>
      <c r="AA303" s="17">
        <v>0.28894218500000002</v>
      </c>
      <c r="AB303" s="17">
        <v>2.4491042000000001E-2</v>
      </c>
      <c r="AC303" s="17">
        <v>1.677678988</v>
      </c>
      <c r="AD303" s="17">
        <v>1.5467160520000001</v>
      </c>
      <c r="AE303" s="17">
        <v>1.458522581</v>
      </c>
      <c r="AF303" s="17">
        <v>1.893537808</v>
      </c>
      <c r="AG303" s="17">
        <v>0.67937610699999995</v>
      </c>
      <c r="AH303" s="17">
        <v>0.65341542900000005</v>
      </c>
      <c r="AI303" s="17">
        <v>1.9181042989999999</v>
      </c>
    </row>
    <row r="304" spans="3:35" x14ac:dyDescent="0.25">
      <c r="C304" s="81" t="s">
        <v>701</v>
      </c>
      <c r="D304" s="52" t="s">
        <v>435</v>
      </c>
      <c r="E304" s="52" t="s">
        <v>380</v>
      </c>
      <c r="F304" s="82" t="s">
        <v>400</v>
      </c>
      <c r="G304" s="83">
        <v>0.82</v>
      </c>
      <c r="H304" s="17" t="s">
        <v>303</v>
      </c>
      <c r="I304" s="17">
        <v>0.229514088</v>
      </c>
      <c r="J304" s="17">
        <v>0.132434943</v>
      </c>
      <c r="K304" s="17">
        <v>0.37153642999999997</v>
      </c>
      <c r="L304" s="17">
        <v>1.436535417</v>
      </c>
      <c r="M304" s="17">
        <v>0.16346060100000001</v>
      </c>
      <c r="N304" s="17">
        <v>0.41833034699999999</v>
      </c>
      <c r="O304" s="17">
        <v>0.19289352700000001</v>
      </c>
      <c r="P304" s="17">
        <v>1.380097226</v>
      </c>
      <c r="Q304" s="17">
        <v>1.0843789909999999</v>
      </c>
      <c r="R304" s="17">
        <v>0.185378932</v>
      </c>
      <c r="S304" s="17">
        <v>2.8492255000000001E-2</v>
      </c>
      <c r="T304" s="17">
        <v>0.22326309899999999</v>
      </c>
      <c r="U304" s="17">
        <v>0.40054611800000001</v>
      </c>
      <c r="V304" s="17">
        <v>0.18623991100000001</v>
      </c>
      <c r="W304" s="17">
        <v>0.30392250999999998</v>
      </c>
      <c r="X304" s="17">
        <v>0.318252961</v>
      </c>
      <c r="Y304" s="17">
        <v>0.455837928</v>
      </c>
      <c r="Z304" s="17">
        <v>0.29696891399999997</v>
      </c>
      <c r="AA304" s="17">
        <v>0.224015464</v>
      </c>
      <c r="AB304" s="17">
        <v>0.25389494200000001</v>
      </c>
      <c r="AC304" s="17">
        <v>0.28023162000000001</v>
      </c>
      <c r="AD304" s="17">
        <v>0.34906540000000003</v>
      </c>
      <c r="AE304" s="17">
        <v>0.57498228299999998</v>
      </c>
      <c r="AF304" s="17">
        <v>0.52738971800000001</v>
      </c>
      <c r="AG304" s="17">
        <v>2.0138434369999998</v>
      </c>
      <c r="AH304" s="17">
        <v>1.1636988779999999</v>
      </c>
      <c r="AI304" s="17">
        <v>0.444004591</v>
      </c>
    </row>
    <row r="305" spans="3:35" x14ac:dyDescent="0.25">
      <c r="C305" s="81" t="s">
        <v>702</v>
      </c>
      <c r="D305" s="52" t="s">
        <v>387</v>
      </c>
      <c r="E305" s="52" t="s">
        <v>380</v>
      </c>
      <c r="F305" s="82" t="s">
        <v>515</v>
      </c>
      <c r="G305" s="83">
        <v>1</v>
      </c>
      <c r="H305" s="17" t="s">
        <v>304</v>
      </c>
      <c r="I305" s="17">
        <v>1.77766413</v>
      </c>
      <c r="J305" s="17">
        <v>0.95356243200000002</v>
      </c>
      <c r="K305" s="17">
        <v>5.1665634489999999</v>
      </c>
      <c r="L305" s="17">
        <v>0</v>
      </c>
      <c r="M305" s="17">
        <v>1.9664571310000001</v>
      </c>
      <c r="N305" s="17">
        <v>0</v>
      </c>
      <c r="O305" s="17">
        <v>0</v>
      </c>
      <c r="P305" s="17">
        <v>3.4062497999999997E-2</v>
      </c>
      <c r="Q305" s="17">
        <v>2.4639921810000001</v>
      </c>
      <c r="R305" s="17">
        <v>9.9063821999999996E-2</v>
      </c>
      <c r="S305" s="17">
        <v>0</v>
      </c>
      <c r="T305" s="17">
        <v>6.0626389710000002</v>
      </c>
      <c r="U305" s="17">
        <v>3.1880436649999999</v>
      </c>
      <c r="V305" s="17">
        <v>6.7792814369999999</v>
      </c>
      <c r="W305" s="17">
        <v>5.9075668480000001</v>
      </c>
      <c r="X305" s="17">
        <v>2.7745335770000001</v>
      </c>
      <c r="Y305" s="17">
        <v>1.4805766419999999</v>
      </c>
      <c r="Z305" s="17">
        <v>1.886336743</v>
      </c>
      <c r="AA305" s="17">
        <v>2.4210254510000002</v>
      </c>
      <c r="AB305" s="17">
        <v>1.9063548290000001</v>
      </c>
      <c r="AC305" s="17">
        <v>0.465306952</v>
      </c>
      <c r="AD305" s="17">
        <v>0.75496131899999996</v>
      </c>
      <c r="AE305" s="17">
        <v>0.69445758499999999</v>
      </c>
      <c r="AF305" s="17">
        <v>0.56504431899999996</v>
      </c>
      <c r="AG305" s="17">
        <v>0.50823168500000004</v>
      </c>
      <c r="AH305" s="17">
        <v>0.208426425</v>
      </c>
      <c r="AI305" s="17">
        <v>0.72970098800000005</v>
      </c>
    </row>
    <row r="306" spans="3:35" x14ac:dyDescent="0.25">
      <c r="C306" s="109" t="s">
        <v>703</v>
      </c>
      <c r="D306" s="62" t="s">
        <v>537</v>
      </c>
      <c r="E306" s="62" t="s">
        <v>380</v>
      </c>
      <c r="F306" s="110" t="s">
        <v>382</v>
      </c>
      <c r="G306" s="111">
        <v>1</v>
      </c>
      <c r="H306" s="23" t="s">
        <v>305</v>
      </c>
      <c r="I306" s="23">
        <v>1.5049747E-2</v>
      </c>
      <c r="J306" s="23">
        <v>0</v>
      </c>
      <c r="K306" s="23">
        <v>0</v>
      </c>
      <c r="L306" s="23">
        <v>0</v>
      </c>
      <c r="M306" s="23">
        <v>0</v>
      </c>
      <c r="N306" s="23">
        <v>0</v>
      </c>
      <c r="O306" s="23">
        <v>0</v>
      </c>
      <c r="P306" s="23">
        <v>0</v>
      </c>
      <c r="Q306" s="23">
        <v>0</v>
      </c>
      <c r="R306" s="23">
        <v>0</v>
      </c>
      <c r="S306" s="23">
        <v>0</v>
      </c>
      <c r="T306" s="23">
        <v>7.1339701000000005E-2</v>
      </c>
      <c r="U306" s="23">
        <v>7.1630008999999994E-2</v>
      </c>
      <c r="V306" s="23">
        <v>0.57720829399999996</v>
      </c>
      <c r="W306" s="23">
        <v>0.47110215300000002</v>
      </c>
      <c r="X306" s="23">
        <v>0.59097543100000005</v>
      </c>
      <c r="Y306" s="23">
        <v>0.14104075399999999</v>
      </c>
      <c r="Z306" s="23">
        <v>7.6210193999999995E-2</v>
      </c>
      <c r="AA306" s="23">
        <v>0.29334702000000001</v>
      </c>
      <c r="AB306" s="23">
        <v>3.4351004999999997E-2</v>
      </c>
      <c r="AC306" s="23">
        <v>9.0351722999999995E-2</v>
      </c>
      <c r="AD306" s="23">
        <v>9.8697550999999994E-2</v>
      </c>
      <c r="AE306" s="23">
        <v>8.8733629999999994E-2</v>
      </c>
      <c r="AF306" s="23">
        <v>0.108372342</v>
      </c>
      <c r="AG306" s="23">
        <v>8.7217413999999993E-2</v>
      </c>
      <c r="AH306" s="23">
        <v>5.8551094999999997E-2</v>
      </c>
      <c r="AI306" s="23">
        <v>6.6264196999999997E-2</v>
      </c>
    </row>
    <row r="307" spans="3:35" x14ac:dyDescent="0.25">
      <c r="C307" s="109" t="s">
        <v>703</v>
      </c>
      <c r="D307" s="62" t="s">
        <v>435</v>
      </c>
      <c r="E307" s="62" t="s">
        <v>380</v>
      </c>
      <c r="F307" s="110" t="s">
        <v>382</v>
      </c>
      <c r="G307" s="111">
        <v>1</v>
      </c>
      <c r="H307" s="23" t="s">
        <v>306</v>
      </c>
      <c r="I307" s="23">
        <v>1.972827989</v>
      </c>
      <c r="J307" s="23">
        <v>3.4260704780000002</v>
      </c>
      <c r="K307" s="23">
        <v>1.871543722</v>
      </c>
      <c r="L307" s="23">
        <v>0</v>
      </c>
      <c r="M307" s="23">
        <v>2.6970781279999998</v>
      </c>
      <c r="N307" s="23">
        <v>0.71256922700000003</v>
      </c>
      <c r="O307" s="23">
        <v>0.556674153</v>
      </c>
      <c r="P307" s="23">
        <v>7.7528023000000001E-2</v>
      </c>
      <c r="Q307" s="23">
        <v>0.323386022</v>
      </c>
      <c r="R307" s="23">
        <v>3.7531888150000001</v>
      </c>
      <c r="S307" s="23">
        <v>4.2591715079999997</v>
      </c>
      <c r="T307" s="23">
        <v>1.148398528</v>
      </c>
      <c r="U307" s="23">
        <v>1.105656717</v>
      </c>
      <c r="V307" s="23">
        <v>0.88954710999999997</v>
      </c>
      <c r="W307" s="23">
        <v>0.80642710900000003</v>
      </c>
      <c r="X307" s="23">
        <v>1.287004963</v>
      </c>
      <c r="Y307" s="23">
        <v>1.1632331520000001</v>
      </c>
      <c r="Z307" s="23">
        <v>1.4732792299999999</v>
      </c>
      <c r="AA307" s="23">
        <v>1.6201095990000001</v>
      </c>
      <c r="AB307" s="23">
        <v>1.283214131</v>
      </c>
      <c r="AC307" s="23">
        <v>2.8188340000000001E-3</v>
      </c>
      <c r="AD307" s="23">
        <v>2.5941549000000001E-2</v>
      </c>
      <c r="AE307" s="23">
        <v>4.7889754999999999E-2</v>
      </c>
      <c r="AF307" s="23">
        <v>4.1876289999999997E-2</v>
      </c>
      <c r="AG307" s="23">
        <v>8.5487098999999997E-2</v>
      </c>
      <c r="AH307" s="23">
        <v>0.32941932099999999</v>
      </c>
      <c r="AI307" s="23">
        <v>6.1496124999999999E-2</v>
      </c>
    </row>
    <row r="308" spans="3:35" x14ac:dyDescent="0.25">
      <c r="C308" s="109" t="s">
        <v>704</v>
      </c>
      <c r="D308" s="62" t="s">
        <v>705</v>
      </c>
      <c r="E308" s="62" t="s">
        <v>380</v>
      </c>
      <c r="F308" s="110" t="s">
        <v>382</v>
      </c>
      <c r="G308" s="111">
        <v>1</v>
      </c>
      <c r="H308" s="23" t="s">
        <v>307</v>
      </c>
      <c r="I308" s="23">
        <v>0.15447836000000001</v>
      </c>
      <c r="J308" s="23">
        <v>7.0278858999999999E-2</v>
      </c>
      <c r="K308" s="23">
        <v>0.29527733</v>
      </c>
      <c r="L308" s="23">
        <v>1.4527560639999999</v>
      </c>
      <c r="M308" s="23">
        <v>0.88325321300000004</v>
      </c>
      <c r="N308" s="23">
        <v>0.10561329899999999</v>
      </c>
      <c r="O308" s="23">
        <v>1.4488081E-2</v>
      </c>
      <c r="P308" s="23">
        <v>4.2811885000000001E-2</v>
      </c>
      <c r="Q308" s="23">
        <v>0</v>
      </c>
      <c r="R308" s="23">
        <v>0.203937866</v>
      </c>
      <c r="S308" s="23">
        <v>0.166475918</v>
      </c>
      <c r="T308" s="23">
        <v>0.21836354799999999</v>
      </c>
      <c r="U308" s="23">
        <v>0.100712572</v>
      </c>
      <c r="V308" s="23">
        <v>0.32852338399999997</v>
      </c>
      <c r="W308" s="23">
        <v>0.18557689999999999</v>
      </c>
      <c r="X308" s="23">
        <v>0.46855443899999999</v>
      </c>
      <c r="Y308" s="23">
        <v>0.52908169500000002</v>
      </c>
      <c r="Z308" s="23">
        <v>0.32447788700000002</v>
      </c>
      <c r="AA308" s="23">
        <v>0.18790606600000001</v>
      </c>
      <c r="AB308" s="23">
        <v>0.14208327800000001</v>
      </c>
      <c r="AC308" s="23">
        <v>0.21736760899999999</v>
      </c>
      <c r="AD308" s="23">
        <v>0.11626494499999999</v>
      </c>
      <c r="AE308" s="23">
        <v>0.36071386500000002</v>
      </c>
      <c r="AF308" s="23">
        <v>0.37967564300000001</v>
      </c>
      <c r="AG308" s="23">
        <v>0.17203334200000001</v>
      </c>
      <c r="AH308" s="23">
        <v>0</v>
      </c>
      <c r="AI308" s="23">
        <v>0.190592072</v>
      </c>
    </row>
    <row r="309" spans="3:35" ht="30" x14ac:dyDescent="0.25">
      <c r="C309" s="143" t="s">
        <v>706</v>
      </c>
      <c r="D309" s="74" t="s">
        <v>519</v>
      </c>
      <c r="E309" s="74" t="s">
        <v>381</v>
      </c>
      <c r="F309" s="144" t="s">
        <v>382</v>
      </c>
      <c r="G309" s="145">
        <v>1</v>
      </c>
      <c r="H309" s="29" t="s">
        <v>308</v>
      </c>
      <c r="I309" s="29">
        <v>0.26356215999999999</v>
      </c>
      <c r="J309" s="29">
        <v>0.24459821600000001</v>
      </c>
      <c r="K309" s="29">
        <v>8.3612039999999999E-2</v>
      </c>
      <c r="L309" s="29">
        <v>0</v>
      </c>
      <c r="M309" s="29">
        <v>0.28561193800000001</v>
      </c>
      <c r="N309" s="29">
        <v>0.22110734000000001</v>
      </c>
      <c r="O309" s="29">
        <v>0.14726561099999999</v>
      </c>
      <c r="P309" s="29">
        <v>0.31294782799999998</v>
      </c>
      <c r="Q309" s="29">
        <v>6.6207627000000005E-2</v>
      </c>
      <c r="R309" s="29">
        <v>0.29027473100000001</v>
      </c>
      <c r="S309" s="29">
        <v>0.342321877</v>
      </c>
      <c r="T309" s="29">
        <v>0.53292666499999997</v>
      </c>
      <c r="U309" s="29">
        <v>0.42234343000000002</v>
      </c>
      <c r="V309" s="29">
        <v>0.28423942899999999</v>
      </c>
      <c r="W309" s="29">
        <v>0.48255210799999998</v>
      </c>
      <c r="X309" s="29">
        <v>0.64561866499999998</v>
      </c>
      <c r="Y309" s="29">
        <v>0.58551205200000001</v>
      </c>
      <c r="Z309" s="29">
        <v>0.64360356399999996</v>
      </c>
      <c r="AA309" s="29">
        <v>0.58213364300000003</v>
      </c>
      <c r="AB309" s="29">
        <v>0.46122096099999998</v>
      </c>
      <c r="AC309" s="29">
        <v>0.19594323599999999</v>
      </c>
      <c r="AD309" s="29">
        <v>0.33810200699999998</v>
      </c>
      <c r="AE309" s="29">
        <v>0.38536383099999999</v>
      </c>
      <c r="AF309" s="29">
        <v>0.405329143</v>
      </c>
      <c r="AG309" s="29">
        <v>0.43925901299999998</v>
      </c>
      <c r="AH309" s="29">
        <v>0.45246227500000002</v>
      </c>
      <c r="AI309" s="29">
        <v>0.21995031500000001</v>
      </c>
    </row>
    <row r="310" spans="3:35" ht="30" x14ac:dyDescent="0.25">
      <c r="C310" s="143" t="s">
        <v>707</v>
      </c>
      <c r="D310" s="74" t="s">
        <v>542</v>
      </c>
      <c r="E310" s="74" t="s">
        <v>380</v>
      </c>
      <c r="F310" s="144" t="s">
        <v>382</v>
      </c>
      <c r="G310" s="145">
        <v>1</v>
      </c>
      <c r="H310" s="29" t="s">
        <v>309</v>
      </c>
      <c r="I310" s="29">
        <v>7.9254063E-2</v>
      </c>
      <c r="J310" s="29">
        <v>0.14595313900000001</v>
      </c>
      <c r="K310" s="29">
        <v>0</v>
      </c>
      <c r="L310" s="29">
        <v>0.460087417</v>
      </c>
      <c r="M310" s="29">
        <v>0.36844073100000002</v>
      </c>
      <c r="N310" s="29">
        <v>0</v>
      </c>
      <c r="O310" s="29">
        <v>0</v>
      </c>
      <c r="P310" s="29">
        <v>0.48370600600000002</v>
      </c>
      <c r="Q310" s="29">
        <v>0.65974239400000001</v>
      </c>
      <c r="R310" s="29">
        <v>9.2416469000000001E-2</v>
      </c>
      <c r="S310" s="29">
        <v>1.8810569999999999E-2</v>
      </c>
      <c r="T310" s="29">
        <v>8.0222102000000003E-2</v>
      </c>
      <c r="U310" s="29">
        <v>7.4789227E-2</v>
      </c>
      <c r="V310" s="29">
        <v>7.9749721999999995E-2</v>
      </c>
      <c r="W310" s="29">
        <v>6.3782595999999997E-2</v>
      </c>
      <c r="X310" s="29">
        <v>8.8293686999999996E-2</v>
      </c>
      <c r="Y310" s="29">
        <v>9.9269648000000002E-2</v>
      </c>
      <c r="Z310" s="29">
        <v>0.110633258</v>
      </c>
      <c r="AA310" s="29">
        <v>0.13974041500000001</v>
      </c>
      <c r="AB310" s="29">
        <v>8.9285911999999995E-2</v>
      </c>
      <c r="AC310" s="29">
        <v>3.6000565999999998E-2</v>
      </c>
      <c r="AD310" s="29">
        <v>0</v>
      </c>
      <c r="AE310" s="29">
        <v>6.2175629999999997E-3</v>
      </c>
      <c r="AF310" s="29">
        <v>1.5040390000000001E-2</v>
      </c>
      <c r="AG310" s="29">
        <v>0</v>
      </c>
      <c r="AH310" s="29">
        <v>0</v>
      </c>
      <c r="AI310" s="29">
        <v>1.9441106999999999E-2</v>
      </c>
    </row>
    <row r="311" spans="3:35" ht="30" x14ac:dyDescent="0.25">
      <c r="C311" s="143" t="s">
        <v>707</v>
      </c>
      <c r="D311" s="74" t="s">
        <v>542</v>
      </c>
      <c r="E311" s="74" t="s">
        <v>381</v>
      </c>
      <c r="F311" s="144" t="s">
        <v>382</v>
      </c>
      <c r="G311" s="145">
        <v>1</v>
      </c>
      <c r="H311" s="29" t="s">
        <v>310</v>
      </c>
      <c r="I311" s="29">
        <v>0</v>
      </c>
      <c r="J311" s="29">
        <v>0</v>
      </c>
      <c r="K311" s="29">
        <v>0.113520263</v>
      </c>
      <c r="L311" s="29">
        <v>0.70028011199999995</v>
      </c>
      <c r="M311" s="29">
        <v>0</v>
      </c>
      <c r="N311" s="29">
        <v>0</v>
      </c>
      <c r="O311" s="29">
        <v>0</v>
      </c>
      <c r="P311" s="29">
        <v>0.42247661199999997</v>
      </c>
      <c r="Q311" s="29">
        <v>1.1260829130000001</v>
      </c>
      <c r="R311" s="29">
        <v>3.7828355000000001E-2</v>
      </c>
      <c r="S311" s="29">
        <v>0</v>
      </c>
      <c r="T311" s="29">
        <v>6.2782907999999998E-2</v>
      </c>
      <c r="U311" s="29">
        <v>5.2768178999999998E-2</v>
      </c>
      <c r="V311" s="29">
        <v>0</v>
      </c>
      <c r="W311" s="29">
        <v>5.7887649999999999E-2</v>
      </c>
      <c r="X311" s="29">
        <v>6.6172901000000006E-2</v>
      </c>
      <c r="Y311" s="29">
        <v>8.4880419999999995E-3</v>
      </c>
      <c r="Z311" s="29">
        <v>5.0076122000000001E-2</v>
      </c>
      <c r="AA311" s="29">
        <v>3.3931141999999997E-2</v>
      </c>
      <c r="AB311" s="29">
        <v>3.9121429999999999E-2</v>
      </c>
      <c r="AC311" s="29">
        <v>0.109464741</v>
      </c>
      <c r="AD311" s="29">
        <v>0.10317362099999999</v>
      </c>
      <c r="AE311" s="29">
        <v>0.130130365</v>
      </c>
      <c r="AF311" s="29">
        <v>6.8908831000000004E-2</v>
      </c>
      <c r="AG311" s="29">
        <v>3.3324569999999998E-2</v>
      </c>
      <c r="AH311" s="29">
        <v>0</v>
      </c>
      <c r="AI311" s="29">
        <v>0.15263242799999999</v>
      </c>
    </row>
    <row r="312" spans="3:35" x14ac:dyDescent="0.25">
      <c r="C312" s="143" t="s">
        <v>708</v>
      </c>
      <c r="D312" s="74" t="s">
        <v>454</v>
      </c>
      <c r="E312" s="74" t="s">
        <v>380</v>
      </c>
      <c r="F312" s="144" t="s">
        <v>382</v>
      </c>
      <c r="G312" s="145">
        <v>1</v>
      </c>
      <c r="H312" s="29" t="s">
        <v>311</v>
      </c>
      <c r="I312" s="29">
        <v>5.0260161999999997E-2</v>
      </c>
      <c r="J312" s="29">
        <v>0.120069064</v>
      </c>
      <c r="K312" s="29">
        <v>0</v>
      </c>
      <c r="L312" s="29">
        <v>0.76928994500000003</v>
      </c>
      <c r="M312" s="29">
        <v>7.2229285000000004E-2</v>
      </c>
      <c r="N312" s="29">
        <v>0</v>
      </c>
      <c r="O312" s="29">
        <v>0</v>
      </c>
      <c r="P312" s="29">
        <v>0.42254065400000002</v>
      </c>
      <c r="Q312" s="29">
        <v>1.1576775880000001</v>
      </c>
      <c r="R312" s="29">
        <v>5.6495615999999999E-2</v>
      </c>
      <c r="S312" s="29">
        <v>0</v>
      </c>
      <c r="T312" s="29">
        <v>0.42090186600000001</v>
      </c>
      <c r="U312" s="29">
        <v>0.38807792400000002</v>
      </c>
      <c r="V312" s="29">
        <v>0.18567947300000001</v>
      </c>
      <c r="W312" s="29">
        <v>0.29805094599999998</v>
      </c>
      <c r="X312" s="29">
        <v>0.36592802000000002</v>
      </c>
      <c r="Y312" s="29">
        <v>0.35956833700000002</v>
      </c>
      <c r="Z312" s="29">
        <v>0.41928431799999999</v>
      </c>
      <c r="AA312" s="29">
        <v>0.35695934000000001</v>
      </c>
      <c r="AB312" s="29">
        <v>0.35130538300000003</v>
      </c>
      <c r="AC312" s="29">
        <v>0.86388195599999995</v>
      </c>
      <c r="AD312" s="29">
        <v>0.75185358800000002</v>
      </c>
      <c r="AE312" s="29">
        <v>0.76728984200000006</v>
      </c>
      <c r="AF312" s="29">
        <v>0.70267111000000004</v>
      </c>
      <c r="AG312" s="29">
        <v>0.54412316400000005</v>
      </c>
      <c r="AH312" s="29">
        <v>0.54354205300000002</v>
      </c>
      <c r="AI312" s="29">
        <v>0.86440691199999997</v>
      </c>
    </row>
    <row r="313" spans="3:35" x14ac:dyDescent="0.25">
      <c r="C313" s="143" t="s">
        <v>709</v>
      </c>
      <c r="D313" s="74" t="s">
        <v>454</v>
      </c>
      <c r="E313" s="74" t="s">
        <v>381</v>
      </c>
      <c r="F313" s="144" t="s">
        <v>382</v>
      </c>
      <c r="G313" s="145">
        <v>1</v>
      </c>
      <c r="H313" s="29" t="s">
        <v>312</v>
      </c>
      <c r="I313" s="29">
        <v>0.102087264</v>
      </c>
      <c r="J313" s="29">
        <v>0</v>
      </c>
      <c r="K313" s="29">
        <v>0</v>
      </c>
      <c r="L313" s="29">
        <v>2.9783903309999999</v>
      </c>
      <c r="M313" s="29">
        <v>2.4224865000000002E-2</v>
      </c>
      <c r="N313" s="29">
        <v>0</v>
      </c>
      <c r="O313" s="29">
        <v>0</v>
      </c>
      <c r="P313" s="29">
        <v>0.42440937000000001</v>
      </c>
      <c r="Q313" s="29">
        <v>1.565211718</v>
      </c>
      <c r="R313" s="29">
        <v>0.115589544</v>
      </c>
      <c r="S313" s="29">
        <v>1.8810569999999999E-2</v>
      </c>
      <c r="T313" s="29">
        <v>0.226617181</v>
      </c>
      <c r="U313" s="29">
        <v>0.26032345000000001</v>
      </c>
      <c r="V313" s="29">
        <v>0.38380362299999998</v>
      </c>
      <c r="W313" s="29">
        <v>0.33150623499999998</v>
      </c>
      <c r="X313" s="29">
        <v>0.31316491400000002</v>
      </c>
      <c r="Y313" s="29">
        <v>0.298130214</v>
      </c>
      <c r="Z313" s="29">
        <v>0.23903052799999999</v>
      </c>
      <c r="AA313" s="29">
        <v>0.40513679800000002</v>
      </c>
      <c r="AB313" s="29">
        <v>0.260212322</v>
      </c>
      <c r="AC313" s="29">
        <v>0.15723610299999999</v>
      </c>
      <c r="AD313" s="29">
        <v>9.6586875000000003E-2</v>
      </c>
      <c r="AE313" s="29">
        <v>0.147538949</v>
      </c>
      <c r="AF313" s="29">
        <v>0.216797397</v>
      </c>
      <c r="AG313" s="29">
        <v>0.129233139</v>
      </c>
      <c r="AH313" s="29">
        <v>0.17129863100000001</v>
      </c>
      <c r="AI313" s="29">
        <v>0.143120568</v>
      </c>
    </row>
    <row r="314" spans="3:35" x14ac:dyDescent="0.25">
      <c r="C314" s="87" t="s">
        <v>710</v>
      </c>
      <c r="D314" s="54" t="s">
        <v>598</v>
      </c>
      <c r="E314" s="54" t="s">
        <v>380</v>
      </c>
      <c r="F314" s="88" t="s">
        <v>388</v>
      </c>
      <c r="G314" s="89">
        <v>0.73</v>
      </c>
      <c r="H314" s="19" t="s">
        <v>313</v>
      </c>
      <c r="I314" s="19">
        <v>0.911454761</v>
      </c>
      <c r="J314" s="19">
        <v>4.3184177999999997E-2</v>
      </c>
      <c r="K314" s="19">
        <v>0</v>
      </c>
      <c r="L314" s="19">
        <v>0</v>
      </c>
      <c r="M314" s="19">
        <v>4.9607775E-2</v>
      </c>
      <c r="N314" s="19">
        <v>3.5979483E-2</v>
      </c>
      <c r="O314" s="19">
        <v>3.0556651000000001E-2</v>
      </c>
      <c r="P314" s="19">
        <v>6.1960718999999997E-2</v>
      </c>
      <c r="Q314" s="19">
        <v>5.6497174999999997E-2</v>
      </c>
      <c r="R314" s="19">
        <v>5.6630184E-2</v>
      </c>
      <c r="S314" s="19">
        <v>6.1905658000000002E-2</v>
      </c>
      <c r="T314" s="19">
        <v>0.23030720900000001</v>
      </c>
      <c r="U314" s="19">
        <v>0.65208000399999999</v>
      </c>
      <c r="V314" s="19">
        <v>14.43906821</v>
      </c>
      <c r="W314" s="19">
        <v>1.826918281</v>
      </c>
      <c r="X314" s="19">
        <v>0.228689749</v>
      </c>
      <c r="Y314" s="19">
        <v>0</v>
      </c>
      <c r="Z314" s="19">
        <v>0.14186595499999999</v>
      </c>
      <c r="AA314" s="19">
        <v>9.7039818999999999E-2</v>
      </c>
      <c r="AB314" s="19">
        <v>6.1490556000000002E-2</v>
      </c>
      <c r="AC314" s="19">
        <v>0.17552725399999999</v>
      </c>
      <c r="AD314" s="19">
        <v>0.229323571</v>
      </c>
      <c r="AE314" s="19">
        <v>0.29116919600000002</v>
      </c>
      <c r="AF314" s="19">
        <v>0.14315336200000001</v>
      </c>
      <c r="AG314" s="19">
        <v>2.4720693370000002</v>
      </c>
      <c r="AH314" s="19">
        <v>0.25473378099999999</v>
      </c>
      <c r="AI314" s="19">
        <v>0.13810109400000001</v>
      </c>
    </row>
    <row r="315" spans="3:35" x14ac:dyDescent="0.25">
      <c r="C315" s="87" t="s">
        <v>711</v>
      </c>
      <c r="D315" s="54" t="s">
        <v>402</v>
      </c>
      <c r="E315" s="54" t="s">
        <v>381</v>
      </c>
      <c r="F315" s="88" t="s">
        <v>382</v>
      </c>
      <c r="G315" s="89">
        <v>1</v>
      </c>
      <c r="H315" s="19" t="s">
        <v>314</v>
      </c>
      <c r="I315" s="19">
        <v>0.31325430399999998</v>
      </c>
      <c r="J315" s="19">
        <v>0.15137471699999999</v>
      </c>
      <c r="K315" s="19">
        <v>0</v>
      </c>
      <c r="L315" s="19">
        <v>1.0750294279999999</v>
      </c>
      <c r="M315" s="19">
        <v>0.106812474</v>
      </c>
      <c r="N315" s="19">
        <v>0</v>
      </c>
      <c r="O315" s="19">
        <v>0</v>
      </c>
      <c r="P315" s="19">
        <v>0.24443785200000001</v>
      </c>
      <c r="Q315" s="19">
        <v>2.374039008</v>
      </c>
      <c r="R315" s="19">
        <v>1.8997980000000001E-2</v>
      </c>
      <c r="S315" s="19">
        <v>0</v>
      </c>
      <c r="T315" s="19">
        <v>0.26458459600000001</v>
      </c>
      <c r="U315" s="19">
        <v>9.4375954999999997E-2</v>
      </c>
      <c r="V315" s="19">
        <v>5.5369377999999997E-2</v>
      </c>
      <c r="W315" s="19">
        <v>7.1771395000000002E-2</v>
      </c>
      <c r="X315" s="19">
        <v>0.10081023</v>
      </c>
      <c r="Y315" s="19">
        <v>8.7656449999999997E-2</v>
      </c>
      <c r="Z315" s="19">
        <v>0.12258999399999999</v>
      </c>
      <c r="AA315" s="19">
        <v>0.113633969</v>
      </c>
      <c r="AB315" s="19">
        <v>6.9416897000000005E-2</v>
      </c>
      <c r="AC315" s="19">
        <v>0.443020525</v>
      </c>
      <c r="AD315" s="19">
        <v>0.66363703799999996</v>
      </c>
      <c r="AE315" s="19">
        <v>0.40861726300000001</v>
      </c>
      <c r="AF315" s="19">
        <v>0.56781854099999995</v>
      </c>
      <c r="AG315" s="19">
        <v>0.58544222599999995</v>
      </c>
      <c r="AH315" s="19">
        <v>0.69712445199999995</v>
      </c>
      <c r="AI315" s="19">
        <v>0.49140323899999999</v>
      </c>
    </row>
    <row r="316" spans="3:35" x14ac:dyDescent="0.25">
      <c r="C316" s="143" t="s">
        <v>712</v>
      </c>
      <c r="D316" s="74" t="s">
        <v>713</v>
      </c>
      <c r="E316" s="74" t="s">
        <v>381</v>
      </c>
      <c r="F316" s="144" t="s">
        <v>388</v>
      </c>
      <c r="G316" s="145">
        <v>0.89</v>
      </c>
      <c r="H316" s="29" t="s">
        <v>315</v>
      </c>
      <c r="I316" s="29">
        <v>0.36313773300000002</v>
      </c>
      <c r="J316" s="29">
        <v>0.52249097</v>
      </c>
      <c r="K316" s="29">
        <v>0.45751422400000002</v>
      </c>
      <c r="L316" s="29">
        <v>0</v>
      </c>
      <c r="M316" s="29">
        <v>0.64445413500000004</v>
      </c>
      <c r="N316" s="29">
        <v>0</v>
      </c>
      <c r="O316" s="29">
        <v>0</v>
      </c>
      <c r="P316" s="29">
        <v>0.102614632</v>
      </c>
      <c r="Q316" s="29">
        <v>0.61831056399999995</v>
      </c>
      <c r="R316" s="29">
        <v>1.2424589029999999</v>
      </c>
      <c r="S316" s="29">
        <v>1.690166541</v>
      </c>
      <c r="T316" s="29">
        <v>0.73484552400000003</v>
      </c>
      <c r="U316" s="29">
        <v>0.54867541799999997</v>
      </c>
      <c r="V316" s="29">
        <v>0.91637319900000003</v>
      </c>
      <c r="W316" s="29">
        <v>0.73586832599999996</v>
      </c>
      <c r="X316" s="29">
        <v>0.737060716</v>
      </c>
      <c r="Y316" s="29">
        <v>0.56752492200000004</v>
      </c>
      <c r="Z316" s="29">
        <v>1.079684841</v>
      </c>
      <c r="AA316" s="29">
        <v>0.84171965500000001</v>
      </c>
      <c r="AB316" s="29">
        <v>0.77584748699999995</v>
      </c>
      <c r="AC316" s="29">
        <v>0.30272569799999999</v>
      </c>
      <c r="AD316" s="29">
        <v>0.19019789100000001</v>
      </c>
      <c r="AE316" s="29">
        <v>0.62645042900000003</v>
      </c>
      <c r="AF316" s="29">
        <v>0.40619503400000001</v>
      </c>
      <c r="AG316" s="29">
        <v>2.5376427129999999</v>
      </c>
      <c r="AH316" s="29">
        <v>0.81389090100000006</v>
      </c>
      <c r="AI316" s="29">
        <v>0.21347400999999999</v>
      </c>
    </row>
    <row r="317" spans="3:35" x14ac:dyDescent="0.25">
      <c r="C317" s="106" t="s">
        <v>714</v>
      </c>
      <c r="D317" s="61" t="s">
        <v>450</v>
      </c>
      <c r="E317" s="61" t="s">
        <v>380</v>
      </c>
      <c r="F317" s="107" t="s">
        <v>388</v>
      </c>
      <c r="G317" s="108">
        <v>0.96</v>
      </c>
      <c r="H317" s="22" t="s">
        <v>316</v>
      </c>
      <c r="I317" s="22">
        <v>0.20083662799999999</v>
      </c>
      <c r="J317" s="22">
        <v>0</v>
      </c>
      <c r="K317" s="22">
        <v>0</v>
      </c>
      <c r="L317" s="22">
        <v>0</v>
      </c>
      <c r="M317" s="22">
        <v>0</v>
      </c>
      <c r="N317" s="22">
        <v>0</v>
      </c>
      <c r="O317" s="22">
        <v>0</v>
      </c>
      <c r="P317" s="22">
        <v>5.2596562999999999E-2</v>
      </c>
      <c r="Q317" s="22">
        <v>0.27507731099999999</v>
      </c>
      <c r="R317" s="22">
        <v>5.7298386E-2</v>
      </c>
      <c r="S317" s="22">
        <v>1.5217921000000001E-2</v>
      </c>
      <c r="T317" s="22">
        <v>0.14798399400000001</v>
      </c>
      <c r="U317" s="22">
        <v>0.118850339</v>
      </c>
      <c r="V317" s="22">
        <v>0.250527153</v>
      </c>
      <c r="W317" s="22">
        <v>0.297715167</v>
      </c>
      <c r="X317" s="22">
        <v>0.17321224900000001</v>
      </c>
      <c r="Y317" s="22">
        <v>0.23147384300000001</v>
      </c>
      <c r="Z317" s="22">
        <v>0.197896716</v>
      </c>
      <c r="AA317" s="22">
        <v>0.12955805000000001</v>
      </c>
      <c r="AB317" s="22">
        <v>0.12676526900000001</v>
      </c>
      <c r="AC317" s="22">
        <v>0.60873181499999995</v>
      </c>
      <c r="AD317" s="22">
        <v>0.93102775699999996</v>
      </c>
      <c r="AE317" s="22">
        <v>0.82465082999999995</v>
      </c>
      <c r="AF317" s="22">
        <v>0.58109734599999996</v>
      </c>
      <c r="AG317" s="22">
        <v>1.2230469349999999</v>
      </c>
      <c r="AH317" s="22">
        <v>0.70684555699999996</v>
      </c>
      <c r="AI317" s="22">
        <v>0.91832798699999996</v>
      </c>
    </row>
    <row r="318" spans="3:35" x14ac:dyDescent="0.25">
      <c r="C318" s="106" t="s">
        <v>715</v>
      </c>
      <c r="D318" s="61" t="s">
        <v>450</v>
      </c>
      <c r="E318" s="61" t="s">
        <v>380</v>
      </c>
      <c r="F318" s="107" t="s">
        <v>388</v>
      </c>
      <c r="G318" s="108">
        <v>0.97</v>
      </c>
      <c r="H318" s="22" t="s">
        <v>317</v>
      </c>
      <c r="I318" s="22">
        <v>0.474194222</v>
      </c>
      <c r="J318" s="22">
        <v>3.2903308999999999E-2</v>
      </c>
      <c r="K318" s="22">
        <v>0</v>
      </c>
      <c r="L318" s="22">
        <v>19.13894539</v>
      </c>
      <c r="M318" s="22">
        <v>0.34312213600000002</v>
      </c>
      <c r="N318" s="22">
        <v>0</v>
      </c>
      <c r="O318" s="22">
        <v>0</v>
      </c>
      <c r="P318" s="22">
        <v>0.23826534399999999</v>
      </c>
      <c r="Q318" s="22">
        <v>0.91740906700000002</v>
      </c>
      <c r="R318" s="22">
        <v>6.6130512000000002E-2</v>
      </c>
      <c r="S318" s="22">
        <v>4.3424812E-2</v>
      </c>
      <c r="T318" s="22">
        <v>0.10914127799999999</v>
      </c>
      <c r="U318" s="22">
        <v>0.20097747399999999</v>
      </c>
      <c r="V318" s="22">
        <v>0.19492553900000001</v>
      </c>
      <c r="W318" s="22">
        <v>0.11856641499999999</v>
      </c>
      <c r="X318" s="22">
        <v>0.190327208</v>
      </c>
      <c r="Y318" s="22">
        <v>0.27418679099999999</v>
      </c>
      <c r="Z318" s="22">
        <v>0.18656720900000001</v>
      </c>
      <c r="AA318" s="22">
        <v>0.15833691599999999</v>
      </c>
      <c r="AB318" s="22">
        <v>0.12702450900000001</v>
      </c>
      <c r="AC318" s="22">
        <v>0.213774828</v>
      </c>
      <c r="AD318" s="22">
        <v>0.54066551699999998</v>
      </c>
      <c r="AE318" s="22">
        <v>0.30074511700000001</v>
      </c>
      <c r="AF318" s="22">
        <v>0.21928859000000001</v>
      </c>
      <c r="AG318" s="22">
        <v>0.33521586199999998</v>
      </c>
      <c r="AH318" s="22">
        <v>0.98690888600000004</v>
      </c>
      <c r="AI318" s="22">
        <v>0.28706197900000002</v>
      </c>
    </row>
    <row r="319" spans="3:35" x14ac:dyDescent="0.25">
      <c r="C319" s="106" t="s">
        <v>715</v>
      </c>
      <c r="D319" s="61" t="s">
        <v>450</v>
      </c>
      <c r="E319" s="61" t="s">
        <v>380</v>
      </c>
      <c r="F319" s="107" t="s">
        <v>388</v>
      </c>
      <c r="G319" s="108">
        <v>0.98</v>
      </c>
      <c r="H319" s="22" t="s">
        <v>318</v>
      </c>
      <c r="I319" s="22">
        <v>0.38447559100000001</v>
      </c>
      <c r="J319" s="22">
        <v>0.19654474899999999</v>
      </c>
      <c r="K319" s="22">
        <v>0.170502984</v>
      </c>
      <c r="L319" s="22">
        <v>1.162433252</v>
      </c>
      <c r="M319" s="22">
        <v>0.15380359900000001</v>
      </c>
      <c r="N319" s="22">
        <v>0.26890186399999999</v>
      </c>
      <c r="O319" s="22">
        <v>0.205143256</v>
      </c>
      <c r="P319" s="22">
        <v>1.9924269990000001</v>
      </c>
      <c r="Q319" s="22">
        <v>1.703375477</v>
      </c>
      <c r="R319" s="22">
        <v>0.26856442699999999</v>
      </c>
      <c r="S319" s="22">
        <v>6.1618588000000002E-2</v>
      </c>
      <c r="T319" s="22">
        <v>0.65876297500000003</v>
      </c>
      <c r="U319" s="22">
        <v>0.516999863</v>
      </c>
      <c r="V319" s="22">
        <v>0.58322284700000004</v>
      </c>
      <c r="W319" s="22">
        <v>1.077862106</v>
      </c>
      <c r="X319" s="22">
        <v>0.369784636</v>
      </c>
      <c r="Y319" s="22">
        <v>0.48546637399999998</v>
      </c>
      <c r="Z319" s="22">
        <v>0.57123800800000002</v>
      </c>
      <c r="AA319" s="22">
        <v>0.39533397799999997</v>
      </c>
      <c r="AB319" s="22">
        <v>0.40448742900000001</v>
      </c>
      <c r="AC319" s="22">
        <v>1.314071751</v>
      </c>
      <c r="AD319" s="22">
        <v>0.87025763099999998</v>
      </c>
      <c r="AE319" s="22">
        <v>1.0660496260000001</v>
      </c>
      <c r="AF319" s="22">
        <v>1.2197999340000001</v>
      </c>
      <c r="AG319" s="22">
        <v>0.59004061100000005</v>
      </c>
      <c r="AH319" s="22">
        <v>0.156860367</v>
      </c>
      <c r="AI319" s="22">
        <v>1.956821634</v>
      </c>
    </row>
    <row r="320" spans="3:35" x14ac:dyDescent="0.25">
      <c r="C320" s="106" t="s">
        <v>715</v>
      </c>
      <c r="D320" s="61" t="s">
        <v>450</v>
      </c>
      <c r="E320" s="61" t="s">
        <v>380</v>
      </c>
      <c r="F320" s="107" t="s">
        <v>388</v>
      </c>
      <c r="G320" s="108">
        <v>0.97</v>
      </c>
      <c r="H320" s="22" t="s">
        <v>319</v>
      </c>
      <c r="I320" s="22">
        <v>2.3474348999999999E-2</v>
      </c>
      <c r="J320" s="22">
        <v>0</v>
      </c>
      <c r="K320" s="22">
        <v>0</v>
      </c>
      <c r="L320" s="22">
        <v>6.6462601980000002</v>
      </c>
      <c r="M320" s="22">
        <v>0.12916326</v>
      </c>
      <c r="N320" s="22">
        <v>0</v>
      </c>
      <c r="O320" s="22">
        <v>0</v>
      </c>
      <c r="P320" s="22">
        <v>7.7945130000000001E-2</v>
      </c>
      <c r="Q320" s="22">
        <v>0.33172077799999999</v>
      </c>
      <c r="R320" s="22">
        <v>8.5499679999999998E-3</v>
      </c>
      <c r="S320" s="22">
        <v>0</v>
      </c>
      <c r="T320" s="22">
        <v>0.32344695499999998</v>
      </c>
      <c r="U320" s="22">
        <v>0.32656091900000001</v>
      </c>
      <c r="V320" s="22">
        <v>0.107378718</v>
      </c>
      <c r="W320" s="22">
        <v>0.18745400300000001</v>
      </c>
      <c r="X320" s="22">
        <v>0.59782220500000005</v>
      </c>
      <c r="Y320" s="22">
        <v>0.63458308299999999</v>
      </c>
      <c r="Z320" s="22">
        <v>0.24782828500000001</v>
      </c>
      <c r="AA320" s="22">
        <v>0.44702433400000002</v>
      </c>
      <c r="AB320" s="22">
        <v>0.310500744</v>
      </c>
      <c r="AC320" s="22">
        <v>0.203333611</v>
      </c>
      <c r="AD320" s="22">
        <v>0.23726420000000001</v>
      </c>
      <c r="AE320" s="22">
        <v>0.27275388699999997</v>
      </c>
      <c r="AF320" s="22">
        <v>0.22861152800000001</v>
      </c>
      <c r="AG320" s="22">
        <v>0.132096248</v>
      </c>
      <c r="AH320" s="22">
        <v>0.106739325</v>
      </c>
      <c r="AI320" s="22">
        <v>0.262359707</v>
      </c>
    </row>
    <row r="321" spans="3:35" s="215" customFormat="1" x14ac:dyDescent="0.25">
      <c r="C321" s="106" t="s">
        <v>716</v>
      </c>
      <c r="D321" s="61" t="s">
        <v>450</v>
      </c>
      <c r="E321" s="61" t="s">
        <v>380</v>
      </c>
      <c r="F321" s="107" t="s">
        <v>388</v>
      </c>
      <c r="G321" s="108">
        <v>0.98</v>
      </c>
      <c r="H321" s="22" t="s">
        <v>320</v>
      </c>
      <c r="I321" s="22">
        <v>0.31797931600000001</v>
      </c>
      <c r="J321" s="22">
        <v>2.8682012999999999E-2</v>
      </c>
      <c r="K321" s="22">
        <v>0</v>
      </c>
      <c r="L321" s="22">
        <v>0</v>
      </c>
      <c r="M321" s="22">
        <v>0.14242524600000001</v>
      </c>
      <c r="N321" s="22">
        <v>0.58916775300000002</v>
      </c>
      <c r="O321" s="22">
        <v>0.550978784</v>
      </c>
      <c r="P321" s="22">
        <v>0.49759129299999999</v>
      </c>
      <c r="Q321" s="22">
        <v>0.36963143900000001</v>
      </c>
      <c r="R321" s="22">
        <v>0.120181525</v>
      </c>
      <c r="S321" s="22">
        <v>0.11127648900000001</v>
      </c>
      <c r="T321" s="22">
        <v>1.3831589360000001</v>
      </c>
      <c r="U321" s="22">
        <v>1.008457197</v>
      </c>
      <c r="V321" s="22">
        <v>0.87771308100000001</v>
      </c>
      <c r="W321" s="22">
        <v>1.2892132359999999</v>
      </c>
      <c r="X321" s="22">
        <v>0.71293656699999997</v>
      </c>
      <c r="Y321" s="22">
        <v>0.95567554300000002</v>
      </c>
      <c r="Z321" s="22">
        <v>0.95665293900000004</v>
      </c>
      <c r="AA321" s="22">
        <v>0.54989195400000002</v>
      </c>
      <c r="AB321" s="22">
        <v>0.59236343700000005</v>
      </c>
      <c r="AC321" s="22">
        <v>3.1549152770000002</v>
      </c>
      <c r="AD321" s="22">
        <v>0.96605989599999997</v>
      </c>
      <c r="AE321" s="22">
        <v>0.84804411800000001</v>
      </c>
      <c r="AF321" s="22">
        <v>1.2043564470000001</v>
      </c>
      <c r="AG321" s="22">
        <v>0.61540464500000003</v>
      </c>
      <c r="AH321" s="22">
        <v>0.99369346400000003</v>
      </c>
      <c r="AI321" s="22">
        <v>0.91406752400000002</v>
      </c>
    </row>
    <row r="322" spans="3:35" x14ac:dyDescent="0.25">
      <c r="C322" s="81" t="s">
        <v>717</v>
      </c>
      <c r="D322" s="52" t="s">
        <v>579</v>
      </c>
      <c r="E322" s="52" t="s">
        <v>380</v>
      </c>
      <c r="F322" s="82" t="s">
        <v>391</v>
      </c>
      <c r="G322" s="83">
        <v>0.84</v>
      </c>
      <c r="H322" s="19" t="s">
        <v>322</v>
      </c>
      <c r="I322" s="19">
        <v>1.317934623</v>
      </c>
      <c r="J322" s="19">
        <v>0.856009562</v>
      </c>
      <c r="K322" s="19">
        <v>0.92078864999999999</v>
      </c>
      <c r="L322" s="19">
        <v>0</v>
      </c>
      <c r="M322" s="19">
        <v>0.91743267299999998</v>
      </c>
      <c r="N322" s="19">
        <v>0</v>
      </c>
      <c r="O322" s="19">
        <v>0</v>
      </c>
      <c r="P322" s="19">
        <v>7.0356099000000005E-2</v>
      </c>
      <c r="Q322" s="19">
        <v>0.69187041999999999</v>
      </c>
      <c r="R322" s="19">
        <v>0.154373553</v>
      </c>
      <c r="S322" s="19">
        <v>9.7188249000000004E-2</v>
      </c>
      <c r="T322" s="19">
        <v>1.212915258</v>
      </c>
      <c r="U322" s="19">
        <v>1.5594927080000001</v>
      </c>
      <c r="V322" s="19">
        <v>9.7211991999999997E-2</v>
      </c>
      <c r="W322" s="19">
        <v>0.86427291799999995</v>
      </c>
      <c r="X322" s="19">
        <v>0.53349168700000005</v>
      </c>
      <c r="Y322" s="19">
        <v>0.60589231600000004</v>
      </c>
      <c r="Z322" s="19">
        <v>0.58197000399999999</v>
      </c>
      <c r="AA322" s="19">
        <v>1.7355232519999999</v>
      </c>
      <c r="AB322" s="19">
        <v>1.3111737880000001</v>
      </c>
      <c r="AC322" s="19">
        <v>1.314071751</v>
      </c>
      <c r="AD322" s="19">
        <v>0.87025763099999998</v>
      </c>
      <c r="AE322" s="19">
        <v>1.0660496260000001</v>
      </c>
      <c r="AF322" s="19">
        <v>1.2197999340000001</v>
      </c>
      <c r="AG322" s="19">
        <v>0.59004061100000005</v>
      </c>
      <c r="AH322" s="19">
        <v>0.156860367</v>
      </c>
      <c r="AI322" s="19">
        <v>1.956821634</v>
      </c>
    </row>
    <row r="323" spans="3:35" x14ac:dyDescent="0.25">
      <c r="C323" s="112" t="s">
        <v>718</v>
      </c>
      <c r="D323" s="63" t="s">
        <v>471</v>
      </c>
      <c r="E323" s="63" t="s">
        <v>380</v>
      </c>
      <c r="F323" s="113" t="s">
        <v>391</v>
      </c>
      <c r="G323" s="114">
        <v>0.98</v>
      </c>
      <c r="H323" s="19" t="s">
        <v>323</v>
      </c>
      <c r="I323" s="19">
        <v>0.10760931</v>
      </c>
      <c r="J323" s="19">
        <v>1.3717929E-2</v>
      </c>
      <c r="K323" s="19">
        <v>0</v>
      </c>
      <c r="L323" s="19">
        <v>0</v>
      </c>
      <c r="M323" s="19">
        <v>8.8366525000000001E-2</v>
      </c>
      <c r="N323" s="19">
        <v>2.9590506999999999E-2</v>
      </c>
      <c r="O323" s="19">
        <v>0</v>
      </c>
      <c r="P323" s="19">
        <v>0</v>
      </c>
      <c r="Q323" s="19">
        <v>0.13338269899999999</v>
      </c>
      <c r="R323" s="19">
        <v>4.0749592000000001E-2</v>
      </c>
      <c r="S323" s="19">
        <v>7.6590692000000002E-2</v>
      </c>
      <c r="T323" s="19">
        <v>0.176952631</v>
      </c>
      <c r="U323" s="19">
        <v>0.210089215</v>
      </c>
      <c r="V323" s="19">
        <v>0.280311217</v>
      </c>
      <c r="W323" s="19">
        <v>0.29582410999999997</v>
      </c>
      <c r="X323" s="19">
        <v>0.16887746200000001</v>
      </c>
      <c r="Y323" s="19">
        <v>0.16417815499999999</v>
      </c>
      <c r="Z323" s="19">
        <v>0.46139244699999998</v>
      </c>
      <c r="AA323" s="19">
        <v>0.30817227800000002</v>
      </c>
      <c r="AB323" s="19">
        <v>0.22713696</v>
      </c>
      <c r="AC323" s="19">
        <v>0.203333611</v>
      </c>
      <c r="AD323" s="19">
        <v>0.23726420000000001</v>
      </c>
      <c r="AE323" s="19">
        <v>0.27275388699999997</v>
      </c>
      <c r="AF323" s="19">
        <v>0.22861152800000001</v>
      </c>
      <c r="AG323" s="19">
        <v>0.132096248</v>
      </c>
      <c r="AH323" s="19">
        <v>0.106739325</v>
      </c>
      <c r="AI323" s="19">
        <v>0.262359707</v>
      </c>
    </row>
    <row r="324" spans="3:35" x14ac:dyDescent="0.25">
      <c r="C324" s="112" t="s">
        <v>718</v>
      </c>
      <c r="D324" s="63" t="s">
        <v>471</v>
      </c>
      <c r="E324" s="63" t="s">
        <v>381</v>
      </c>
      <c r="F324" s="113" t="s">
        <v>391</v>
      </c>
      <c r="G324" s="114">
        <v>0.99</v>
      </c>
      <c r="H324" s="19" t="s">
        <v>324</v>
      </c>
      <c r="I324" s="19">
        <v>8.3921513000000003E-2</v>
      </c>
      <c r="J324" s="19">
        <v>0.255326581</v>
      </c>
      <c r="K324" s="19">
        <v>0.68556462100000004</v>
      </c>
      <c r="L324" s="19">
        <v>0</v>
      </c>
      <c r="M324" s="19">
        <v>0.28729134299999998</v>
      </c>
      <c r="N324" s="19">
        <v>0</v>
      </c>
      <c r="O324" s="19">
        <v>0</v>
      </c>
      <c r="P324" s="19">
        <v>0</v>
      </c>
      <c r="Q324" s="19">
        <v>0</v>
      </c>
      <c r="R324" s="19">
        <v>5.7593452000000003E-2</v>
      </c>
      <c r="S324" s="19">
        <v>0</v>
      </c>
      <c r="T324" s="19">
        <v>0.83955687199999995</v>
      </c>
      <c r="U324" s="19">
        <v>0.69688613899999996</v>
      </c>
      <c r="V324" s="19">
        <v>0.82364421399999999</v>
      </c>
      <c r="W324" s="19">
        <v>1.335596904</v>
      </c>
      <c r="X324" s="19">
        <v>0.72028309300000004</v>
      </c>
      <c r="Y324" s="19">
        <v>0.67493930300000005</v>
      </c>
      <c r="Z324" s="19">
        <v>1.1462630250000001</v>
      </c>
      <c r="AA324" s="19">
        <v>0.82366177699999998</v>
      </c>
      <c r="AB324" s="19">
        <v>1.0755523220000001</v>
      </c>
      <c r="AC324" s="19">
        <v>3.1549152770000002</v>
      </c>
      <c r="AD324" s="19">
        <v>0.96605989599999997</v>
      </c>
      <c r="AE324" s="19">
        <v>0.84804411800000001</v>
      </c>
      <c r="AF324" s="19">
        <v>1.2043564470000001</v>
      </c>
      <c r="AG324" s="19">
        <v>0.61540464500000003</v>
      </c>
      <c r="AH324" s="19">
        <v>0.99369346400000003</v>
      </c>
      <c r="AI324" s="19">
        <v>0.91406752400000002</v>
      </c>
    </row>
    <row r="325" spans="3:35" ht="15.75" thickBot="1" x14ac:dyDescent="0.3">
      <c r="C325" s="87" t="s">
        <v>719</v>
      </c>
      <c r="D325" s="54" t="s">
        <v>440</v>
      </c>
      <c r="E325" s="54" t="s">
        <v>380</v>
      </c>
      <c r="F325" s="88" t="s">
        <v>515</v>
      </c>
      <c r="G325" s="89">
        <v>1</v>
      </c>
      <c r="H325" s="31" t="s">
        <v>325</v>
      </c>
      <c r="I325" s="19">
        <v>0.166833957</v>
      </c>
      <c r="J325" s="19">
        <v>0.54949901400000001</v>
      </c>
      <c r="K325" s="19">
        <v>0.51737928499999997</v>
      </c>
      <c r="L325" s="19">
        <v>0</v>
      </c>
      <c r="M325" s="19">
        <v>0.25591791000000003</v>
      </c>
      <c r="N325" s="19">
        <v>2.7835193000000001E-2</v>
      </c>
      <c r="O325" s="19">
        <v>6.2833653000000003E-2</v>
      </c>
      <c r="P325" s="19">
        <v>0</v>
      </c>
      <c r="Q325" s="19">
        <v>0</v>
      </c>
      <c r="R325" s="19">
        <v>0.46934255400000002</v>
      </c>
      <c r="S325" s="19">
        <v>0.46137688500000001</v>
      </c>
      <c r="T325" s="19">
        <v>0.65997937100000004</v>
      </c>
      <c r="U325" s="19">
        <v>0.66719356100000005</v>
      </c>
      <c r="V325" s="19">
        <v>0.73863216700000001</v>
      </c>
      <c r="W325" s="19">
        <v>0.57647797899999997</v>
      </c>
      <c r="X325" s="19">
        <v>0.83186633700000001</v>
      </c>
      <c r="Y325" s="19">
        <v>1.0960323569999999</v>
      </c>
      <c r="Z325" s="19">
        <v>0.59657100500000004</v>
      </c>
      <c r="AA325" s="19">
        <v>0.63141677699999998</v>
      </c>
      <c r="AB325" s="19">
        <v>0.56264466999999996</v>
      </c>
      <c r="AC325" s="19">
        <v>0.99486702400000004</v>
      </c>
      <c r="AD325" s="19">
        <v>0.79973261200000001</v>
      </c>
      <c r="AE325" s="19">
        <v>1.121709077</v>
      </c>
      <c r="AF325" s="19">
        <v>1.013235661</v>
      </c>
      <c r="AG325" s="19">
        <v>0.417291525</v>
      </c>
      <c r="AH325" s="19">
        <v>0.88614242099999996</v>
      </c>
      <c r="AI325" s="19">
        <v>0.50603297400000002</v>
      </c>
    </row>
  </sheetData>
  <sortState ref="C5:AK14">
    <sortCondition sortBy="cellColor" ref="C5:C14" dxfId="6"/>
    <sortCondition sortBy="cellColor" ref="C5:C14" dxfId="5"/>
    <sortCondition sortBy="cellColor" ref="C5:C14" dxfId="4"/>
    <sortCondition sortBy="cellColor" ref="C5:C14" dxfId="3"/>
    <sortCondition sortBy="cellColor" ref="C5:C14" dxfId="2"/>
  </sortState>
  <mergeCells count="6">
    <mergeCell ref="A1:E1"/>
    <mergeCell ref="A3:B3"/>
    <mergeCell ref="T3:AI3"/>
    <mergeCell ref="I3:S3"/>
    <mergeCell ref="C3:D3"/>
    <mergeCell ref="F3:G3"/>
  </mergeCells>
  <phoneticPr fontId="6" type="noConversion"/>
  <conditionalFormatting sqref="A12">
    <cfRule type="duplicateValues" dxfId="1" priority="4"/>
  </conditionalFormatting>
  <conditionalFormatting sqref="A12">
    <cfRule type="duplicateValues" dxfId="0" priority="5"/>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 Cervantes</dc:creator>
  <cp:lastModifiedBy>Marc Libault</cp:lastModifiedBy>
  <dcterms:created xsi:type="dcterms:W3CDTF">2023-02-13T04:41:45Z</dcterms:created>
  <dcterms:modified xsi:type="dcterms:W3CDTF">2023-04-03T16:02:07Z</dcterms:modified>
</cp:coreProperties>
</file>