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activeTab="1"/>
  </bookViews>
  <sheets>
    <sheet name="A. Whole-rock data" sheetId="1" r:id="rId1"/>
    <sheet name="B. Zirocn Hf isotopic data" sheetId="2" r:id="rId2"/>
  </sheets>
  <calcPr calcId="144525"/>
</workbook>
</file>

<file path=xl/sharedStrings.xml><?xml version="1.0" encoding="utf-8"?>
<sst xmlns="http://schemas.openxmlformats.org/spreadsheetml/2006/main" count="2258" uniqueCount="585">
  <si>
    <t>Sample No.</t>
  </si>
  <si>
    <t>Belt</t>
  </si>
  <si>
    <t>Location</t>
  </si>
  <si>
    <t>Lithology</t>
  </si>
  <si>
    <r>
      <rPr>
        <sz val="11"/>
        <rFont val="Times New Roman"/>
        <charset val="134"/>
      </rPr>
      <t>SiO</t>
    </r>
    <r>
      <rPr>
        <vertAlign val="subscript"/>
        <sz val="11"/>
        <rFont val="Times New Roman"/>
        <charset val="134"/>
      </rPr>
      <t xml:space="preserve">2 </t>
    </r>
    <r>
      <rPr>
        <sz val="11"/>
        <rFont val="Times New Roman"/>
        <charset val="134"/>
      </rPr>
      <t>(wt. %)</t>
    </r>
  </si>
  <si>
    <r>
      <rPr>
        <sz val="11"/>
        <rFont val="Times New Roman"/>
        <charset val="134"/>
      </rPr>
      <t>Al</t>
    </r>
    <r>
      <rPr>
        <vertAlign val="subscript"/>
        <sz val="11"/>
        <rFont val="Times New Roman"/>
        <charset val="134"/>
      </rPr>
      <t>2</t>
    </r>
    <r>
      <rPr>
        <sz val="11"/>
        <rFont val="Times New Roman"/>
        <charset val="134"/>
      </rPr>
      <t>O</t>
    </r>
    <r>
      <rPr>
        <vertAlign val="subscript"/>
        <sz val="11"/>
        <rFont val="Times New Roman"/>
        <charset val="134"/>
      </rPr>
      <t>3</t>
    </r>
  </si>
  <si>
    <r>
      <rPr>
        <sz val="11"/>
        <rFont val="Times New Roman"/>
        <charset val="134"/>
      </rPr>
      <t>TFe</t>
    </r>
    <r>
      <rPr>
        <vertAlign val="subscript"/>
        <sz val="11"/>
        <rFont val="Times New Roman"/>
        <charset val="134"/>
      </rPr>
      <t>2</t>
    </r>
    <r>
      <rPr>
        <sz val="11"/>
        <rFont val="Times New Roman"/>
        <charset val="134"/>
      </rPr>
      <t>O</t>
    </r>
    <r>
      <rPr>
        <vertAlign val="subscript"/>
        <sz val="11"/>
        <rFont val="Times New Roman"/>
        <charset val="134"/>
      </rPr>
      <t>3</t>
    </r>
  </si>
  <si>
    <t>CaO</t>
  </si>
  <si>
    <t>MgO</t>
  </si>
  <si>
    <r>
      <rPr>
        <sz val="11"/>
        <rFont val="Times New Roman"/>
        <charset val="134"/>
      </rPr>
      <t>K</t>
    </r>
    <r>
      <rPr>
        <vertAlign val="subscript"/>
        <sz val="11"/>
        <rFont val="Times New Roman"/>
        <charset val="134"/>
      </rPr>
      <t>2</t>
    </r>
    <r>
      <rPr>
        <sz val="11"/>
        <rFont val="Times New Roman"/>
        <charset val="134"/>
      </rPr>
      <t>O</t>
    </r>
  </si>
  <si>
    <r>
      <rPr>
        <sz val="11"/>
        <rFont val="Times New Roman"/>
        <charset val="134"/>
      </rPr>
      <t>Na</t>
    </r>
    <r>
      <rPr>
        <vertAlign val="subscript"/>
        <sz val="11"/>
        <rFont val="Times New Roman"/>
        <charset val="134"/>
      </rPr>
      <t>2</t>
    </r>
    <r>
      <rPr>
        <sz val="11"/>
        <rFont val="Times New Roman"/>
        <charset val="134"/>
      </rPr>
      <t>O</t>
    </r>
  </si>
  <si>
    <t>MnO</t>
  </si>
  <si>
    <r>
      <rPr>
        <sz val="11"/>
        <rFont val="Times New Roman"/>
        <charset val="134"/>
      </rPr>
      <t>TiO</t>
    </r>
    <r>
      <rPr>
        <vertAlign val="subscript"/>
        <sz val="11"/>
        <rFont val="Times New Roman"/>
        <charset val="134"/>
      </rPr>
      <t>2</t>
    </r>
  </si>
  <si>
    <r>
      <rPr>
        <sz val="11"/>
        <rFont val="Times New Roman"/>
        <charset val="134"/>
      </rPr>
      <t>P</t>
    </r>
    <r>
      <rPr>
        <vertAlign val="subscript"/>
        <sz val="11"/>
        <rFont val="Times New Roman"/>
        <charset val="134"/>
      </rPr>
      <t>2</t>
    </r>
    <r>
      <rPr>
        <sz val="11"/>
        <rFont val="Times New Roman"/>
        <charset val="134"/>
      </rPr>
      <t>O</t>
    </r>
    <r>
      <rPr>
        <vertAlign val="subscript"/>
        <sz val="11"/>
        <rFont val="Times New Roman"/>
        <charset val="134"/>
      </rPr>
      <t>5</t>
    </r>
  </si>
  <si>
    <t>LOI</t>
  </si>
  <si>
    <t>Mg#</t>
  </si>
  <si>
    <t>V (ppm)</t>
  </si>
  <si>
    <t>Nb</t>
  </si>
  <si>
    <t>La</t>
  </si>
  <si>
    <t>Yb</t>
  </si>
  <si>
    <t>Age (Ga)</t>
  </si>
  <si>
    <t>Reference</t>
  </si>
  <si>
    <r>
      <rPr>
        <sz val="11"/>
        <color theme="1"/>
        <rFont val="Times New Roman"/>
        <charset val="134"/>
      </rPr>
      <t>0.2 wt.% H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O</t>
    </r>
  </si>
  <si>
    <r>
      <rPr>
        <sz val="11"/>
        <color theme="1"/>
        <rFont val="Times New Roman"/>
        <charset val="134"/>
      </rPr>
      <t>T (</t>
    </r>
    <r>
      <rPr>
        <sz val="11"/>
        <color theme="1"/>
        <rFont val="宋体"/>
        <charset val="134"/>
      </rPr>
      <t>℃</t>
    </r>
    <r>
      <rPr>
        <sz val="11"/>
        <color theme="1"/>
        <rFont val="Times New Roman"/>
        <charset val="134"/>
      </rPr>
      <t>)</t>
    </r>
  </si>
  <si>
    <t>P (GPa)</t>
  </si>
  <si>
    <r>
      <rPr>
        <i/>
        <sz val="11"/>
        <color theme="1"/>
        <rFont val="Times New Roman"/>
        <charset val="134"/>
      </rPr>
      <t>f</t>
    </r>
    <r>
      <rPr>
        <sz val="11"/>
        <color theme="1"/>
        <rFont val="Times New Roman"/>
        <charset val="134"/>
      </rPr>
      <t>O</t>
    </r>
    <r>
      <rPr>
        <vertAlign val="subscript"/>
        <sz val="11"/>
        <color theme="1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</si>
  <si>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2 wt.% H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O</t>
    </r>
  </si>
  <si>
    <r>
      <rPr>
        <sz val="11"/>
        <color theme="1"/>
        <rFont val="Times New Roman"/>
        <charset val="134"/>
      </rPr>
      <t>4 wt.% H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O</t>
    </r>
  </si>
  <si>
    <t>17JD16-1</t>
  </si>
  <si>
    <t>A</t>
  </si>
  <si>
    <t>SEH</t>
  </si>
  <si>
    <t>1-High Nb/La group</t>
  </si>
  <si>
    <t>Fu et al., 2021</t>
  </si>
  <si>
    <t>17SD42-5</t>
  </si>
  <si>
    <t>WS</t>
  </si>
  <si>
    <t>Gao et al., 2019</t>
  </si>
  <si>
    <t>17SD42-4</t>
  </si>
  <si>
    <t>XLH-1A</t>
  </si>
  <si>
    <t>SNL</t>
  </si>
  <si>
    <t>Peng et al., 2015</t>
  </si>
  <si>
    <t>XLH-1C</t>
  </si>
  <si>
    <t>2965-100</t>
  </si>
  <si>
    <t>JD</t>
  </si>
  <si>
    <t>Shan et al., 2015</t>
  </si>
  <si>
    <t>Z2967-66</t>
  </si>
  <si>
    <t>Z2967-49</t>
  </si>
  <si>
    <t>T1018</t>
  </si>
  <si>
    <t>Wang et al., 2013b</t>
  </si>
  <si>
    <t>T1019-5</t>
  </si>
  <si>
    <t>6LB14-3</t>
  </si>
  <si>
    <t>2-Low Nb/La group</t>
  </si>
  <si>
    <t>6LB14-2</t>
  </si>
  <si>
    <t>6LB08-7</t>
  </si>
  <si>
    <t>6LB16-5</t>
  </si>
  <si>
    <t>17SD49-6</t>
  </si>
  <si>
    <t>Gao et al., 2020</t>
  </si>
  <si>
    <t>17SD49-11</t>
  </si>
  <si>
    <t>17SD74-3</t>
  </si>
  <si>
    <t>17SD67-2</t>
  </si>
  <si>
    <t>17SD66-3</t>
  </si>
  <si>
    <t>16SD73-1</t>
  </si>
  <si>
    <t>LQX2</t>
  </si>
  <si>
    <t>Li and Wei, 2017</t>
  </si>
  <si>
    <t>LQX7</t>
  </si>
  <si>
    <t>LQX8</t>
  </si>
  <si>
    <t>17QX68-1</t>
  </si>
  <si>
    <t>Unpublished data</t>
  </si>
  <si>
    <t>18QX33-1</t>
  </si>
  <si>
    <t>18QX68-1</t>
  </si>
  <si>
    <t>17QX87-1</t>
  </si>
  <si>
    <t>17QX54-1</t>
  </si>
  <si>
    <t>He et al., 2021</t>
  </si>
  <si>
    <t>9QX08-1</t>
  </si>
  <si>
    <t>19JB88-3</t>
  </si>
  <si>
    <t>19JB48-1</t>
  </si>
  <si>
    <t>9QX03-1</t>
  </si>
  <si>
    <t>18QX41-1</t>
  </si>
  <si>
    <t>19JB74-2</t>
  </si>
  <si>
    <t>9QX02-1</t>
  </si>
  <si>
    <t>9QX02-2</t>
  </si>
  <si>
    <t>19LN24-11</t>
  </si>
  <si>
    <t>19LN02-5</t>
  </si>
  <si>
    <t>6LB10-4</t>
  </si>
  <si>
    <t>17SD88-3</t>
  </si>
  <si>
    <t>17SD92-1</t>
  </si>
  <si>
    <t>17SD88-1</t>
  </si>
  <si>
    <t>6LB04-2</t>
  </si>
  <si>
    <t>17SD12-3</t>
  </si>
  <si>
    <t>W15FS29-2</t>
  </si>
  <si>
    <t>Wang et al., 2017</t>
  </si>
  <si>
    <t>W15FS24-2</t>
  </si>
  <si>
    <t>W15FS19-3</t>
  </si>
  <si>
    <t>11JD06-4</t>
  </si>
  <si>
    <t>B</t>
  </si>
  <si>
    <t>NEH-WL</t>
  </si>
  <si>
    <t>Guo et al., 2013</t>
  </si>
  <si>
    <t>WJZ2-3</t>
  </si>
  <si>
    <t>WT</t>
  </si>
  <si>
    <t>Wang et al., 2014</t>
  </si>
  <si>
    <t>13LB31-5</t>
  </si>
  <si>
    <t>NNL</t>
  </si>
  <si>
    <t>FX012-1</t>
  </si>
  <si>
    <t>Wang et al., 2011</t>
  </si>
  <si>
    <t>OFX08-2</t>
  </si>
  <si>
    <t>OFX08-1</t>
  </si>
  <si>
    <t>11XT88-2b</t>
  </si>
  <si>
    <t>ZH</t>
  </si>
  <si>
    <t>Deng et al., 2013</t>
  </si>
  <si>
    <t>11XT88-1a</t>
  </si>
  <si>
    <t>11XT88-2a</t>
  </si>
  <si>
    <t>11XT116-7</t>
  </si>
  <si>
    <t>GB32</t>
  </si>
  <si>
    <t>NH</t>
  </si>
  <si>
    <t>Ge et al., 2015</t>
  </si>
  <si>
    <t>11JD06-2</t>
  </si>
  <si>
    <t>11JD09-1</t>
  </si>
  <si>
    <t>11JD02-2</t>
  </si>
  <si>
    <t>11JD12-2</t>
  </si>
  <si>
    <t>11JD11-7</t>
  </si>
  <si>
    <t>11JD12-1</t>
  </si>
  <si>
    <t>11JD75-1</t>
  </si>
  <si>
    <t>12JD130-4</t>
  </si>
  <si>
    <t>12JD29-1</t>
  </si>
  <si>
    <t>11JD63-4</t>
  </si>
  <si>
    <t>LQA2</t>
  </si>
  <si>
    <t>LQH9</t>
  </si>
  <si>
    <t>LQH10</t>
  </si>
  <si>
    <t>LQJ2</t>
  </si>
  <si>
    <t>LQJ3</t>
  </si>
  <si>
    <t>10LF46</t>
  </si>
  <si>
    <t>Liou et al., 2017</t>
  </si>
  <si>
    <t>10LF34</t>
  </si>
  <si>
    <t>10CYK01</t>
  </si>
  <si>
    <t>12WT35-1</t>
  </si>
  <si>
    <t>Liu et al., 2016</t>
  </si>
  <si>
    <t>12WT45-1</t>
  </si>
  <si>
    <t>2111-1</t>
  </si>
  <si>
    <t>Lv et al., 2006</t>
  </si>
  <si>
    <t>2002-11?</t>
  </si>
  <si>
    <t>Polat et al., 2005</t>
  </si>
  <si>
    <t>2002-86</t>
  </si>
  <si>
    <t>2002-85</t>
  </si>
  <si>
    <t>WS98</t>
  </si>
  <si>
    <t>Wang et al., 2004</t>
  </si>
  <si>
    <t>WR12</t>
  </si>
  <si>
    <t>WR20</t>
  </si>
  <si>
    <t>12LN79-1</t>
  </si>
  <si>
    <t>12LN76-2</t>
  </si>
  <si>
    <t>FX009-4</t>
  </si>
  <si>
    <t>OFX08-3</t>
  </si>
  <si>
    <t>12FX18-1</t>
  </si>
  <si>
    <t>13PQ07-2</t>
  </si>
  <si>
    <t>14YZS-12</t>
  </si>
  <si>
    <t>Wang et al., 2019</t>
  </si>
  <si>
    <t>17YZS-22</t>
  </si>
  <si>
    <t>H-442</t>
  </si>
  <si>
    <t>Zhang et al., 2010</t>
  </si>
  <si>
    <t>Z05-1</t>
  </si>
  <si>
    <t>Zhang et al., 2019</t>
  </si>
  <si>
    <t>D0527-3</t>
  </si>
  <si>
    <t>QS-7</t>
  </si>
  <si>
    <t>Zhang, 2014</t>
  </si>
  <si>
    <t>Deng, H. et al. Geochemistry of Neoarchean mafic volcanic rocks and late mafic dikes in the Zanhuang Complex, Central Orogenic Belt, North China Craton: Implications for geodynamic setting. Lithos 175-176, 193-212 (2013).</t>
  </si>
  <si>
    <t>Fu, J., Liu, S., Sun, G. &amp; Gao, L. Two contrasting Neoarchean metavolcanic rock suites in eastern Hebei and their geodynamic implications for the northern North China Craton. Gondwana Res. 95, 45-71 (2021).</t>
  </si>
  <si>
    <t>Gao, L. et al. A Ca. 2.8-Ga Plume-Induced Intraoceanic Arc System in the Eastern North China Craton. Tectonics 38, 1694-1717 (2019a).</t>
  </si>
  <si>
    <t>Gao, L. et al. Neoarchean crust-mantle interactions in the Yishui Terrane, south-eastern margin of the North China Craton: Constraints from geochemistry and zircon U-Pb-Hf isotopes of metavolcanic rocks and high-K granitoids. Gondwana Res. 65, 97-124 (2019b).</t>
  </si>
  <si>
    <t>Ge, S. et al. Zircon U–Pb geochronology and geochemistry of low-grade metamorphosed volcanic rocks from the Dantazi Complex: Implications for the evolution of the North China Craton. J. Asian Earth Sci. 111, 948-965 (2015).</t>
  </si>
  <si>
    <t>Guo, B. et al. Neoarchean Andean-type active continental margin in the northeastern North China Craton: Geochemical and geochronological evidence from metavolcanic rocks in the Jiapigou granite-greenstone belt, Southern Jilin Province. Precambrian Res. 285, 147-169 (2016).</t>
  </si>
  <si>
    <t>Guo, R. et al. Geochemistry, zircon U–Pb geochronology and Lu–Hf isotopes of metavolcanics from eastern Hebei reveal Neoarchean subduction tectonics in the North China Craton. Gondwana Res. 24, 664-686 (2013).</t>
  </si>
  <si>
    <t>Guo, R. et al. Neoarchean subduction: A case study of arc volcanic rocks in Qinglong-Zhuzhangzi area of the Eastern Hebei Province, North China Craton. Precambrian Res. 264, 36-62 (2015).</t>
  </si>
  <si>
    <t>Guo, R., Liu, S., Bai, X. &amp; Wang, W. A Neoarchean subduction recorded by the Eastern Hebei Precambrian basement, North China Craton: Geochemical fingerprints from metavolcanic rocks of the Saheqiao-Shangying-Qinglong supracrustal belt. J. Asian Earth Sci. 135, 347-369 (2017).</t>
  </si>
  <si>
    <t>Li, Z. &amp; Wei, C. Two types of Neoarchean basalts from Qingyuan greenstone belt, North China Craton: Petrogenesis and tectonic implications. Precambrian Res. 292, 175-193 (2017).</t>
  </si>
  <si>
    <t>Liu, C., Zhao, G., Liu, F. &amp; Shi, J. Constraints of volcanic rocks of the Wutai Complex (Shanxi Province, Northern China) on a giant late Neoarchean intra-oceanic arc system in the Trans-North China Orogen. J. Asian Earth Sci. 123, 178-212 (2016).</t>
  </si>
  <si>
    <t>Liou, P., Shan, H., Liu, F. &amp; Guo, J. Petrogenesis of Neoarchean metavolcanic rocks in Changyukou, Northwestern Hebei: Implications for the transition stage from a compressional to an extensional regime for the North China Craton. Lithos 274-275, 53-72 (2017).</t>
  </si>
  <si>
    <t>Lu, Y. et al. Geochemistry and Petrogenesis of Neoarchean Metamorphic Mafic Rocks in the Wutai Complex. Acta Geol. Sinica 80, 899-911 (2010).</t>
  </si>
  <si>
    <t>Peng, P., Wang, C., Wang, X. &amp; Yang, S. Qingyuan high-grade granite–greenstone terrain in the Eastern North China Craton: Root of a Neoarchaean arc. Tectonophysics 662, 7-21 (2015).</t>
  </si>
  <si>
    <t>Polat, A. et al. Geochemistry of Neoarchean (ca. 2.55–2.50 Ga) volcanic and ophiolitic rocks in the Wutaishan greenstone belt, central orogenic belt, North China craton: Implications for geodynamic setting and continental growth. Geol Soc Am Bull. 117 (2005).</t>
  </si>
  <si>
    <t>Shan, H., Zhai, M., Oliveira, E. P., Santosh, M. &amp; Wang, F. Convergent margin magmatism and crustal evolution during Archean-Proterozoic transition in the Jiaobei terrane: Zircon U–Pb ages, geochemistry, and Nd isotopes of amphibolites and associated grey gneisses in the Jiaodong complex, North China Craton. Precambrian Res. 264, 98-118 (2015).</t>
  </si>
  <si>
    <t>Wang, C., Zhang, L., Lan, C. &amp; Dai, Y. Petrology and geochemistry of the Wangjiazhuang banded iron formation and associated supracrustal rocks from the Wutai greenstone belt in the North China Craton: Implications for their origin and tectonic setting. Precambrian Res. 255, 603-626 (2014).</t>
  </si>
  <si>
    <t>Wang, W. et al. Geochemistry and zircon U–Pb–Hf isotopic systematics of the Neoarchean Yixian–Fuxin greenstone belt, northern margin of the North China Craton: Implications for petrogenesis and tectonic setting. Gondwana Res. 20, 64-81 (2011).</t>
  </si>
  <si>
    <t>Wang, W. et al. Geochemistry of ∼2.7Ga basalts from Taishan area: Constraints on the evolution of early Neoarchean granite-greenstone belt in western Shandong Province, China. Precambrian Res. 224, 94-109 (2013).</t>
  </si>
  <si>
    <t>Wang, W. et al. Cyclic formation and stabilization of Archean lithosphere by accretionary orogenesis: Constraints from TTG and potassic granitoids, North China Craton. Tectonics 36, 1724-1742 (2017a).</t>
  </si>
  <si>
    <t>Wang, W. et al. Late Neoarchean crust-mantle geodynamics: Evidence from Pingquan Complex of the Northern Hebei Province, North China Craton. Precambrian Res. 303, 470-493 (2017b).</t>
  </si>
  <si>
    <t>Wang, W. et al. Neoarchean intra-oceanic arc system in the Western Liaoning Province: Implications for Early Precambrian crustal evolution in the Eastern Block of the North China Craton. Earth-Sci Rev. 150, 329-364 (2015).</t>
  </si>
  <si>
    <t>Wang, X., Zheng, Y.-F. &amp; Zhu, W.-B. Geochemical constraints on the origin of Neoarchean magmatic rocks in the Lüliang Complex, North China Craton: Tectonic implications. Precambrian Res. 327, 212-231 (2019).</t>
  </si>
  <si>
    <t>Wang, Z., Wilde, S. A., Wang, K. &amp; Yu, L. A MORB-arc basalt–adakite association in the 2.5 Ga Wutai greenstone belt: late Archean magmatism and crustal growth in the North China Craton. Precambrian Res. 131, 323-343 (2004).</t>
  </si>
  <si>
    <t>Zhang, F. et al. The Neoarchean-Paleoproterozoic volcanic-sedimentary rocks in the Zanhuang Complex, North China Craton: Petrogenesis and implications for tectonic evolution. Precambrian Res. 328, 64-80 (2019).</t>
  </si>
  <si>
    <t>Zhang, Y. et al. Metallogenic Age and Ore Remobilization Mechanisms of Shujigou Coper-Zinc Deposit,Liaoning Province,China.Journal of Jilin University: Earth Science Edition. 44, 786-795 (2014).</t>
  </si>
  <si>
    <t>Zhang, Y., Study on the geological features and metallogenic model of Hongtoushan copper-zinc deposit, Liaoning Province (Master Thesis) Jilin University,1-82 (2010).</t>
  </si>
  <si>
    <t>He, X. et al. Late Neoarchean crustal growth under paired continental arc-back arc system in the North China Craton. Geosci. Front. 12, 101120 (2021).</t>
  </si>
  <si>
    <r>
      <rPr>
        <vertAlign val="superscript"/>
        <sz val="11"/>
        <color theme="1"/>
        <rFont val="Times New Roman"/>
        <charset val="134"/>
      </rPr>
      <t>176</t>
    </r>
    <r>
      <rPr>
        <sz val="11"/>
        <color theme="1"/>
        <rFont val="Times New Roman"/>
        <charset val="134"/>
      </rPr>
      <t>Hf/</t>
    </r>
    <r>
      <rPr>
        <vertAlign val="superscript"/>
        <sz val="11"/>
        <color theme="1"/>
        <rFont val="Times New Roman"/>
        <charset val="134"/>
      </rPr>
      <t>177</t>
    </r>
    <r>
      <rPr>
        <sz val="11"/>
        <color theme="1"/>
        <rFont val="Times New Roman"/>
        <charset val="134"/>
      </rPr>
      <t>Hf</t>
    </r>
  </si>
  <si>
    <t>2σ</t>
  </si>
  <si>
    <r>
      <rPr>
        <sz val="11"/>
        <color theme="1"/>
        <rFont val="Times New Roman"/>
        <charset val="134"/>
      </rPr>
      <t>εHf(t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</si>
  <si>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19LN24-6,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2533 Ma</t>
    </r>
  </si>
  <si>
    <t>19LN24-6-01</t>
  </si>
  <si>
    <t>19LN24-6-03</t>
  </si>
  <si>
    <t>19LN24-6-08</t>
  </si>
  <si>
    <t>19LN24-6-09</t>
  </si>
  <si>
    <t>19LN24-6-10</t>
  </si>
  <si>
    <t>19LN24-6-11</t>
  </si>
  <si>
    <t>19LN24-6-12</t>
  </si>
  <si>
    <t>19LN24-6-19</t>
  </si>
  <si>
    <r>
      <rPr>
        <sz val="11"/>
        <color theme="1"/>
        <rFont val="Times New Roman"/>
        <charset val="134"/>
      </rPr>
      <t>LQX6,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2530 Ma</t>
    </r>
  </si>
  <si>
    <t>LQX6.01</t>
  </si>
  <si>
    <t>LQX6.02</t>
  </si>
  <si>
    <t>LQX6.03</t>
  </si>
  <si>
    <t>LQX6.04</t>
  </si>
  <si>
    <t>LQX6.05</t>
  </si>
  <si>
    <t>LQX6.06</t>
  </si>
  <si>
    <t>LQX6.07</t>
  </si>
  <si>
    <t>LQX6.08</t>
  </si>
  <si>
    <t>LQX6.09</t>
  </si>
  <si>
    <t>LQX6.10</t>
  </si>
  <si>
    <t>LQX6.11</t>
  </si>
  <si>
    <t>LQX6.12</t>
  </si>
  <si>
    <t>LQX6.13</t>
  </si>
  <si>
    <t>LQX6.14</t>
  </si>
  <si>
    <t>LQX6.15</t>
  </si>
  <si>
    <t>LQX6.16</t>
  </si>
  <si>
    <t>LQX6.17</t>
  </si>
  <si>
    <t>LQX6.18</t>
  </si>
  <si>
    <t>LQX6.19</t>
  </si>
  <si>
    <t>LQX6.20</t>
  </si>
  <si>
    <t>LQX6.21</t>
  </si>
  <si>
    <t>LQX6.22</t>
  </si>
  <si>
    <r>
      <rPr>
        <sz val="11"/>
        <color theme="1"/>
        <rFont val="Times New Roman"/>
        <charset val="134"/>
      </rPr>
      <t>16SD69-1,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2516 Ma</t>
    </r>
  </si>
  <si>
    <r>
      <rPr>
        <sz val="11"/>
        <color theme="1"/>
        <rFont val="Times New Roman"/>
        <charset val="134"/>
      </rPr>
      <t>16SD168-4,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2505 Ma</t>
    </r>
  </si>
  <si>
    <r>
      <rPr>
        <sz val="11"/>
        <color theme="1"/>
        <rFont val="Times New Roman"/>
        <charset val="134"/>
      </rPr>
      <t>JN0740,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2570 Ma</t>
    </r>
  </si>
  <si>
    <t>Jiang et al., 2010</t>
  </si>
  <si>
    <r>
      <rPr>
        <sz val="11"/>
        <color theme="1"/>
        <rFont val="Times New Roman"/>
        <charset val="134"/>
      </rPr>
      <t>17SD11-5,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2591 Ma</t>
    </r>
  </si>
  <si>
    <r>
      <rPr>
        <sz val="11"/>
        <color theme="1"/>
        <rFont val="Times New Roman"/>
        <charset val="134"/>
      </rPr>
      <t>16SD157-7,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2585 Ma</t>
    </r>
  </si>
  <si>
    <r>
      <rPr>
        <sz val="11"/>
        <color theme="1"/>
        <rFont val="Times New Roman"/>
        <charset val="134"/>
      </rPr>
      <t>17SD34-3,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2728 Ma</t>
    </r>
  </si>
  <si>
    <r>
      <rPr>
        <sz val="11"/>
        <color theme="1"/>
        <rFont val="Times New Roman"/>
        <charset val="134"/>
      </rPr>
      <t>6LB03-5,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2766 Ma</t>
    </r>
  </si>
  <si>
    <r>
      <rPr>
        <sz val="11"/>
        <color theme="1"/>
        <rFont val="Times New Roman"/>
        <charset val="134"/>
      </rPr>
      <t>6LB16-7,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2758 Ma</t>
    </r>
  </si>
  <si>
    <r>
      <rPr>
        <sz val="11"/>
        <color theme="1"/>
        <rFont val="Times New Roman"/>
        <charset val="134"/>
      </rPr>
      <t>6LB05-1,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2733 Ma</t>
    </r>
  </si>
  <si>
    <t>Hu et al., 2019</t>
  </si>
  <si>
    <r>
      <rPr>
        <sz val="11"/>
        <color theme="1"/>
        <rFont val="Times New Roman"/>
        <charset val="134"/>
      </rPr>
      <t>17YT06-3,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2703 Ma</t>
    </r>
  </si>
  <si>
    <t>17YT06-3-02</t>
  </si>
  <si>
    <t>17YT06-3-03</t>
  </si>
  <si>
    <t>17YT06-3-04</t>
  </si>
  <si>
    <t>17YT06-3-05</t>
  </si>
  <si>
    <t>17YT06-3-06</t>
  </si>
  <si>
    <t>17YT06-3-07</t>
  </si>
  <si>
    <t>17YT06-3-08</t>
  </si>
  <si>
    <t>17YT06-3-09</t>
  </si>
  <si>
    <t>17YT06-3-10</t>
  </si>
  <si>
    <t>17YT06-3-11</t>
  </si>
  <si>
    <t>17YT06-3-12</t>
  </si>
  <si>
    <t>17YT06-3-13</t>
  </si>
  <si>
    <r>
      <rPr>
        <sz val="11"/>
        <color theme="1"/>
        <rFont val="Times New Roman"/>
        <charset val="134"/>
      </rPr>
      <t>18QX64-1,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2716 Ma</t>
    </r>
  </si>
  <si>
    <t>18QX64-1-02</t>
  </si>
  <si>
    <t>18QX64-1-03</t>
  </si>
  <si>
    <t>18QX64-1-04</t>
  </si>
  <si>
    <t>18QX64-1-06</t>
  </si>
  <si>
    <t>18QX64-1-07</t>
  </si>
  <si>
    <t>18QX64-1-08</t>
  </si>
  <si>
    <t>18QX64-1-09</t>
  </si>
  <si>
    <t>18QX64-1-10</t>
  </si>
  <si>
    <t>18QX64-1-11</t>
  </si>
  <si>
    <t>18QX64-1-12</t>
  </si>
  <si>
    <t>18QX64-1-13</t>
  </si>
  <si>
    <t>18QX64-1-14</t>
  </si>
  <si>
    <t>18QX64-1-15</t>
  </si>
  <si>
    <r>
      <rPr>
        <sz val="11"/>
        <color theme="1"/>
        <rFont val="Times New Roman"/>
        <charset val="134"/>
      </rPr>
      <t>18QX68-1,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2731 Ma</t>
    </r>
  </si>
  <si>
    <t>18QX68-1-01</t>
  </si>
  <si>
    <t>18QX68-1-02</t>
  </si>
  <si>
    <t>18QX68-1-03</t>
  </si>
  <si>
    <t>18QX68-1-04</t>
  </si>
  <si>
    <t>18QX68-1-05</t>
  </si>
  <si>
    <t>18QX68-1-06</t>
  </si>
  <si>
    <t>18QX68-1-07</t>
  </si>
  <si>
    <t>18QX68-1-08</t>
  </si>
  <si>
    <t>18QX68-1-09</t>
  </si>
  <si>
    <t>18QX68-1-10</t>
  </si>
  <si>
    <t>18QX68-1-11</t>
  </si>
  <si>
    <t>18QX68-1-12</t>
  </si>
  <si>
    <t>18QX68-1-13</t>
  </si>
  <si>
    <t>18QX68-1-14</t>
  </si>
  <si>
    <t>18QX68-1-15</t>
  </si>
  <si>
    <t>18QX68-1-16</t>
  </si>
  <si>
    <t>18QX68-1-17</t>
  </si>
  <si>
    <t>18QX68-1-18</t>
  </si>
  <si>
    <t>18QX68-1-19</t>
  </si>
  <si>
    <t>18QX68-1-20</t>
  </si>
  <si>
    <t>18QX68-1-21</t>
  </si>
  <si>
    <t>18QX68-1-22</t>
  </si>
  <si>
    <t>18QX68-1-23</t>
  </si>
  <si>
    <t>18QX68-1-24</t>
  </si>
  <si>
    <t>18QX68-1-25</t>
  </si>
  <si>
    <t>18QX68-1-26</t>
  </si>
  <si>
    <t>18QX68-1-27</t>
  </si>
  <si>
    <t>18QX68-1-28</t>
  </si>
  <si>
    <t>18QX68-1-29</t>
  </si>
  <si>
    <t>18QX68-1-30</t>
  </si>
  <si>
    <r>
      <rPr>
        <sz val="11"/>
        <color theme="1"/>
        <rFont val="Times New Roman"/>
        <charset val="134"/>
      </rPr>
      <t>19JB73-1,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2858 Ma</t>
    </r>
  </si>
  <si>
    <t>19JB73-1-01</t>
  </si>
  <si>
    <t>19JB73-1-02</t>
  </si>
  <si>
    <t>19JB73-1-03</t>
  </si>
  <si>
    <t>19JB73-1-04</t>
  </si>
  <si>
    <t>19JB73-1-05</t>
  </si>
  <si>
    <t>19JB73-1-06</t>
  </si>
  <si>
    <t>19JB73-1-07</t>
  </si>
  <si>
    <t>19JB73-1-08</t>
  </si>
  <si>
    <t>19JB73-1-09</t>
  </si>
  <si>
    <t>19JB73-1-10</t>
  </si>
  <si>
    <t>19JB73-1-11</t>
  </si>
  <si>
    <t>19JB73-1-12</t>
  </si>
  <si>
    <t>19JB73-1-13</t>
  </si>
  <si>
    <t>19JB73-1-14</t>
  </si>
  <si>
    <r>
      <rPr>
        <sz val="11"/>
        <color theme="1"/>
        <rFont val="Times New Roman"/>
        <charset val="134"/>
      </rPr>
      <t>18QX10-3,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2569 Ma</t>
    </r>
  </si>
  <si>
    <t>18QX10-3-1</t>
  </si>
  <si>
    <t>18QX10-3-2</t>
  </si>
  <si>
    <t>18QX10-3-3</t>
  </si>
  <si>
    <t>18QX10-3-4</t>
  </si>
  <si>
    <t>18QX10-3-5</t>
  </si>
  <si>
    <t>18QX10-3-6</t>
  </si>
  <si>
    <t>18QX10-3-7</t>
  </si>
  <si>
    <t>18QX10-3-8</t>
  </si>
  <si>
    <t>18QX10-3-9</t>
  </si>
  <si>
    <t>18QX10-3-10</t>
  </si>
  <si>
    <t>18QX10-3-11</t>
  </si>
  <si>
    <t>18QX10-3-12</t>
  </si>
  <si>
    <t>18QX10-3-14</t>
  </si>
  <si>
    <t>18QX10-3-15</t>
  </si>
  <si>
    <r>
      <rPr>
        <sz val="11"/>
        <color theme="1"/>
        <rFont val="Times New Roman"/>
        <charset val="134"/>
      </rPr>
      <t>17QX90-1,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2549 Ma</t>
    </r>
  </si>
  <si>
    <t>17QX90-1-1</t>
  </si>
  <si>
    <t>17QX90-1-2</t>
  </si>
  <si>
    <t>17QX90-1-3</t>
  </si>
  <si>
    <t>17QX90-1-4</t>
  </si>
  <si>
    <t>17QX90-1-5</t>
  </si>
  <si>
    <t>17QX90-1-6</t>
  </si>
  <si>
    <r>
      <rPr>
        <sz val="11"/>
        <color theme="1"/>
        <rFont val="Times New Roman"/>
        <charset val="134"/>
      </rPr>
      <t>17QX87-1,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2493 Ma</t>
    </r>
  </si>
  <si>
    <t>17QX87-1-1</t>
  </si>
  <si>
    <t>17QX87-1-2</t>
  </si>
  <si>
    <t>17QX87-1-3</t>
  </si>
  <si>
    <t>17QX87-1-4</t>
  </si>
  <si>
    <t>17QX87-1-5</t>
  </si>
  <si>
    <t>17QX87-1-6</t>
  </si>
  <si>
    <t>17QX87-1-7</t>
  </si>
  <si>
    <t>17QX87-1-8</t>
  </si>
  <si>
    <t>17QX87-1-9</t>
  </si>
  <si>
    <t>17QX87-1-10</t>
  </si>
  <si>
    <t>17QX87-1-11</t>
  </si>
  <si>
    <t>17QX87-1-12</t>
  </si>
  <si>
    <t>17QX87-1-13</t>
  </si>
  <si>
    <t>17QX87-1-14</t>
  </si>
  <si>
    <t>17QX87-1-15</t>
  </si>
  <si>
    <t>17QX87-1-16</t>
  </si>
  <si>
    <t>17QX87-1-17</t>
  </si>
  <si>
    <t>17QX87-1-18</t>
  </si>
  <si>
    <t>17QX87-1-19</t>
  </si>
  <si>
    <t>17QX87-1-20</t>
  </si>
  <si>
    <r>
      <rPr>
        <sz val="11"/>
        <color theme="1"/>
        <rFont val="Times New Roman"/>
        <charset val="134"/>
      </rPr>
      <t>17QX54-1,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2511 Ma</t>
    </r>
  </si>
  <si>
    <t>17QX54-1-01</t>
  </si>
  <si>
    <t>17QX54-1-02</t>
  </si>
  <si>
    <t>17QX54-1-03</t>
  </si>
  <si>
    <t>17QX54-1-04</t>
  </si>
  <si>
    <t>17QX54-1-05</t>
  </si>
  <si>
    <t>17QX54-1-06</t>
  </si>
  <si>
    <t>17QX54-1-07</t>
  </si>
  <si>
    <t>17QX54-1-08</t>
  </si>
  <si>
    <t>17QX54-1-09</t>
  </si>
  <si>
    <t>17QX54-1-10</t>
  </si>
  <si>
    <t>17QX54-1-11</t>
  </si>
  <si>
    <t>17QX54-1-12</t>
  </si>
  <si>
    <t>17QX54-1-13</t>
  </si>
  <si>
    <t>17QX54-1-14</t>
  </si>
  <si>
    <t>17QX54-1-15</t>
  </si>
  <si>
    <t>17QX54-1-16</t>
  </si>
  <si>
    <t>17QX54-1-17</t>
  </si>
  <si>
    <t>17QX54-1-18</t>
  </si>
  <si>
    <t>17QX54-1-19</t>
  </si>
  <si>
    <t>17QX54-1-20</t>
  </si>
  <si>
    <r>
      <rPr>
        <sz val="11"/>
        <color theme="1"/>
        <rFont val="Times New Roman"/>
        <charset val="134"/>
      </rPr>
      <t>17QX58-2,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2530 Ma</t>
    </r>
  </si>
  <si>
    <t>17QX58-2-1</t>
  </si>
  <si>
    <t>17QX58-2-2</t>
  </si>
  <si>
    <t>17QX58-2-3</t>
  </si>
  <si>
    <t>17QX58-2-4</t>
  </si>
  <si>
    <t>17QX58-2-5</t>
  </si>
  <si>
    <r>
      <rPr>
        <sz val="11"/>
        <color theme="1"/>
        <rFont val="Times New Roman"/>
        <charset val="134"/>
      </rPr>
      <t>12LN76-2,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2558 Ma</t>
    </r>
  </si>
  <si>
    <t>12LN76-2-01</t>
  </si>
  <si>
    <t>12LN76-2-02</t>
  </si>
  <si>
    <t>12LN76-2-03</t>
  </si>
  <si>
    <t>12LN76-2-04</t>
  </si>
  <si>
    <t>12LN76-2-05</t>
  </si>
  <si>
    <t>12LN76-2-06</t>
  </si>
  <si>
    <t>12LN76-2-07</t>
  </si>
  <si>
    <t>12LN76-2-08</t>
  </si>
  <si>
    <t>12LN76-2-09</t>
  </si>
  <si>
    <t>12LN76-2-10</t>
  </si>
  <si>
    <r>
      <rPr>
        <sz val="11"/>
        <color theme="1"/>
        <rFont val="Times New Roman"/>
        <charset val="134"/>
      </rPr>
      <t>11JD66-2,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2613 Ma</t>
    </r>
  </si>
  <si>
    <t>11JD66-2-01</t>
  </si>
  <si>
    <t>Guo et al., 2017</t>
  </si>
  <si>
    <t>11JD66-2-03</t>
  </si>
  <si>
    <t>11JD66-2-04</t>
  </si>
  <si>
    <t>11JD66-2-06</t>
  </si>
  <si>
    <t>11JD66-2-07</t>
  </si>
  <si>
    <t>11JD66-2-09</t>
  </si>
  <si>
    <t>11JD66-2-13</t>
  </si>
  <si>
    <t>11JD66-2-15</t>
  </si>
  <si>
    <r>
      <rPr>
        <sz val="11"/>
        <color theme="1"/>
        <rFont val="Times New Roman"/>
        <charset val="134"/>
      </rPr>
      <t>12JD130-2,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2523 Ma</t>
    </r>
  </si>
  <si>
    <t>12JD130-2-01</t>
  </si>
  <si>
    <t>Guo et al., 2015</t>
  </si>
  <si>
    <t>12JD130-2-02</t>
  </si>
  <si>
    <t>12JD130-2-03</t>
  </si>
  <si>
    <t>12JD130-2-04</t>
  </si>
  <si>
    <t>12JD130-2-05</t>
  </si>
  <si>
    <t>12JD130-2-06</t>
  </si>
  <si>
    <t>12JD130-2-07</t>
  </si>
  <si>
    <t>12JD130-2-08</t>
  </si>
  <si>
    <t>12JD130-2-09</t>
  </si>
  <si>
    <t>12JD130-2-10</t>
  </si>
  <si>
    <t>12JD130-2-11</t>
  </si>
  <si>
    <t>12JD130-2-12</t>
  </si>
  <si>
    <t>12JD130-2-13</t>
  </si>
  <si>
    <t>12JD130-2-14</t>
  </si>
  <si>
    <t>12JD130-2-15</t>
  </si>
  <si>
    <t>12JD130-2-16</t>
  </si>
  <si>
    <t>12JD130-2-17</t>
  </si>
  <si>
    <t>12JD130-2-18</t>
  </si>
  <si>
    <t>12JD130-2-19</t>
  </si>
  <si>
    <t>12JD130-2-20</t>
  </si>
  <si>
    <r>
      <rPr>
        <sz val="11"/>
        <color theme="1"/>
        <rFont val="Times New Roman"/>
        <charset val="134"/>
      </rPr>
      <t>12JD36-2,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2558 Ma</t>
    </r>
  </si>
  <si>
    <t>12JD36-2-1</t>
  </si>
  <si>
    <t>12JD36-2-2</t>
  </si>
  <si>
    <t>12JD36-2-3</t>
  </si>
  <si>
    <t>12JD36-2-4</t>
  </si>
  <si>
    <t>12JD36-2-5</t>
  </si>
  <si>
    <t>12JD36-2-6</t>
  </si>
  <si>
    <t>12JD36-2-9</t>
  </si>
  <si>
    <t>12JD36-2-10</t>
  </si>
  <si>
    <t>12JD36-2-11</t>
  </si>
  <si>
    <t>12JD36-2-12</t>
  </si>
  <si>
    <t>12JD36-2-13</t>
  </si>
  <si>
    <t>12JD36-2-14</t>
  </si>
  <si>
    <t>12JD36-2-15</t>
  </si>
  <si>
    <t>12JD36-2-16</t>
  </si>
  <si>
    <t>12JD36-2-17</t>
  </si>
  <si>
    <t>12JD36-2-18</t>
  </si>
  <si>
    <t>12JD36-2-19</t>
  </si>
  <si>
    <t>12JD36-2-20</t>
  </si>
  <si>
    <r>
      <rPr>
        <sz val="11"/>
        <color theme="1"/>
        <rFont val="Times New Roman"/>
        <charset val="134"/>
      </rPr>
      <t>11JD12-1,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2523 Ma</t>
    </r>
  </si>
  <si>
    <t>11JD12-1 02</t>
  </si>
  <si>
    <t>11JD12-1 03</t>
  </si>
  <si>
    <t>11JD12-1 04</t>
  </si>
  <si>
    <t>11JD12-1 06</t>
  </si>
  <si>
    <t>11JD12-1 08</t>
  </si>
  <si>
    <t>11JD12-1 09</t>
  </si>
  <si>
    <t>11JD12-1 11</t>
  </si>
  <si>
    <t>11JD12-1 12</t>
  </si>
  <si>
    <t>11JD12-1 14</t>
  </si>
  <si>
    <t>11JD12-1 15</t>
  </si>
  <si>
    <t>11JD12-1 16</t>
  </si>
  <si>
    <t>11JD12-1 17</t>
  </si>
  <si>
    <t>11JD12-1 18</t>
  </si>
  <si>
    <t>11JD12-1 19</t>
  </si>
  <si>
    <t>11JD12-1 20</t>
  </si>
  <si>
    <t>11JD12-1 21</t>
  </si>
  <si>
    <t>11JD12-1 22</t>
  </si>
  <si>
    <t>11JD12-1 24</t>
  </si>
  <si>
    <t>11JD12-1 25</t>
  </si>
  <si>
    <t>11JD12-1 27</t>
  </si>
  <si>
    <t>11JD12-1 28</t>
  </si>
  <si>
    <t>11JD12-1 29</t>
  </si>
  <si>
    <r>
      <rPr>
        <sz val="11"/>
        <color theme="1"/>
        <rFont val="Times New Roman"/>
        <charset val="134"/>
      </rPr>
      <t>12FX25-6,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2546 Ma</t>
    </r>
  </si>
  <si>
    <t>12FX25-6-01</t>
  </si>
  <si>
    <t>Wang et al., 2015</t>
  </si>
  <si>
    <t>12FX25-6-02</t>
  </si>
  <si>
    <t>12FX25-6-03</t>
  </si>
  <si>
    <t>12FX25-6-04</t>
  </si>
  <si>
    <t>12FX25-6-05</t>
  </si>
  <si>
    <t>12FX25-6-06</t>
  </si>
  <si>
    <t>12FX25-6-07</t>
  </si>
  <si>
    <t>12FX25-6-08</t>
  </si>
  <si>
    <t>12FX25-6-09</t>
  </si>
  <si>
    <t>12FX25-6-10</t>
  </si>
  <si>
    <t>12FX25-6-11</t>
  </si>
  <si>
    <t>12FX25-6-12</t>
  </si>
  <si>
    <t>12FX25-6-13</t>
  </si>
  <si>
    <t>12FX25-6-14</t>
  </si>
  <si>
    <r>
      <rPr>
        <sz val="11"/>
        <color theme="1"/>
        <rFont val="Times New Roman"/>
        <charset val="134"/>
      </rPr>
      <t>11JD67-1,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2543 Ma</t>
    </r>
  </si>
  <si>
    <t>11JD67-1-01</t>
  </si>
  <si>
    <t>11JD67-1-02</t>
  </si>
  <si>
    <t>11JD67-1-03</t>
  </si>
  <si>
    <t>11JD67-1-04</t>
  </si>
  <si>
    <t>11JD67-1-05</t>
  </si>
  <si>
    <t>11JD67-1-06</t>
  </si>
  <si>
    <t>11JD67-1-07</t>
  </si>
  <si>
    <t>11JD67-1-08</t>
  </si>
  <si>
    <t>11JD67-1-09</t>
  </si>
  <si>
    <t>11JD67-1-10</t>
  </si>
  <si>
    <t>11JD67-1-11</t>
  </si>
  <si>
    <t>11JD67-1-12</t>
  </si>
  <si>
    <t>11JD67-1-13</t>
  </si>
  <si>
    <t>11JD67-1-14</t>
  </si>
  <si>
    <t>11JD67-1-15</t>
  </si>
  <si>
    <t>11JD67-1-16</t>
  </si>
  <si>
    <t>11JD67-1-17</t>
  </si>
  <si>
    <t>11JD67-1-19</t>
  </si>
  <si>
    <t>11JD67-1-20</t>
  </si>
  <si>
    <t>11JD67-1-21</t>
  </si>
  <si>
    <t>11JD67-1-22</t>
  </si>
  <si>
    <t>11JD67-1-23</t>
  </si>
  <si>
    <t>11JD67-1-24</t>
  </si>
  <si>
    <t>11JD67-1-25</t>
  </si>
  <si>
    <r>
      <rPr>
        <sz val="11"/>
        <color theme="1"/>
        <rFont val="Times New Roman"/>
        <charset val="134"/>
      </rPr>
      <t>OFX08-5,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2603 Ma</t>
    </r>
  </si>
  <si>
    <t>OFX08-5-1.1</t>
  </si>
  <si>
    <t>OFX08-5-3.1</t>
  </si>
  <si>
    <t>OFX08-5-4.1</t>
  </si>
  <si>
    <t>OFX08-5-5.1</t>
  </si>
  <si>
    <t>OFX08-5-6.1</t>
  </si>
  <si>
    <t>OFX08-5-7.1</t>
  </si>
  <si>
    <t>OFX08-5-8.1</t>
  </si>
  <si>
    <t>OFX08-5-10.1</t>
  </si>
  <si>
    <t>OFX08-5-11.1</t>
  </si>
  <si>
    <r>
      <t>12FX18-2,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2640 Ma</t>
    </r>
  </si>
  <si>
    <t>12FX18-2-01</t>
  </si>
  <si>
    <t>12FX18-2-02</t>
  </si>
  <si>
    <t>12FX18-2-03</t>
  </si>
  <si>
    <t>12FX18-2-04</t>
  </si>
  <si>
    <t>12FX18-2-05</t>
  </si>
  <si>
    <t>12FX18-2-06</t>
  </si>
  <si>
    <t>12FX18-2-07</t>
  </si>
  <si>
    <t>12FX18-2-08</t>
  </si>
  <si>
    <t>12FX18-2-09</t>
  </si>
  <si>
    <t>12FX18-2-10</t>
  </si>
  <si>
    <t>12FX18-2-11</t>
  </si>
  <si>
    <t>12FX18-2-12</t>
  </si>
  <si>
    <t>12FX18-2-13</t>
  </si>
  <si>
    <t>12FX18-2-14</t>
  </si>
  <si>
    <t>12FX18-2-15</t>
  </si>
  <si>
    <t>12FX18-2-16</t>
  </si>
  <si>
    <t>12FX18-2-17</t>
  </si>
  <si>
    <t>12FX18-2-18</t>
  </si>
  <si>
    <t>12FX18-2-19</t>
  </si>
  <si>
    <r>
      <rPr>
        <sz val="11"/>
        <color theme="1"/>
        <rFont val="Times New Roman"/>
        <charset val="134"/>
      </rPr>
      <t>14YZS-12,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2535 Ma</t>
    </r>
  </si>
  <si>
    <t>14YZS-12-4</t>
  </si>
  <si>
    <t>14YZS-12-6</t>
  </si>
  <si>
    <t>14YZS-12-7</t>
  </si>
  <si>
    <t>14YZS-12-8</t>
  </si>
  <si>
    <t>14YZS-12-16</t>
  </si>
  <si>
    <t>14YZS-12-17</t>
  </si>
  <si>
    <t>14YZS-12-18</t>
  </si>
  <si>
    <t>14YZS-12-19</t>
  </si>
  <si>
    <t>14YZS-12-21</t>
  </si>
  <si>
    <t>14YZS-12-27</t>
  </si>
  <si>
    <t>14YZS-12-31</t>
  </si>
  <si>
    <t>14YZS-12-35</t>
  </si>
  <si>
    <t>14YZS-12-39</t>
  </si>
  <si>
    <t>14YZS-12-45</t>
  </si>
  <si>
    <t>14YZS-12-46</t>
  </si>
  <si>
    <t>14YZS-12-51</t>
  </si>
  <si>
    <r>
      <rPr>
        <sz val="11"/>
        <color theme="1"/>
        <rFont val="Times New Roman"/>
        <charset val="134"/>
      </rPr>
      <t>15YZS-03,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2511 Ma</t>
    </r>
  </si>
  <si>
    <t>15YZS-03-3</t>
  </si>
  <si>
    <t>15YZS-03-6</t>
  </si>
  <si>
    <t>15YZS-03-10</t>
  </si>
  <si>
    <t>15YZS-03-12</t>
  </si>
  <si>
    <t>15YZS-03-14</t>
  </si>
  <si>
    <t>15YZS-03-15</t>
  </si>
  <si>
    <t>15YZS-03-28</t>
  </si>
  <si>
    <t>15YZS-03-29</t>
  </si>
  <si>
    <t>15YZS-03-33</t>
  </si>
  <si>
    <t>15YZS-03-34</t>
  </si>
  <si>
    <t>15YZS-03-35</t>
  </si>
  <si>
    <t>15YZS-03-39</t>
  </si>
  <si>
    <t>15YZS-03-42</t>
  </si>
  <si>
    <t>15YZS-03-43</t>
  </si>
  <si>
    <r>
      <rPr>
        <sz val="11"/>
        <color theme="1"/>
        <rFont val="Times New Roman"/>
        <charset val="134"/>
      </rPr>
      <t>GB31, Crystallization age t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 = 2490 Ma</t>
    </r>
  </si>
  <si>
    <t>GB31-1.1</t>
  </si>
  <si>
    <t>GB31-2.1</t>
  </si>
  <si>
    <t>GB31-3.1</t>
  </si>
  <si>
    <t>GB31-4.1</t>
  </si>
  <si>
    <t>GB31-5.1</t>
  </si>
  <si>
    <t>GB31-6.1</t>
  </si>
  <si>
    <t>GB31-7.1</t>
  </si>
  <si>
    <t>GB31-8.1</t>
  </si>
  <si>
    <t>GB31-9.1</t>
  </si>
  <si>
    <t>GB31-10.1</t>
  </si>
  <si>
    <t>GB31-11.1</t>
  </si>
  <si>
    <t>GB31-12.1</t>
  </si>
  <si>
    <t>Gao, L. et al. Late Neoarchean geodynamic evolution: Evidence from the metavolcanic rocks of the Western Shandong Terrane, North China Craton. Gondwana Res. 80, 303-320 (2020).</t>
  </si>
  <si>
    <t>Hu, Y., Liu, S., Sun, G. &amp; Gao, L. Petrogenesis of the Neoarchean granitoids and crustal oxidation states in the Western Shandong Province, North China Craton. Precambrian Res. 334, 105446 (2019).</t>
  </si>
  <si>
    <t>Jiang, N., Guo, J., Zhai, M. &amp; Zhang, S. ∼2.7Ga crust growth in the North China craton. Precambrian Res. 179, 37-49 (2010).</t>
  </si>
  <si>
    <t xml:space="preserve">Wang, C., Meng, E., Lin, S. &amp; Li, Y. Late Neoarchean metavolcanic rocks from the Tonghua area, Southern Jilin Province, China: Constraints on the formation and evolution of the northeastern North China Craton. Precambrian Res. 362 (2021). </t>
  </si>
  <si>
    <t>Wang, W. et al. Cyclic formation and stabilization of Archean lithosphere by accretionary orogenesis: Constraints from TTG and potassic granitoids, North China Craton. Tectonics 36, 1724-1742 (2017).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</si>
</sst>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0_ "/>
    <numFmt numFmtId="179" formatCode="0_ "/>
    <numFmt numFmtId="180" formatCode="0.00_);[Red]\(0.00\)"/>
    <numFmt numFmtId="181" formatCode="0_);[Red]\(0\)"/>
  </numFmts>
  <fonts count="27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vertAlign val="superscript"/>
      <sz val="11"/>
      <color theme="1"/>
      <name val="Times New Roman"/>
      <charset val="134"/>
    </font>
    <font>
      <vertAlign val="subscript"/>
      <sz val="11"/>
      <color theme="1"/>
      <name val="Times New Roman"/>
      <charset val="134"/>
    </font>
    <font>
      <vertAlign val="subscript"/>
      <sz val="11"/>
      <name val="Times New Roman"/>
      <charset val="134"/>
    </font>
    <font>
      <sz val="11"/>
      <color theme="1"/>
      <name val="宋体"/>
      <charset val="134"/>
    </font>
    <font>
      <i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7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 applyAlignment="1">
      <alignment horizontal="center"/>
    </xf>
    <xf numFmtId="17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numFmt numFmtId="179" formatCode="0_ "/>
    </dxf>
    <dxf>
      <numFmt numFmtId="176" formatCode="0.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60"/>
  <sheetViews>
    <sheetView workbookViewId="0">
      <pane ySplit="1" topLeftCell="A2" activePane="bottomLeft" state="frozen"/>
      <selection/>
      <selection pane="bottomLeft" activeCell="V100" sqref="V100"/>
    </sheetView>
  </sheetViews>
  <sheetFormatPr defaultColWidth="9" defaultRowHeight="15"/>
  <cols>
    <col min="1" max="3" width="9" style="2"/>
    <col min="4" max="4" width="17.25" style="2" customWidth="1"/>
    <col min="5" max="15" width="9" style="16"/>
    <col min="16" max="16" width="9" style="17"/>
    <col min="17" max="21" width="9" style="16"/>
    <col min="22" max="22" width="26.4166666666667" style="2" customWidth="1"/>
    <col min="23" max="23" width="12.6666666666667" style="2" customWidth="1"/>
    <col min="24" max="24" width="9" style="17"/>
    <col min="25" max="25" width="9" style="4"/>
    <col min="26" max="26" width="9" style="16"/>
    <col min="27" max="27" width="12.6666666666667" style="2" customWidth="1"/>
    <col min="28" max="28" width="9" style="17"/>
    <col min="29" max="29" width="9" style="4"/>
    <col min="30" max="30" width="9" style="16"/>
    <col min="31" max="31" width="12.6666666666667" style="2" customWidth="1"/>
    <col min="32" max="32" width="9" style="17"/>
    <col min="33" max="33" width="9" style="4"/>
    <col min="34" max="34" width="9" style="16"/>
    <col min="35" max="16384" width="9" style="2"/>
  </cols>
  <sheetData>
    <row r="1" ht="18.75" spans="1:34">
      <c r="A1" s="5" t="s">
        <v>0</v>
      </c>
      <c r="B1" s="5" t="s">
        <v>1</v>
      </c>
      <c r="C1" s="5" t="s">
        <v>2</v>
      </c>
      <c r="D1" s="5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22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5" t="s">
        <v>21</v>
      </c>
      <c r="W1" s="5" t="s">
        <v>22</v>
      </c>
      <c r="X1" s="22" t="s">
        <v>23</v>
      </c>
      <c r="Y1" s="7" t="s">
        <v>24</v>
      </c>
      <c r="Z1" s="19" t="s">
        <v>25</v>
      </c>
      <c r="AA1" s="5" t="s">
        <v>26</v>
      </c>
      <c r="AB1" s="22" t="s">
        <v>23</v>
      </c>
      <c r="AC1" s="7" t="s">
        <v>24</v>
      </c>
      <c r="AD1" s="19" t="s">
        <v>25</v>
      </c>
      <c r="AE1" s="5" t="s">
        <v>27</v>
      </c>
      <c r="AF1" s="22" t="s">
        <v>23</v>
      </c>
      <c r="AG1" s="7" t="s">
        <v>24</v>
      </c>
      <c r="AH1" s="19" t="s">
        <v>25</v>
      </c>
    </row>
    <row r="2" spans="1:34">
      <c r="A2" s="5" t="s">
        <v>28</v>
      </c>
      <c r="B2" s="5" t="s">
        <v>29</v>
      </c>
      <c r="C2" s="5" t="s">
        <v>30</v>
      </c>
      <c r="D2" s="5" t="s">
        <v>31</v>
      </c>
      <c r="E2" s="19">
        <v>46.7311373023068</v>
      </c>
      <c r="F2" s="19">
        <v>14.7174372922333</v>
      </c>
      <c r="G2" s="19">
        <v>14.8584668076962</v>
      </c>
      <c r="H2" s="19">
        <v>11.2017729424801</v>
      </c>
      <c r="I2" s="19">
        <v>8.78412410597361</v>
      </c>
      <c r="J2" s="19">
        <v>0.0604412209126624</v>
      </c>
      <c r="K2" s="19">
        <v>2.23632517376851</v>
      </c>
      <c r="L2" s="19">
        <v>0.231691346831873</v>
      </c>
      <c r="M2" s="19">
        <v>1.11816258688426</v>
      </c>
      <c r="N2" s="19">
        <v>0.0604412209126624</v>
      </c>
      <c r="O2" s="19">
        <v>0.62</v>
      </c>
      <c r="P2" s="22">
        <v>66.1428910757645</v>
      </c>
      <c r="Q2" s="19">
        <v>352</v>
      </c>
      <c r="R2" s="21">
        <v>1.69</v>
      </c>
      <c r="S2" s="21">
        <v>2.03</v>
      </c>
      <c r="T2" s="19">
        <v>1.83</v>
      </c>
      <c r="U2" s="19">
        <v>2.56</v>
      </c>
      <c r="V2" s="5" t="s">
        <v>32</v>
      </c>
      <c r="W2" s="5"/>
      <c r="X2" s="22"/>
      <c r="Y2" s="7"/>
      <c r="Z2" s="19"/>
      <c r="AA2" s="5"/>
      <c r="AB2" s="22"/>
      <c r="AC2" s="7"/>
      <c r="AD2" s="19"/>
      <c r="AE2" s="5"/>
      <c r="AF2" s="22"/>
      <c r="AG2" s="7"/>
      <c r="AH2" s="19"/>
    </row>
    <row r="3" spans="1:34">
      <c r="A3" s="5" t="s">
        <v>33</v>
      </c>
      <c r="B3" s="5" t="s">
        <v>29</v>
      </c>
      <c r="C3" s="5" t="s">
        <v>34</v>
      </c>
      <c r="D3" s="5" t="s">
        <v>31</v>
      </c>
      <c r="E3" s="19">
        <v>49.28</v>
      </c>
      <c r="F3" s="19">
        <v>15.14</v>
      </c>
      <c r="G3" s="19">
        <v>13.13</v>
      </c>
      <c r="H3" s="19">
        <v>10.53</v>
      </c>
      <c r="I3" s="19">
        <v>8.2</v>
      </c>
      <c r="J3" s="19">
        <v>0.17</v>
      </c>
      <c r="K3" s="19">
        <v>2.17</v>
      </c>
      <c r="L3" s="19">
        <v>0.17</v>
      </c>
      <c r="M3" s="19">
        <v>1.13</v>
      </c>
      <c r="N3" s="19">
        <v>0.08</v>
      </c>
      <c r="O3" s="19">
        <v>1.32</v>
      </c>
      <c r="P3" s="22">
        <v>59.2743172287538</v>
      </c>
      <c r="Q3" s="19">
        <v>336</v>
      </c>
      <c r="R3" s="21">
        <v>2.71</v>
      </c>
      <c r="S3" s="21">
        <v>3.17</v>
      </c>
      <c r="T3" s="19">
        <v>2.67</v>
      </c>
      <c r="U3" s="19">
        <v>2.73</v>
      </c>
      <c r="V3" s="5" t="s">
        <v>35</v>
      </c>
      <c r="W3" s="5"/>
      <c r="X3" s="22">
        <v>1484.74645307673</v>
      </c>
      <c r="Y3" s="7">
        <v>2.21104114296243</v>
      </c>
      <c r="Z3" s="19">
        <v>-0.97900000000033</v>
      </c>
      <c r="AA3" s="5"/>
      <c r="AB3" s="22"/>
      <c r="AC3" s="7"/>
      <c r="AD3" s="19"/>
      <c r="AE3" s="5"/>
      <c r="AF3" s="22"/>
      <c r="AG3" s="7"/>
      <c r="AH3" s="19"/>
    </row>
    <row r="4" spans="1:34">
      <c r="A4" s="5" t="s">
        <v>36</v>
      </c>
      <c r="B4" s="5" t="s">
        <v>29</v>
      </c>
      <c r="C4" s="5" t="s">
        <v>34</v>
      </c>
      <c r="D4" s="5" t="s">
        <v>31</v>
      </c>
      <c r="E4" s="19">
        <v>49.6350364963504</v>
      </c>
      <c r="F4" s="19">
        <v>14.7185281471853</v>
      </c>
      <c r="G4" s="19">
        <v>12.9287071292871</v>
      </c>
      <c r="H4" s="19">
        <v>10.3189681031897</v>
      </c>
      <c r="I4" s="19">
        <v>8.54914508549145</v>
      </c>
      <c r="J4" s="19">
        <v>0.15998400159984</v>
      </c>
      <c r="K4" s="19">
        <v>2.26977302269773</v>
      </c>
      <c r="L4" s="19">
        <v>0.17998200179982</v>
      </c>
      <c r="M4" s="19">
        <v>1.14988501149885</v>
      </c>
      <c r="N4" s="19">
        <v>0.08999100089991</v>
      </c>
      <c r="O4" s="19">
        <v>1.79</v>
      </c>
      <c r="P4" s="22">
        <v>60.6461851605487</v>
      </c>
      <c r="Q4" s="19">
        <v>333</v>
      </c>
      <c r="R4" s="21">
        <v>2.92</v>
      </c>
      <c r="S4" s="21">
        <v>3.06</v>
      </c>
      <c r="T4" s="19">
        <v>2.68</v>
      </c>
      <c r="U4" s="19">
        <v>2.73</v>
      </c>
      <c r="V4" s="5" t="s">
        <v>35</v>
      </c>
      <c r="W4" s="5"/>
      <c r="X4" s="22">
        <v>1472.59762503328</v>
      </c>
      <c r="Y4" s="7">
        <v>2.07287242161826</v>
      </c>
      <c r="Z4" s="19">
        <v>-1.2870000000003</v>
      </c>
      <c r="AA4" s="5"/>
      <c r="AB4" s="22"/>
      <c r="AC4" s="7"/>
      <c r="AD4" s="19"/>
      <c r="AE4" s="5"/>
      <c r="AF4" s="22"/>
      <c r="AG4" s="7"/>
      <c r="AH4" s="19"/>
    </row>
    <row r="5" spans="1:34">
      <c r="A5" s="5" t="s">
        <v>37</v>
      </c>
      <c r="B5" s="5" t="s">
        <v>29</v>
      </c>
      <c r="C5" s="5" t="s">
        <v>38</v>
      </c>
      <c r="D5" s="5" t="s">
        <v>31</v>
      </c>
      <c r="E5" s="19">
        <v>50</v>
      </c>
      <c r="F5" s="19">
        <v>14.5582329317269</v>
      </c>
      <c r="G5" s="19">
        <v>11.6465863453815</v>
      </c>
      <c r="H5" s="19">
        <v>11.5461847389558</v>
      </c>
      <c r="I5" s="19">
        <v>8.50401606425703</v>
      </c>
      <c r="J5" s="19">
        <v>0.220883534136546</v>
      </c>
      <c r="K5" s="19">
        <v>2.74096385542169</v>
      </c>
      <c r="L5" s="19">
        <v>0.190763052208835</v>
      </c>
      <c r="M5" s="19">
        <v>0.542168674698795</v>
      </c>
      <c r="N5" s="19">
        <v>0.0502008032128514</v>
      </c>
      <c r="O5" s="19">
        <v>0.8</v>
      </c>
      <c r="P5" s="22">
        <v>62.985810646472</v>
      </c>
      <c r="Q5" s="19">
        <v>275.6</v>
      </c>
      <c r="R5" s="21">
        <v>1.69</v>
      </c>
      <c r="S5" s="21">
        <v>1.64</v>
      </c>
      <c r="T5" s="19">
        <v>1.8</v>
      </c>
      <c r="U5" s="19">
        <v>2.56</v>
      </c>
      <c r="V5" s="5" t="s">
        <v>39</v>
      </c>
      <c r="W5" s="5"/>
      <c r="X5" s="22">
        <v>1427.49899337703</v>
      </c>
      <c r="Y5" s="7">
        <v>1.78089015820072</v>
      </c>
      <c r="Z5" s="19">
        <v>-0.95000000000033</v>
      </c>
      <c r="AA5" s="5"/>
      <c r="AB5" s="22"/>
      <c r="AC5" s="7"/>
      <c r="AD5" s="19"/>
      <c r="AE5" s="5"/>
      <c r="AF5" s="22"/>
      <c r="AG5" s="7"/>
      <c r="AH5" s="19"/>
    </row>
    <row r="6" spans="1:34">
      <c r="A6" s="5" t="s">
        <v>40</v>
      </c>
      <c r="B6" s="5" t="s">
        <v>29</v>
      </c>
      <c r="C6" s="5" t="s">
        <v>38</v>
      </c>
      <c r="D6" s="5" t="s">
        <v>31</v>
      </c>
      <c r="E6" s="19">
        <v>50.8681084374048</v>
      </c>
      <c r="F6" s="19">
        <v>15.1284394354757</v>
      </c>
      <c r="G6" s="19">
        <v>10.3563813585136</v>
      </c>
      <c r="H6" s="19">
        <v>10.5594476596609</v>
      </c>
      <c r="I6" s="19">
        <v>8.94507056553964</v>
      </c>
      <c r="J6" s="19">
        <v>0.45689917758148</v>
      </c>
      <c r="K6" s="19">
        <v>2.98507462686567</v>
      </c>
      <c r="L6" s="19">
        <v>0.182759671032592</v>
      </c>
      <c r="M6" s="19">
        <v>0.477205807696213</v>
      </c>
      <c r="N6" s="19">
        <v>0.0406132602294649</v>
      </c>
      <c r="O6" s="19">
        <v>1.06</v>
      </c>
      <c r="P6" s="22">
        <v>66.8095188820333</v>
      </c>
      <c r="Q6" s="19">
        <v>251</v>
      </c>
      <c r="R6" s="21">
        <v>1.54</v>
      </c>
      <c r="S6" s="21">
        <v>1.43</v>
      </c>
      <c r="T6" s="19">
        <v>1.83</v>
      </c>
      <c r="U6" s="19">
        <v>2.56</v>
      </c>
      <c r="V6" s="5" t="s">
        <v>39</v>
      </c>
      <c r="W6" s="5"/>
      <c r="X6" s="22">
        <v>1368.39727277312</v>
      </c>
      <c r="Y6" s="7">
        <v>1.3884109771216</v>
      </c>
      <c r="Z6" s="19"/>
      <c r="AA6" s="5"/>
      <c r="AB6" s="22"/>
      <c r="AC6" s="7"/>
      <c r="AD6" s="19"/>
      <c r="AE6" s="5"/>
      <c r="AF6" s="22"/>
      <c r="AG6" s="7"/>
      <c r="AH6" s="19"/>
    </row>
    <row r="7" spans="1:34">
      <c r="A7" s="5" t="s">
        <v>41</v>
      </c>
      <c r="B7" s="5" t="s">
        <v>29</v>
      </c>
      <c r="C7" s="5" t="s">
        <v>42</v>
      </c>
      <c r="D7" s="5" t="s">
        <v>31</v>
      </c>
      <c r="E7" s="19">
        <v>46.0413878307423</v>
      </c>
      <c r="F7" s="19">
        <v>14.7740142077628</v>
      </c>
      <c r="G7" s="19">
        <v>13.6929887779265</v>
      </c>
      <c r="H7" s="19">
        <v>11.9015752084835</v>
      </c>
      <c r="I7" s="19">
        <v>8.93647688664676</v>
      </c>
      <c r="J7" s="19">
        <v>1.28693503551941</v>
      </c>
      <c r="K7" s="19">
        <v>2.26500566251416</v>
      </c>
      <c r="L7" s="19">
        <v>0.226500566251416</v>
      </c>
      <c r="M7" s="19">
        <v>0.82363842273242</v>
      </c>
      <c r="N7" s="19">
        <v>0.0514774014207763</v>
      </c>
      <c r="O7" s="19">
        <v>2.04</v>
      </c>
      <c r="P7" s="22">
        <v>60.3325359749741</v>
      </c>
      <c r="Q7" s="19">
        <v>301</v>
      </c>
      <c r="R7" s="21">
        <v>2.32</v>
      </c>
      <c r="S7" s="21">
        <v>2.35</v>
      </c>
      <c r="T7" s="19">
        <v>2.32</v>
      </c>
      <c r="U7" s="19">
        <v>2.5</v>
      </c>
      <c r="V7" s="5" t="s">
        <v>43</v>
      </c>
      <c r="W7" s="5"/>
      <c r="X7" s="22">
        <v>1537.59729352125</v>
      </c>
      <c r="Y7" s="7">
        <v>3.41907489529894</v>
      </c>
      <c r="Z7" s="19">
        <v>-1.67700000000026</v>
      </c>
      <c r="AA7" s="5"/>
      <c r="AB7" s="22"/>
      <c r="AC7" s="7"/>
      <c r="AD7" s="19"/>
      <c r="AE7" s="5"/>
      <c r="AF7" s="22"/>
      <c r="AG7" s="7"/>
      <c r="AH7" s="19"/>
    </row>
    <row r="8" spans="1:34">
      <c r="A8" s="5" t="s">
        <v>44</v>
      </c>
      <c r="B8" s="5" t="s">
        <v>29</v>
      </c>
      <c r="C8" s="5" t="s">
        <v>42</v>
      </c>
      <c r="D8" s="5" t="s">
        <v>31</v>
      </c>
      <c r="E8" s="19">
        <v>45.8504098360656</v>
      </c>
      <c r="F8" s="19">
        <v>14.7643442622951</v>
      </c>
      <c r="G8" s="19">
        <v>13.719262295082</v>
      </c>
      <c r="H8" s="19">
        <v>11.8954918032787</v>
      </c>
      <c r="I8" s="19">
        <v>9.10860655737705</v>
      </c>
      <c r="J8" s="19">
        <v>1.29098360655738</v>
      </c>
      <c r="K8" s="19">
        <v>2.27459016393443</v>
      </c>
      <c r="L8" s="19">
        <v>0.225409836065574</v>
      </c>
      <c r="M8" s="19">
        <v>0.819672131147541</v>
      </c>
      <c r="N8" s="19">
        <v>0.0512295081967213</v>
      </c>
      <c r="O8" s="19">
        <v>2.08</v>
      </c>
      <c r="P8" s="22">
        <v>60.742512119946</v>
      </c>
      <c r="Q8" s="19">
        <v>289</v>
      </c>
      <c r="R8" s="21">
        <v>2.22</v>
      </c>
      <c r="S8" s="21">
        <v>2.18</v>
      </c>
      <c r="T8" s="19">
        <v>2.16</v>
      </c>
      <c r="U8" s="19">
        <v>2.5</v>
      </c>
      <c r="V8" s="5" t="s">
        <v>43</v>
      </c>
      <c r="W8" s="5"/>
      <c r="X8" s="22">
        <v>1538.9840148918</v>
      </c>
      <c r="Y8" s="7">
        <v>3.46752555068411</v>
      </c>
      <c r="Z8" s="19">
        <v>-1.80200000000024</v>
      </c>
      <c r="AA8" s="5"/>
      <c r="AB8" s="22"/>
      <c r="AC8" s="7"/>
      <c r="AD8" s="19"/>
      <c r="AE8" s="5"/>
      <c r="AF8" s="22"/>
      <c r="AG8" s="7"/>
      <c r="AH8" s="19"/>
    </row>
    <row r="9" spans="1:34">
      <c r="A9" s="5" t="s">
        <v>45</v>
      </c>
      <c r="B9" s="5" t="s">
        <v>29</v>
      </c>
      <c r="C9" s="5" t="s">
        <v>42</v>
      </c>
      <c r="D9" s="5" t="s">
        <v>31</v>
      </c>
      <c r="E9" s="19">
        <v>46.6073073380411</v>
      </c>
      <c r="F9" s="19">
        <v>14.9524101934295</v>
      </c>
      <c r="G9" s="19">
        <v>12.7724900214922</v>
      </c>
      <c r="H9" s="19">
        <v>12.0765530651929</v>
      </c>
      <c r="I9" s="19">
        <v>9.2006959369563</v>
      </c>
      <c r="J9" s="19">
        <v>1.21788967352369</v>
      </c>
      <c r="K9" s="19">
        <v>2.33343567700338</v>
      </c>
      <c r="L9" s="19">
        <v>0.204687340088016</v>
      </c>
      <c r="M9" s="19">
        <v>0.593593286255245</v>
      </c>
      <c r="N9" s="19">
        <v>0.0409374680176031</v>
      </c>
      <c r="O9" s="19">
        <v>1.4</v>
      </c>
      <c r="P9" s="22">
        <v>62.6695939067173</v>
      </c>
      <c r="Q9" s="19">
        <v>253</v>
      </c>
      <c r="R9" s="21">
        <v>2.07</v>
      </c>
      <c r="S9" s="21">
        <v>2.1</v>
      </c>
      <c r="T9" s="19">
        <v>2.18</v>
      </c>
      <c r="U9" s="19">
        <v>2.5</v>
      </c>
      <c r="V9" s="5" t="s">
        <v>43</v>
      </c>
      <c r="W9" s="5"/>
      <c r="X9" s="22">
        <v>1497.52902535432</v>
      </c>
      <c r="Y9" s="7">
        <v>2.9093478367962</v>
      </c>
      <c r="Z9" s="19"/>
      <c r="AA9" s="5"/>
      <c r="AB9" s="22"/>
      <c r="AC9" s="7"/>
      <c r="AD9" s="19"/>
      <c r="AE9" s="5"/>
      <c r="AF9" s="22"/>
      <c r="AG9" s="7"/>
      <c r="AH9" s="19"/>
    </row>
    <row r="10" spans="1:34">
      <c r="A10" s="5" t="s">
        <v>46</v>
      </c>
      <c r="B10" s="5" t="s">
        <v>29</v>
      </c>
      <c r="C10" s="5" t="s">
        <v>34</v>
      </c>
      <c r="D10" s="5" t="s">
        <v>31</v>
      </c>
      <c r="E10" s="19">
        <v>50.73</v>
      </c>
      <c r="F10" s="19">
        <v>14.32</v>
      </c>
      <c r="G10" s="19">
        <v>16.04</v>
      </c>
      <c r="H10" s="19">
        <v>7.47</v>
      </c>
      <c r="I10" s="19">
        <v>8.28</v>
      </c>
      <c r="J10" s="19">
        <v>0.1</v>
      </c>
      <c r="K10" s="19">
        <v>1.74</v>
      </c>
      <c r="L10" s="19">
        <v>0.2</v>
      </c>
      <c r="M10" s="19">
        <v>1.02</v>
      </c>
      <c r="N10" s="19">
        <v>0.1</v>
      </c>
      <c r="O10" s="19">
        <v>3</v>
      </c>
      <c r="P10" s="22">
        <v>54.6078904218915</v>
      </c>
      <c r="Q10" s="19"/>
      <c r="R10" s="21">
        <v>2.8</v>
      </c>
      <c r="S10" s="21">
        <v>2.73</v>
      </c>
      <c r="T10" s="19">
        <v>2.56</v>
      </c>
      <c r="U10" s="19">
        <v>2.73</v>
      </c>
      <c r="V10" s="5" t="s">
        <v>47</v>
      </c>
      <c r="W10" s="5"/>
      <c r="X10" s="22">
        <v>1573.67487674461</v>
      </c>
      <c r="Y10" s="7">
        <v>2.74470654824924</v>
      </c>
      <c r="Z10" s="19"/>
      <c r="AA10" s="5"/>
      <c r="AB10" s="22"/>
      <c r="AC10" s="7"/>
      <c r="AD10" s="19"/>
      <c r="AE10" s="5"/>
      <c r="AF10" s="22"/>
      <c r="AG10" s="7"/>
      <c r="AH10" s="19"/>
    </row>
    <row r="11" spans="1:34">
      <c r="A11" s="5" t="s">
        <v>48</v>
      </c>
      <c r="B11" s="5" t="s">
        <v>29</v>
      </c>
      <c r="C11" s="5" t="s">
        <v>34</v>
      </c>
      <c r="D11" s="5" t="s">
        <v>31</v>
      </c>
      <c r="E11" s="19">
        <v>48.36</v>
      </c>
      <c r="F11" s="19">
        <v>14.9</v>
      </c>
      <c r="G11" s="19">
        <v>15.22</v>
      </c>
      <c r="H11" s="19">
        <v>8.57</v>
      </c>
      <c r="I11" s="19">
        <v>9.18</v>
      </c>
      <c r="J11" s="19">
        <v>0.1</v>
      </c>
      <c r="K11" s="19">
        <v>2.04</v>
      </c>
      <c r="L11" s="19">
        <v>0.2</v>
      </c>
      <c r="M11" s="19">
        <v>1.33</v>
      </c>
      <c r="N11" s="19">
        <v>0.1</v>
      </c>
      <c r="O11" s="19">
        <v>2.1</v>
      </c>
      <c r="P11" s="22">
        <v>58.4311871703142</v>
      </c>
      <c r="Q11" s="19"/>
      <c r="R11" s="21">
        <v>3.3</v>
      </c>
      <c r="S11" s="21">
        <v>2.44</v>
      </c>
      <c r="T11" s="19">
        <v>3.36</v>
      </c>
      <c r="U11" s="19">
        <v>2.73</v>
      </c>
      <c r="V11" s="5" t="s">
        <v>47</v>
      </c>
      <c r="W11" s="5"/>
      <c r="X11" s="22">
        <v>1566.28290150902</v>
      </c>
      <c r="Y11" s="7">
        <v>3.06357641519285</v>
      </c>
      <c r="Z11" s="19"/>
      <c r="AA11" s="5"/>
      <c r="AB11" s="22"/>
      <c r="AC11" s="7"/>
      <c r="AD11" s="19"/>
      <c r="AE11" s="5"/>
      <c r="AF11" s="22"/>
      <c r="AG11" s="7"/>
      <c r="AH11" s="19"/>
    </row>
    <row r="12" spans="1:34">
      <c r="A12" s="5" t="s">
        <v>49</v>
      </c>
      <c r="B12" s="5" t="s">
        <v>29</v>
      </c>
      <c r="C12" s="5" t="s">
        <v>34</v>
      </c>
      <c r="D12" s="5" t="s">
        <v>50</v>
      </c>
      <c r="E12" s="19">
        <v>50.6101220244049</v>
      </c>
      <c r="F12" s="19">
        <v>13.5527105421084</v>
      </c>
      <c r="G12" s="19">
        <v>10.9721944388878</v>
      </c>
      <c r="H12" s="19">
        <v>14.3128625725145</v>
      </c>
      <c r="I12" s="19">
        <v>8.22164432886577</v>
      </c>
      <c r="J12" s="19">
        <v>0.28005601120224</v>
      </c>
      <c r="K12" s="19">
        <v>1.19023804760952</v>
      </c>
      <c r="L12" s="19">
        <v>0.17003400680136</v>
      </c>
      <c r="M12" s="19">
        <v>0.650130026005201</v>
      </c>
      <c r="N12" s="19">
        <v>0.0400080016003201</v>
      </c>
      <c r="O12" s="19">
        <v>1.2</v>
      </c>
      <c r="P12" s="22">
        <v>63.5871266299754</v>
      </c>
      <c r="Q12" s="19">
        <v>272</v>
      </c>
      <c r="R12" s="21">
        <v>0.87</v>
      </c>
      <c r="S12" s="21">
        <v>3.21</v>
      </c>
      <c r="T12" s="19">
        <v>2</v>
      </c>
      <c r="U12" s="19">
        <v>2.78</v>
      </c>
      <c r="V12" s="5" t="s">
        <v>35</v>
      </c>
      <c r="W12" s="5"/>
      <c r="X12" s="22">
        <v>1401.18536022289</v>
      </c>
      <c r="Y12" s="7">
        <v>1.23463633203401</v>
      </c>
      <c r="Z12" s="19">
        <v>-0.89500000000033</v>
      </c>
      <c r="AA12" s="5"/>
      <c r="AB12" s="22">
        <v>1360.78859553524</v>
      </c>
      <c r="AC12" s="7">
        <v>1.29889407048904</v>
      </c>
      <c r="AD12" s="19"/>
      <c r="AE12" s="5"/>
      <c r="AF12" s="22"/>
      <c r="AG12" s="7"/>
      <c r="AH12" s="19"/>
    </row>
    <row r="13" spans="1:34">
      <c r="A13" s="5" t="s">
        <v>51</v>
      </c>
      <c r="B13" s="5" t="s">
        <v>29</v>
      </c>
      <c r="C13" s="5" t="s">
        <v>34</v>
      </c>
      <c r="D13" s="5" t="s">
        <v>50</v>
      </c>
      <c r="E13" s="19">
        <v>50.29</v>
      </c>
      <c r="F13" s="19">
        <v>13.23</v>
      </c>
      <c r="G13" s="19">
        <v>11.86</v>
      </c>
      <c r="H13" s="19">
        <v>12.25</v>
      </c>
      <c r="I13" s="19">
        <v>9.12</v>
      </c>
      <c r="J13" s="19">
        <v>0.41</v>
      </c>
      <c r="K13" s="19">
        <v>2</v>
      </c>
      <c r="L13" s="19">
        <v>0.17</v>
      </c>
      <c r="M13" s="19">
        <v>0.63</v>
      </c>
      <c r="N13" s="19">
        <v>0.04</v>
      </c>
      <c r="O13" s="19">
        <v>0.82</v>
      </c>
      <c r="P13" s="22">
        <v>64.1845034496017</v>
      </c>
      <c r="Q13" s="19">
        <v>257</v>
      </c>
      <c r="R13" s="21">
        <v>0.88</v>
      </c>
      <c r="S13" s="21">
        <v>2.71</v>
      </c>
      <c r="T13" s="19">
        <v>1.87</v>
      </c>
      <c r="U13" s="19">
        <v>2.78</v>
      </c>
      <c r="V13" s="5" t="s">
        <v>35</v>
      </c>
      <c r="W13" s="5"/>
      <c r="X13" s="22">
        <v>1436.90598961298</v>
      </c>
      <c r="Y13" s="7">
        <v>1.69376186046882</v>
      </c>
      <c r="Z13" s="19">
        <v>-1.50700000000027</v>
      </c>
      <c r="AA13" s="5"/>
      <c r="AB13" s="22">
        <v>1389.41657379534</v>
      </c>
      <c r="AC13" s="7">
        <v>1.66861508989325</v>
      </c>
      <c r="AD13" s="19">
        <v>-0.55000000000022</v>
      </c>
      <c r="AE13" s="5"/>
      <c r="AF13" s="22">
        <v>1343.07878349234</v>
      </c>
      <c r="AG13" s="7">
        <v>1.65425862962154</v>
      </c>
      <c r="AH13" s="19">
        <v>0.0659999999997807</v>
      </c>
    </row>
    <row r="14" spans="1:34">
      <c r="A14" s="5" t="s">
        <v>52</v>
      </c>
      <c r="B14" s="5" t="s">
        <v>29</v>
      </c>
      <c r="C14" s="5" t="s">
        <v>34</v>
      </c>
      <c r="D14" s="5" t="s">
        <v>50</v>
      </c>
      <c r="E14" s="19">
        <v>51.2648735126487</v>
      </c>
      <c r="F14" s="19">
        <v>11.8588141185881</v>
      </c>
      <c r="G14" s="19">
        <v>13.3986601339866</v>
      </c>
      <c r="H14" s="19">
        <v>10.6289371062894</v>
      </c>
      <c r="I14" s="19">
        <v>9.28907109289071</v>
      </c>
      <c r="J14" s="19">
        <v>0.35996400359964</v>
      </c>
      <c r="K14" s="19">
        <v>2.21977802219778</v>
      </c>
      <c r="L14" s="19">
        <v>0.20997900209979</v>
      </c>
      <c r="M14" s="19">
        <v>0.70992900709929</v>
      </c>
      <c r="N14" s="19">
        <v>0.05999400059994</v>
      </c>
      <c r="O14" s="19">
        <v>0.65</v>
      </c>
      <c r="P14" s="22">
        <v>61.7692752947304</v>
      </c>
      <c r="Q14" s="19">
        <v>252</v>
      </c>
      <c r="R14" s="21">
        <v>1.9</v>
      </c>
      <c r="S14" s="21">
        <v>3.91</v>
      </c>
      <c r="T14" s="19">
        <v>1.59</v>
      </c>
      <c r="U14" s="19">
        <v>2.78</v>
      </c>
      <c r="V14" s="5" t="s">
        <v>35</v>
      </c>
      <c r="W14" s="5"/>
      <c r="X14" s="22">
        <v>1488.56111343376</v>
      </c>
      <c r="Y14" s="7">
        <v>2.00912226783537</v>
      </c>
      <c r="Z14" s="19">
        <v>-2.26300000000019</v>
      </c>
      <c r="AA14" s="5"/>
      <c r="AB14" s="22">
        <v>1438.2533691224</v>
      </c>
      <c r="AC14" s="7">
        <v>1.93975875091435</v>
      </c>
      <c r="AD14" s="19">
        <v>-1.57100000000016</v>
      </c>
      <c r="AE14" s="5"/>
      <c r="AF14" s="22">
        <v>1388.70243107052</v>
      </c>
      <c r="AG14" s="7">
        <v>1.8884593777837</v>
      </c>
      <c r="AH14" s="19">
        <v>-0.95900000000022</v>
      </c>
    </row>
    <row r="15" spans="1:34">
      <c r="A15" s="5" t="s">
        <v>53</v>
      </c>
      <c r="B15" s="5" t="s">
        <v>29</v>
      </c>
      <c r="C15" s="5" t="s">
        <v>34</v>
      </c>
      <c r="D15" s="5" t="s">
        <v>50</v>
      </c>
      <c r="E15" s="19">
        <v>48.6948694869487</v>
      </c>
      <c r="F15" s="19">
        <v>15.0515051505151</v>
      </c>
      <c r="G15" s="19">
        <v>11.3211321132113</v>
      </c>
      <c r="H15" s="19">
        <v>12.0712071207121</v>
      </c>
      <c r="I15" s="19">
        <v>9.65096509650965</v>
      </c>
      <c r="J15" s="19">
        <v>1.15011501150115</v>
      </c>
      <c r="K15" s="19">
        <v>1.24012401240124</v>
      </c>
      <c r="L15" s="19">
        <v>0.16001600160016</v>
      </c>
      <c r="M15" s="19">
        <v>0.61006100610061</v>
      </c>
      <c r="N15" s="19">
        <v>0.05000500050005</v>
      </c>
      <c r="O15" s="19">
        <v>1.34</v>
      </c>
      <c r="P15" s="22">
        <v>66.5181105405729</v>
      </c>
      <c r="Q15" s="19">
        <v>244</v>
      </c>
      <c r="R15" s="21">
        <v>1.22</v>
      </c>
      <c r="S15" s="21">
        <v>3.63</v>
      </c>
      <c r="T15" s="19">
        <v>1.69</v>
      </c>
      <c r="U15" s="19">
        <v>2.78</v>
      </c>
      <c r="V15" s="5" t="s">
        <v>35</v>
      </c>
      <c r="W15" s="5"/>
      <c r="X15" s="22">
        <v>1416.96555033397</v>
      </c>
      <c r="Y15" s="7">
        <v>1.72879082750457</v>
      </c>
      <c r="Z15" s="19">
        <v>-1.36400000000029</v>
      </c>
      <c r="AA15" s="5"/>
      <c r="AB15" s="22">
        <v>1375.18424590083</v>
      </c>
      <c r="AC15" s="7">
        <v>1.73605800303844</v>
      </c>
      <c r="AD15" s="19">
        <v>-0.44800000000022</v>
      </c>
      <c r="AE15" s="5"/>
      <c r="AF15" s="22">
        <v>1334.1770190452</v>
      </c>
      <c r="AG15" s="7">
        <v>1.74726825919247</v>
      </c>
      <c r="AH15" s="19">
        <v>0.0939999999997807</v>
      </c>
    </row>
    <row r="16" spans="1:34">
      <c r="A16" s="5" t="s">
        <v>54</v>
      </c>
      <c r="B16" s="5" t="s">
        <v>29</v>
      </c>
      <c r="C16" s="5" t="s">
        <v>34</v>
      </c>
      <c r="D16" s="5" t="s">
        <v>50</v>
      </c>
      <c r="E16" s="19">
        <v>51.7077125772778</v>
      </c>
      <c r="F16" s="19">
        <v>14.9690888821324</v>
      </c>
      <c r="G16" s="19">
        <v>11.6144724840377</v>
      </c>
      <c r="H16" s="19">
        <v>10.1651971217189</v>
      </c>
      <c r="I16" s="19">
        <v>8.37133880612141</v>
      </c>
      <c r="J16" s="19">
        <v>0.243235025843721</v>
      </c>
      <c r="K16" s="19">
        <v>2.05736292692814</v>
      </c>
      <c r="L16" s="19">
        <v>0.172291476639303</v>
      </c>
      <c r="M16" s="19">
        <v>0.658761528326746</v>
      </c>
      <c r="N16" s="19">
        <v>0.0405391709739536</v>
      </c>
      <c r="O16" s="19">
        <v>1.22</v>
      </c>
      <c r="P16" s="22">
        <v>62.6830774749443</v>
      </c>
      <c r="Q16" s="19"/>
      <c r="R16" s="21">
        <v>1.75</v>
      </c>
      <c r="S16" s="21">
        <v>2.94</v>
      </c>
      <c r="T16" s="19">
        <v>1.92</v>
      </c>
      <c r="U16" s="19">
        <v>2.59</v>
      </c>
      <c r="V16" s="5" t="s">
        <v>55</v>
      </c>
      <c r="W16" s="5"/>
      <c r="X16" s="22">
        <v>1409.828423337</v>
      </c>
      <c r="Y16" s="7">
        <v>1.38107947157796</v>
      </c>
      <c r="Z16" s="19"/>
      <c r="AA16" s="5"/>
      <c r="AB16" s="22">
        <v>1369.24807037549</v>
      </c>
      <c r="AC16" s="7">
        <v>1.41418739308994</v>
      </c>
      <c r="AD16" s="19"/>
      <c r="AE16" s="5"/>
      <c r="AF16" s="22">
        <v>1324.82102512603</v>
      </c>
      <c r="AG16" s="7">
        <v>1.41913491276999</v>
      </c>
      <c r="AH16" s="19"/>
    </row>
    <row r="17" spans="1:34">
      <c r="A17" s="5" t="s">
        <v>56</v>
      </c>
      <c r="B17" s="5" t="s">
        <v>29</v>
      </c>
      <c r="C17" s="5" t="s">
        <v>34</v>
      </c>
      <c r="D17" s="5" t="s">
        <v>50</v>
      </c>
      <c r="E17" s="19">
        <v>49.3730247731675</v>
      </c>
      <c r="F17" s="19">
        <v>15.3430522989092</v>
      </c>
      <c r="G17" s="19">
        <v>11.2549699255785</v>
      </c>
      <c r="H17" s="19">
        <v>10.3068610459782</v>
      </c>
      <c r="I17" s="19">
        <v>10.3884187990621</v>
      </c>
      <c r="J17" s="19">
        <v>0.448567641961464</v>
      </c>
      <c r="K17" s="19">
        <v>1.98797023142012</v>
      </c>
      <c r="L17" s="19">
        <v>0.163115506167805</v>
      </c>
      <c r="M17" s="19">
        <v>0.683046182077684</v>
      </c>
      <c r="N17" s="19">
        <v>0.0509735956774391</v>
      </c>
      <c r="O17" s="19">
        <v>1.78</v>
      </c>
      <c r="P17" s="22">
        <v>68.2647295576002</v>
      </c>
      <c r="Q17" s="19">
        <v>254</v>
      </c>
      <c r="R17" s="21">
        <v>2.16</v>
      </c>
      <c r="S17" s="21">
        <v>3.89</v>
      </c>
      <c r="T17" s="19">
        <v>1.71</v>
      </c>
      <c r="U17" s="19">
        <v>2.59</v>
      </c>
      <c r="V17" s="5" t="s">
        <v>55</v>
      </c>
      <c r="W17" s="5"/>
      <c r="X17" s="22">
        <v>1409.1119636121</v>
      </c>
      <c r="Y17" s="7">
        <v>1.62403023094457</v>
      </c>
      <c r="Z17" s="19">
        <v>-1.09900000000032</v>
      </c>
      <c r="AA17" s="5"/>
      <c r="AB17" s="22">
        <v>1366.38273593296</v>
      </c>
      <c r="AC17" s="7">
        <v>1.63236953815473</v>
      </c>
      <c r="AD17" s="19">
        <v>-0.34500000000022</v>
      </c>
      <c r="AE17" s="5"/>
      <c r="AF17" s="22">
        <v>1320.2246659892</v>
      </c>
      <c r="AG17" s="7">
        <v>1.61555825136213</v>
      </c>
      <c r="AH17" s="19">
        <v>0.287999999999781</v>
      </c>
    </row>
    <row r="18" spans="1:34">
      <c r="A18" s="5" t="s">
        <v>57</v>
      </c>
      <c r="B18" s="5" t="s">
        <v>29</v>
      </c>
      <c r="C18" s="5" t="s">
        <v>34</v>
      </c>
      <c r="D18" s="5" t="s">
        <v>50</v>
      </c>
      <c r="E18" s="19">
        <v>51.5946137491141</v>
      </c>
      <c r="F18" s="19">
        <v>10.7421281765718</v>
      </c>
      <c r="G18" s="19">
        <v>11.7545813506125</v>
      </c>
      <c r="H18" s="19">
        <v>11.0256150653032</v>
      </c>
      <c r="I18" s="19">
        <v>10.7623772400526</v>
      </c>
      <c r="J18" s="19">
        <v>0.769464412270932</v>
      </c>
      <c r="K18" s="19">
        <v>2.3185177685532</v>
      </c>
      <c r="L18" s="19">
        <v>0.222739698288954</v>
      </c>
      <c r="M18" s="19">
        <v>0.637845499645641</v>
      </c>
      <c r="N18" s="19">
        <v>0.172117039586919</v>
      </c>
      <c r="O18" s="19">
        <v>1.04</v>
      </c>
      <c r="P18" s="22">
        <v>68.0896785385</v>
      </c>
      <c r="Q18" s="19"/>
      <c r="R18" s="21">
        <v>8.99</v>
      </c>
      <c r="S18" s="21">
        <v>36</v>
      </c>
      <c r="T18" s="19">
        <v>2.95</v>
      </c>
      <c r="U18" s="19">
        <v>2.53</v>
      </c>
      <c r="V18" s="5" t="s">
        <v>55</v>
      </c>
      <c r="W18" s="5"/>
      <c r="X18" s="22"/>
      <c r="Y18" s="7"/>
      <c r="Z18" s="19"/>
      <c r="AA18" s="5"/>
      <c r="AB18" s="22"/>
      <c r="AC18" s="7"/>
      <c r="AD18" s="19"/>
      <c r="AE18" s="5"/>
      <c r="AF18" s="22"/>
      <c r="AG18" s="7"/>
      <c r="AH18" s="19"/>
    </row>
    <row r="19" spans="1:34">
      <c r="A19" s="5" t="s">
        <v>58</v>
      </c>
      <c r="B19" s="5" t="s">
        <v>29</v>
      </c>
      <c r="C19" s="5" t="s">
        <v>34</v>
      </c>
      <c r="D19" s="5" t="s">
        <v>50</v>
      </c>
      <c r="E19" s="19">
        <v>50.7154373236598</v>
      </c>
      <c r="F19" s="19">
        <v>11.2152357920193</v>
      </c>
      <c r="G19" s="19">
        <v>12.1422813381701</v>
      </c>
      <c r="H19" s="19">
        <v>11.0237807335752</v>
      </c>
      <c r="I19" s="19">
        <v>11.0943168077388</v>
      </c>
      <c r="J19" s="19">
        <v>0.695284159613059</v>
      </c>
      <c r="K19" s="19">
        <v>2.02539298669891</v>
      </c>
      <c r="L19" s="19">
        <v>0.201531640467553</v>
      </c>
      <c r="M19" s="19">
        <v>0.695284159613059</v>
      </c>
      <c r="N19" s="19">
        <v>0.191455058444176</v>
      </c>
      <c r="O19" s="19">
        <v>0.6</v>
      </c>
      <c r="P19" s="22">
        <v>68.0445962244128</v>
      </c>
      <c r="Q19" s="19"/>
      <c r="R19" s="21">
        <v>4.6</v>
      </c>
      <c r="S19" s="21">
        <v>17.3</v>
      </c>
      <c r="T19" s="19">
        <v>1.36</v>
      </c>
      <c r="U19" s="19">
        <v>2.53</v>
      </c>
      <c r="V19" s="5" t="s">
        <v>55</v>
      </c>
      <c r="W19" s="5"/>
      <c r="X19" s="22">
        <v>1443.63667613944</v>
      </c>
      <c r="Y19" s="7">
        <v>1.70088162707707</v>
      </c>
      <c r="Z19" s="19"/>
      <c r="AA19" s="5"/>
      <c r="AB19" s="22">
        <v>1397.32013098316</v>
      </c>
      <c r="AC19" s="7">
        <v>1.7000277277618</v>
      </c>
      <c r="AD19" s="19"/>
      <c r="AE19" s="5"/>
      <c r="AF19" s="22">
        <v>1347.58701917726</v>
      </c>
      <c r="AG19" s="7">
        <v>1.67351143198234</v>
      </c>
      <c r="AH19" s="19"/>
    </row>
    <row r="20" spans="1:34">
      <c r="A20" s="5" t="s">
        <v>59</v>
      </c>
      <c r="B20" s="5" t="s">
        <v>29</v>
      </c>
      <c r="C20" s="5" t="s">
        <v>34</v>
      </c>
      <c r="D20" s="5" t="s">
        <v>50</v>
      </c>
      <c r="E20" s="19">
        <v>51.0090817356206</v>
      </c>
      <c r="F20" s="19">
        <v>10.3229061553986</v>
      </c>
      <c r="G20" s="19">
        <v>11.6851664984864</v>
      </c>
      <c r="H20" s="19">
        <v>10.4439959636731</v>
      </c>
      <c r="I20" s="19">
        <v>13.037336024218</v>
      </c>
      <c r="J20" s="19">
        <v>1.26135216952573</v>
      </c>
      <c r="K20" s="19">
        <v>1.26135216952573</v>
      </c>
      <c r="L20" s="19">
        <v>0.171543895055499</v>
      </c>
      <c r="M20" s="19">
        <v>0.585267406659939</v>
      </c>
      <c r="N20" s="19">
        <v>0.221997981836529</v>
      </c>
      <c r="O20" s="19">
        <v>0.66</v>
      </c>
      <c r="P20" s="22">
        <v>72.2235925910227</v>
      </c>
      <c r="Q20" s="19"/>
      <c r="R20" s="21">
        <v>3.09</v>
      </c>
      <c r="S20" s="21">
        <v>8.76</v>
      </c>
      <c r="T20" s="19">
        <v>1.48</v>
      </c>
      <c r="U20" s="19">
        <v>2.53</v>
      </c>
      <c r="V20" s="5" t="s">
        <v>55</v>
      </c>
      <c r="W20" s="5"/>
      <c r="X20" s="22">
        <v>1426.01167336913</v>
      </c>
      <c r="Y20" s="7">
        <v>1.46659902610734</v>
      </c>
      <c r="Z20" s="19"/>
      <c r="AA20" s="5"/>
      <c r="AB20" s="22">
        <v>1377.35910973835</v>
      </c>
      <c r="AC20" s="7">
        <v>1.48366015575633</v>
      </c>
      <c r="AD20" s="19"/>
      <c r="AE20" s="5"/>
      <c r="AF20" s="22">
        <v>1329.95539062872</v>
      </c>
      <c r="AG20" s="7">
        <v>1.50296859659691</v>
      </c>
      <c r="AH20" s="19"/>
    </row>
    <row r="21" spans="1:34">
      <c r="A21" s="5" t="s">
        <v>60</v>
      </c>
      <c r="B21" s="5" t="s">
        <v>29</v>
      </c>
      <c r="C21" s="5" t="s">
        <v>34</v>
      </c>
      <c r="D21" s="5" t="s">
        <v>50</v>
      </c>
      <c r="E21" s="19">
        <v>49.0234175273545</v>
      </c>
      <c r="F21" s="19">
        <v>11.4633398097965</v>
      </c>
      <c r="G21" s="19">
        <v>11.1667859699356</v>
      </c>
      <c r="H21" s="19">
        <v>9.05000511299724</v>
      </c>
      <c r="I21" s="19">
        <v>13.6210246446467</v>
      </c>
      <c r="J21" s="19">
        <v>3.00644237652112</v>
      </c>
      <c r="K21" s="19">
        <v>1.34983127109111</v>
      </c>
      <c r="L21" s="19">
        <v>0.153389917169445</v>
      </c>
      <c r="M21" s="19">
        <v>0.756723591369261</v>
      </c>
      <c r="N21" s="19">
        <v>0.409039779118519</v>
      </c>
      <c r="O21" s="19">
        <v>1.84</v>
      </c>
      <c r="P21" s="22">
        <v>73.9766140254312</v>
      </c>
      <c r="Q21" s="19"/>
      <c r="R21" s="21">
        <v>4.8</v>
      </c>
      <c r="S21" s="21">
        <v>22</v>
      </c>
      <c r="T21" s="19">
        <v>2.05</v>
      </c>
      <c r="U21" s="19">
        <v>2.53</v>
      </c>
      <c r="V21" s="5" t="s">
        <v>55</v>
      </c>
      <c r="W21" s="5"/>
      <c r="X21" s="22">
        <v>1414.91120179931</v>
      </c>
      <c r="Y21" s="7">
        <v>1.9519941336166</v>
      </c>
      <c r="Z21" s="19"/>
      <c r="AA21" s="5"/>
      <c r="AB21" s="22">
        <v>1369.143679229</v>
      </c>
      <c r="AC21" s="7">
        <v>1.91575985200335</v>
      </c>
      <c r="AD21" s="19"/>
      <c r="AE21" s="5"/>
      <c r="AF21" s="22">
        <v>1324.72226402453</v>
      </c>
      <c r="AG21" s="7">
        <v>1.89162215741017</v>
      </c>
      <c r="AH21" s="19"/>
    </row>
    <row r="22" spans="1:34">
      <c r="A22" s="5" t="s">
        <v>61</v>
      </c>
      <c r="B22" s="5" t="s">
        <v>29</v>
      </c>
      <c r="C22" s="5" t="s">
        <v>38</v>
      </c>
      <c r="D22" s="5" t="s">
        <v>50</v>
      </c>
      <c r="E22" s="19">
        <v>51.3417355668154</v>
      </c>
      <c r="F22" s="19">
        <v>14.8076164312471</v>
      </c>
      <c r="G22" s="19">
        <v>12.434095405225</v>
      </c>
      <c r="H22" s="19">
        <v>9.99839056802637</v>
      </c>
      <c r="I22" s="19">
        <v>8.10869475066939</v>
      </c>
      <c r="J22" s="19">
        <v>0.579906652945529</v>
      </c>
      <c r="K22" s="19">
        <v>1.94968616076514</v>
      </c>
      <c r="L22" s="19">
        <v>0.229962983064607</v>
      </c>
      <c r="M22" s="19">
        <v>0.509917918969345</v>
      </c>
      <c r="N22" s="19">
        <v>0.0399935622721055</v>
      </c>
      <c r="O22" s="19">
        <v>1.17</v>
      </c>
      <c r="P22" s="22">
        <v>60.3142762739435</v>
      </c>
      <c r="Q22" s="19">
        <v>351</v>
      </c>
      <c r="R22" s="21">
        <v>1.1</v>
      </c>
      <c r="S22" s="21">
        <v>3.03</v>
      </c>
      <c r="T22" s="19">
        <v>2.16</v>
      </c>
      <c r="U22" s="19">
        <v>2.53</v>
      </c>
      <c r="V22" s="5" t="s">
        <v>62</v>
      </c>
      <c r="W22" s="5"/>
      <c r="X22" s="22">
        <v>1446.88461230809</v>
      </c>
      <c r="Y22" s="7">
        <v>1.70874581287083</v>
      </c>
      <c r="Z22" s="19"/>
      <c r="AA22" s="5"/>
      <c r="AB22" s="22">
        <v>1400.51864514628</v>
      </c>
      <c r="AC22" s="7">
        <v>1.67685073304968</v>
      </c>
      <c r="AD22" s="19"/>
      <c r="AE22" s="5"/>
      <c r="AF22" s="22"/>
      <c r="AG22" s="7"/>
      <c r="AH22" s="19"/>
    </row>
    <row r="23" spans="1:34">
      <c r="A23" s="5" t="s">
        <v>63</v>
      </c>
      <c r="B23" s="5" t="s">
        <v>29</v>
      </c>
      <c r="C23" s="5" t="s">
        <v>38</v>
      </c>
      <c r="D23" s="5" t="s">
        <v>50</v>
      </c>
      <c r="E23" s="19">
        <v>50.9387184344587</v>
      </c>
      <c r="F23" s="19">
        <v>14.6055088697463</v>
      </c>
      <c r="G23" s="19">
        <v>12.8986033543905</v>
      </c>
      <c r="H23" s="19">
        <v>8.87766164129498</v>
      </c>
      <c r="I23" s="19">
        <v>8.28581753187532</v>
      </c>
      <c r="J23" s="19">
        <v>0.642000389878959</v>
      </c>
      <c r="K23" s="19">
        <v>2.89903301054718</v>
      </c>
      <c r="L23" s="19">
        <v>0.180562609653457</v>
      </c>
      <c r="M23" s="19">
        <v>0.621937877695242</v>
      </c>
      <c r="N23" s="19">
        <v>0.0501562804592937</v>
      </c>
      <c r="O23" s="19">
        <v>1.56</v>
      </c>
      <c r="P23" s="22">
        <v>59.9530445047312</v>
      </c>
      <c r="Q23" s="19">
        <v>351</v>
      </c>
      <c r="R23" s="21">
        <v>2.72</v>
      </c>
      <c r="S23" s="21">
        <v>12.8</v>
      </c>
      <c r="T23" s="19">
        <v>2.35</v>
      </c>
      <c r="U23" s="19">
        <v>2.53</v>
      </c>
      <c r="V23" s="5" t="s">
        <v>62</v>
      </c>
      <c r="W23" s="5"/>
      <c r="X23" s="22">
        <v>1461.65755512012</v>
      </c>
      <c r="Y23" s="7">
        <v>2.0162920937554</v>
      </c>
      <c r="Z23" s="19">
        <v>-0.0660000000003296</v>
      </c>
      <c r="AA23" s="5"/>
      <c r="AB23" s="22">
        <v>1419.8059293144</v>
      </c>
      <c r="AC23" s="7">
        <v>1.98670756454152</v>
      </c>
      <c r="AD23" s="19">
        <v>1.06299999999977</v>
      </c>
      <c r="AE23" s="5"/>
      <c r="AF23" s="22">
        <v>1373.8918544976</v>
      </c>
      <c r="AG23" s="7">
        <v>1.933452064773</v>
      </c>
      <c r="AH23" s="19">
        <v>1.68399999999971</v>
      </c>
    </row>
    <row r="24" spans="1:34">
      <c r="A24" s="5" t="s">
        <v>64</v>
      </c>
      <c r="B24" s="5" t="s">
        <v>29</v>
      </c>
      <c r="C24" s="5" t="s">
        <v>38</v>
      </c>
      <c r="D24" s="5" t="s">
        <v>50</v>
      </c>
      <c r="E24" s="19">
        <v>50.2547609977114</v>
      </c>
      <c r="F24" s="19">
        <v>14.4771330208418</v>
      </c>
      <c r="G24" s="19">
        <v>13.2872758178052</v>
      </c>
      <c r="H24" s="19">
        <v>9.04445628945474</v>
      </c>
      <c r="I24" s="19">
        <v>8.45416544755448</v>
      </c>
      <c r="J24" s="19">
        <v>0.670330278090119</v>
      </c>
      <c r="K24" s="19">
        <v>2.95145420950127</v>
      </c>
      <c r="L24" s="19">
        <v>0.190093660950929</v>
      </c>
      <c r="M24" s="19">
        <v>0.620305630471453</v>
      </c>
      <c r="N24" s="19">
        <v>0.0500246476186656</v>
      </c>
      <c r="O24" s="19">
        <v>1.36</v>
      </c>
      <c r="P24" s="22">
        <v>59.7229641219309</v>
      </c>
      <c r="Q24" s="19">
        <v>336</v>
      </c>
      <c r="R24" s="21">
        <v>1.87</v>
      </c>
      <c r="S24" s="21">
        <v>8.69</v>
      </c>
      <c r="T24" s="19">
        <v>2.1</v>
      </c>
      <c r="U24" s="19">
        <v>2.53</v>
      </c>
      <c r="V24" s="5" t="s">
        <v>62</v>
      </c>
      <c r="W24" s="5"/>
      <c r="X24" s="22">
        <v>1483.99051910372</v>
      </c>
      <c r="Y24" s="7">
        <v>2.29519629507331</v>
      </c>
      <c r="Z24" s="19">
        <v>-0.24500000000033</v>
      </c>
      <c r="AA24" s="5"/>
      <c r="AB24" s="22">
        <v>1436.59847045635</v>
      </c>
      <c r="AC24" s="7">
        <v>2.19810189293982</v>
      </c>
      <c r="AD24" s="19">
        <v>0.369999999999781</v>
      </c>
      <c r="AE24" s="5"/>
      <c r="AF24" s="22">
        <v>1389.83311309261</v>
      </c>
      <c r="AG24" s="7">
        <v>2.12305218917812</v>
      </c>
      <c r="AH24" s="19">
        <v>0.949999999999781</v>
      </c>
    </row>
    <row r="25" spans="1:34">
      <c r="A25" s="20" t="s">
        <v>65</v>
      </c>
      <c r="B25" s="20" t="s">
        <v>29</v>
      </c>
      <c r="C25" s="20" t="s">
        <v>42</v>
      </c>
      <c r="D25" s="5" t="s">
        <v>50</v>
      </c>
      <c r="E25" s="21">
        <v>49.5886536643845</v>
      </c>
      <c r="F25" s="21">
        <v>14.1374026641878</v>
      </c>
      <c r="G25" s="21">
        <v>11.5118249958119</v>
      </c>
      <c r="H25" s="21">
        <v>11.7101898136307</v>
      </c>
      <c r="I25" s="21">
        <v>8.03724118518048</v>
      </c>
      <c r="J25" s="21">
        <v>0.542127184674601</v>
      </c>
      <c r="K25" s="21">
        <v>3.14598383906527</v>
      </c>
      <c r="L25" s="21">
        <v>0.171166610044676</v>
      </c>
      <c r="M25" s="21">
        <v>1.08394370205566</v>
      </c>
      <c r="N25" s="21">
        <v>0.0714663409644465</v>
      </c>
      <c r="O25" s="21">
        <v>0.993443274389011</v>
      </c>
      <c r="P25" s="23">
        <v>61.935085456139</v>
      </c>
      <c r="Q25" s="21">
        <v>291.4</v>
      </c>
      <c r="R25" s="21">
        <v>3.93</v>
      </c>
      <c r="S25" s="21">
        <v>5.612</v>
      </c>
      <c r="T25" s="21">
        <v>2.012</v>
      </c>
      <c r="U25" s="21">
        <v>2.7</v>
      </c>
      <c r="V25" s="20" t="s">
        <v>66</v>
      </c>
      <c r="W25" s="20"/>
      <c r="X25" s="23">
        <v>1424.97726577591</v>
      </c>
      <c r="Y25" s="24">
        <v>1.92704322685914</v>
      </c>
      <c r="Z25" s="21">
        <v>-1.07900000000032</v>
      </c>
      <c r="AA25" s="20"/>
      <c r="AB25" s="23"/>
      <c r="AC25" s="24"/>
      <c r="AD25" s="21"/>
      <c r="AE25" s="20"/>
      <c r="AF25" s="23"/>
      <c r="AG25" s="24"/>
      <c r="AH25" s="21"/>
    </row>
    <row r="26" spans="1:34">
      <c r="A26" s="20" t="s">
        <v>67</v>
      </c>
      <c r="B26" s="20" t="s">
        <v>29</v>
      </c>
      <c r="C26" s="20" t="s">
        <v>42</v>
      </c>
      <c r="D26" s="5" t="s">
        <v>50</v>
      </c>
      <c r="E26" s="21">
        <v>48.334129791795</v>
      </c>
      <c r="F26" s="21">
        <v>13.8401836236478</v>
      </c>
      <c r="G26" s="21">
        <v>12.4252922730237</v>
      </c>
      <c r="H26" s="21">
        <v>11.3187045412234</v>
      </c>
      <c r="I26" s="21">
        <v>8.05544155962796</v>
      </c>
      <c r="J26" s="21">
        <v>0.500552175997741</v>
      </c>
      <c r="K26" s="21">
        <v>4.23096837425299</v>
      </c>
      <c r="L26" s="21">
        <v>0.185521021888882</v>
      </c>
      <c r="M26" s="21">
        <v>1.02989467751198</v>
      </c>
      <c r="N26" s="21">
        <v>0.0793119610305631</v>
      </c>
      <c r="O26" s="21">
        <v>0.991983967935873</v>
      </c>
      <c r="P26" s="23">
        <v>60.1734264225379</v>
      </c>
      <c r="Q26" s="21">
        <v>307.6</v>
      </c>
      <c r="R26" s="21">
        <v>2.638</v>
      </c>
      <c r="S26" s="21">
        <v>5.46</v>
      </c>
      <c r="T26" s="21">
        <v>1.87</v>
      </c>
      <c r="U26" s="21">
        <v>2.7</v>
      </c>
      <c r="V26" s="20" t="s">
        <v>66</v>
      </c>
      <c r="W26" s="20"/>
      <c r="X26" s="23">
        <v>1475.11734713476</v>
      </c>
      <c r="Y26" s="24">
        <v>2.68597991941448</v>
      </c>
      <c r="Z26" s="21">
        <v>-1.05100000000032</v>
      </c>
      <c r="AA26" s="20"/>
      <c r="AB26" s="23"/>
      <c r="AC26" s="24"/>
      <c r="AD26" s="21"/>
      <c r="AE26" s="20"/>
      <c r="AF26" s="23"/>
      <c r="AG26" s="24"/>
      <c r="AH26" s="21"/>
    </row>
    <row r="27" spans="1:34">
      <c r="A27" s="20" t="s">
        <v>68</v>
      </c>
      <c r="B27" s="20" t="s">
        <v>29</v>
      </c>
      <c r="C27" s="20" t="s">
        <v>42</v>
      </c>
      <c r="D27" s="5" t="s">
        <v>50</v>
      </c>
      <c r="E27" s="21">
        <v>47.9715936312098</v>
      </c>
      <c r="F27" s="21">
        <v>16.6461243535965</v>
      </c>
      <c r="G27" s="21">
        <v>10.1349876824009</v>
      </c>
      <c r="H27" s="21">
        <v>8.58641041560839</v>
      </c>
      <c r="I27" s="21">
        <v>8.51563929786895</v>
      </c>
      <c r="J27" s="21">
        <v>3.06304313488678</v>
      </c>
      <c r="K27" s="21">
        <v>3.48463268267927</v>
      </c>
      <c r="L27" s="21">
        <v>0.118500061897616</v>
      </c>
      <c r="M27" s="21">
        <v>1.38297508887075</v>
      </c>
      <c r="N27" s="21">
        <v>0.0960936509809941</v>
      </c>
      <c r="O27" s="21">
        <v>1.7506361323156</v>
      </c>
      <c r="P27" s="23">
        <v>66.1949405300337</v>
      </c>
      <c r="Q27" s="21">
        <v>388.6</v>
      </c>
      <c r="R27" s="21">
        <v>2.98</v>
      </c>
      <c r="S27" s="21">
        <v>18.356</v>
      </c>
      <c r="T27" s="21">
        <v>1.884</v>
      </c>
      <c r="U27" s="21">
        <v>2.5</v>
      </c>
      <c r="V27" s="20" t="s">
        <v>66</v>
      </c>
      <c r="W27" s="20"/>
      <c r="X27" s="23">
        <v>1371.92063802446</v>
      </c>
      <c r="Y27" s="24">
        <v>2.18197456566154</v>
      </c>
      <c r="Z27" s="21">
        <v>0.342999999999671</v>
      </c>
      <c r="AA27" s="20"/>
      <c r="AB27" s="23">
        <v>1338.95161441183</v>
      </c>
      <c r="AC27" s="24">
        <v>2.15151969745311</v>
      </c>
      <c r="AD27" s="21"/>
      <c r="AE27" s="20"/>
      <c r="AF27" s="23"/>
      <c r="AG27" s="24"/>
      <c r="AH27" s="21"/>
    </row>
    <row r="28" spans="1:34">
      <c r="A28" s="20" t="s">
        <v>69</v>
      </c>
      <c r="B28" s="20" t="s">
        <v>29</v>
      </c>
      <c r="C28" s="20" t="s">
        <v>42</v>
      </c>
      <c r="D28" s="5" t="s">
        <v>50</v>
      </c>
      <c r="E28" s="21">
        <v>47.724025311288</v>
      </c>
      <c r="F28" s="21">
        <v>13.849765258216</v>
      </c>
      <c r="G28" s="21">
        <v>14.0538885486834</v>
      </c>
      <c r="H28" s="21">
        <v>12.5433761992243</v>
      </c>
      <c r="I28" s="21">
        <v>8.68544600938967</v>
      </c>
      <c r="J28" s="21">
        <v>0.591957542355583</v>
      </c>
      <c r="K28" s="21">
        <v>1.32680138803838</v>
      </c>
      <c r="L28" s="21">
        <v>0.214329454990814</v>
      </c>
      <c r="M28" s="21">
        <v>0.949173300673607</v>
      </c>
      <c r="N28" s="21">
        <v>0.0612369871402327</v>
      </c>
      <c r="O28" s="21">
        <v>1.89</v>
      </c>
      <c r="P28" s="23">
        <v>59.020970611299</v>
      </c>
      <c r="Q28" s="21">
        <v>341.8</v>
      </c>
      <c r="R28" s="21">
        <v>2.08</v>
      </c>
      <c r="S28" s="21">
        <v>2.8</v>
      </c>
      <c r="T28" s="21">
        <v>2.11</v>
      </c>
      <c r="U28" s="21">
        <v>2.52</v>
      </c>
      <c r="V28" s="20" t="s">
        <v>66</v>
      </c>
      <c r="W28" s="20"/>
      <c r="X28" s="23">
        <v>1534.44372784978</v>
      </c>
      <c r="Y28" s="24">
        <v>2.78817219927923</v>
      </c>
      <c r="Z28" s="21">
        <v>-1.35000000000029</v>
      </c>
      <c r="AA28" s="20"/>
      <c r="AB28" s="23">
        <v>1483.50349431956</v>
      </c>
      <c r="AC28" s="24">
        <v>2.63457425594133</v>
      </c>
      <c r="AD28" s="21"/>
      <c r="AE28" s="20"/>
      <c r="AF28" s="23">
        <v>1437.64066457186</v>
      </c>
      <c r="AG28" s="24">
        <v>2.55654746260394</v>
      </c>
      <c r="AH28" s="21"/>
    </row>
    <row r="29" spans="1:34">
      <c r="A29" s="20" t="s">
        <v>70</v>
      </c>
      <c r="B29" s="20" t="s">
        <v>29</v>
      </c>
      <c r="C29" s="20" t="s">
        <v>42</v>
      </c>
      <c r="D29" s="5" t="s">
        <v>50</v>
      </c>
      <c r="E29" s="21">
        <v>50.9663259549349</v>
      </c>
      <c r="F29" s="21">
        <v>12.1734109580275</v>
      </c>
      <c r="G29" s="21">
        <v>10.0752002105291</v>
      </c>
      <c r="H29" s="21">
        <v>9.87473127626813</v>
      </c>
      <c r="I29" s="21">
        <v>9.31983611937119</v>
      </c>
      <c r="J29" s="21">
        <v>0.759346149616001</v>
      </c>
      <c r="K29" s="21">
        <v>6.02174035085931</v>
      </c>
      <c r="L29" s="21">
        <v>0.164623261137517</v>
      </c>
      <c r="M29" s="21">
        <v>0.591669696677405</v>
      </c>
      <c r="N29" s="21">
        <v>0.0531160225789177</v>
      </c>
      <c r="O29" s="21">
        <v>0.998751560549205</v>
      </c>
      <c r="P29" s="23">
        <v>68.3120737355514</v>
      </c>
      <c r="Q29" s="21">
        <v>232.8</v>
      </c>
      <c r="R29" s="21">
        <v>2.81</v>
      </c>
      <c r="S29" s="21">
        <v>8.406</v>
      </c>
      <c r="T29" s="21">
        <v>1.748</v>
      </c>
      <c r="U29" s="21">
        <v>2.52</v>
      </c>
      <c r="V29" s="20" t="s">
        <v>71</v>
      </c>
      <c r="W29" s="20"/>
      <c r="X29" s="23">
        <v>1366.96532657717</v>
      </c>
      <c r="Y29" s="24">
        <v>1.87534103476479</v>
      </c>
      <c r="Z29" s="21">
        <v>-0.88200000000033</v>
      </c>
      <c r="AA29" s="20"/>
      <c r="AB29" s="23">
        <v>1327.3766810441</v>
      </c>
      <c r="AC29" s="24">
        <v>1.83716513158836</v>
      </c>
      <c r="AD29" s="21">
        <v>0.155999999999781</v>
      </c>
      <c r="AE29" s="20"/>
      <c r="AF29" s="23">
        <v>1293.52624445957</v>
      </c>
      <c r="AG29" s="24">
        <v>1.84019538280019</v>
      </c>
      <c r="AH29" s="21">
        <v>0.634999999999781</v>
      </c>
    </row>
    <row r="30" spans="1:34">
      <c r="A30" s="20" t="s">
        <v>72</v>
      </c>
      <c r="B30" s="20" t="s">
        <v>29</v>
      </c>
      <c r="C30" s="20" t="s">
        <v>42</v>
      </c>
      <c r="D30" s="5" t="s">
        <v>50</v>
      </c>
      <c r="E30" s="21">
        <v>48.8458323862885</v>
      </c>
      <c r="F30" s="21">
        <v>16.4333643291842</v>
      </c>
      <c r="G30" s="21">
        <v>10.5745484928413</v>
      </c>
      <c r="H30" s="21">
        <v>10.3487247925053</v>
      </c>
      <c r="I30" s="21">
        <v>9.36941724280777</v>
      </c>
      <c r="J30" s="21">
        <v>1.65969386426484</v>
      </c>
      <c r="K30" s="21">
        <v>1.74661390871244</v>
      </c>
      <c r="L30" s="21">
        <v>0.19465239394846</v>
      </c>
      <c r="M30" s="21">
        <v>0.781576030261734</v>
      </c>
      <c r="N30" s="21">
        <v>0.0455765591854693</v>
      </c>
      <c r="O30" s="21">
        <v>2.2954494298492</v>
      </c>
      <c r="P30" s="23">
        <v>67.372547652689</v>
      </c>
      <c r="Q30" s="21">
        <v>319.984972740198</v>
      </c>
      <c r="R30" s="21">
        <v>3.7240032777616</v>
      </c>
      <c r="S30" s="21">
        <v>5.3207306851256</v>
      </c>
      <c r="T30" s="21">
        <v>2.0176010178883</v>
      </c>
      <c r="U30" s="21">
        <v>2.5</v>
      </c>
      <c r="V30" s="20" t="s">
        <v>66</v>
      </c>
      <c r="W30" s="20"/>
      <c r="X30" s="23">
        <v>1385.60374499637</v>
      </c>
      <c r="Y30" s="24">
        <v>1.69803470793963</v>
      </c>
      <c r="Z30" s="21">
        <v>-0.0730000000003296</v>
      </c>
      <c r="AA30" s="20"/>
      <c r="AB30" s="23">
        <v>1342.62561149717</v>
      </c>
      <c r="AC30" s="24">
        <v>1.67259375419907</v>
      </c>
      <c r="AD30" s="21">
        <v>0.680999999999671</v>
      </c>
      <c r="AE30" s="20"/>
      <c r="AF30" s="23">
        <v>1305.38572503733</v>
      </c>
      <c r="AG30" s="24">
        <v>1.68658896512935</v>
      </c>
      <c r="AH30" s="21">
        <v>1.19499999999965</v>
      </c>
    </row>
    <row r="31" spans="1:34">
      <c r="A31" s="20" t="s">
        <v>73</v>
      </c>
      <c r="B31" s="20" t="s">
        <v>29</v>
      </c>
      <c r="C31" s="20" t="s">
        <v>42</v>
      </c>
      <c r="D31" s="5" t="s">
        <v>50</v>
      </c>
      <c r="E31" s="21">
        <v>47.9806978929015</v>
      </c>
      <c r="F31" s="21">
        <v>14.0453474951958</v>
      </c>
      <c r="G31" s="21">
        <v>13.8868970315407</v>
      </c>
      <c r="H31" s="21">
        <v>11.6426727074073</v>
      </c>
      <c r="I31" s="21">
        <v>9.51480265978703</v>
      </c>
      <c r="J31" s="21">
        <v>0.397033947197597</v>
      </c>
      <c r="K31" s="21">
        <v>1.61144171013503</v>
      </c>
      <c r="L31" s="21">
        <v>0.187444335947985</v>
      </c>
      <c r="M31" s="21">
        <v>0.701903174530212</v>
      </c>
      <c r="N31" s="21">
        <v>0.0317590453566973</v>
      </c>
      <c r="O31" s="21">
        <v>1.02114492006189</v>
      </c>
      <c r="P31" s="23">
        <v>61.4906900271324</v>
      </c>
      <c r="Q31" s="21">
        <v>293.4</v>
      </c>
      <c r="R31" s="21">
        <v>2.33</v>
      </c>
      <c r="S31" s="21">
        <v>3.848</v>
      </c>
      <c r="T31" s="21">
        <v>2.166</v>
      </c>
      <c r="U31" s="21">
        <v>2.7</v>
      </c>
      <c r="V31" s="20" t="s">
        <v>66</v>
      </c>
      <c r="W31" s="20"/>
      <c r="X31" s="23">
        <v>1528.20160056432</v>
      </c>
      <c r="Y31" s="24">
        <v>2.70555420715135</v>
      </c>
      <c r="Z31" s="21">
        <v>-1.61900000000026</v>
      </c>
      <c r="AA31" s="20"/>
      <c r="AB31" s="23">
        <v>1476.16192493451</v>
      </c>
      <c r="AC31" s="24">
        <v>2.55456767014087</v>
      </c>
      <c r="AD31" s="21">
        <v>-1.82300000000013</v>
      </c>
      <c r="AE31" s="20"/>
      <c r="AF31" s="23">
        <v>1424.91471783696</v>
      </c>
      <c r="AG31" s="24">
        <v>2.43773938235693</v>
      </c>
      <c r="AH31" s="21">
        <v>-0.79500000000022</v>
      </c>
    </row>
    <row r="32" spans="1:34">
      <c r="A32" s="20" t="s">
        <v>74</v>
      </c>
      <c r="B32" s="20" t="s">
        <v>29</v>
      </c>
      <c r="C32" s="20" t="s">
        <v>42</v>
      </c>
      <c r="D32" s="5" t="s">
        <v>50</v>
      </c>
      <c r="E32" s="21">
        <v>47.3970304954292</v>
      </c>
      <c r="F32" s="21">
        <v>13.281002189371</v>
      </c>
      <c r="G32" s="21">
        <v>14.6546041391668</v>
      </c>
      <c r="H32" s="21">
        <v>12.3510136220165</v>
      </c>
      <c r="I32" s="21">
        <v>9.54185393030017</v>
      </c>
      <c r="J32" s="21">
        <v>0.352415910447361</v>
      </c>
      <c r="K32" s="21">
        <v>1.12376579747726</v>
      </c>
      <c r="L32" s="21">
        <v>0.191091606360377</v>
      </c>
      <c r="M32" s="21">
        <v>1.03958419434902</v>
      </c>
      <c r="N32" s="21">
        <v>0.0676381150823181</v>
      </c>
      <c r="O32" s="21">
        <v>0.816088603905563</v>
      </c>
      <c r="P32" s="23">
        <v>60.2768976358088</v>
      </c>
      <c r="Q32" s="21">
        <v>315</v>
      </c>
      <c r="R32" s="21">
        <v>3.256</v>
      </c>
      <c r="S32" s="21">
        <v>5.26</v>
      </c>
      <c r="T32" s="21">
        <v>1.948</v>
      </c>
      <c r="U32" s="21">
        <v>2.7</v>
      </c>
      <c r="V32" s="20" t="s">
        <v>66</v>
      </c>
      <c r="W32" s="20"/>
      <c r="X32" s="23">
        <v>1561.55700988087</v>
      </c>
      <c r="Y32" s="24">
        <v>3.02642538606194</v>
      </c>
      <c r="Z32" s="21">
        <v>-1.84700000000024</v>
      </c>
      <c r="AA32" s="20"/>
      <c r="AB32" s="23">
        <v>1507.81595481941</v>
      </c>
      <c r="AC32" s="24">
        <v>2.83135934197238</v>
      </c>
      <c r="AD32" s="21">
        <v>-2.19400000000009</v>
      </c>
      <c r="AE32" s="20"/>
      <c r="AF32" s="23">
        <v>1454.75822600975</v>
      </c>
      <c r="AG32" s="24">
        <v>2.68005774631371</v>
      </c>
      <c r="AH32" s="21">
        <v>-1.64400000000015</v>
      </c>
    </row>
    <row r="33" spans="1:34">
      <c r="A33" s="20" t="s">
        <v>75</v>
      </c>
      <c r="B33" s="20" t="s">
        <v>29</v>
      </c>
      <c r="C33" s="20" t="s">
        <v>42</v>
      </c>
      <c r="D33" s="5" t="s">
        <v>50</v>
      </c>
      <c r="E33" s="21">
        <v>48.5529017020948</v>
      </c>
      <c r="F33" s="21">
        <v>16.6775211834187</v>
      </c>
      <c r="G33" s="21">
        <v>10.5297324373873</v>
      </c>
      <c r="H33" s="21">
        <v>10.6857385739075</v>
      </c>
      <c r="I33" s="21">
        <v>9.5836279724942</v>
      </c>
      <c r="J33" s="21">
        <v>1.10281459112253</v>
      </c>
      <c r="K33" s="21">
        <v>1.73607138487082</v>
      </c>
      <c r="L33" s="21">
        <v>0.25206067375388</v>
      </c>
      <c r="M33" s="21">
        <v>0.834946457224323</v>
      </c>
      <c r="N33" s="21">
        <v>0.0445850237260571</v>
      </c>
      <c r="O33" s="21">
        <v>2.6384383452113</v>
      </c>
      <c r="P33" s="23">
        <v>67.9600404928413</v>
      </c>
      <c r="Q33" s="21">
        <v>306.425356882178</v>
      </c>
      <c r="R33" s="21">
        <v>2.9477709845508</v>
      </c>
      <c r="S33" s="21">
        <v>4.474001597489</v>
      </c>
      <c r="T33" s="21">
        <v>1.9527941596715</v>
      </c>
      <c r="U33" s="21">
        <v>2.5</v>
      </c>
      <c r="V33" s="20" t="s">
        <v>66</v>
      </c>
      <c r="W33" s="20"/>
      <c r="X33" s="23">
        <v>1383.154079707</v>
      </c>
      <c r="Y33" s="24">
        <v>1.62671918716435</v>
      </c>
      <c r="Z33" s="21">
        <v>-0.21800000000033</v>
      </c>
      <c r="AA33" s="20"/>
      <c r="AB33" s="23">
        <v>1344.17202099096</v>
      </c>
      <c r="AC33" s="24">
        <v>1.64042557011331</v>
      </c>
      <c r="AD33" s="21">
        <v>0.371999999999671</v>
      </c>
      <c r="AE33" s="20"/>
      <c r="AF33" s="23"/>
      <c r="AG33" s="24"/>
      <c r="AH33" s="21"/>
    </row>
    <row r="34" spans="1:34">
      <c r="A34" s="20" t="s">
        <v>76</v>
      </c>
      <c r="B34" s="20" t="s">
        <v>29</v>
      </c>
      <c r="C34" s="20" t="s">
        <v>42</v>
      </c>
      <c r="D34" s="5" t="s">
        <v>50</v>
      </c>
      <c r="E34" s="21">
        <v>49.7641086875761</v>
      </c>
      <c r="F34" s="21">
        <v>14.8463881644037</v>
      </c>
      <c r="G34" s="21">
        <v>9.38153186989611</v>
      </c>
      <c r="H34" s="21">
        <v>10.5459001013412</v>
      </c>
      <c r="I34" s="21">
        <v>10.5738089229675</v>
      </c>
      <c r="J34" s="21">
        <v>1.68961191765385</v>
      </c>
      <c r="K34" s="21">
        <v>2.56733359092526</v>
      </c>
      <c r="L34" s="21">
        <v>0.136689066804309</v>
      </c>
      <c r="M34" s="21">
        <v>0.477306158281316</v>
      </c>
      <c r="N34" s="21">
        <v>0.0173215201507369</v>
      </c>
      <c r="O34" s="21">
        <v>2.06889625389173</v>
      </c>
      <c r="P34" s="23">
        <v>72.4265532146144</v>
      </c>
      <c r="Q34" s="21"/>
      <c r="R34" s="21">
        <v>2.354</v>
      </c>
      <c r="S34" s="21">
        <v>3.936</v>
      </c>
      <c r="T34" s="21">
        <v>0.894</v>
      </c>
      <c r="U34" s="21">
        <v>2.5</v>
      </c>
      <c r="V34" s="20" t="s">
        <v>66</v>
      </c>
      <c r="W34" s="20"/>
      <c r="X34" s="23">
        <v>1334.2757278855</v>
      </c>
      <c r="Y34" s="24">
        <v>1.41243227977788</v>
      </c>
      <c r="Z34" s="21"/>
      <c r="AA34" s="20"/>
      <c r="AB34" s="23">
        <v>1298.63090077067</v>
      </c>
      <c r="AC34" s="24">
        <v>1.445208846768</v>
      </c>
      <c r="AD34" s="21"/>
      <c r="AE34" s="20"/>
      <c r="AF34" s="23">
        <v>1264.06350629267</v>
      </c>
      <c r="AG34" s="24">
        <v>1.47931058639366</v>
      </c>
      <c r="AH34" s="21"/>
    </row>
    <row r="35" spans="1:34">
      <c r="A35" s="20" t="s">
        <v>77</v>
      </c>
      <c r="B35" s="20" t="s">
        <v>29</v>
      </c>
      <c r="C35" s="20" t="s">
        <v>42</v>
      </c>
      <c r="D35" s="5" t="s">
        <v>50</v>
      </c>
      <c r="E35" s="21">
        <v>47.6645784550401</v>
      </c>
      <c r="F35" s="21">
        <v>14.6827562501368</v>
      </c>
      <c r="G35" s="21">
        <v>11.3919011204064</v>
      </c>
      <c r="H35" s="21">
        <v>11.9724660076216</v>
      </c>
      <c r="I35" s="21">
        <v>11.5008154886985</v>
      </c>
      <c r="J35" s="21">
        <v>0.965965827893268</v>
      </c>
      <c r="K35" s="21">
        <v>1.09287360006454</v>
      </c>
      <c r="L35" s="21">
        <v>0.136248976137616</v>
      </c>
      <c r="M35" s="21">
        <v>0.450525213124224</v>
      </c>
      <c r="N35" s="21">
        <v>0.141869060876918</v>
      </c>
      <c r="O35" s="21">
        <v>1.36770120988952</v>
      </c>
      <c r="P35" s="23">
        <v>70.1740130138201</v>
      </c>
      <c r="Q35" s="21">
        <v>253</v>
      </c>
      <c r="R35" s="21">
        <v>1.252</v>
      </c>
      <c r="S35" s="21">
        <v>7.456</v>
      </c>
      <c r="T35" s="21">
        <v>1.354</v>
      </c>
      <c r="U35" s="21">
        <v>2.7</v>
      </c>
      <c r="V35" s="20" t="s">
        <v>66</v>
      </c>
      <c r="W35" s="20"/>
      <c r="X35" s="23">
        <v>1431.22861175906</v>
      </c>
      <c r="Y35" s="24">
        <v>1.8719538228729</v>
      </c>
      <c r="Z35" s="21"/>
      <c r="AA35" s="20"/>
      <c r="AB35" s="23">
        <v>1385.62723417084</v>
      </c>
      <c r="AC35" s="24">
        <v>1.85966424824907</v>
      </c>
      <c r="AD35" s="21"/>
      <c r="AE35" s="20"/>
      <c r="AF35" s="23">
        <v>1336.8354134683</v>
      </c>
      <c r="AG35" s="24">
        <v>1.82294759053568</v>
      </c>
      <c r="AH35" s="21"/>
    </row>
    <row r="36" spans="1:34">
      <c r="A36" s="5" t="s">
        <v>78</v>
      </c>
      <c r="B36" s="5" t="s">
        <v>29</v>
      </c>
      <c r="C36" s="5" t="s">
        <v>42</v>
      </c>
      <c r="D36" s="5" t="s">
        <v>50</v>
      </c>
      <c r="E36" s="19">
        <v>49.04961695</v>
      </c>
      <c r="F36" s="19">
        <v>14.37036992</v>
      </c>
      <c r="G36" s="19">
        <v>11.24443005</v>
      </c>
      <c r="H36" s="19">
        <v>13.42733264</v>
      </c>
      <c r="I36" s="19">
        <v>9.048875763</v>
      </c>
      <c r="J36" s="19">
        <v>0.790243828</v>
      </c>
      <c r="K36" s="19">
        <v>1.23013325</v>
      </c>
      <c r="L36" s="19">
        <v>0.181016443</v>
      </c>
      <c r="M36" s="19">
        <v>0.653115114</v>
      </c>
      <c r="N36" s="19">
        <v>0.004866033</v>
      </c>
      <c r="O36" s="19">
        <v>0.833</v>
      </c>
      <c r="P36" s="22">
        <v>65.2228737547966</v>
      </c>
      <c r="Q36" s="19">
        <v>214.675</v>
      </c>
      <c r="R36" s="21">
        <v>0.708</v>
      </c>
      <c r="S36" s="21">
        <v>2.667</v>
      </c>
      <c r="T36" s="19">
        <v>1.051</v>
      </c>
      <c r="U36" s="19">
        <v>2.7</v>
      </c>
      <c r="V36" s="5" t="s">
        <v>66</v>
      </c>
      <c r="W36" s="5"/>
      <c r="X36" s="22">
        <v>1418.34949442092</v>
      </c>
      <c r="Y36" s="7">
        <v>1.62233625593948</v>
      </c>
      <c r="Z36" s="19">
        <v>-1.86600000000024</v>
      </c>
      <c r="AA36" s="5"/>
      <c r="AB36" s="22">
        <v>1372.13231490813</v>
      </c>
      <c r="AC36" s="7">
        <v>1.61131608389114</v>
      </c>
      <c r="AD36" s="19">
        <v>-1.03100000000033</v>
      </c>
      <c r="AE36" s="5"/>
      <c r="AF36" s="22">
        <v>1331.64729366165</v>
      </c>
      <c r="AG36" s="7">
        <v>1.64011338751121</v>
      </c>
      <c r="AH36" s="19">
        <v>-0.49600000000033</v>
      </c>
    </row>
    <row r="37" spans="1:34">
      <c r="A37" s="5" t="s">
        <v>79</v>
      </c>
      <c r="B37" s="5" t="s">
        <v>29</v>
      </c>
      <c r="C37" s="5" t="s">
        <v>42</v>
      </c>
      <c r="D37" s="5" t="s">
        <v>50</v>
      </c>
      <c r="E37" s="19">
        <v>48.14616265</v>
      </c>
      <c r="F37" s="19">
        <v>14.2813536</v>
      </c>
      <c r="G37" s="19">
        <v>11.5336155</v>
      </c>
      <c r="H37" s="19">
        <v>13.15350532</v>
      </c>
      <c r="I37" s="19">
        <v>9.916762974</v>
      </c>
      <c r="J37" s="19">
        <v>0.71275152</v>
      </c>
      <c r="K37" s="19">
        <v>1.390067949</v>
      </c>
      <c r="L37" s="19">
        <v>0.174138156</v>
      </c>
      <c r="M37" s="19">
        <v>0.645070498</v>
      </c>
      <c r="N37" s="19">
        <v>0.046571832</v>
      </c>
      <c r="O37" s="19">
        <v>1.299</v>
      </c>
      <c r="P37" s="22">
        <v>66.7087920837003</v>
      </c>
      <c r="Q37" s="19">
        <v>229.389</v>
      </c>
      <c r="R37" s="19">
        <v>1.576</v>
      </c>
      <c r="S37" s="19">
        <v>3.146</v>
      </c>
      <c r="T37" s="19">
        <v>1.898</v>
      </c>
      <c r="U37" s="19">
        <v>2.7</v>
      </c>
      <c r="V37" s="5" t="s">
        <v>66</v>
      </c>
      <c r="W37" s="5"/>
      <c r="X37" s="22">
        <v>1436.06144003796</v>
      </c>
      <c r="Y37" s="7">
        <v>1.86361287167839</v>
      </c>
      <c r="Z37" s="19">
        <v>-1.78800000000024</v>
      </c>
      <c r="AA37" s="5"/>
      <c r="AB37" s="22">
        <v>1387.8110605005</v>
      </c>
      <c r="AC37" s="7">
        <v>1.8239972981503</v>
      </c>
      <c r="AD37" s="19">
        <v>-0.95000000000033</v>
      </c>
      <c r="AE37" s="5"/>
      <c r="AF37" s="22">
        <v>1345.41400104637</v>
      </c>
      <c r="AG37" s="7">
        <v>1.83109113367822</v>
      </c>
      <c r="AH37" s="19">
        <v>-0.40200000000033</v>
      </c>
    </row>
    <row r="38" spans="1:34">
      <c r="A38" s="20" t="s">
        <v>80</v>
      </c>
      <c r="B38" s="20" t="s">
        <v>29</v>
      </c>
      <c r="C38" s="20" t="s">
        <v>38</v>
      </c>
      <c r="D38" s="5" t="s">
        <v>50</v>
      </c>
      <c r="E38" s="21">
        <v>48.4766082280936</v>
      </c>
      <c r="F38" s="21">
        <v>16.5526574772574</v>
      </c>
      <c r="G38" s="21">
        <v>10.8618520398643</v>
      </c>
      <c r="H38" s="21">
        <v>9.75874181136201</v>
      </c>
      <c r="I38" s="21">
        <v>9.8230134125527</v>
      </c>
      <c r="J38" s="21">
        <v>1.69586038282828</v>
      </c>
      <c r="K38" s="21">
        <v>1.65407885224886</v>
      </c>
      <c r="L38" s="21">
        <v>0.230871226363789</v>
      </c>
      <c r="M38" s="21">
        <v>0.862785617426294</v>
      </c>
      <c r="N38" s="21">
        <v>0.0835309520028452</v>
      </c>
      <c r="O38" s="21">
        <v>2.414399</v>
      </c>
      <c r="P38" s="23">
        <v>67.8209130145597</v>
      </c>
      <c r="Q38" s="21">
        <v>352</v>
      </c>
      <c r="R38" s="21">
        <v>2.975402</v>
      </c>
      <c r="S38" s="21">
        <v>6.329054</v>
      </c>
      <c r="T38" s="21">
        <v>2.279532</v>
      </c>
      <c r="U38" s="21">
        <v>2.53</v>
      </c>
      <c r="V38" s="20" t="s">
        <v>66</v>
      </c>
      <c r="W38" s="20"/>
      <c r="X38" s="23">
        <v>1397.33945844783</v>
      </c>
      <c r="Y38" s="24">
        <v>1.80480060727643</v>
      </c>
      <c r="Z38" s="21">
        <v>0.0769999999996705</v>
      </c>
      <c r="AA38" s="20"/>
      <c r="AB38" s="23">
        <v>1353.02617349389</v>
      </c>
      <c r="AC38" s="24">
        <v>1.76529457241389</v>
      </c>
      <c r="AD38" s="21">
        <v>0.755999999999671</v>
      </c>
      <c r="AE38" s="20"/>
      <c r="AF38" s="23">
        <v>1314.4510956808</v>
      </c>
      <c r="AG38" s="24">
        <v>1.76814363988944</v>
      </c>
      <c r="AH38" s="21">
        <v>1.33599999999963</v>
      </c>
    </row>
    <row r="39" spans="1:34">
      <c r="A39" s="20" t="s">
        <v>81</v>
      </c>
      <c r="B39" s="20" t="s">
        <v>29</v>
      </c>
      <c r="C39" s="20" t="s">
        <v>38</v>
      </c>
      <c r="D39" s="5" t="s">
        <v>50</v>
      </c>
      <c r="E39" s="21">
        <v>51.2478746692475</v>
      </c>
      <c r="F39" s="21">
        <v>10.243479704462</v>
      </c>
      <c r="G39" s="21">
        <v>13.4784478837843</v>
      </c>
      <c r="H39" s="21">
        <v>8.300721702545</v>
      </c>
      <c r="I39" s="21">
        <v>12.9688848383616</v>
      </c>
      <c r="J39" s="21">
        <v>0.353063099243211</v>
      </c>
      <c r="K39" s="21">
        <v>2.29581237947524</v>
      </c>
      <c r="L39" s="21">
        <v>0.195584003973357</v>
      </c>
      <c r="M39" s="21">
        <v>0.891289191966048</v>
      </c>
      <c r="N39" s="21">
        <v>0.0248425269417294</v>
      </c>
      <c r="O39" s="21">
        <v>2.26366174710813</v>
      </c>
      <c r="P39" s="23">
        <v>69.1585853013838</v>
      </c>
      <c r="Q39" s="21">
        <v>363</v>
      </c>
      <c r="R39" s="21">
        <v>2.8</v>
      </c>
      <c r="S39" s="21">
        <v>4.7511562414323</v>
      </c>
      <c r="T39" s="21">
        <v>1.21189898405856</v>
      </c>
      <c r="U39" s="21">
        <v>2.56</v>
      </c>
      <c r="V39" s="20" t="s">
        <v>66</v>
      </c>
      <c r="W39" s="20"/>
      <c r="X39" s="23">
        <v>1490.88794673013</v>
      </c>
      <c r="Y39" s="24">
        <v>1.96165633031113</v>
      </c>
      <c r="Z39" s="21">
        <v>-0.82400000000033</v>
      </c>
      <c r="AA39" s="20"/>
      <c r="AB39" s="23">
        <v>1438.71831748403</v>
      </c>
      <c r="AC39" s="24">
        <v>1.91286920313606</v>
      </c>
      <c r="AD39" s="21">
        <v>-0.31</v>
      </c>
      <c r="AE39" s="20"/>
      <c r="AF39" s="23">
        <v>1383.25906405122</v>
      </c>
      <c r="AG39" s="24">
        <v>1.84593505604195</v>
      </c>
      <c r="AH39" s="21">
        <v>0.373999999999671</v>
      </c>
    </row>
    <row r="40" spans="1:34">
      <c r="A40" s="20" t="s">
        <v>82</v>
      </c>
      <c r="B40" s="20" t="s">
        <v>29</v>
      </c>
      <c r="C40" s="20" t="s">
        <v>34</v>
      </c>
      <c r="D40" s="5" t="s">
        <v>50</v>
      </c>
      <c r="E40" s="21">
        <v>47.4829796561253</v>
      </c>
      <c r="F40" s="21">
        <v>15.7291772946835</v>
      </c>
      <c r="G40" s="21">
        <v>12.172660052129</v>
      </c>
      <c r="H40" s="21">
        <v>13.1882448724443</v>
      </c>
      <c r="I40" s="21">
        <v>8.62988090694974</v>
      </c>
      <c r="J40" s="21">
        <v>0.374680343299225</v>
      </c>
      <c r="K40" s="21">
        <v>1.86934023274886</v>
      </c>
      <c r="L40" s="21">
        <v>0.17858382660919</v>
      </c>
      <c r="M40" s="21">
        <v>0.369735885101192</v>
      </c>
      <c r="N40" s="21">
        <v>0.00471692990963581</v>
      </c>
      <c r="O40" s="21">
        <v>1.06892328248533</v>
      </c>
      <c r="P40" s="23">
        <v>62.2957638569039</v>
      </c>
      <c r="Q40" s="21">
        <v>222.231101586043</v>
      </c>
      <c r="R40" s="21">
        <v>0.39587067522617</v>
      </c>
      <c r="S40" s="21">
        <v>3.74084834393369</v>
      </c>
      <c r="T40" s="21">
        <v>0.788303033726364</v>
      </c>
      <c r="U40" s="21">
        <v>2.68</v>
      </c>
      <c r="V40" s="20" t="s">
        <v>66</v>
      </c>
      <c r="W40" s="20"/>
      <c r="X40" s="23">
        <v>1466.93680128718</v>
      </c>
      <c r="Y40" s="24">
        <v>2.26114530336592</v>
      </c>
      <c r="Z40" s="21"/>
      <c r="AA40" s="20"/>
      <c r="AB40" s="23">
        <v>1419.37369943119</v>
      </c>
      <c r="AC40" s="24">
        <v>2.18039189531861</v>
      </c>
      <c r="AD40" s="21"/>
      <c r="AE40" s="20"/>
      <c r="AF40" s="23">
        <v>1372.90509721589</v>
      </c>
      <c r="AG40" s="24">
        <v>2.12026899227632</v>
      </c>
      <c r="AH40" s="21"/>
    </row>
    <row r="41" spans="1:34">
      <c r="A41" s="20" t="s">
        <v>83</v>
      </c>
      <c r="B41" s="20" t="s">
        <v>29</v>
      </c>
      <c r="C41" s="20" t="s">
        <v>34</v>
      </c>
      <c r="D41" s="5" t="s">
        <v>50</v>
      </c>
      <c r="E41" s="21">
        <v>48.6624634082817</v>
      </c>
      <c r="F41" s="21">
        <v>16.7392122970781</v>
      </c>
      <c r="G41" s="21">
        <v>10.4583125931934</v>
      </c>
      <c r="H41" s="21">
        <v>10.7252013441207</v>
      </c>
      <c r="I41" s="21">
        <v>8.89321666476383</v>
      </c>
      <c r="J41" s="21">
        <v>1.52973690679079</v>
      </c>
      <c r="K41" s="21">
        <v>1.9099253816045</v>
      </c>
      <c r="L41" s="21">
        <v>0.401013906111714</v>
      </c>
      <c r="M41" s="21">
        <v>0.598627641321811</v>
      </c>
      <c r="N41" s="21">
        <v>0.0822898567334011</v>
      </c>
      <c r="O41" s="21">
        <v>2.783797</v>
      </c>
      <c r="P41" s="23">
        <v>66.4625167701689</v>
      </c>
      <c r="Q41" s="21">
        <v>262</v>
      </c>
      <c r="R41" s="21">
        <v>3.778621</v>
      </c>
      <c r="S41" s="21">
        <v>6.764794</v>
      </c>
      <c r="T41" s="21">
        <v>1.984557</v>
      </c>
      <c r="U41" s="21">
        <v>2.56</v>
      </c>
      <c r="V41" s="20" t="s">
        <v>66</v>
      </c>
      <c r="W41" s="20"/>
      <c r="X41" s="23">
        <v>1381.33438660107</v>
      </c>
      <c r="Y41" s="24">
        <v>1.70434740302317</v>
      </c>
      <c r="Z41" s="21">
        <v>-0.65400000000033</v>
      </c>
      <c r="AA41" s="20"/>
      <c r="AB41" s="23">
        <v>1344.00349649591</v>
      </c>
      <c r="AC41" s="24">
        <v>1.71335615373307</v>
      </c>
      <c r="AD41" s="21">
        <v>0.365999999999671</v>
      </c>
      <c r="AE41" s="20"/>
      <c r="AF41" s="23">
        <v>1303.03111595451</v>
      </c>
      <c r="AG41" s="24">
        <v>1.69746051277275</v>
      </c>
      <c r="AH41" s="21">
        <v>0.389999999999671</v>
      </c>
    </row>
    <row r="42" spans="1:34">
      <c r="A42" s="20" t="s">
        <v>84</v>
      </c>
      <c r="B42" s="20" t="s">
        <v>29</v>
      </c>
      <c r="C42" s="20" t="s">
        <v>34</v>
      </c>
      <c r="D42" s="5" t="s">
        <v>50</v>
      </c>
      <c r="E42" s="21">
        <v>49.3730816008239</v>
      </c>
      <c r="F42" s="21">
        <v>16.3961073577613</v>
      </c>
      <c r="G42" s="21">
        <v>10.8507070740164</v>
      </c>
      <c r="H42" s="21">
        <v>10.5402315104165</v>
      </c>
      <c r="I42" s="21">
        <v>8.91032309773911</v>
      </c>
      <c r="J42" s="21">
        <v>1.31582077440436</v>
      </c>
      <c r="K42" s="21">
        <v>1.60232672069383</v>
      </c>
      <c r="L42" s="21">
        <v>0.138242753922844</v>
      </c>
      <c r="M42" s="21">
        <v>0.837851299004582</v>
      </c>
      <c r="N42" s="21">
        <v>0.0353078112171321</v>
      </c>
      <c r="O42" s="21">
        <v>1.849978</v>
      </c>
      <c r="P42" s="23">
        <v>65.6799277360749</v>
      </c>
      <c r="Q42" s="21">
        <v>310</v>
      </c>
      <c r="R42" s="21">
        <v>2.581886</v>
      </c>
      <c r="S42" s="21">
        <v>3.88727</v>
      </c>
      <c r="T42" s="21">
        <v>2.02124</v>
      </c>
      <c r="U42" s="21">
        <v>2.56</v>
      </c>
      <c r="V42" s="20" t="s">
        <v>66</v>
      </c>
      <c r="W42" s="20"/>
      <c r="X42" s="23">
        <v>1390.62232965171</v>
      </c>
      <c r="Y42" s="24">
        <v>1.59463512347636</v>
      </c>
      <c r="Z42" s="21">
        <v>-0.34600000000033</v>
      </c>
      <c r="AA42" s="20"/>
      <c r="AB42" s="23">
        <v>1351.91227651525</v>
      </c>
      <c r="AC42" s="24">
        <v>1.61089718019523</v>
      </c>
      <c r="AD42" s="21">
        <v>0.236999999999671</v>
      </c>
      <c r="AE42" s="20"/>
      <c r="AF42" s="23">
        <v>1309.52303830448</v>
      </c>
      <c r="AG42" s="24">
        <v>1.60137133499626</v>
      </c>
      <c r="AH42" s="21">
        <v>1.82299999999958</v>
      </c>
    </row>
    <row r="43" spans="1:34">
      <c r="A43" s="20" t="s">
        <v>85</v>
      </c>
      <c r="B43" s="20" t="s">
        <v>29</v>
      </c>
      <c r="C43" s="20" t="s">
        <v>34</v>
      </c>
      <c r="D43" s="5" t="s">
        <v>50</v>
      </c>
      <c r="E43" s="21">
        <v>49.1543362633006</v>
      </c>
      <c r="F43" s="21">
        <v>16.6174626610652</v>
      </c>
      <c r="G43" s="21">
        <v>9.56534132069898</v>
      </c>
      <c r="H43" s="21">
        <v>12.0248919100555</v>
      </c>
      <c r="I43" s="21">
        <v>9.0957736793911</v>
      </c>
      <c r="J43" s="21">
        <v>0.759607645348588</v>
      </c>
      <c r="K43" s="21">
        <v>1.74928853704925</v>
      </c>
      <c r="L43" s="21">
        <v>0.152189858100002</v>
      </c>
      <c r="M43" s="21">
        <v>0.80111844507841</v>
      </c>
      <c r="N43" s="21">
        <v>0.0799896799123451</v>
      </c>
      <c r="O43" s="21">
        <v>2.079229</v>
      </c>
      <c r="P43" s="23">
        <v>68.906384229921</v>
      </c>
      <c r="Q43" s="21">
        <v>308</v>
      </c>
      <c r="R43" s="21">
        <v>2.897599</v>
      </c>
      <c r="S43" s="21">
        <v>6.272054</v>
      </c>
      <c r="T43" s="21">
        <v>1.949638</v>
      </c>
      <c r="U43" s="21">
        <v>2.56</v>
      </c>
      <c r="V43" s="20" t="s">
        <v>66</v>
      </c>
      <c r="W43" s="20"/>
      <c r="X43" s="23">
        <v>1344.95788219485</v>
      </c>
      <c r="Y43" s="24">
        <v>1.27227952856334</v>
      </c>
      <c r="Z43" s="21">
        <v>0.312999999999671</v>
      </c>
      <c r="AA43" s="20"/>
      <c r="AB43" s="23">
        <v>1308.84508698319</v>
      </c>
      <c r="AC43" s="24">
        <v>1.32385646369241</v>
      </c>
      <c r="AD43" s="21">
        <v>0.983999999999671</v>
      </c>
      <c r="AE43" s="20"/>
      <c r="AF43" s="23"/>
      <c r="AG43" s="24"/>
      <c r="AH43" s="21"/>
    </row>
    <row r="44" spans="1:34">
      <c r="A44" s="20" t="s">
        <v>86</v>
      </c>
      <c r="B44" s="20" t="s">
        <v>29</v>
      </c>
      <c r="C44" s="20" t="s">
        <v>34</v>
      </c>
      <c r="D44" s="5" t="s">
        <v>50</v>
      </c>
      <c r="E44" s="21">
        <v>49.3078440774894</v>
      </c>
      <c r="F44" s="21">
        <v>13.9286527417273</v>
      </c>
      <c r="G44" s="21">
        <v>11.7601154644712</v>
      </c>
      <c r="H44" s="21">
        <v>11.2545360234857</v>
      </c>
      <c r="I44" s="21">
        <v>10.4928475194695</v>
      </c>
      <c r="J44" s="21">
        <v>0.3851867800172</v>
      </c>
      <c r="K44" s="21">
        <v>2.33554564124989</v>
      </c>
      <c r="L44" s="21">
        <v>0.1396017609317</v>
      </c>
      <c r="M44" s="21">
        <v>0.394210194193118</v>
      </c>
      <c r="N44" s="21">
        <v>0.00145979696501884</v>
      </c>
      <c r="O44" s="21">
        <v>0.845355141045656</v>
      </c>
      <c r="P44" s="23">
        <v>67.525777718769</v>
      </c>
      <c r="Q44" s="21">
        <v>239.855168965517</v>
      </c>
      <c r="R44" s="21">
        <v>0.535444168433072</v>
      </c>
      <c r="S44" s="21">
        <v>1.96570511389909</v>
      </c>
      <c r="T44" s="21">
        <v>0.889799458422692</v>
      </c>
      <c r="U44" s="21">
        <v>2.68</v>
      </c>
      <c r="V44" s="20" t="s">
        <v>66</v>
      </c>
      <c r="W44" s="20"/>
      <c r="X44" s="23"/>
      <c r="Y44" s="24"/>
      <c r="Z44" s="21"/>
      <c r="AA44" s="20"/>
      <c r="AB44" s="23"/>
      <c r="AC44" s="24"/>
      <c r="AD44" s="21"/>
      <c r="AE44" s="20"/>
      <c r="AF44" s="23"/>
      <c r="AG44" s="24"/>
      <c r="AH44" s="21"/>
    </row>
    <row r="45" spans="1:34">
      <c r="A45" s="20" t="s">
        <v>87</v>
      </c>
      <c r="B45" s="20" t="s">
        <v>29</v>
      </c>
      <c r="C45" s="20" t="s">
        <v>34</v>
      </c>
      <c r="D45" s="5" t="s">
        <v>50</v>
      </c>
      <c r="E45" s="21">
        <v>50.1176985050253</v>
      </c>
      <c r="F45" s="21">
        <v>10.9002236086735</v>
      </c>
      <c r="G45" s="21">
        <v>11.5520179414504</v>
      </c>
      <c r="H45" s="21">
        <v>13.8079560261362</v>
      </c>
      <c r="I45" s="21">
        <v>11.4834820755243</v>
      </c>
      <c r="J45" s="21">
        <v>0.288877786620096</v>
      </c>
      <c r="K45" s="21">
        <v>0.771440044190887</v>
      </c>
      <c r="L45" s="21">
        <v>0.204874738766295</v>
      </c>
      <c r="M45" s="21">
        <v>0.381250411218052</v>
      </c>
      <c r="N45" s="21">
        <v>0.492178862395006</v>
      </c>
      <c r="O45" s="21">
        <v>2.10568941081185</v>
      </c>
      <c r="P45" s="23">
        <v>69.8493069450209</v>
      </c>
      <c r="Q45" s="21">
        <v>186.935740386538</v>
      </c>
      <c r="R45" s="21">
        <v>3.72937921413707</v>
      </c>
      <c r="S45" s="21">
        <v>7.38896054849183</v>
      </c>
      <c r="T45" s="21">
        <v>1.76889726326858</v>
      </c>
      <c r="U45" s="21">
        <v>2.66</v>
      </c>
      <c r="V45" s="20" t="s">
        <v>66</v>
      </c>
      <c r="W45" s="20"/>
      <c r="X45" s="23">
        <v>1432.64003230678</v>
      </c>
      <c r="Y45" s="24">
        <v>1.30386075265663</v>
      </c>
      <c r="Z45" s="21"/>
      <c r="AA45" s="20"/>
      <c r="AB45" s="23">
        <v>1379.75179633586</v>
      </c>
      <c r="AC45" s="24">
        <v>1.32364202929128</v>
      </c>
      <c r="AD45" s="21"/>
      <c r="AE45" s="20"/>
      <c r="AF45" s="23">
        <v>1332.983106131</v>
      </c>
      <c r="AG45" s="24">
        <v>1.37675731282775</v>
      </c>
      <c r="AH45" s="21"/>
    </row>
    <row r="46" spans="1:34">
      <c r="A46" s="5" t="s">
        <v>88</v>
      </c>
      <c r="B46" s="5" t="s">
        <v>29</v>
      </c>
      <c r="C46" s="5" t="s">
        <v>38</v>
      </c>
      <c r="D46" s="5" t="s">
        <v>50</v>
      </c>
      <c r="E46" s="19">
        <v>51.4798297182242</v>
      </c>
      <c r="F46" s="19">
        <v>14.0381106831543</v>
      </c>
      <c r="G46" s="19">
        <v>11.5345631461585</v>
      </c>
      <c r="H46" s="19">
        <v>11.4636124062437</v>
      </c>
      <c r="I46" s="19">
        <v>8.50395296979526</v>
      </c>
      <c r="J46" s="19">
        <v>0.719643219136428</v>
      </c>
      <c r="K46" s="19">
        <v>1.38860733833367</v>
      </c>
      <c r="L46" s="19">
        <v>0.182444759781066</v>
      </c>
      <c r="M46" s="19">
        <v>0.658828299209406</v>
      </c>
      <c r="N46" s="19">
        <v>0.030407459963511</v>
      </c>
      <c r="O46" s="19">
        <v>1.22</v>
      </c>
      <c r="P46" s="22">
        <v>63.2106830392662</v>
      </c>
      <c r="Q46" s="19">
        <v>286</v>
      </c>
      <c r="R46" s="21">
        <v>1.55</v>
      </c>
      <c r="S46" s="21">
        <v>2.06</v>
      </c>
      <c r="T46" s="19">
        <v>1.79</v>
      </c>
      <c r="U46" s="19">
        <v>2.56</v>
      </c>
      <c r="V46" s="5" t="s">
        <v>89</v>
      </c>
      <c r="W46" s="5"/>
      <c r="X46" s="22">
        <v>1411.49745001299</v>
      </c>
      <c r="Y46" s="7">
        <v>1.36404088552728</v>
      </c>
      <c r="Z46" s="19">
        <v>-0.85300000000033</v>
      </c>
      <c r="AA46" s="5"/>
      <c r="AB46" s="22">
        <v>1370.55886918398</v>
      </c>
      <c r="AC46" s="7">
        <v>1.40288823007155</v>
      </c>
      <c r="AD46" s="19">
        <v>0.0489999999997806</v>
      </c>
      <c r="AE46" s="5"/>
      <c r="AF46" s="22">
        <v>1325.80733230842</v>
      </c>
      <c r="AG46" s="7">
        <v>1.41208400941784</v>
      </c>
      <c r="AH46" s="19">
        <v>0.660999999999781</v>
      </c>
    </row>
    <row r="47" spans="1:34">
      <c r="A47" s="5" t="s">
        <v>90</v>
      </c>
      <c r="B47" s="5" t="s">
        <v>29</v>
      </c>
      <c r="C47" s="5" t="s">
        <v>38</v>
      </c>
      <c r="D47" s="5" t="s">
        <v>50</v>
      </c>
      <c r="E47" s="19">
        <v>48.9193302891933</v>
      </c>
      <c r="F47" s="19">
        <v>14.9568746829021</v>
      </c>
      <c r="G47" s="19">
        <v>13.7290715372907</v>
      </c>
      <c r="H47" s="19">
        <v>8.86859462201928</v>
      </c>
      <c r="I47" s="19">
        <v>8.51344495180112</v>
      </c>
      <c r="J47" s="19">
        <v>1.17706747843734</v>
      </c>
      <c r="K47" s="19">
        <v>2.68899036022324</v>
      </c>
      <c r="L47" s="19">
        <v>0.182648401826484</v>
      </c>
      <c r="M47" s="19">
        <v>0.903094875697615</v>
      </c>
      <c r="N47" s="19">
        <v>0.060882800608828</v>
      </c>
      <c r="O47" s="19">
        <v>1.32</v>
      </c>
      <c r="P47" s="22">
        <v>59.1027300527266</v>
      </c>
      <c r="Q47" s="19"/>
      <c r="R47" s="21">
        <v>2.19</v>
      </c>
      <c r="S47" s="21">
        <v>2.93</v>
      </c>
      <c r="T47" s="19">
        <v>2.18</v>
      </c>
      <c r="U47" s="19">
        <v>2.56</v>
      </c>
      <c r="V47" s="5" t="s">
        <v>89</v>
      </c>
      <c r="W47" s="5"/>
      <c r="X47" s="22">
        <v>1505.60671392928</v>
      </c>
      <c r="Y47" s="7">
        <v>2.69384387535147</v>
      </c>
      <c r="Z47" s="19"/>
      <c r="AA47" s="5"/>
      <c r="AB47" s="22">
        <v>1457.89090555722</v>
      </c>
      <c r="AC47" s="7">
        <v>2.55237148833128</v>
      </c>
      <c r="AD47" s="19"/>
      <c r="AE47" s="5"/>
      <c r="AF47" s="22">
        <v>1410.74270530963</v>
      </c>
      <c r="AG47" s="7">
        <v>2.44074939267029</v>
      </c>
      <c r="AH47" s="19"/>
    </row>
    <row r="48" spans="1:34">
      <c r="A48" s="5" t="s">
        <v>91</v>
      </c>
      <c r="B48" s="5" t="s">
        <v>29</v>
      </c>
      <c r="C48" s="5" t="s">
        <v>38</v>
      </c>
      <c r="D48" s="5" t="s">
        <v>50</v>
      </c>
      <c r="E48" s="19">
        <v>50.5099464808644</v>
      </c>
      <c r="F48" s="19">
        <v>14.1876199131576</v>
      </c>
      <c r="G48" s="19">
        <v>11.5116631323841</v>
      </c>
      <c r="H48" s="19">
        <v>10.4008886196102</v>
      </c>
      <c r="I48" s="19">
        <v>8.64384529940422</v>
      </c>
      <c r="J48" s="19">
        <v>1.57528021811572</v>
      </c>
      <c r="K48" s="19">
        <v>2.27203877612845</v>
      </c>
      <c r="L48" s="19">
        <v>0.171665151974149</v>
      </c>
      <c r="M48" s="19">
        <v>0.686660607896597</v>
      </c>
      <c r="N48" s="19">
        <v>0.0403918004645057</v>
      </c>
      <c r="O48" s="19">
        <v>0.83</v>
      </c>
      <c r="P48" s="22">
        <v>63.6352939436906</v>
      </c>
      <c r="Q48" s="19">
        <v>304</v>
      </c>
      <c r="R48" s="21">
        <v>1.85</v>
      </c>
      <c r="S48" s="21">
        <v>3</v>
      </c>
      <c r="T48" s="19">
        <v>1.78</v>
      </c>
      <c r="U48" s="19">
        <v>2.56</v>
      </c>
      <c r="V48" s="5" t="s">
        <v>89</v>
      </c>
      <c r="W48" s="5"/>
      <c r="X48" s="22">
        <v>1414.793135597</v>
      </c>
      <c r="Y48" s="7">
        <v>1.76677585292786</v>
      </c>
      <c r="Z48" s="19">
        <v>-0.64200000000033</v>
      </c>
      <c r="AA48" s="5"/>
      <c r="AB48" s="22">
        <v>1375.41901782015</v>
      </c>
      <c r="AC48" s="7">
        <v>1.76655058697801</v>
      </c>
      <c r="AD48" s="19">
        <v>0.193999999999781</v>
      </c>
      <c r="AE48" s="5"/>
      <c r="AF48" s="22">
        <v>1332.20087429139</v>
      </c>
      <c r="AG48" s="7">
        <v>1.74111614448168</v>
      </c>
      <c r="AH48" s="19">
        <v>0.778999999999781</v>
      </c>
    </row>
    <row r="49" spans="1:34">
      <c r="A49" s="5" t="s">
        <v>92</v>
      </c>
      <c r="B49" s="5" t="s">
        <v>93</v>
      </c>
      <c r="C49" s="5" t="s">
        <v>94</v>
      </c>
      <c r="D49" s="5" t="s">
        <v>31</v>
      </c>
      <c r="E49" s="19">
        <v>47.3129080863887</v>
      </c>
      <c r="F49" s="19">
        <v>14.4349573078855</v>
      </c>
      <c r="G49" s="19">
        <v>14.2541436464088</v>
      </c>
      <c r="H49" s="19">
        <v>12.0140632847815</v>
      </c>
      <c r="I49" s="19">
        <v>8.75941737820191</v>
      </c>
      <c r="J49" s="19">
        <v>0.271220492214967</v>
      </c>
      <c r="K49" s="19">
        <v>1.84831742842793</v>
      </c>
      <c r="L49" s="19">
        <v>0.200904068307383</v>
      </c>
      <c r="M49" s="19">
        <v>0.843797086891009</v>
      </c>
      <c r="N49" s="19">
        <v>0.060271220492215</v>
      </c>
      <c r="O49" s="19">
        <v>0.34</v>
      </c>
      <c r="P49" s="22">
        <v>58.883816179129</v>
      </c>
      <c r="Q49" s="19">
        <v>314</v>
      </c>
      <c r="R49" s="21">
        <v>1.9</v>
      </c>
      <c r="S49" s="21">
        <v>2.42</v>
      </c>
      <c r="T49" s="19">
        <v>2.32</v>
      </c>
      <c r="U49" s="19">
        <v>2.54</v>
      </c>
      <c r="V49" s="5" t="s">
        <v>95</v>
      </c>
      <c r="W49" s="5"/>
      <c r="X49" s="22">
        <v>1548.2010948597</v>
      </c>
      <c r="Y49" s="7">
        <v>3.05108061163706</v>
      </c>
      <c r="Z49" s="19">
        <v>-1.72200000000025</v>
      </c>
      <c r="AA49" s="5"/>
      <c r="AB49" s="22"/>
      <c r="AC49" s="7"/>
      <c r="AD49" s="19"/>
      <c r="AE49" s="5"/>
      <c r="AF49" s="22"/>
      <c r="AG49" s="7"/>
      <c r="AH49" s="19"/>
    </row>
    <row r="50" spans="1:34">
      <c r="A50" s="5" t="s">
        <v>96</v>
      </c>
      <c r="B50" s="5" t="s">
        <v>93</v>
      </c>
      <c r="C50" s="5" t="s">
        <v>97</v>
      </c>
      <c r="D50" s="5" t="s">
        <v>31</v>
      </c>
      <c r="E50" s="19">
        <v>49.9896822121337</v>
      </c>
      <c r="F50" s="19">
        <v>14.847296739579</v>
      </c>
      <c r="G50" s="19">
        <v>12.1956252579447</v>
      </c>
      <c r="H50" s="19">
        <v>10.7614527445316</v>
      </c>
      <c r="I50" s="19">
        <v>9.4098225340487</v>
      </c>
      <c r="J50" s="19">
        <v>0.309533635988444</v>
      </c>
      <c r="K50" s="19">
        <v>1.57862154354106</v>
      </c>
      <c r="L50" s="19">
        <v>0.185720181593066</v>
      </c>
      <c r="M50" s="19">
        <v>0.670656211308295</v>
      </c>
      <c r="N50" s="19">
        <v>0.0515889393314073</v>
      </c>
      <c r="O50" s="19">
        <v>1.99</v>
      </c>
      <c r="P50" s="22">
        <v>64.2621284087364</v>
      </c>
      <c r="Q50" s="19">
        <v>211.5</v>
      </c>
      <c r="R50" s="21">
        <v>1.99</v>
      </c>
      <c r="S50" s="21">
        <v>2.17</v>
      </c>
      <c r="T50" s="19">
        <v>1.67</v>
      </c>
      <c r="U50" s="19">
        <v>2.54</v>
      </c>
      <c r="V50" s="5" t="s">
        <v>98</v>
      </c>
      <c r="W50" s="5"/>
      <c r="X50" s="22">
        <v>1444.37807208476</v>
      </c>
      <c r="Y50" s="7">
        <v>1.71172956830854</v>
      </c>
      <c r="Z50" s="19">
        <v>-2.25000000000019</v>
      </c>
      <c r="AA50" s="5"/>
      <c r="AB50" s="22"/>
      <c r="AC50" s="7"/>
      <c r="AD50" s="19"/>
      <c r="AE50" s="5"/>
      <c r="AF50" s="22"/>
      <c r="AG50" s="7"/>
      <c r="AH50" s="19"/>
    </row>
    <row r="51" spans="1:34">
      <c r="A51" s="5" t="s">
        <v>99</v>
      </c>
      <c r="B51" s="5" t="s">
        <v>93</v>
      </c>
      <c r="C51" s="5" t="s">
        <v>100</v>
      </c>
      <c r="D51" s="5" t="s">
        <v>31</v>
      </c>
      <c r="E51" s="19">
        <v>48.2486333265844</v>
      </c>
      <c r="F51" s="19">
        <v>14.1121684551529</v>
      </c>
      <c r="G51" s="19">
        <v>13.6161166227981</v>
      </c>
      <c r="H51" s="19">
        <v>10.305729904839</v>
      </c>
      <c r="I51" s="19">
        <v>10.2449888641425</v>
      </c>
      <c r="J51" s="19">
        <v>0.566916379833976</v>
      </c>
      <c r="K51" s="19">
        <v>2.13605993116015</v>
      </c>
      <c r="L51" s="19">
        <v>0.192346628872241</v>
      </c>
      <c r="M51" s="19">
        <v>0.556792873051226</v>
      </c>
      <c r="N51" s="19">
        <v>0.0202470135654991</v>
      </c>
      <c r="O51" s="19">
        <v>1.1</v>
      </c>
      <c r="P51" s="22">
        <v>63.682666624402</v>
      </c>
      <c r="Q51" s="19"/>
      <c r="R51" s="21">
        <v>1.84</v>
      </c>
      <c r="S51" s="21">
        <v>2.36</v>
      </c>
      <c r="T51" s="19">
        <v>1.9</v>
      </c>
      <c r="U51" s="19">
        <v>2.56</v>
      </c>
      <c r="V51" s="5" t="s">
        <v>89</v>
      </c>
      <c r="W51" s="5"/>
      <c r="X51" s="22">
        <v>1514.40115801818</v>
      </c>
      <c r="Y51" s="7">
        <v>2.66098517443722</v>
      </c>
      <c r="Z51" s="19"/>
      <c r="AA51" s="5"/>
      <c r="AB51" s="22"/>
      <c r="AC51" s="7"/>
      <c r="AD51" s="19"/>
      <c r="AE51" s="5"/>
      <c r="AF51" s="22"/>
      <c r="AG51" s="7"/>
      <c r="AH51" s="19"/>
    </row>
    <row r="52" spans="1:34">
      <c r="A52" s="5" t="s">
        <v>101</v>
      </c>
      <c r="B52" s="5" t="s">
        <v>93</v>
      </c>
      <c r="C52" s="5" t="s">
        <v>94</v>
      </c>
      <c r="D52" s="5" t="s">
        <v>31</v>
      </c>
      <c r="E52" s="19">
        <v>49.2057026476579</v>
      </c>
      <c r="F52" s="19">
        <v>14.7250509164969</v>
      </c>
      <c r="G52" s="19">
        <v>13.3706720977597</v>
      </c>
      <c r="H52" s="19">
        <v>11.0285132382892</v>
      </c>
      <c r="I52" s="19">
        <v>8.07535641547862</v>
      </c>
      <c r="J52" s="19">
        <v>0.733197556008147</v>
      </c>
      <c r="K52" s="19">
        <v>1.87372708757638</v>
      </c>
      <c r="L52" s="19">
        <v>0.183299389002037</v>
      </c>
      <c r="M52" s="19">
        <v>0.733197556008147</v>
      </c>
      <c r="N52" s="19">
        <v>0.0712830957230143</v>
      </c>
      <c r="O52" s="19">
        <v>1.7</v>
      </c>
      <c r="P52" s="22">
        <v>58.4636458398341</v>
      </c>
      <c r="Q52" s="19">
        <v>154</v>
      </c>
      <c r="R52" s="21">
        <v>1.11</v>
      </c>
      <c r="S52" s="21">
        <v>1.2</v>
      </c>
      <c r="T52" s="19">
        <v>1.23</v>
      </c>
      <c r="U52" s="19">
        <v>2.6</v>
      </c>
      <c r="V52" s="5" t="s">
        <v>102</v>
      </c>
      <c r="W52" s="5"/>
      <c r="X52" s="22">
        <v>1497.11750404114</v>
      </c>
      <c r="Y52" s="7">
        <v>2.37400716505753</v>
      </c>
      <c r="Z52" s="19">
        <v>-3.22000000000009</v>
      </c>
      <c r="AA52" s="5"/>
      <c r="AB52" s="22"/>
      <c r="AC52" s="7"/>
      <c r="AD52" s="19"/>
      <c r="AE52" s="5"/>
      <c r="AF52" s="22"/>
      <c r="AG52" s="7"/>
      <c r="AH52" s="19"/>
    </row>
    <row r="53" spans="1:34">
      <c r="A53" s="5" t="s">
        <v>103</v>
      </c>
      <c r="B53" s="5" t="s">
        <v>93</v>
      </c>
      <c r="C53" s="5" t="s">
        <v>94</v>
      </c>
      <c r="D53" s="5" t="s">
        <v>31</v>
      </c>
      <c r="E53" s="19">
        <v>46.9704816157431</v>
      </c>
      <c r="F53" s="19">
        <v>15.0491973070948</v>
      </c>
      <c r="G53" s="19">
        <v>13.7441740031072</v>
      </c>
      <c r="H53" s="19">
        <v>12.3666494044536</v>
      </c>
      <c r="I53" s="19">
        <v>8.48265147591921</v>
      </c>
      <c r="J53" s="19">
        <v>0.60072501294666</v>
      </c>
      <c r="K53" s="19">
        <v>1.58467115484205</v>
      </c>
      <c r="L53" s="19">
        <v>0.248575867426204</v>
      </c>
      <c r="M53" s="19">
        <v>0.90108751941999</v>
      </c>
      <c r="N53" s="19">
        <v>0.0517866390471258</v>
      </c>
      <c r="O53" s="19">
        <v>3.34</v>
      </c>
      <c r="P53" s="22">
        <v>58.9885189306906</v>
      </c>
      <c r="Q53" s="19">
        <v>249</v>
      </c>
      <c r="R53" s="21">
        <v>1.833</v>
      </c>
      <c r="S53" s="21">
        <v>1.671</v>
      </c>
      <c r="T53" s="19">
        <v>2.12</v>
      </c>
      <c r="U53" s="19">
        <v>2.6</v>
      </c>
      <c r="V53" s="5" t="s">
        <v>102</v>
      </c>
      <c r="W53" s="5"/>
      <c r="X53" s="22">
        <v>1530.0383249396</v>
      </c>
      <c r="Y53" s="7">
        <v>2.9208387429085</v>
      </c>
      <c r="Z53" s="19">
        <v>-2.2080000000002</v>
      </c>
      <c r="AA53" s="5"/>
      <c r="AB53" s="22"/>
      <c r="AC53" s="7"/>
      <c r="AD53" s="19"/>
      <c r="AE53" s="5"/>
      <c r="AF53" s="22"/>
      <c r="AG53" s="7"/>
      <c r="AH53" s="19"/>
    </row>
    <row r="54" spans="1:34">
      <c r="A54" s="5" t="s">
        <v>104</v>
      </c>
      <c r="B54" s="5" t="s">
        <v>93</v>
      </c>
      <c r="C54" s="5" t="s">
        <v>94</v>
      </c>
      <c r="D54" s="5" t="s">
        <v>31</v>
      </c>
      <c r="E54" s="19">
        <v>47.0742725076163</v>
      </c>
      <c r="F54" s="19">
        <v>15.8209895997479</v>
      </c>
      <c r="G54" s="19">
        <v>13.9615505830444</v>
      </c>
      <c r="H54" s="19">
        <v>11.1461287950415</v>
      </c>
      <c r="I54" s="19">
        <v>8.53030780544174</v>
      </c>
      <c r="J54" s="19">
        <v>0.714360752179851</v>
      </c>
      <c r="K54" s="19">
        <v>1.67034352347936</v>
      </c>
      <c r="L54" s="19">
        <v>0.210106103582309</v>
      </c>
      <c r="M54" s="19">
        <v>0.829919109150121</v>
      </c>
      <c r="N54" s="19">
        <v>0.0420212207164618</v>
      </c>
      <c r="O54" s="19">
        <v>4.67</v>
      </c>
      <c r="P54" s="22">
        <v>58.7442071040683</v>
      </c>
      <c r="Q54" s="19">
        <v>242</v>
      </c>
      <c r="R54" s="21">
        <v>1.618</v>
      </c>
      <c r="S54" s="21">
        <v>1.596</v>
      </c>
      <c r="T54" s="19">
        <v>2.08</v>
      </c>
      <c r="U54" s="19">
        <v>2.6</v>
      </c>
      <c r="V54" s="5" t="s">
        <v>102</v>
      </c>
      <c r="W54" s="5"/>
      <c r="X54" s="22">
        <v>1530.60328192082</v>
      </c>
      <c r="Y54" s="7">
        <v>2.94939472810349</v>
      </c>
      <c r="Z54" s="19">
        <v>-2.32100000000018</v>
      </c>
      <c r="AA54" s="5"/>
      <c r="AB54" s="22"/>
      <c r="AC54" s="7"/>
      <c r="AD54" s="19"/>
      <c r="AE54" s="5"/>
      <c r="AF54" s="22"/>
      <c r="AG54" s="7"/>
      <c r="AH54" s="19"/>
    </row>
    <row r="55" spans="1:34">
      <c r="A55" s="5" t="s">
        <v>105</v>
      </c>
      <c r="B55" s="5" t="s">
        <v>93</v>
      </c>
      <c r="C55" s="5" t="s">
        <v>106</v>
      </c>
      <c r="D55" s="5" t="s">
        <v>50</v>
      </c>
      <c r="E55" s="19">
        <v>51.7022560706896</v>
      </c>
      <c r="F55" s="19">
        <v>16.4877273296294</v>
      </c>
      <c r="G55" s="19">
        <v>10.7728978402095</v>
      </c>
      <c r="H55" s="19">
        <v>9.07842764075888</v>
      </c>
      <c r="I55" s="19">
        <v>8.01995625663453</v>
      </c>
      <c r="J55" s="19">
        <v>1.04829377466162</v>
      </c>
      <c r="K55" s="19">
        <v>1.91339057899402</v>
      </c>
      <c r="L55" s="19">
        <v>0.162841751403747</v>
      </c>
      <c r="M55" s="19">
        <v>0.712432662391392</v>
      </c>
      <c r="N55" s="19">
        <v>0.101776094627342</v>
      </c>
      <c r="O55" s="19">
        <v>2.21</v>
      </c>
      <c r="P55" s="22">
        <v>63.436343288013</v>
      </c>
      <c r="Q55" s="19">
        <v>202</v>
      </c>
      <c r="R55" s="21">
        <v>2.36</v>
      </c>
      <c r="S55" s="21">
        <v>7.19</v>
      </c>
      <c r="T55" s="19">
        <v>1.64</v>
      </c>
      <c r="U55" s="19">
        <v>2.5</v>
      </c>
      <c r="V55" s="5" t="s">
        <v>107</v>
      </c>
      <c r="W55" s="5"/>
      <c r="X55" s="22">
        <v>1374.06495033672</v>
      </c>
      <c r="Y55" s="7">
        <v>1.27788809965637</v>
      </c>
      <c r="Z55" s="19">
        <v>-1.58400000000027</v>
      </c>
      <c r="AA55" s="5"/>
      <c r="AB55" s="22"/>
      <c r="AC55" s="7"/>
      <c r="AD55" s="19"/>
      <c r="AE55" s="5"/>
      <c r="AF55" s="22"/>
      <c r="AG55" s="7"/>
      <c r="AH55" s="19"/>
    </row>
    <row r="56" spans="1:34">
      <c r="A56" s="5" t="s">
        <v>108</v>
      </c>
      <c r="B56" s="5" t="s">
        <v>93</v>
      </c>
      <c r="C56" s="5" t="s">
        <v>106</v>
      </c>
      <c r="D56" s="5" t="s">
        <v>50</v>
      </c>
      <c r="E56" s="19">
        <v>51.4774743067734</v>
      </c>
      <c r="F56" s="19">
        <v>16.3837933942972</v>
      </c>
      <c r="G56" s="19">
        <v>10.8701412444806</v>
      </c>
      <c r="H56" s="19">
        <v>10.0224316381164</v>
      </c>
      <c r="I56" s="19">
        <v>8.06042181188574</v>
      </c>
      <c r="J56" s="19">
        <v>0.36408429765105</v>
      </c>
      <c r="K56" s="19">
        <v>1.83053494096778</v>
      </c>
      <c r="L56" s="19">
        <v>0.161815243400466</v>
      </c>
      <c r="M56" s="19">
        <v>0.728168595302099</v>
      </c>
      <c r="N56" s="19">
        <v>0.101134527125292</v>
      </c>
      <c r="O56" s="19">
        <v>1.62</v>
      </c>
      <c r="P56" s="22">
        <v>63.3446003796096</v>
      </c>
      <c r="Q56" s="19">
        <v>204</v>
      </c>
      <c r="R56" s="21">
        <v>2.39</v>
      </c>
      <c r="S56" s="21">
        <v>6.69</v>
      </c>
      <c r="T56" s="19">
        <v>1.76</v>
      </c>
      <c r="U56" s="19">
        <v>2.5</v>
      </c>
      <c r="V56" s="5" t="s">
        <v>107</v>
      </c>
      <c r="W56" s="5"/>
      <c r="X56" s="22">
        <v>1382.85739581493</v>
      </c>
      <c r="Y56" s="7">
        <v>1.24051913512555</v>
      </c>
      <c r="Z56" s="19">
        <v>-1.65400000000026</v>
      </c>
      <c r="AA56" s="5"/>
      <c r="AB56" s="22"/>
      <c r="AC56" s="7"/>
      <c r="AD56" s="19"/>
      <c r="AE56" s="5"/>
      <c r="AF56" s="22"/>
      <c r="AG56" s="7"/>
      <c r="AH56" s="19"/>
    </row>
    <row r="57" spans="1:34">
      <c r="A57" s="5" t="s">
        <v>109</v>
      </c>
      <c r="B57" s="5" t="s">
        <v>93</v>
      </c>
      <c r="C57" s="5" t="s">
        <v>106</v>
      </c>
      <c r="D57" s="5" t="s">
        <v>50</v>
      </c>
      <c r="E57" s="19">
        <v>51.7402618524843</v>
      </c>
      <c r="F57" s="19">
        <v>16.2641294624705</v>
      </c>
      <c r="G57" s="19">
        <v>10.9437261120599</v>
      </c>
      <c r="H57" s="19">
        <v>9.0875823371554</v>
      </c>
      <c r="I57" s="19">
        <v>8.12189965032122</v>
      </c>
      <c r="J57" s="19">
        <v>1.1994795478572</v>
      </c>
      <c r="K57" s="19">
        <v>1.64674310807514</v>
      </c>
      <c r="L57" s="19">
        <v>0.162641294624705</v>
      </c>
      <c r="M57" s="19">
        <v>0.731885825811173</v>
      </c>
      <c r="N57" s="19">
        <v>0.101650809140441</v>
      </c>
      <c r="O57" s="19">
        <v>2.13</v>
      </c>
      <c r="P57" s="22">
        <v>63.3643703518015</v>
      </c>
      <c r="Q57" s="19">
        <v>207</v>
      </c>
      <c r="R57" s="21">
        <v>2.31</v>
      </c>
      <c r="S57" s="21">
        <v>7.53</v>
      </c>
      <c r="T57" s="19">
        <v>1.68</v>
      </c>
      <c r="U57" s="19">
        <v>2.5</v>
      </c>
      <c r="V57" s="5" t="s">
        <v>107</v>
      </c>
      <c r="W57" s="5"/>
      <c r="X57" s="22">
        <v>1380.66139154483</v>
      </c>
      <c r="Y57" s="7">
        <v>1.29074591309126</v>
      </c>
      <c r="Z57" s="19">
        <v>-1.58700000000027</v>
      </c>
      <c r="AA57" s="5"/>
      <c r="AB57" s="22">
        <v>1342.89251937563</v>
      </c>
      <c r="AC57" s="7">
        <v>1.32896670260597</v>
      </c>
      <c r="AD57" s="19">
        <v>-0.94100000000022</v>
      </c>
      <c r="AE57" s="5"/>
      <c r="AF57" s="22"/>
      <c r="AG57" s="7"/>
      <c r="AH57" s="19"/>
    </row>
    <row r="58" spans="1:34">
      <c r="A58" s="5" t="s">
        <v>110</v>
      </c>
      <c r="B58" s="5" t="s">
        <v>93</v>
      </c>
      <c r="C58" s="5" t="s">
        <v>106</v>
      </c>
      <c r="D58" s="5" t="s">
        <v>50</v>
      </c>
      <c r="E58" s="19">
        <v>50.0291161354027</v>
      </c>
      <c r="F58" s="19">
        <v>15.2923006810644</v>
      </c>
      <c r="G58" s="19">
        <v>11.7502595133808</v>
      </c>
      <c r="H58" s="19">
        <v>9.02347013697243</v>
      </c>
      <c r="I58" s="19">
        <v>9.307035977416</v>
      </c>
      <c r="J58" s="19">
        <v>0.263311137554751</v>
      </c>
      <c r="K58" s="19">
        <v>2.90654986454667</v>
      </c>
      <c r="L58" s="19">
        <v>0.172164974555029</v>
      </c>
      <c r="M58" s="19">
        <v>1.053244550219</v>
      </c>
      <c r="N58" s="19">
        <v>0.20254702888827</v>
      </c>
      <c r="O58" s="19">
        <v>1.9</v>
      </c>
      <c r="P58" s="22">
        <v>64.8619840825331</v>
      </c>
      <c r="Q58" s="19">
        <v>235</v>
      </c>
      <c r="R58" s="21">
        <v>4.87</v>
      </c>
      <c r="S58" s="21">
        <v>16.2</v>
      </c>
      <c r="T58" s="19">
        <v>2.04</v>
      </c>
      <c r="U58" s="19">
        <v>2.5</v>
      </c>
      <c r="V58" s="5" t="s">
        <v>107</v>
      </c>
      <c r="W58" s="5"/>
      <c r="X58" s="22">
        <v>1425.88911739807</v>
      </c>
      <c r="Y58" s="7">
        <v>1.79227842363754</v>
      </c>
      <c r="Z58" s="19">
        <v>-1.59900000000026</v>
      </c>
      <c r="AA58" s="5"/>
      <c r="AB58" s="22">
        <v>1379.52638352083</v>
      </c>
      <c r="AC58" s="7">
        <v>1.74902267383091</v>
      </c>
      <c r="AD58" s="19">
        <v>-1.30100000000019</v>
      </c>
      <c r="AE58" s="5"/>
      <c r="AF58" s="22">
        <v>1338.57310476729</v>
      </c>
      <c r="AG58" s="7">
        <v>1.74894206228822</v>
      </c>
      <c r="AH58" s="19">
        <v>-0.77800000000022</v>
      </c>
    </row>
    <row r="59" spans="1:34">
      <c r="A59" s="5" t="s">
        <v>111</v>
      </c>
      <c r="B59" s="5" t="s">
        <v>93</v>
      </c>
      <c r="C59" s="5" t="s">
        <v>112</v>
      </c>
      <c r="D59" s="5" t="s">
        <v>50</v>
      </c>
      <c r="E59" s="19">
        <v>50.1084822812274</v>
      </c>
      <c r="F59" s="19">
        <v>10.6002686227916</v>
      </c>
      <c r="G59" s="19">
        <v>12.5116231015601</v>
      </c>
      <c r="H59" s="19">
        <v>7.6867444983986</v>
      </c>
      <c r="I59" s="19">
        <v>13.6687674346523</v>
      </c>
      <c r="J59" s="19">
        <v>2.50025829114578</v>
      </c>
      <c r="K59" s="19">
        <v>1.89069118710611</v>
      </c>
      <c r="L59" s="19">
        <v>0.196301270792437</v>
      </c>
      <c r="M59" s="19">
        <v>0.557908874883769</v>
      </c>
      <c r="N59" s="19">
        <v>0.278954437441884</v>
      </c>
      <c r="O59" s="19">
        <v>2.68</v>
      </c>
      <c r="P59" s="22">
        <v>71.7995069667142</v>
      </c>
      <c r="Q59" s="19"/>
      <c r="R59" s="21">
        <v>3.66</v>
      </c>
      <c r="S59" s="21">
        <v>14.6</v>
      </c>
      <c r="T59" s="19">
        <v>1.5</v>
      </c>
      <c r="U59" s="19">
        <v>2.5</v>
      </c>
      <c r="V59" s="5" t="s">
        <v>113</v>
      </c>
      <c r="W59" s="5"/>
      <c r="X59" s="22">
        <v>1460.94159305319</v>
      </c>
      <c r="Y59" s="7">
        <v>2.15749808581363</v>
      </c>
      <c r="Z59" s="19"/>
      <c r="AA59" s="5"/>
      <c r="AB59" s="22">
        <v>1411.79760687224</v>
      </c>
      <c r="AC59" s="7">
        <v>2.08866255260881</v>
      </c>
      <c r="AD59" s="19"/>
      <c r="AE59" s="5"/>
      <c r="AF59" s="22">
        <v>1359.56134747658</v>
      </c>
      <c r="AG59" s="7">
        <v>2.00628210405845</v>
      </c>
      <c r="AH59" s="19"/>
    </row>
    <row r="60" spans="1:34">
      <c r="A60" s="5" t="s">
        <v>114</v>
      </c>
      <c r="B60" s="5" t="s">
        <v>93</v>
      </c>
      <c r="C60" s="5" t="s">
        <v>94</v>
      </c>
      <c r="D60" s="5" t="s">
        <v>50</v>
      </c>
      <c r="E60" s="19">
        <v>45.5232148252593</v>
      </c>
      <c r="F60" s="19">
        <v>13.0123879544768</v>
      </c>
      <c r="G60" s="19">
        <v>15.0669755262363</v>
      </c>
      <c r="H60" s="19">
        <v>13.4756773088931</v>
      </c>
      <c r="I60" s="19">
        <v>8.70178265686373</v>
      </c>
      <c r="J60" s="19">
        <v>0.906435693423305</v>
      </c>
      <c r="K60" s="19">
        <v>2.10494511028301</v>
      </c>
      <c r="L60" s="19">
        <v>0.241716184912881</v>
      </c>
      <c r="M60" s="19">
        <v>0.866149662604492</v>
      </c>
      <c r="N60" s="19">
        <v>0.100715077047034</v>
      </c>
      <c r="O60" s="19">
        <v>0.73</v>
      </c>
      <c r="P60" s="22">
        <v>57.3734740540652</v>
      </c>
      <c r="Q60" s="19">
        <v>322</v>
      </c>
      <c r="R60" s="21">
        <v>2.52</v>
      </c>
      <c r="S60" s="21">
        <v>8.26</v>
      </c>
      <c r="T60" s="19">
        <v>2.33</v>
      </c>
      <c r="U60" s="19">
        <v>2.53</v>
      </c>
      <c r="V60" s="5" t="s">
        <v>95</v>
      </c>
      <c r="W60" s="5"/>
      <c r="X60" s="22">
        <v>1603.79651918763</v>
      </c>
      <c r="Y60" s="7">
        <v>4.23681274475475</v>
      </c>
      <c r="Z60" s="19"/>
      <c r="AA60" s="5"/>
      <c r="AB60" s="22">
        <v>1552.38637917416</v>
      </c>
      <c r="AC60" s="7">
        <v>3.90133621162539</v>
      </c>
      <c r="AD60" s="19"/>
      <c r="AE60" s="5"/>
      <c r="AF60" s="22">
        <v>1501.51391458151</v>
      </c>
      <c r="AG60" s="7">
        <v>3.63746419231212</v>
      </c>
      <c r="AH60" s="19"/>
    </row>
    <row r="61" spans="1:34">
      <c r="A61" s="5" t="s">
        <v>115</v>
      </c>
      <c r="B61" s="5" t="s">
        <v>93</v>
      </c>
      <c r="C61" s="5" t="s">
        <v>94</v>
      </c>
      <c r="D61" s="5" t="s">
        <v>50</v>
      </c>
      <c r="E61" s="19">
        <v>47.7645381403402</v>
      </c>
      <c r="F61" s="19">
        <v>14.6145228638354</v>
      </c>
      <c r="G61" s="19">
        <v>12.7304206130971</v>
      </c>
      <c r="H61" s="19">
        <v>12.2008351155922</v>
      </c>
      <c r="I61" s="19">
        <v>8.81963540075364</v>
      </c>
      <c r="J61" s="19">
        <v>0.682350544862002</v>
      </c>
      <c r="K61" s="19">
        <v>2.2303696914146</v>
      </c>
      <c r="L61" s="19">
        <v>0.193502393319075</v>
      </c>
      <c r="M61" s="19">
        <v>0.712903554333435</v>
      </c>
      <c r="N61" s="19">
        <v>0.0509216824523882</v>
      </c>
      <c r="O61" s="19">
        <v>1.7</v>
      </c>
      <c r="P61" s="22">
        <v>61.7527962706986</v>
      </c>
      <c r="Q61" s="19">
        <v>276</v>
      </c>
      <c r="R61" s="21">
        <v>2.4</v>
      </c>
      <c r="S61" s="21">
        <v>4.4</v>
      </c>
      <c r="T61" s="19">
        <v>2.24</v>
      </c>
      <c r="U61" s="19">
        <v>2.53</v>
      </c>
      <c r="V61" s="5" t="s">
        <v>95</v>
      </c>
      <c r="W61" s="5"/>
      <c r="X61" s="22">
        <v>1483.32304284503</v>
      </c>
      <c r="Y61" s="7">
        <v>2.48637953593601</v>
      </c>
      <c r="Z61" s="19">
        <v>-1.33700000000029</v>
      </c>
      <c r="AA61" s="5"/>
      <c r="AB61" s="22">
        <v>1439.90119233117</v>
      </c>
      <c r="AC61" s="7">
        <v>2.41854947273233</v>
      </c>
      <c r="AD61" s="19">
        <v>-1.2120000000002</v>
      </c>
      <c r="AE61" s="5"/>
      <c r="AF61" s="22">
        <v>1392.54376095952</v>
      </c>
      <c r="AG61" s="7">
        <v>2.32864339906293</v>
      </c>
      <c r="AH61" s="19">
        <v>-0.62500000000022</v>
      </c>
    </row>
    <row r="62" spans="1:34">
      <c r="A62" s="5" t="s">
        <v>116</v>
      </c>
      <c r="B62" s="5" t="s">
        <v>93</v>
      </c>
      <c r="C62" s="5" t="s">
        <v>94</v>
      </c>
      <c r="D62" s="5" t="s">
        <v>50</v>
      </c>
      <c r="E62" s="19">
        <v>49.2815219591176</v>
      </c>
      <c r="F62" s="19">
        <v>13.3171422788909</v>
      </c>
      <c r="G62" s="19">
        <v>12.9224853268569</v>
      </c>
      <c r="H62" s="19">
        <v>10.9289617486339</v>
      </c>
      <c r="I62" s="19">
        <v>8.96579639749039</v>
      </c>
      <c r="J62" s="19">
        <v>0.860149767253592</v>
      </c>
      <c r="K62" s="19">
        <v>2.70188221007893</v>
      </c>
      <c r="L62" s="19">
        <v>0.182149362477231</v>
      </c>
      <c r="M62" s="19">
        <v>0.77919449504149</v>
      </c>
      <c r="N62" s="19">
        <v>0.0607164541590771</v>
      </c>
      <c r="O62" s="19">
        <v>1.2</v>
      </c>
      <c r="P62" s="22">
        <v>61.7873212827506</v>
      </c>
      <c r="Q62" s="19">
        <v>297</v>
      </c>
      <c r="R62" s="21">
        <v>1.86</v>
      </c>
      <c r="S62" s="21">
        <v>2.98</v>
      </c>
      <c r="T62" s="19">
        <v>2.21</v>
      </c>
      <c r="U62" s="19">
        <v>2.53</v>
      </c>
      <c r="V62" s="5" t="s">
        <v>95</v>
      </c>
      <c r="W62" s="5"/>
      <c r="X62" s="22">
        <v>1480.20456773004</v>
      </c>
      <c r="Y62" s="7">
        <v>2.3707318912255</v>
      </c>
      <c r="Z62" s="19">
        <v>-1.10500000000032</v>
      </c>
      <c r="AA62" s="5"/>
      <c r="AB62" s="22">
        <v>1432.25350161999</v>
      </c>
      <c r="AC62" s="7">
        <v>2.26871638465717</v>
      </c>
      <c r="AD62" s="19">
        <v>-0.98700000000022</v>
      </c>
      <c r="AE62" s="5"/>
      <c r="AF62" s="22">
        <v>1389.50182167516</v>
      </c>
      <c r="AG62" s="7">
        <v>2.22597523569359</v>
      </c>
      <c r="AH62" s="19">
        <v>-0.46500000000022</v>
      </c>
    </row>
    <row r="63" spans="1:34">
      <c r="A63" s="5" t="s">
        <v>117</v>
      </c>
      <c r="B63" s="5" t="s">
        <v>93</v>
      </c>
      <c r="C63" s="5" t="s">
        <v>94</v>
      </c>
      <c r="D63" s="5" t="s">
        <v>50</v>
      </c>
      <c r="E63" s="19">
        <v>49.1621239652736</v>
      </c>
      <c r="F63" s="19">
        <v>13.0123157682213</v>
      </c>
      <c r="G63" s="19">
        <v>12.8205128205128</v>
      </c>
      <c r="H63" s="19">
        <v>8.7623662426812</v>
      </c>
      <c r="I63" s="19">
        <v>10.2261255804563</v>
      </c>
      <c r="J63" s="19">
        <v>1.62527760952958</v>
      </c>
      <c r="K63" s="19">
        <v>2.77609529578034</v>
      </c>
      <c r="L63" s="19">
        <v>0.171613163739148</v>
      </c>
      <c r="M63" s="19">
        <v>0.959014738542298</v>
      </c>
      <c r="N63" s="19">
        <v>0.484554815263477</v>
      </c>
      <c r="O63" s="19">
        <v>0.78</v>
      </c>
      <c r="P63" s="22">
        <v>65.0214466630667</v>
      </c>
      <c r="Q63" s="19">
        <v>196</v>
      </c>
      <c r="R63" s="21">
        <v>6.1</v>
      </c>
      <c r="S63" s="21">
        <v>30</v>
      </c>
      <c r="T63" s="19">
        <v>2.2</v>
      </c>
      <c r="U63" s="19">
        <v>2.53</v>
      </c>
      <c r="V63" s="5" t="s">
        <v>95</v>
      </c>
      <c r="W63" s="5"/>
      <c r="X63" s="22">
        <v>1473.39459169743</v>
      </c>
      <c r="Y63" s="7">
        <v>2.42531503508868</v>
      </c>
      <c r="Z63" s="19">
        <v>-2.07700000000021</v>
      </c>
      <c r="AA63" s="5"/>
      <c r="AB63" s="22">
        <v>1424.62484343191</v>
      </c>
      <c r="AC63" s="7">
        <v>2.30873197610677</v>
      </c>
      <c r="AD63" s="19">
        <v>-2.35300000000007</v>
      </c>
      <c r="AE63" s="5"/>
      <c r="AF63" s="22">
        <v>1381.131198882</v>
      </c>
      <c r="AG63" s="7">
        <v>2.25281428762796</v>
      </c>
      <c r="AH63" s="19">
        <v>-1.83700000000013</v>
      </c>
    </row>
    <row r="64" spans="1:34">
      <c r="A64" s="5" t="s">
        <v>118</v>
      </c>
      <c r="B64" s="5" t="s">
        <v>93</v>
      </c>
      <c r="C64" s="5" t="s">
        <v>94</v>
      </c>
      <c r="D64" s="5" t="s">
        <v>50</v>
      </c>
      <c r="E64" s="19">
        <v>47.4607013301088</v>
      </c>
      <c r="F64" s="19">
        <v>13.3817009270455</v>
      </c>
      <c r="G64" s="19">
        <v>13.2204756146715</v>
      </c>
      <c r="H64" s="19">
        <v>9.41152760983475</v>
      </c>
      <c r="I64" s="19">
        <v>10.459492140266</v>
      </c>
      <c r="J64" s="19">
        <v>1.75332527206771</v>
      </c>
      <c r="K64" s="19">
        <v>2.61991132607819</v>
      </c>
      <c r="L64" s="19">
        <v>0.161225312374043</v>
      </c>
      <c r="M64" s="19">
        <v>1.0378879484079</v>
      </c>
      <c r="N64" s="19">
        <v>0.493752519145506</v>
      </c>
      <c r="O64" s="19">
        <v>0.7</v>
      </c>
      <c r="P64" s="22">
        <v>64.8357184105617</v>
      </c>
      <c r="Q64" s="19"/>
      <c r="R64" s="21">
        <v>3.71</v>
      </c>
      <c r="S64" s="21">
        <v>24</v>
      </c>
      <c r="T64" s="19">
        <v>1.3</v>
      </c>
      <c r="U64" s="19">
        <v>2.53</v>
      </c>
      <c r="V64" s="5" t="s">
        <v>95</v>
      </c>
      <c r="W64" s="5"/>
      <c r="X64" s="22">
        <v>1501.94899025887</v>
      </c>
      <c r="Y64" s="7">
        <v>2.92542588891364</v>
      </c>
      <c r="Z64" s="19"/>
      <c r="AA64" s="5"/>
      <c r="AB64" s="22">
        <v>1456.56014950523</v>
      </c>
      <c r="AC64" s="7">
        <v>2.79400159095433</v>
      </c>
      <c r="AD64" s="19"/>
      <c r="AE64" s="5"/>
      <c r="AF64" s="22">
        <v>1407.40254903415</v>
      </c>
      <c r="AG64" s="7">
        <v>2.65115396937471</v>
      </c>
      <c r="AH64" s="19"/>
    </row>
    <row r="65" spans="1:34">
      <c r="A65" s="5" t="s">
        <v>119</v>
      </c>
      <c r="B65" s="5" t="s">
        <v>93</v>
      </c>
      <c r="C65" s="5" t="s">
        <v>94</v>
      </c>
      <c r="D65" s="5" t="s">
        <v>50</v>
      </c>
      <c r="E65" s="19">
        <v>47.4514929124359</v>
      </c>
      <c r="F65" s="19">
        <v>13.4412385643913</v>
      </c>
      <c r="G65" s="19">
        <v>13.1496933748869</v>
      </c>
      <c r="H65" s="19">
        <v>9.38976575852016</v>
      </c>
      <c r="I65" s="19">
        <v>10.4956268221574</v>
      </c>
      <c r="J65" s="19">
        <v>1.75932441942294</v>
      </c>
      <c r="K65" s="19">
        <v>2.62390670553936</v>
      </c>
      <c r="L65" s="19">
        <v>0.16085251834724</v>
      </c>
      <c r="M65" s="19">
        <v>1.02543480446366</v>
      </c>
      <c r="N65" s="19">
        <v>0.502664119835126</v>
      </c>
      <c r="O65" s="19">
        <v>0.55</v>
      </c>
      <c r="P65" s="22">
        <v>65.0364766545889</v>
      </c>
      <c r="Q65" s="19">
        <v>222</v>
      </c>
      <c r="R65" s="21">
        <v>6.13</v>
      </c>
      <c r="S65" s="21">
        <v>30</v>
      </c>
      <c r="T65" s="19">
        <v>2.44</v>
      </c>
      <c r="U65" s="19">
        <v>2.53</v>
      </c>
      <c r="V65" s="5" t="s">
        <v>95</v>
      </c>
      <c r="W65" s="5"/>
      <c r="X65" s="22">
        <v>1502.8712461945</v>
      </c>
      <c r="Y65" s="7">
        <v>2.94052065492342</v>
      </c>
      <c r="Z65" s="19"/>
      <c r="AA65" s="5"/>
      <c r="AB65" s="22">
        <v>1452.84191815716</v>
      </c>
      <c r="AC65" s="7">
        <v>2.76284653267668</v>
      </c>
      <c r="AD65" s="19"/>
      <c r="AE65" s="5"/>
      <c r="AF65" s="22">
        <v>1403.83397995055</v>
      </c>
      <c r="AG65" s="7">
        <v>2.62380208369856</v>
      </c>
      <c r="AH65" s="19"/>
    </row>
    <row r="66" spans="1:34">
      <c r="A66" s="5" t="s">
        <v>120</v>
      </c>
      <c r="B66" s="5" t="s">
        <v>93</v>
      </c>
      <c r="C66" s="5" t="s">
        <v>94</v>
      </c>
      <c r="D66" s="5" t="s">
        <v>50</v>
      </c>
      <c r="E66" s="19">
        <v>45.6868676332534</v>
      </c>
      <c r="F66" s="19">
        <v>13.6643371231877</v>
      </c>
      <c r="G66" s="19">
        <v>11.0983623657036</v>
      </c>
      <c r="H66" s="19">
        <v>9.94054448732659</v>
      </c>
      <c r="I66" s="19">
        <v>12.7881506206321</v>
      </c>
      <c r="J66" s="19">
        <v>0.959632836132262</v>
      </c>
      <c r="K66" s="19">
        <v>3.0666527589444</v>
      </c>
      <c r="L66" s="19">
        <v>0.156461875456347</v>
      </c>
      <c r="M66" s="19">
        <v>2.01314279753833</v>
      </c>
      <c r="N66" s="19">
        <v>0.625847501825389</v>
      </c>
      <c r="O66" s="19">
        <v>4.15</v>
      </c>
      <c r="P66" s="22">
        <v>72.8653987501527</v>
      </c>
      <c r="Q66" s="19">
        <v>242</v>
      </c>
      <c r="R66" s="21">
        <v>27</v>
      </c>
      <c r="S66" s="21">
        <v>40</v>
      </c>
      <c r="T66" s="19">
        <v>1.54</v>
      </c>
      <c r="U66" s="19">
        <v>2.53</v>
      </c>
      <c r="V66" s="5" t="s">
        <v>95</v>
      </c>
      <c r="W66" s="5"/>
      <c r="X66" s="22">
        <v>1437.26727174596</v>
      </c>
      <c r="Y66" s="7">
        <v>2.56109357068751</v>
      </c>
      <c r="Z66" s="19"/>
      <c r="AA66" s="5"/>
      <c r="AB66" s="22">
        <v>1391.89935378177</v>
      </c>
      <c r="AC66" s="7">
        <v>2.46900485175876</v>
      </c>
      <c r="AD66" s="19"/>
      <c r="AE66" s="5"/>
      <c r="AF66" s="22">
        <v>1348.00392871226</v>
      </c>
      <c r="AG66" s="7">
        <v>2.39962103479667</v>
      </c>
      <c r="AH66" s="19"/>
    </row>
    <row r="67" spans="1:34">
      <c r="A67" s="5" t="s">
        <v>121</v>
      </c>
      <c r="B67" s="5" t="s">
        <v>93</v>
      </c>
      <c r="C67" s="5" t="s">
        <v>94</v>
      </c>
      <c r="D67" s="5" t="s">
        <v>50</v>
      </c>
      <c r="E67" s="19">
        <v>50.6842372022301</v>
      </c>
      <c r="F67" s="19">
        <v>9.8023314749113</v>
      </c>
      <c r="G67" s="19">
        <v>12.0628484541308</v>
      </c>
      <c r="H67" s="19">
        <v>10.0760263558033</v>
      </c>
      <c r="I67" s="19">
        <v>12.772427774962</v>
      </c>
      <c r="J67" s="19">
        <v>1.68271667511404</v>
      </c>
      <c r="K67" s="19">
        <v>1.87531677648251</v>
      </c>
      <c r="L67" s="19">
        <v>0.212873796249366</v>
      </c>
      <c r="M67" s="19">
        <v>0.516979219462747</v>
      </c>
      <c r="N67" s="19">
        <v>0.314242270653827</v>
      </c>
      <c r="O67" s="19">
        <v>1.07</v>
      </c>
      <c r="P67" s="22">
        <v>71.161510249537</v>
      </c>
      <c r="Q67" s="19"/>
      <c r="R67" s="21">
        <v>7.56</v>
      </c>
      <c r="S67" s="21">
        <v>38</v>
      </c>
      <c r="T67" s="19">
        <v>2.6</v>
      </c>
      <c r="U67" s="19">
        <v>2.56</v>
      </c>
      <c r="V67" s="5" t="s">
        <v>95</v>
      </c>
      <c r="W67" s="5"/>
      <c r="X67" s="22">
        <v>1441.60069738756</v>
      </c>
      <c r="Y67" s="7">
        <v>1.79774697852244</v>
      </c>
      <c r="Z67" s="19"/>
      <c r="AA67" s="5"/>
      <c r="AB67" s="22">
        <v>1393.63954430329</v>
      </c>
      <c r="AC67" s="7">
        <v>1.77919114421025</v>
      </c>
      <c r="AD67" s="19"/>
      <c r="AE67" s="5"/>
      <c r="AF67" s="22">
        <v>1346.77250979504</v>
      </c>
      <c r="AG67" s="7">
        <v>1.76909345915597</v>
      </c>
      <c r="AH67" s="19"/>
    </row>
    <row r="68" spans="1:34">
      <c r="A68" s="5" t="s">
        <v>122</v>
      </c>
      <c r="B68" s="5" t="s">
        <v>93</v>
      </c>
      <c r="C68" s="5" t="s">
        <v>94</v>
      </c>
      <c r="D68" s="5" t="s">
        <v>50</v>
      </c>
      <c r="E68" s="19">
        <v>49.7517478974567</v>
      </c>
      <c r="F68" s="19">
        <v>13.3752153207012</v>
      </c>
      <c r="G68" s="19">
        <v>12.5645962103557</v>
      </c>
      <c r="H68" s="19">
        <v>10.4367210456987</v>
      </c>
      <c r="I68" s="19">
        <v>9.42344715776675</v>
      </c>
      <c r="J68" s="19">
        <v>1.12473401560442</v>
      </c>
      <c r="K68" s="19">
        <v>2.37106089776066</v>
      </c>
      <c r="L68" s="19">
        <v>0.182389299827743</v>
      </c>
      <c r="M68" s="19">
        <v>0.719424460431655</v>
      </c>
      <c r="N68" s="19">
        <v>0.0506636943965954</v>
      </c>
      <c r="O68" s="19">
        <v>1.19</v>
      </c>
      <c r="P68" s="22">
        <v>63.6082402014954</v>
      </c>
      <c r="Q68" s="19">
        <v>264</v>
      </c>
      <c r="R68" s="21">
        <v>2.96</v>
      </c>
      <c r="S68" s="21">
        <v>9.52</v>
      </c>
      <c r="T68" s="19">
        <v>1.87</v>
      </c>
      <c r="U68" s="19">
        <v>2.53</v>
      </c>
      <c r="V68" s="5" t="s">
        <v>95</v>
      </c>
      <c r="W68" s="5"/>
      <c r="X68" s="22">
        <v>1462.68397961318</v>
      </c>
      <c r="Y68" s="7">
        <v>2.14600825920118</v>
      </c>
      <c r="Z68" s="19">
        <v>-1.74900000000025</v>
      </c>
      <c r="AA68" s="5"/>
      <c r="AB68" s="22">
        <v>1414.7789971885</v>
      </c>
      <c r="AC68" s="7">
        <v>2.06643608439347</v>
      </c>
      <c r="AD68" s="19">
        <v>-1.05000000000021</v>
      </c>
      <c r="AE68" s="5"/>
      <c r="AF68" s="22">
        <v>1367.84423583815</v>
      </c>
      <c r="AG68" s="7">
        <v>2.00670222946971</v>
      </c>
      <c r="AH68" s="19">
        <v>-0.45500000000022</v>
      </c>
    </row>
    <row r="69" spans="1:34">
      <c r="A69" s="5" t="s">
        <v>123</v>
      </c>
      <c r="B69" s="5" t="s">
        <v>93</v>
      </c>
      <c r="C69" s="5" t="s">
        <v>94</v>
      </c>
      <c r="D69" s="5" t="s">
        <v>50</v>
      </c>
      <c r="E69" s="19">
        <v>48.400244548604</v>
      </c>
      <c r="F69" s="19">
        <v>10.5971061748523</v>
      </c>
      <c r="G69" s="19">
        <v>12.2274302017526</v>
      </c>
      <c r="H69" s="19">
        <v>11.1065824332586</v>
      </c>
      <c r="I69" s="19">
        <v>13.7558589769717</v>
      </c>
      <c r="J69" s="19">
        <v>1.63032402690035</v>
      </c>
      <c r="K69" s="19">
        <v>1.39596494803342</v>
      </c>
      <c r="L69" s="19">
        <v>0.183411453026289</v>
      </c>
      <c r="M69" s="19">
        <v>0.601181984919503</v>
      </c>
      <c r="N69" s="19">
        <v>0.101895251681272</v>
      </c>
      <c r="O69" s="19">
        <v>1.88</v>
      </c>
      <c r="P69" s="22">
        <v>72.3895127324642</v>
      </c>
      <c r="Q69" s="19"/>
      <c r="R69" s="21">
        <v>7.27</v>
      </c>
      <c r="S69" s="21">
        <v>18</v>
      </c>
      <c r="T69" s="19">
        <v>1.78</v>
      </c>
      <c r="U69" s="19">
        <v>2.5</v>
      </c>
      <c r="V69" s="5" t="s">
        <v>95</v>
      </c>
      <c r="W69" s="5"/>
      <c r="X69" s="22">
        <v>1469.0713360262</v>
      </c>
      <c r="Y69" s="7">
        <v>2.21388836811889</v>
      </c>
      <c r="Z69" s="19"/>
      <c r="AA69" s="5"/>
      <c r="AB69" s="22">
        <v>1418.16690824388</v>
      </c>
      <c r="AC69" s="7">
        <v>2.14905006173734</v>
      </c>
      <c r="AD69" s="19"/>
      <c r="AE69" s="5"/>
      <c r="AF69" s="22">
        <v>1368.63987958197</v>
      </c>
      <c r="AG69" s="7">
        <v>2.10195002564653</v>
      </c>
      <c r="AH69" s="19"/>
    </row>
    <row r="70" spans="1:34">
      <c r="A70" s="5" t="s">
        <v>124</v>
      </c>
      <c r="B70" s="5" t="s">
        <v>93</v>
      </c>
      <c r="C70" s="5" t="s">
        <v>100</v>
      </c>
      <c r="D70" s="5" t="s">
        <v>50</v>
      </c>
      <c r="E70" s="19">
        <v>48.9150823358279</v>
      </c>
      <c r="F70" s="19">
        <v>13.8364158133743</v>
      </c>
      <c r="G70" s="19">
        <v>11.7191971966055</v>
      </c>
      <c r="H70" s="19">
        <v>13.9380047694197</v>
      </c>
      <c r="I70" s="19">
        <v>8.2896588132992</v>
      </c>
      <c r="J70" s="19">
        <v>0.76191717034</v>
      </c>
      <c r="K70" s="19">
        <v>1.78796562639787</v>
      </c>
      <c r="L70" s="19">
        <v>0.2133368076952</v>
      </c>
      <c r="M70" s="19">
        <v>0.497785884622133</v>
      </c>
      <c r="N70" s="19">
        <v>0.0406355824181333</v>
      </c>
      <c r="O70" s="19">
        <v>2.68</v>
      </c>
      <c r="P70" s="22">
        <v>62.2427195347172</v>
      </c>
      <c r="Q70" s="19">
        <v>221</v>
      </c>
      <c r="R70" s="21">
        <v>0.9</v>
      </c>
      <c r="S70" s="21">
        <v>1.9</v>
      </c>
      <c r="T70" s="19">
        <v>1.91</v>
      </c>
      <c r="U70" s="19">
        <v>2.55</v>
      </c>
      <c r="V70" s="5" t="s">
        <v>62</v>
      </c>
      <c r="W70" s="5"/>
      <c r="X70" s="22">
        <v>1442.79346935057</v>
      </c>
      <c r="Y70" s="7">
        <v>1.9131074965581</v>
      </c>
      <c r="Z70" s="19">
        <v>-2.1790000000002</v>
      </c>
      <c r="AA70" s="5"/>
      <c r="AB70" s="22">
        <v>1396.80550253739</v>
      </c>
      <c r="AC70" s="7">
        <v>1.87457146467851</v>
      </c>
      <c r="AD70" s="19">
        <v>-0.77900000000022</v>
      </c>
      <c r="AE70" s="5"/>
      <c r="AF70" s="22">
        <v>1351.92933601555</v>
      </c>
      <c r="AG70" s="7">
        <v>1.84918478502566</v>
      </c>
      <c r="AH70" s="19">
        <v>-0.17300000000022</v>
      </c>
    </row>
    <row r="71" spans="1:34">
      <c r="A71" s="5" t="s">
        <v>125</v>
      </c>
      <c r="B71" s="5" t="s">
        <v>93</v>
      </c>
      <c r="C71" s="5" t="s">
        <v>100</v>
      </c>
      <c r="D71" s="5" t="s">
        <v>50</v>
      </c>
      <c r="E71" s="19">
        <v>46.6762526849871</v>
      </c>
      <c r="F71" s="19">
        <v>13.2402835124867</v>
      </c>
      <c r="G71" s="19">
        <v>15.5043736236393</v>
      </c>
      <c r="H71" s="19">
        <v>9.85765628102751</v>
      </c>
      <c r="I71" s="19">
        <v>8.99698781385151</v>
      </c>
      <c r="J71" s="19">
        <v>0.660513009693213</v>
      </c>
      <c r="K71" s="19">
        <v>2.48192767278662</v>
      </c>
      <c r="L71" s="19">
        <v>0.190147684608652</v>
      </c>
      <c r="M71" s="19">
        <v>2.22172557805899</v>
      </c>
      <c r="N71" s="19">
        <v>0.170132138860374</v>
      </c>
      <c r="O71" s="19">
        <v>1.58</v>
      </c>
      <c r="P71" s="22">
        <v>57.4894802007351</v>
      </c>
      <c r="Q71" s="19">
        <v>370</v>
      </c>
      <c r="R71" s="21">
        <v>12.2</v>
      </c>
      <c r="S71" s="21">
        <v>16.4</v>
      </c>
      <c r="T71" s="19">
        <v>2</v>
      </c>
      <c r="U71" s="19">
        <v>2.55</v>
      </c>
      <c r="V71" s="5" t="s">
        <v>62</v>
      </c>
      <c r="W71" s="5"/>
      <c r="X71" s="22">
        <v>1595.2464345504</v>
      </c>
      <c r="Y71" s="7">
        <v>3.8938071821987</v>
      </c>
      <c r="Z71" s="19">
        <v>-1.87400000000023</v>
      </c>
      <c r="AA71" s="5"/>
      <c r="AB71" s="22">
        <v>1543.40553012369</v>
      </c>
      <c r="AC71" s="7">
        <v>3.59002237333957</v>
      </c>
      <c r="AD71" s="19"/>
      <c r="AE71" s="5"/>
      <c r="AF71" s="22">
        <v>1491.94097206529</v>
      </c>
      <c r="AG71" s="7">
        <v>3.35008702624011</v>
      </c>
      <c r="AH71" s="19"/>
    </row>
    <row r="72" spans="1:34">
      <c r="A72" s="5" t="s">
        <v>126</v>
      </c>
      <c r="B72" s="5" t="s">
        <v>93</v>
      </c>
      <c r="C72" s="5" t="s">
        <v>100</v>
      </c>
      <c r="D72" s="5" t="s">
        <v>50</v>
      </c>
      <c r="E72" s="19">
        <v>46.3286204989229</v>
      </c>
      <c r="F72" s="19">
        <v>12.7830640738567</v>
      </c>
      <c r="G72" s="19">
        <v>16.1710626281615</v>
      </c>
      <c r="H72" s="19">
        <v>9.55733774896943</v>
      </c>
      <c r="I72" s="19">
        <v>9.49741713612323</v>
      </c>
      <c r="J72" s="19">
        <v>0.649139972500536</v>
      </c>
      <c r="K72" s="19">
        <v>2.41679805146353</v>
      </c>
      <c r="L72" s="19">
        <v>0.199735376154011</v>
      </c>
      <c r="M72" s="19">
        <v>2.21706267530953</v>
      </c>
      <c r="N72" s="19">
        <v>0.17976183853861</v>
      </c>
      <c r="O72" s="19">
        <v>1.46</v>
      </c>
      <c r="P72" s="22">
        <v>57.7831851521898</v>
      </c>
      <c r="Q72" s="19">
        <v>375</v>
      </c>
      <c r="R72" s="21">
        <v>4.79</v>
      </c>
      <c r="S72" s="21">
        <v>16.7</v>
      </c>
      <c r="T72" s="19">
        <v>2.05</v>
      </c>
      <c r="U72" s="19">
        <v>2.55</v>
      </c>
      <c r="V72" s="5" t="s">
        <v>62</v>
      </c>
      <c r="W72" s="5"/>
      <c r="X72" s="22">
        <v>1622.96757804034</v>
      </c>
      <c r="Y72" s="7">
        <v>4.31285891330208</v>
      </c>
      <c r="Z72" s="19">
        <v>-2.07400000000021</v>
      </c>
      <c r="AA72" s="5"/>
      <c r="AB72" s="22">
        <v>1569.66589561594</v>
      </c>
      <c r="AC72" s="7">
        <v>3.94129202059566</v>
      </c>
      <c r="AD72" s="19"/>
      <c r="AE72" s="5"/>
      <c r="AF72" s="22">
        <v>1516.68364967706</v>
      </c>
      <c r="AG72" s="7">
        <v>3.64946236646364</v>
      </c>
      <c r="AH72" s="19"/>
    </row>
    <row r="73" spans="1:34">
      <c r="A73" s="5" t="s">
        <v>127</v>
      </c>
      <c r="B73" s="5" t="s">
        <v>93</v>
      </c>
      <c r="C73" s="5" t="s">
        <v>100</v>
      </c>
      <c r="D73" s="5" t="s">
        <v>50</v>
      </c>
      <c r="E73" s="19">
        <v>48.3920236368417</v>
      </c>
      <c r="F73" s="19">
        <v>14.8364653636129</v>
      </c>
      <c r="G73" s="19">
        <v>12.5201767679043</v>
      </c>
      <c r="H73" s="19">
        <v>10.1290309295988</v>
      </c>
      <c r="I73" s="19">
        <v>11.3561826410298</v>
      </c>
      <c r="J73" s="19">
        <v>0.502931029275013</v>
      </c>
      <c r="K73" s="19">
        <v>1.64961377602204</v>
      </c>
      <c r="L73" s="19">
        <v>0.170996549953504</v>
      </c>
      <c r="M73" s="19">
        <v>0.39228620283451</v>
      </c>
      <c r="N73" s="19">
        <v>0.0502931029275013</v>
      </c>
      <c r="O73" s="19">
        <v>1.8</v>
      </c>
      <c r="P73" s="22">
        <v>67.8852546036499</v>
      </c>
      <c r="Q73" s="19">
        <v>179</v>
      </c>
      <c r="R73" s="21">
        <v>1.11</v>
      </c>
      <c r="S73" s="21">
        <v>1.58</v>
      </c>
      <c r="T73" s="19">
        <v>1.52</v>
      </c>
      <c r="U73" s="19">
        <v>2.55</v>
      </c>
      <c r="V73" s="5" t="s">
        <v>62</v>
      </c>
      <c r="W73" s="5"/>
      <c r="X73" s="22">
        <v>1467.89968462324</v>
      </c>
      <c r="Y73" s="7">
        <v>2.11062023198899</v>
      </c>
      <c r="Z73" s="19"/>
      <c r="AA73" s="5"/>
      <c r="AB73" s="22">
        <v>1415.64199040615</v>
      </c>
      <c r="AC73" s="7">
        <v>2.02399708288132</v>
      </c>
      <c r="AD73" s="19"/>
      <c r="AE73" s="5"/>
      <c r="AF73" s="22">
        <v>1369.06974166703</v>
      </c>
      <c r="AG73" s="7">
        <v>1.9930428264748</v>
      </c>
      <c r="AH73" s="19"/>
    </row>
    <row r="74" spans="1:34">
      <c r="A74" s="5" t="s">
        <v>128</v>
      </c>
      <c r="B74" s="5" t="s">
        <v>93</v>
      </c>
      <c r="C74" s="5" t="s">
        <v>100</v>
      </c>
      <c r="D74" s="5" t="s">
        <v>50</v>
      </c>
      <c r="E74" s="19">
        <v>47.7985222761581</v>
      </c>
      <c r="F74" s="19">
        <v>14.7559832026776</v>
      </c>
      <c r="G74" s="19">
        <v>12.9225994644991</v>
      </c>
      <c r="H74" s="19">
        <v>10.0686702016907</v>
      </c>
      <c r="I74" s="19">
        <v>11.8591030647286</v>
      </c>
      <c r="J74" s="19">
        <v>0.281641124522817</v>
      </c>
      <c r="K74" s="19">
        <v>1.6898467471369</v>
      </c>
      <c r="L74" s="19">
        <v>0.17099639703171</v>
      </c>
      <c r="M74" s="19">
        <v>0.402344463604024</v>
      </c>
      <c r="N74" s="19">
        <v>0.0502930579505031</v>
      </c>
      <c r="O74" s="19">
        <v>1.86</v>
      </c>
      <c r="P74" s="22">
        <v>68.139733157134</v>
      </c>
      <c r="Q74" s="19"/>
      <c r="R74" s="21">
        <v>1.21</v>
      </c>
      <c r="S74" s="21">
        <v>1.76</v>
      </c>
      <c r="T74" s="19">
        <v>1.58</v>
      </c>
      <c r="U74" s="19">
        <v>2.55</v>
      </c>
      <c r="V74" s="5" t="s">
        <v>62</v>
      </c>
      <c r="W74" s="5"/>
      <c r="X74" s="22">
        <v>1489.5651329614</v>
      </c>
      <c r="Y74" s="7">
        <v>2.33561452253575</v>
      </c>
      <c r="Z74" s="19"/>
      <c r="AA74" s="5"/>
      <c r="AB74" s="22">
        <v>1435.25548125979</v>
      </c>
      <c r="AC74" s="7">
        <v>2.21704677037206</v>
      </c>
      <c r="AD74" s="19"/>
      <c r="AE74" s="5"/>
      <c r="AF74" s="22">
        <v>1386.65988605452</v>
      </c>
      <c r="AG74" s="7">
        <v>2.16282470997717</v>
      </c>
      <c r="AH74" s="19"/>
    </row>
    <row r="75" spans="1:34">
      <c r="A75" s="5" t="s">
        <v>129</v>
      </c>
      <c r="B75" s="5" t="s">
        <v>93</v>
      </c>
      <c r="C75" s="5" t="s">
        <v>112</v>
      </c>
      <c r="D75" s="5" t="s">
        <v>50</v>
      </c>
      <c r="E75" s="19">
        <v>50.4919730709477</v>
      </c>
      <c r="F75" s="19">
        <v>12.8741584671155</v>
      </c>
      <c r="G75" s="19">
        <v>11.0201967892284</v>
      </c>
      <c r="H75" s="19">
        <v>8.72087001553599</v>
      </c>
      <c r="I75" s="19">
        <v>11.3827032625583</v>
      </c>
      <c r="J75" s="19">
        <v>1.729673744174</v>
      </c>
      <c r="K75" s="19">
        <v>2.18539616778871</v>
      </c>
      <c r="L75" s="19">
        <v>0.176074572760228</v>
      </c>
      <c r="M75" s="19">
        <v>0.693940963231486</v>
      </c>
      <c r="N75" s="19">
        <v>0.725012946659762</v>
      </c>
      <c r="O75" s="19"/>
      <c r="P75" s="22">
        <v>70.6500507842595</v>
      </c>
      <c r="Q75" s="19">
        <v>196</v>
      </c>
      <c r="R75" s="21">
        <v>3.97</v>
      </c>
      <c r="S75" s="21">
        <v>16.1</v>
      </c>
      <c r="T75" s="19">
        <v>1.74</v>
      </c>
      <c r="U75" s="19">
        <v>2.5</v>
      </c>
      <c r="V75" s="5" t="s">
        <v>130</v>
      </c>
      <c r="W75" s="5"/>
      <c r="X75" s="22">
        <v>1397.20373513933</v>
      </c>
      <c r="Y75" s="7">
        <v>1.60080154376395</v>
      </c>
      <c r="Z75" s="19">
        <v>-1.69300000000025</v>
      </c>
      <c r="AA75" s="5"/>
      <c r="AB75" s="22">
        <v>1350.07205347166</v>
      </c>
      <c r="AC75" s="7">
        <v>1.57377764810729</v>
      </c>
      <c r="AD75" s="19">
        <v>-0.98500000000022</v>
      </c>
      <c r="AE75" s="5"/>
      <c r="AF75" s="22">
        <v>1308.7455727396</v>
      </c>
      <c r="AG75" s="7">
        <v>1.58518805242175</v>
      </c>
      <c r="AH75" s="19">
        <v>-0.42100000000022</v>
      </c>
    </row>
    <row r="76" spans="1:34">
      <c r="A76" s="5" t="s">
        <v>131</v>
      </c>
      <c r="B76" s="5" t="s">
        <v>93</v>
      </c>
      <c r="C76" s="5" t="s">
        <v>112</v>
      </c>
      <c r="D76" s="5" t="s">
        <v>50</v>
      </c>
      <c r="E76" s="19">
        <v>51.2095120951209</v>
      </c>
      <c r="F76" s="19">
        <v>10.4756047560476</v>
      </c>
      <c r="G76" s="19">
        <v>11.0393603936039</v>
      </c>
      <c r="H76" s="19">
        <v>10.5371053710537</v>
      </c>
      <c r="I76" s="19">
        <v>12.0541205412054</v>
      </c>
      <c r="J76" s="19">
        <v>1.00451004510045</v>
      </c>
      <c r="K76" s="19">
        <v>2.07052070520705</v>
      </c>
      <c r="L76" s="19">
        <v>0.2050020500205</v>
      </c>
      <c r="M76" s="19">
        <v>0.635506355063551</v>
      </c>
      <c r="N76" s="19">
        <v>0.768757687576876</v>
      </c>
      <c r="O76" s="19"/>
      <c r="P76" s="22">
        <v>71.7890585416251</v>
      </c>
      <c r="Q76" s="19">
        <v>150</v>
      </c>
      <c r="R76" s="21">
        <v>9</v>
      </c>
      <c r="S76" s="21">
        <v>43.6</v>
      </c>
      <c r="T76" s="19">
        <v>2.79</v>
      </c>
      <c r="U76" s="19">
        <v>2.5</v>
      </c>
      <c r="V76" s="5" t="s">
        <v>130</v>
      </c>
      <c r="W76" s="5"/>
      <c r="X76" s="22">
        <v>1401.76452075864</v>
      </c>
      <c r="Y76" s="7">
        <v>1.37817190580894</v>
      </c>
      <c r="Z76" s="19">
        <v>-2.47200000000017</v>
      </c>
      <c r="AA76" s="5"/>
      <c r="AB76" s="22">
        <v>1351.85822588402</v>
      </c>
      <c r="AC76" s="7">
        <v>1.37715319861984</v>
      </c>
      <c r="AD76" s="19">
        <v>-1.71200000000014</v>
      </c>
      <c r="AE76" s="5"/>
      <c r="AF76" s="22">
        <v>1308.00119368623</v>
      </c>
      <c r="AG76" s="7">
        <v>1.41025580372072</v>
      </c>
      <c r="AH76" s="19">
        <v>-1.11700000000021</v>
      </c>
    </row>
    <row r="77" spans="1:34">
      <c r="A77" s="5" t="s">
        <v>132</v>
      </c>
      <c r="B77" s="5" t="s">
        <v>93</v>
      </c>
      <c r="C77" s="5" t="s">
        <v>112</v>
      </c>
      <c r="D77" s="5" t="s">
        <v>50</v>
      </c>
      <c r="E77" s="19">
        <v>48.4172288531396</v>
      </c>
      <c r="F77" s="19">
        <v>10.8251167618059</v>
      </c>
      <c r="G77" s="19">
        <v>10.9392838609237</v>
      </c>
      <c r="H77" s="19">
        <v>7.01608718214842</v>
      </c>
      <c r="I77" s="19">
        <v>17.2911261027504</v>
      </c>
      <c r="J77" s="19">
        <v>2.52205500778412</v>
      </c>
      <c r="K77" s="19">
        <v>1.13129216398547</v>
      </c>
      <c r="L77" s="19">
        <v>0.176440062272963</v>
      </c>
      <c r="M77" s="19">
        <v>0.622729631551635</v>
      </c>
      <c r="N77" s="19">
        <v>1.05864037363778</v>
      </c>
      <c r="O77" s="19"/>
      <c r="P77" s="22">
        <v>78.6493271670873</v>
      </c>
      <c r="Q77" s="19">
        <v>168</v>
      </c>
      <c r="R77" s="21">
        <v>3.91</v>
      </c>
      <c r="S77" s="21">
        <v>14.5</v>
      </c>
      <c r="T77" s="19">
        <v>1.18</v>
      </c>
      <c r="U77" s="19">
        <v>2.5</v>
      </c>
      <c r="V77" s="5" t="s">
        <v>130</v>
      </c>
      <c r="W77" s="5"/>
      <c r="X77" s="22">
        <v>1415.99356793569</v>
      </c>
      <c r="Y77" s="7">
        <v>1.84821725115641</v>
      </c>
      <c r="Z77" s="19">
        <v>-1.87700000000023</v>
      </c>
      <c r="AA77" s="5"/>
      <c r="AB77" s="22">
        <v>1366.85765400484</v>
      </c>
      <c r="AC77" s="7">
        <v>1.8321323979797</v>
      </c>
      <c r="AD77" s="19">
        <v>-1.27600000000019</v>
      </c>
      <c r="AE77" s="5"/>
      <c r="AF77" s="22">
        <v>1315.29989488372</v>
      </c>
      <c r="AG77" s="7">
        <v>1.79665188776204</v>
      </c>
      <c r="AH77" s="19">
        <v>-0.58700000000022</v>
      </c>
    </row>
    <row r="78" spans="1:34">
      <c r="A78" s="5" t="s">
        <v>133</v>
      </c>
      <c r="B78" s="5" t="s">
        <v>93</v>
      </c>
      <c r="C78" s="5" t="s">
        <v>97</v>
      </c>
      <c r="D78" s="5" t="s">
        <v>50</v>
      </c>
      <c r="E78" s="19">
        <v>50.4545918888548</v>
      </c>
      <c r="F78" s="19">
        <v>17.223414036163</v>
      </c>
      <c r="G78" s="19">
        <v>9.5413218919195</v>
      </c>
      <c r="H78" s="19">
        <v>9.88865052610072</v>
      </c>
      <c r="I78" s="19">
        <v>8.17243845132291</v>
      </c>
      <c r="J78" s="19">
        <v>0.183879865154766</v>
      </c>
      <c r="K78" s="19">
        <v>3.49371743794055</v>
      </c>
      <c r="L78" s="19">
        <v>0.132802124833997</v>
      </c>
      <c r="M78" s="19">
        <v>0.796812749003984</v>
      </c>
      <c r="N78" s="19">
        <v>0.11237102870569</v>
      </c>
      <c r="O78" s="19">
        <v>1.4</v>
      </c>
      <c r="P78" s="22">
        <v>66.6237825881867</v>
      </c>
      <c r="Q78" s="19"/>
      <c r="R78" s="21">
        <v>3.35</v>
      </c>
      <c r="S78" s="21">
        <v>9.34</v>
      </c>
      <c r="T78" s="19">
        <v>1.42</v>
      </c>
      <c r="U78" s="19">
        <v>2.55</v>
      </c>
      <c r="V78" s="5" t="s">
        <v>134</v>
      </c>
      <c r="W78" s="5"/>
      <c r="X78" s="22"/>
      <c r="Y78" s="7"/>
      <c r="Z78" s="19"/>
      <c r="AA78" s="5"/>
      <c r="AB78" s="22"/>
      <c r="AC78" s="7"/>
      <c r="AD78" s="19"/>
      <c r="AE78" s="5"/>
      <c r="AF78" s="22"/>
      <c r="AG78" s="7"/>
      <c r="AH78" s="19"/>
    </row>
    <row r="79" spans="1:34">
      <c r="A79" s="5" t="s">
        <v>135</v>
      </c>
      <c r="B79" s="5" t="s">
        <v>93</v>
      </c>
      <c r="C79" s="5" t="s">
        <v>97</v>
      </c>
      <c r="D79" s="5" t="s">
        <v>50</v>
      </c>
      <c r="E79" s="19">
        <v>51.4443059019119</v>
      </c>
      <c r="F79" s="19">
        <v>12.4792186201164</v>
      </c>
      <c r="G79" s="19">
        <v>10.2763923524522</v>
      </c>
      <c r="H79" s="19">
        <v>7.62676641729011</v>
      </c>
      <c r="I79" s="19">
        <v>12.8948462177889</v>
      </c>
      <c r="J79" s="19">
        <v>1.4546965918537</v>
      </c>
      <c r="K79" s="19">
        <v>2.77431421446384</v>
      </c>
      <c r="L79" s="19">
        <v>0.176641729010806</v>
      </c>
      <c r="M79" s="19">
        <v>0.613050706566916</v>
      </c>
      <c r="N79" s="19">
        <v>0.259767248545303</v>
      </c>
      <c r="O79" s="19">
        <v>3.01</v>
      </c>
      <c r="P79" s="22">
        <v>74.5178631800625</v>
      </c>
      <c r="Q79" s="19"/>
      <c r="R79" s="21">
        <v>5.56</v>
      </c>
      <c r="S79" s="21">
        <v>20</v>
      </c>
      <c r="T79" s="19">
        <v>1.71</v>
      </c>
      <c r="U79" s="19">
        <v>2.55</v>
      </c>
      <c r="V79" s="5" t="s">
        <v>134</v>
      </c>
      <c r="W79" s="5"/>
      <c r="X79" s="22"/>
      <c r="Y79" s="7"/>
      <c r="Z79" s="19"/>
      <c r="AA79" s="5"/>
      <c r="AB79" s="22"/>
      <c r="AC79" s="7"/>
      <c r="AD79" s="19"/>
      <c r="AE79" s="5"/>
      <c r="AF79" s="22"/>
      <c r="AG79" s="7"/>
      <c r="AH79" s="19"/>
    </row>
    <row r="80" spans="1:34">
      <c r="A80" s="5" t="s">
        <v>136</v>
      </c>
      <c r="B80" s="5" t="s">
        <v>93</v>
      </c>
      <c r="C80" s="5" t="s">
        <v>97</v>
      </c>
      <c r="D80" s="5" t="s">
        <v>50</v>
      </c>
      <c r="E80" s="19">
        <v>49.6736390703143</v>
      </c>
      <c r="F80" s="19">
        <v>16.3871798994851</v>
      </c>
      <c r="G80" s="19">
        <v>11.6014064297149</v>
      </c>
      <c r="H80" s="19">
        <v>10.3341653241128</v>
      </c>
      <c r="I80" s="19">
        <v>8.00923417587336</v>
      </c>
      <c r="J80" s="19">
        <v>0.204839748743564</v>
      </c>
      <c r="K80" s="19">
        <v>2.42735102261124</v>
      </c>
      <c r="L80" s="19">
        <v>0.215081736180742</v>
      </c>
      <c r="M80" s="19">
        <v>0.983230793969108</v>
      </c>
      <c r="N80" s="19">
        <v>0.163871798994851</v>
      </c>
      <c r="O80" s="19">
        <v>2.92</v>
      </c>
      <c r="P80" s="22">
        <v>61.6696887129808</v>
      </c>
      <c r="Q80" s="19"/>
      <c r="R80" s="21">
        <v>2.7</v>
      </c>
      <c r="S80" s="21">
        <v>7.3</v>
      </c>
      <c r="T80" s="19">
        <v>1.6</v>
      </c>
      <c r="U80" s="19">
        <v>2.55</v>
      </c>
      <c r="V80" s="5" t="s">
        <v>137</v>
      </c>
      <c r="W80" s="5"/>
      <c r="X80" s="22">
        <v>1421.33436769677</v>
      </c>
      <c r="Y80" s="7">
        <v>1.7347473561362</v>
      </c>
      <c r="Z80" s="19"/>
      <c r="AA80" s="5"/>
      <c r="AB80" s="22"/>
      <c r="AC80" s="7"/>
      <c r="AD80" s="19"/>
      <c r="AE80" s="5"/>
      <c r="AF80" s="22"/>
      <c r="AG80" s="7"/>
      <c r="AH80" s="19"/>
    </row>
    <row r="81" spans="1:34">
      <c r="A81" s="5" t="s">
        <v>138</v>
      </c>
      <c r="B81" s="5" t="s">
        <v>93</v>
      </c>
      <c r="C81" s="5" t="s">
        <v>97</v>
      </c>
      <c r="D81" s="5" t="s">
        <v>50</v>
      </c>
      <c r="E81" s="19">
        <v>50.8050805080508</v>
      </c>
      <c r="F81" s="19">
        <v>15.1315131513151</v>
      </c>
      <c r="G81" s="19">
        <v>11.0811081108111</v>
      </c>
      <c r="H81" s="19">
        <v>9.65096509650965</v>
      </c>
      <c r="I81" s="19">
        <v>8.41084108410841</v>
      </c>
      <c r="J81" s="19">
        <v>3.35033503350335</v>
      </c>
      <c r="K81" s="19">
        <v>0.07000700070007</v>
      </c>
      <c r="L81" s="19">
        <v>0.18001800180018</v>
      </c>
      <c r="M81" s="19">
        <v>0.86008600860086</v>
      </c>
      <c r="N81" s="19">
        <v>0.46004600460046</v>
      </c>
      <c r="O81" s="19">
        <v>0.81</v>
      </c>
      <c r="P81" s="22">
        <v>63.8846820569318</v>
      </c>
      <c r="Q81" s="19"/>
      <c r="R81" s="21">
        <v>1.49</v>
      </c>
      <c r="S81" s="21">
        <v>12.07</v>
      </c>
      <c r="T81" s="19">
        <v>1.77</v>
      </c>
      <c r="U81" s="19">
        <v>2.55</v>
      </c>
      <c r="V81" s="5" t="s">
        <v>139</v>
      </c>
      <c r="W81" s="5"/>
      <c r="X81" s="22">
        <v>1390.27108892063</v>
      </c>
      <c r="Y81" s="7">
        <v>1.47893999507746</v>
      </c>
      <c r="Z81" s="19"/>
      <c r="AA81" s="5"/>
      <c r="AB81" s="22">
        <v>1352.39029658501</v>
      </c>
      <c r="AC81" s="7">
        <v>1.50239500558421</v>
      </c>
      <c r="AD81" s="19"/>
      <c r="AE81" s="5"/>
      <c r="AF81" s="22">
        <v>1310.69046643347</v>
      </c>
      <c r="AG81" s="7">
        <v>1.50015474659495</v>
      </c>
      <c r="AH81" s="19"/>
    </row>
    <row r="82" spans="1:34">
      <c r="A82" s="5" t="s">
        <v>140</v>
      </c>
      <c r="B82" s="5" t="s">
        <v>93</v>
      </c>
      <c r="C82" s="5" t="s">
        <v>97</v>
      </c>
      <c r="D82" s="5" t="s">
        <v>50</v>
      </c>
      <c r="E82" s="19">
        <v>47.7047704770477</v>
      </c>
      <c r="F82" s="19">
        <v>14.3914391439144</v>
      </c>
      <c r="G82" s="19">
        <v>15.2615261526153</v>
      </c>
      <c r="H82" s="19">
        <v>9.88098809880988</v>
      </c>
      <c r="I82" s="19">
        <v>9.56095609560956</v>
      </c>
      <c r="J82" s="19">
        <v>1.79017901790179</v>
      </c>
      <c r="K82" s="19">
        <v>0.05000500050005</v>
      </c>
      <c r="L82" s="19">
        <v>0.29002900290029</v>
      </c>
      <c r="M82" s="19">
        <v>0.61006100610061</v>
      </c>
      <c r="N82" s="19">
        <v>0.46004600460046</v>
      </c>
      <c r="O82" s="19">
        <v>0.91</v>
      </c>
      <c r="P82" s="22">
        <v>59.3495692001284</v>
      </c>
      <c r="Q82" s="19"/>
      <c r="R82" s="21">
        <v>1.73</v>
      </c>
      <c r="S82" s="21">
        <v>3.1</v>
      </c>
      <c r="T82" s="19">
        <v>1.64</v>
      </c>
      <c r="U82" s="19">
        <v>2.55</v>
      </c>
      <c r="V82" s="5" t="s">
        <v>139</v>
      </c>
      <c r="W82" s="5"/>
      <c r="X82" s="22">
        <v>1574.0902778832</v>
      </c>
      <c r="Y82" s="7">
        <v>3.15686994365783</v>
      </c>
      <c r="Z82" s="19"/>
      <c r="AA82" s="5"/>
      <c r="AB82" s="22">
        <v>1520.74233659811</v>
      </c>
      <c r="AC82" s="7">
        <v>2.93903798180943</v>
      </c>
      <c r="AD82" s="19"/>
      <c r="AE82" s="5"/>
      <c r="AF82" s="22">
        <v>1467.82502051208</v>
      </c>
      <c r="AG82" s="7">
        <v>2.76844857098686</v>
      </c>
      <c r="AH82" s="19"/>
    </row>
    <row r="83" spans="1:34">
      <c r="A83" s="5" t="s">
        <v>141</v>
      </c>
      <c r="B83" s="5" t="s">
        <v>93</v>
      </c>
      <c r="C83" s="5" t="s">
        <v>97</v>
      </c>
      <c r="D83" s="5" t="s">
        <v>50</v>
      </c>
      <c r="E83" s="19">
        <v>48.8151184881512</v>
      </c>
      <c r="F83" s="19">
        <v>12.5687431256874</v>
      </c>
      <c r="G83" s="19">
        <v>15.1184881511849</v>
      </c>
      <c r="H83" s="19">
        <v>9.6990300969903</v>
      </c>
      <c r="I83" s="19">
        <v>10.8089191080892</v>
      </c>
      <c r="J83" s="19">
        <v>1.27987201279872</v>
      </c>
      <c r="K83" s="19">
        <v>0.08999100089991</v>
      </c>
      <c r="L83" s="19">
        <v>0.27997200279972</v>
      </c>
      <c r="M83" s="19">
        <v>1.02989701029897</v>
      </c>
      <c r="N83" s="19">
        <v>0.30996900309969</v>
      </c>
      <c r="O83" s="19">
        <v>1.42</v>
      </c>
      <c r="P83" s="22">
        <v>62.493211424643</v>
      </c>
      <c r="Q83" s="19"/>
      <c r="R83" s="21">
        <v>3.49</v>
      </c>
      <c r="S83" s="21">
        <v>11.49</v>
      </c>
      <c r="T83" s="19">
        <v>3.16</v>
      </c>
      <c r="U83" s="19">
        <v>2.55</v>
      </c>
      <c r="V83" s="5" t="s">
        <v>139</v>
      </c>
      <c r="W83" s="5"/>
      <c r="X83" s="22">
        <v>1562.03366211124</v>
      </c>
      <c r="Y83" s="7">
        <v>2.73860173678714</v>
      </c>
      <c r="Z83" s="19"/>
      <c r="AA83" s="5"/>
      <c r="AB83" s="22">
        <v>1510.38349184888</v>
      </c>
      <c r="AC83" s="7">
        <v>2.60821255610806</v>
      </c>
      <c r="AD83" s="19"/>
      <c r="AE83" s="5"/>
      <c r="AF83" s="22">
        <v>1454.83257434473</v>
      </c>
      <c r="AG83" s="7">
        <v>2.46614112583476</v>
      </c>
      <c r="AH83" s="19"/>
    </row>
    <row r="84" spans="1:34">
      <c r="A84" s="5" t="s">
        <v>142</v>
      </c>
      <c r="B84" s="5" t="s">
        <v>93</v>
      </c>
      <c r="C84" s="5" t="s">
        <v>97</v>
      </c>
      <c r="D84" s="5" t="s">
        <v>50</v>
      </c>
      <c r="E84" s="19">
        <v>49.3417642790505</v>
      </c>
      <c r="F84" s="19">
        <v>18.9177982792578</v>
      </c>
      <c r="G84" s="19">
        <v>9.95128019073287</v>
      </c>
      <c r="H84" s="19">
        <v>9.28786151135068</v>
      </c>
      <c r="I84" s="19">
        <v>8.23053799108531</v>
      </c>
      <c r="J84" s="19">
        <v>0.0207318337306935</v>
      </c>
      <c r="K84" s="19">
        <v>3.25489789571888</v>
      </c>
      <c r="L84" s="19">
        <v>0.217684254172282</v>
      </c>
      <c r="M84" s="19">
        <v>0.725614180574272</v>
      </c>
      <c r="N84" s="19">
        <v>0.0518295843267337</v>
      </c>
      <c r="O84" s="19">
        <v>4.24</v>
      </c>
      <c r="P84" s="22">
        <v>65.841365565141</v>
      </c>
      <c r="Q84" s="19"/>
      <c r="R84" s="21">
        <v>0.53</v>
      </c>
      <c r="S84" s="21">
        <v>4.43</v>
      </c>
      <c r="T84" s="19">
        <v>1.04</v>
      </c>
      <c r="U84" s="19">
        <v>2.55</v>
      </c>
      <c r="V84" s="5" t="s">
        <v>143</v>
      </c>
      <c r="W84" s="5"/>
      <c r="X84" s="22"/>
      <c r="Y84" s="7"/>
      <c r="Z84" s="19"/>
      <c r="AA84" s="5"/>
      <c r="AB84" s="22"/>
      <c r="AC84" s="7"/>
      <c r="AD84" s="19"/>
      <c r="AE84" s="5"/>
      <c r="AF84" s="22"/>
      <c r="AG84" s="7"/>
      <c r="AH84" s="19"/>
    </row>
    <row r="85" spans="1:34">
      <c r="A85" s="5" t="s">
        <v>144</v>
      </c>
      <c r="B85" s="5" t="s">
        <v>93</v>
      </c>
      <c r="C85" s="5" t="s">
        <v>97</v>
      </c>
      <c r="D85" s="5" t="s">
        <v>50</v>
      </c>
      <c r="E85" s="19">
        <v>50.0914634146341</v>
      </c>
      <c r="F85" s="19">
        <v>14.0243902439024</v>
      </c>
      <c r="G85" s="19">
        <v>13.8922764227642</v>
      </c>
      <c r="H85" s="19">
        <v>10.7215447154472</v>
      </c>
      <c r="I85" s="19">
        <v>8.34349593495935</v>
      </c>
      <c r="J85" s="19">
        <v>0.528455284552846</v>
      </c>
      <c r="K85" s="19">
        <v>1.48373983739837</v>
      </c>
      <c r="L85" s="19">
        <v>0.223577235772358</v>
      </c>
      <c r="M85" s="19">
        <v>0.630081300813008</v>
      </c>
      <c r="N85" s="19">
        <v>0.0609756097560976</v>
      </c>
      <c r="O85" s="19">
        <v>2.58</v>
      </c>
      <c r="P85" s="22">
        <v>58.327494136714</v>
      </c>
      <c r="Q85" s="19"/>
      <c r="R85" s="21">
        <v>2.12</v>
      </c>
      <c r="S85" s="21">
        <v>4.57</v>
      </c>
      <c r="T85" s="19">
        <v>1.28</v>
      </c>
      <c r="U85" s="19">
        <v>2.55</v>
      </c>
      <c r="V85" s="5" t="s">
        <v>143</v>
      </c>
      <c r="W85" s="5"/>
      <c r="X85" s="22">
        <v>1510.2559500578</v>
      </c>
      <c r="Y85" s="7">
        <v>2.26713649683221</v>
      </c>
      <c r="Z85" s="19"/>
      <c r="AA85" s="5"/>
      <c r="AB85" s="22">
        <v>1460.51473071389</v>
      </c>
      <c r="AC85" s="7">
        <v>2.17138596530847</v>
      </c>
      <c r="AD85" s="19"/>
      <c r="AE85" s="5"/>
      <c r="AF85" s="22">
        <v>1411.3121119367</v>
      </c>
      <c r="AG85" s="7">
        <v>2.09805163963991</v>
      </c>
      <c r="AH85" s="19"/>
    </row>
    <row r="86" spans="1:34">
      <c r="A86" s="5" t="s">
        <v>145</v>
      </c>
      <c r="B86" s="5" t="s">
        <v>93</v>
      </c>
      <c r="C86" s="5" t="s">
        <v>97</v>
      </c>
      <c r="D86" s="5" t="s">
        <v>50</v>
      </c>
      <c r="E86" s="19">
        <v>47.434554973822</v>
      </c>
      <c r="F86" s="19">
        <v>15.2460732984293</v>
      </c>
      <c r="G86" s="19">
        <v>12.7853403141361</v>
      </c>
      <c r="H86" s="19">
        <v>5.61256544502618</v>
      </c>
      <c r="I86" s="19">
        <v>12.8795811518325</v>
      </c>
      <c r="J86" s="19">
        <v>4.19895287958115</v>
      </c>
      <c r="K86" s="19">
        <v>0.691099476439791</v>
      </c>
      <c r="L86" s="19">
        <v>0.209424083769634</v>
      </c>
      <c r="M86" s="19">
        <v>0.858638743455498</v>
      </c>
      <c r="N86" s="19">
        <v>0.0837696335078534</v>
      </c>
      <c r="O86" s="19">
        <v>4.43</v>
      </c>
      <c r="P86" s="22">
        <v>70.1285476960149</v>
      </c>
      <c r="Q86" s="19"/>
      <c r="R86" s="21">
        <v>0</v>
      </c>
      <c r="S86" s="21">
        <v>7.47</v>
      </c>
      <c r="T86" s="19">
        <v>1.39</v>
      </c>
      <c r="U86" s="19">
        <v>2.55</v>
      </c>
      <c r="V86" s="5" t="s">
        <v>143</v>
      </c>
      <c r="W86" s="5"/>
      <c r="X86" s="22">
        <v>1473.62686150684</v>
      </c>
      <c r="Y86" s="7">
        <v>2.68793779260808</v>
      </c>
      <c r="Z86" s="19"/>
      <c r="AA86" s="5"/>
      <c r="AB86" s="22">
        <v>1427.35539836746</v>
      </c>
      <c r="AC86" s="7">
        <v>2.56531086783307</v>
      </c>
      <c r="AD86" s="19"/>
      <c r="AE86" s="5"/>
      <c r="AF86" s="22">
        <v>1377.68766091393</v>
      </c>
      <c r="AG86" s="7">
        <v>2.43508565192556</v>
      </c>
      <c r="AH86" s="19"/>
    </row>
    <row r="87" spans="1:34">
      <c r="A87" s="5" t="s">
        <v>146</v>
      </c>
      <c r="B87" s="5" t="s">
        <v>93</v>
      </c>
      <c r="C87" s="5" t="s">
        <v>100</v>
      </c>
      <c r="D87" s="5" t="s">
        <v>50</v>
      </c>
      <c r="E87" s="19">
        <v>48.1518783361869</v>
      </c>
      <c r="F87" s="19">
        <v>14.7144727565717</v>
      </c>
      <c r="G87" s="19">
        <v>13.8684661093766</v>
      </c>
      <c r="H87" s="19">
        <v>10.9376573673079</v>
      </c>
      <c r="I87" s="19">
        <v>9.02407090341423</v>
      </c>
      <c r="J87" s="19">
        <v>0.151072615570551</v>
      </c>
      <c r="K87" s="19">
        <v>2.01430154094068</v>
      </c>
      <c r="L87" s="19">
        <v>0.211501661798771</v>
      </c>
      <c r="M87" s="19">
        <v>0.866149662604491</v>
      </c>
      <c r="N87" s="19">
        <v>0.0604290462282204</v>
      </c>
      <c r="O87" s="19">
        <v>0.59</v>
      </c>
      <c r="P87" s="22">
        <v>60.2612056250699</v>
      </c>
      <c r="Q87" s="19">
        <v>328</v>
      </c>
      <c r="R87" s="21">
        <v>1.09</v>
      </c>
      <c r="S87" s="21">
        <v>2.07</v>
      </c>
      <c r="T87" s="19">
        <v>1.35</v>
      </c>
      <c r="U87" s="19">
        <v>2.56</v>
      </c>
      <c r="V87" s="5" t="s">
        <v>89</v>
      </c>
      <c r="W87" s="5"/>
      <c r="X87" s="22">
        <v>1522.52266808973</v>
      </c>
      <c r="Y87" s="7">
        <v>2.66647141178867</v>
      </c>
      <c r="Z87" s="19">
        <v>-1.3020000000003</v>
      </c>
      <c r="AA87" s="5"/>
      <c r="AB87" s="22">
        <v>1471.59618507166</v>
      </c>
      <c r="AC87" s="7">
        <v>2.52220809413451</v>
      </c>
      <c r="AD87" s="19">
        <v>-1.55100000000016</v>
      </c>
      <c r="AE87" s="5"/>
      <c r="AF87" s="22">
        <v>1421.38399544948</v>
      </c>
      <c r="AG87" s="7">
        <v>2.41014039505708</v>
      </c>
      <c r="AH87" s="19">
        <v>-0.72400000000022</v>
      </c>
    </row>
    <row r="88" spans="1:34">
      <c r="A88" s="5" t="s">
        <v>147</v>
      </c>
      <c r="B88" s="5" t="s">
        <v>93</v>
      </c>
      <c r="C88" s="5" t="s">
        <v>100</v>
      </c>
      <c r="D88" s="5" t="s">
        <v>50</v>
      </c>
      <c r="E88" s="19">
        <v>48.087044534413</v>
      </c>
      <c r="F88" s="19">
        <v>17.8947368421053</v>
      </c>
      <c r="G88" s="19">
        <v>11.8016194331984</v>
      </c>
      <c r="H88" s="19">
        <v>10.1720647773279</v>
      </c>
      <c r="I88" s="19">
        <v>9.07894736842104</v>
      </c>
      <c r="J88" s="19">
        <v>0.526315789473684</v>
      </c>
      <c r="K88" s="19">
        <v>1.7914979757085</v>
      </c>
      <c r="L88" s="19">
        <v>0.172064777327935</v>
      </c>
      <c r="M88" s="19">
        <v>0.445344129554656</v>
      </c>
      <c r="N88" s="19">
        <v>0.0303643724696356</v>
      </c>
      <c r="O88" s="19">
        <v>1.1</v>
      </c>
      <c r="P88" s="22">
        <v>64.1942287347475</v>
      </c>
      <c r="Q88" s="19">
        <v>163</v>
      </c>
      <c r="R88" s="21">
        <v>1.37</v>
      </c>
      <c r="S88" s="21">
        <v>2.19</v>
      </c>
      <c r="T88" s="19">
        <v>1.12</v>
      </c>
      <c r="U88" s="19">
        <v>2.56</v>
      </c>
      <c r="V88" s="5" t="s">
        <v>89</v>
      </c>
      <c r="W88" s="5"/>
      <c r="X88" s="22">
        <v>1434.6846683599</v>
      </c>
      <c r="Y88" s="7">
        <v>1.96273881451494</v>
      </c>
      <c r="Z88" s="19"/>
      <c r="AA88" s="5"/>
      <c r="AB88" s="22">
        <v>1392.83002265813</v>
      </c>
      <c r="AC88" s="7">
        <v>1.94120753666127</v>
      </c>
      <c r="AD88" s="19">
        <v>-1.73200000000014</v>
      </c>
      <c r="AE88" s="5"/>
      <c r="AF88" s="22">
        <v>1347.21248764755</v>
      </c>
      <c r="AG88" s="7">
        <v>1.89599428618702</v>
      </c>
      <c r="AH88" s="19">
        <v>-1.12300000000021</v>
      </c>
    </row>
    <row r="89" spans="1:34">
      <c r="A89" s="5" t="s">
        <v>148</v>
      </c>
      <c r="B89" s="5" t="s">
        <v>93</v>
      </c>
      <c r="C89" s="5" t="s">
        <v>94</v>
      </c>
      <c r="D89" s="5" t="s">
        <v>50</v>
      </c>
      <c r="E89" s="19">
        <v>46.4749536178108</v>
      </c>
      <c r="F89" s="19">
        <v>14.2238713667285</v>
      </c>
      <c r="G89" s="19">
        <v>12.5438054009483</v>
      </c>
      <c r="H89" s="19">
        <v>8.57555143269429</v>
      </c>
      <c r="I89" s="19">
        <v>14.9556792413935</v>
      </c>
      <c r="J89" s="19">
        <v>1.83467326324469</v>
      </c>
      <c r="K89" s="19">
        <v>0.453514739229025</v>
      </c>
      <c r="L89" s="19">
        <v>0.175221603793032</v>
      </c>
      <c r="M89" s="19">
        <v>0.535971964543393</v>
      </c>
      <c r="N89" s="19">
        <v>0.226757369614512</v>
      </c>
      <c r="O89" s="19">
        <v>2.77</v>
      </c>
      <c r="P89" s="22">
        <v>73.5351655999271</v>
      </c>
      <c r="Q89" s="19"/>
      <c r="R89" s="21">
        <v>1.59</v>
      </c>
      <c r="S89" s="21">
        <v>8.19</v>
      </c>
      <c r="T89" s="19">
        <v>0.79</v>
      </c>
      <c r="U89" s="19">
        <v>2.53</v>
      </c>
      <c r="V89" s="5" t="s">
        <v>102</v>
      </c>
      <c r="W89" s="5"/>
      <c r="X89" s="22">
        <v>1486.65152205215</v>
      </c>
      <c r="Y89" s="7">
        <v>2.50309871288704</v>
      </c>
      <c r="Z89" s="19"/>
      <c r="AA89" s="5"/>
      <c r="AB89" s="22">
        <v>1432.5740345468</v>
      </c>
      <c r="AC89" s="7">
        <v>2.38500322054037</v>
      </c>
      <c r="AD89" s="19"/>
      <c r="AE89" s="5"/>
      <c r="AF89" s="22">
        <v>1380.06546894581</v>
      </c>
      <c r="AG89" s="7">
        <v>2.29621345599418</v>
      </c>
      <c r="AH89" s="19"/>
    </row>
    <row r="90" spans="1:34">
      <c r="A90" s="5" t="s">
        <v>149</v>
      </c>
      <c r="B90" s="5" t="s">
        <v>93</v>
      </c>
      <c r="C90" s="5" t="s">
        <v>94</v>
      </c>
      <c r="D90" s="5" t="s">
        <v>50</v>
      </c>
      <c r="E90" s="19">
        <v>48.6335403726708</v>
      </c>
      <c r="F90" s="19">
        <v>13.8819875776398</v>
      </c>
      <c r="G90" s="19">
        <v>13.1573498964803</v>
      </c>
      <c r="H90" s="19">
        <v>11.583850931677</v>
      </c>
      <c r="I90" s="19">
        <v>8.00207039337474</v>
      </c>
      <c r="J90" s="19">
        <v>0.67287784679089</v>
      </c>
      <c r="K90" s="19">
        <v>2.98136645962733</v>
      </c>
      <c r="L90" s="19">
        <v>0.186335403726708</v>
      </c>
      <c r="M90" s="19">
        <v>0.848861283643892</v>
      </c>
      <c r="N90" s="19">
        <v>0.05175983436853</v>
      </c>
      <c r="O90" s="19">
        <v>3.3</v>
      </c>
      <c r="P90" s="22">
        <v>58.632715937816</v>
      </c>
      <c r="Q90" s="19">
        <v>227</v>
      </c>
      <c r="R90" s="21">
        <v>1.881</v>
      </c>
      <c r="S90" s="21">
        <v>2.64</v>
      </c>
      <c r="T90" s="19">
        <v>1.845</v>
      </c>
      <c r="U90" s="19">
        <v>2.53</v>
      </c>
      <c r="V90" s="5" t="s">
        <v>102</v>
      </c>
      <c r="W90" s="5"/>
      <c r="X90" s="22">
        <v>1495.88147485495</v>
      </c>
      <c r="Y90" s="7">
        <v>2.63080013143253</v>
      </c>
      <c r="Z90" s="19">
        <v>-2.13300000000021</v>
      </c>
      <c r="AA90" s="5"/>
      <c r="AB90" s="22"/>
      <c r="AC90" s="7"/>
      <c r="AD90" s="19"/>
      <c r="AE90" s="5"/>
      <c r="AF90" s="22"/>
      <c r="AG90" s="7"/>
      <c r="AH90" s="19"/>
    </row>
    <row r="91" spans="1:34">
      <c r="A91" s="5" t="s">
        <v>150</v>
      </c>
      <c r="B91" s="5" t="s">
        <v>93</v>
      </c>
      <c r="C91" s="5" t="s">
        <v>94</v>
      </c>
      <c r="D91" s="5" t="s">
        <v>50</v>
      </c>
      <c r="E91" s="19">
        <v>48.2866357589196</v>
      </c>
      <c r="F91" s="19">
        <v>13.5758919572667</v>
      </c>
      <c r="G91" s="19">
        <v>12.1548074984882</v>
      </c>
      <c r="H91" s="19">
        <v>13.1122757508567</v>
      </c>
      <c r="I91" s="19">
        <v>8.12336222535779</v>
      </c>
      <c r="J91" s="19">
        <v>0.957468252368474</v>
      </c>
      <c r="K91" s="19">
        <v>2.74138278572868</v>
      </c>
      <c r="L91" s="19">
        <v>0.191493650473695</v>
      </c>
      <c r="M91" s="19">
        <v>0.806289054626084</v>
      </c>
      <c r="N91" s="19">
        <v>0.0503930659141302</v>
      </c>
      <c r="O91" s="19">
        <v>0.66</v>
      </c>
      <c r="P91" s="22">
        <v>60.8997948594261</v>
      </c>
      <c r="Q91" s="19">
        <v>210</v>
      </c>
      <c r="R91" s="21">
        <v>2.66</v>
      </c>
      <c r="S91" s="21">
        <v>5.58</v>
      </c>
      <c r="T91" s="19">
        <v>1.349</v>
      </c>
      <c r="U91" s="19">
        <v>2.53</v>
      </c>
      <c r="V91" s="5" t="s">
        <v>102</v>
      </c>
      <c r="W91" s="5"/>
      <c r="X91" s="22">
        <v>1463.23626802528</v>
      </c>
      <c r="Y91" s="7">
        <v>2.37847725291166</v>
      </c>
      <c r="Z91" s="19">
        <v>-1.93100000000023</v>
      </c>
      <c r="AA91" s="5"/>
      <c r="AB91" s="22">
        <v>1417.74725196709</v>
      </c>
      <c r="AC91" s="7">
        <v>2.2899966412442</v>
      </c>
      <c r="AD91" s="19">
        <v>-2.01900000000011</v>
      </c>
      <c r="AE91" s="5"/>
      <c r="AF91" s="22"/>
      <c r="AG91" s="7"/>
      <c r="AH91" s="19"/>
    </row>
    <row r="92" spans="1:34">
      <c r="A92" s="5" t="s">
        <v>151</v>
      </c>
      <c r="B92" s="5" t="s">
        <v>93</v>
      </c>
      <c r="C92" s="5" t="s">
        <v>112</v>
      </c>
      <c r="D92" s="5" t="s">
        <v>50</v>
      </c>
      <c r="E92" s="19">
        <v>50.0464828013635</v>
      </c>
      <c r="F92" s="19">
        <v>12.385084185518</v>
      </c>
      <c r="G92" s="19">
        <v>12.199152980064</v>
      </c>
      <c r="H92" s="19">
        <v>10.3914884825948</v>
      </c>
      <c r="I92" s="19">
        <v>10.226216299969</v>
      </c>
      <c r="J92" s="19">
        <v>0.93998553868402</v>
      </c>
      <c r="K92" s="19">
        <v>1.78700547464105</v>
      </c>
      <c r="L92" s="19">
        <v>0.175601694039872</v>
      </c>
      <c r="M92" s="19">
        <v>1.08459869848156</v>
      </c>
      <c r="N92" s="19">
        <v>0.764383844644148</v>
      </c>
      <c r="O92" s="19">
        <v>2.94</v>
      </c>
      <c r="P92" s="22">
        <v>66.142945407931</v>
      </c>
      <c r="Q92" s="19"/>
      <c r="R92" s="21">
        <v>7.33</v>
      </c>
      <c r="S92" s="21">
        <v>47</v>
      </c>
      <c r="T92" s="19">
        <v>1.56</v>
      </c>
      <c r="U92" s="19">
        <v>2.5</v>
      </c>
      <c r="V92" s="5" t="s">
        <v>89</v>
      </c>
      <c r="W92" s="5"/>
      <c r="X92" s="22">
        <v>1446.15561143958</v>
      </c>
      <c r="Y92" s="7">
        <v>1.78915188280625</v>
      </c>
      <c r="Z92" s="19"/>
      <c r="AA92" s="5"/>
      <c r="AB92" s="22">
        <v>1401.0101207693</v>
      </c>
      <c r="AC92" s="7">
        <v>1.77952359429429</v>
      </c>
      <c r="AD92" s="19"/>
      <c r="AE92" s="5"/>
      <c r="AF92" s="22">
        <v>1352.29691602805</v>
      </c>
      <c r="AG92" s="7">
        <v>1.7452626143241</v>
      </c>
      <c r="AH92" s="19"/>
    </row>
    <row r="93" spans="1:34">
      <c r="A93" s="5" t="s">
        <v>152</v>
      </c>
      <c r="B93" s="5" t="s">
        <v>93</v>
      </c>
      <c r="C93" s="5" t="s">
        <v>97</v>
      </c>
      <c r="D93" s="5" t="s">
        <v>50</v>
      </c>
      <c r="E93" s="19">
        <v>49.4490334258939</v>
      </c>
      <c r="F93" s="19">
        <v>12.8839373037184</v>
      </c>
      <c r="G93" s="19">
        <v>13.9615746824488</v>
      </c>
      <c r="H93" s="19">
        <v>11.0776640407354</v>
      </c>
      <c r="I93" s="19">
        <v>8.5231974151718</v>
      </c>
      <c r="J93" s="19">
        <v>0.759147211637355</v>
      </c>
      <c r="K93" s="19">
        <v>2.37714380174945</v>
      </c>
      <c r="L93" s="19">
        <v>0.27520843560127</v>
      </c>
      <c r="M93" s="19">
        <v>0.663722117720609</v>
      </c>
      <c r="N93" s="19">
        <v>0.0293715653230951</v>
      </c>
      <c r="O93" s="19">
        <v>0.95554</v>
      </c>
      <c r="P93" s="22">
        <v>58.7239540958621</v>
      </c>
      <c r="Q93" s="19">
        <v>281.928753</v>
      </c>
      <c r="R93" s="21">
        <v>2.37650165</v>
      </c>
      <c r="S93" s="21">
        <v>3.661893165</v>
      </c>
      <c r="T93" s="19">
        <v>1.96581325</v>
      </c>
      <c r="U93" s="19">
        <v>2.54</v>
      </c>
      <c r="V93" s="5" t="s">
        <v>153</v>
      </c>
      <c r="W93" s="5"/>
      <c r="X93" s="22">
        <v>1518.78976932892</v>
      </c>
      <c r="Y93" s="7">
        <v>2.63294528644571</v>
      </c>
      <c r="Z93" s="19">
        <v>-1.74800000000025</v>
      </c>
      <c r="AA93" s="5"/>
      <c r="AB93" s="22">
        <v>1469.51479823634</v>
      </c>
      <c r="AC93" s="7">
        <v>2.49826247905212</v>
      </c>
      <c r="AD93" s="19">
        <v>-1.43300000000017</v>
      </c>
      <c r="AE93" s="5"/>
      <c r="AF93" s="22">
        <v>1420.81635630362</v>
      </c>
      <c r="AG93" s="7">
        <v>2.39305532294184</v>
      </c>
      <c r="AH93" s="19">
        <v>-0.85200000000022</v>
      </c>
    </row>
    <row r="94" spans="1:34">
      <c r="A94" s="5" t="s">
        <v>154</v>
      </c>
      <c r="B94" s="5" t="s">
        <v>93</v>
      </c>
      <c r="C94" s="5" t="s">
        <v>97</v>
      </c>
      <c r="D94" s="5" t="s">
        <v>50</v>
      </c>
      <c r="E94" s="19">
        <v>49.6897924404165</v>
      </c>
      <c r="F94" s="19">
        <v>14.159463887424</v>
      </c>
      <c r="G94" s="19">
        <v>11.6299553520926</v>
      </c>
      <c r="H94" s="19">
        <v>10.8778713984931</v>
      </c>
      <c r="I94" s="19">
        <v>8.86232539448928</v>
      </c>
      <c r="J94" s="19">
        <v>0.779884634715057</v>
      </c>
      <c r="K94" s="19">
        <v>2.63337668864824</v>
      </c>
      <c r="L94" s="19">
        <v>0.182310693829494</v>
      </c>
      <c r="M94" s="19">
        <v>0.952066956665134</v>
      </c>
      <c r="N94" s="19">
        <v>0.232952553226575</v>
      </c>
      <c r="O94" s="19">
        <v>1.08</v>
      </c>
      <c r="P94" s="22">
        <v>63.9756579860362</v>
      </c>
      <c r="Q94" s="19"/>
      <c r="R94" s="21">
        <v>1.9345388058878</v>
      </c>
      <c r="S94" s="21">
        <v>7.4077644874513</v>
      </c>
      <c r="T94" s="19">
        <v>1.28283689460703</v>
      </c>
      <c r="U94" s="19">
        <v>2.5</v>
      </c>
      <c r="V94" s="5" t="s">
        <v>153</v>
      </c>
      <c r="W94" s="5"/>
      <c r="X94" s="22">
        <v>1426.64961029166</v>
      </c>
      <c r="Y94" s="7">
        <v>1.86728673433839</v>
      </c>
      <c r="Z94" s="19"/>
      <c r="AA94" s="5"/>
      <c r="AB94" s="22">
        <v>1381.20925830086</v>
      </c>
      <c r="AC94" s="7">
        <v>1.8234147311176</v>
      </c>
      <c r="AD94" s="19"/>
      <c r="AE94" s="5"/>
      <c r="AF94" s="22">
        <v>1341.22625651113</v>
      </c>
      <c r="AG94" s="7">
        <v>1.82423899443397</v>
      </c>
      <c r="AH94" s="19"/>
    </row>
    <row r="95" spans="1:34">
      <c r="A95" s="5" t="s">
        <v>155</v>
      </c>
      <c r="B95" s="5" t="s">
        <v>93</v>
      </c>
      <c r="C95" s="5" t="s">
        <v>100</v>
      </c>
      <c r="D95" s="5" t="s">
        <v>50</v>
      </c>
      <c r="E95" s="19">
        <v>47.1591492859344</v>
      </c>
      <c r="F95" s="19">
        <v>19.3157299907531</v>
      </c>
      <c r="G95" s="19">
        <v>11.5072433987465</v>
      </c>
      <c r="H95" s="19">
        <v>9.87362580910306</v>
      </c>
      <c r="I95" s="19">
        <v>8.21945957053325</v>
      </c>
      <c r="J95" s="19">
        <v>1.23291893557999</v>
      </c>
      <c r="K95" s="19">
        <v>1.58224596732765</v>
      </c>
      <c r="L95" s="19">
        <v>0.29795540943183</v>
      </c>
      <c r="M95" s="19">
        <v>0.575362169937328</v>
      </c>
      <c r="N95" s="19">
        <v>0.236309462652831</v>
      </c>
      <c r="O95" s="19">
        <v>1.81</v>
      </c>
      <c r="P95" s="22">
        <v>62.4715159992489</v>
      </c>
      <c r="Q95" s="19"/>
      <c r="R95" s="21">
        <v>2.27</v>
      </c>
      <c r="S95" s="21">
        <v>5.26</v>
      </c>
      <c r="T95" s="19">
        <v>1.69</v>
      </c>
      <c r="U95" s="19">
        <v>2.55</v>
      </c>
      <c r="V95" s="5" t="s">
        <v>156</v>
      </c>
      <c r="W95" s="5"/>
      <c r="X95" s="22">
        <v>1426.62636046101</v>
      </c>
      <c r="Y95" s="7">
        <v>2.09642653174487</v>
      </c>
      <c r="Z95" s="19"/>
      <c r="AA95" s="5"/>
      <c r="AB95" s="22">
        <v>1387.2929949265</v>
      </c>
      <c r="AC95" s="7">
        <v>2.06670087713711</v>
      </c>
      <c r="AD95" s="19"/>
      <c r="AE95" s="5"/>
      <c r="AF95" s="22"/>
      <c r="AG95" s="7"/>
      <c r="AH95" s="19"/>
    </row>
    <row r="96" spans="1:34">
      <c r="A96" s="5" t="s">
        <v>157</v>
      </c>
      <c r="B96" s="5" t="s">
        <v>93</v>
      </c>
      <c r="C96" s="5" t="s">
        <v>106</v>
      </c>
      <c r="D96" s="5" t="s">
        <v>50</v>
      </c>
      <c r="E96" s="19">
        <v>49.4488825968248</v>
      </c>
      <c r="F96" s="19">
        <v>16.7559915057134</v>
      </c>
      <c r="G96" s="19">
        <v>11.7706542623117</v>
      </c>
      <c r="H96" s="19">
        <v>8.67630700778643</v>
      </c>
      <c r="I96" s="19">
        <v>8.19091920315502</v>
      </c>
      <c r="J96" s="19">
        <v>0.30336737789463</v>
      </c>
      <c r="K96" s="19">
        <v>3.77186773182324</v>
      </c>
      <c r="L96" s="19">
        <v>0.20224491859642</v>
      </c>
      <c r="M96" s="19">
        <v>0.768530690666397</v>
      </c>
      <c r="N96" s="19">
        <v>0.111234705228031</v>
      </c>
      <c r="O96" s="19">
        <v>1.48</v>
      </c>
      <c r="P96" s="22">
        <v>61.8573853389261</v>
      </c>
      <c r="Q96" s="19">
        <v>224</v>
      </c>
      <c r="R96" s="21">
        <v>2.33</v>
      </c>
      <c r="S96" s="21">
        <v>7.07</v>
      </c>
      <c r="T96" s="19">
        <v>1.78</v>
      </c>
      <c r="U96" s="19">
        <v>2.5</v>
      </c>
      <c r="V96" s="5" t="s">
        <v>158</v>
      </c>
      <c r="W96" s="5"/>
      <c r="X96" s="22">
        <v>1426.4458675064</v>
      </c>
      <c r="Y96" s="7">
        <v>2.02841164005934</v>
      </c>
      <c r="Z96" s="19">
        <v>-1.90100000000023</v>
      </c>
      <c r="AA96" s="5"/>
      <c r="AB96" s="22">
        <v>1387.33687748129</v>
      </c>
      <c r="AC96" s="7">
        <v>2.00141047838785</v>
      </c>
      <c r="AD96" s="19">
        <v>-1.37400000000018</v>
      </c>
      <c r="AE96" s="5"/>
      <c r="AF96" s="22"/>
      <c r="AG96" s="7"/>
      <c r="AH96" s="19"/>
    </row>
    <row r="97" spans="1:34">
      <c r="A97" s="5" t="s">
        <v>159</v>
      </c>
      <c r="B97" s="5" t="s">
        <v>93</v>
      </c>
      <c r="C97" s="5" t="s">
        <v>106</v>
      </c>
      <c r="D97" s="5" t="s">
        <v>50</v>
      </c>
      <c r="E97" s="19">
        <v>48.9594964978175</v>
      </c>
      <c r="F97" s="19">
        <v>16.5363922444422</v>
      </c>
      <c r="G97" s="19">
        <v>11.4709166582073</v>
      </c>
      <c r="H97" s="19">
        <v>9.8873210841539</v>
      </c>
      <c r="I97" s="19">
        <v>8.27327174906101</v>
      </c>
      <c r="J97" s="19">
        <v>0.38574763983352</v>
      </c>
      <c r="K97" s="19">
        <v>3.46157750482185</v>
      </c>
      <c r="L97" s="19">
        <v>0.172571312557101</v>
      </c>
      <c r="M97" s="19">
        <v>0.75119277230738</v>
      </c>
      <c r="N97" s="19">
        <v>0.101512536798295</v>
      </c>
      <c r="O97" s="19">
        <v>1.13</v>
      </c>
      <c r="P97" s="22">
        <v>62.698358398375</v>
      </c>
      <c r="Q97" s="19">
        <v>197</v>
      </c>
      <c r="R97" s="21">
        <v>2.21</v>
      </c>
      <c r="S97" s="21">
        <v>6.86</v>
      </c>
      <c r="T97" s="19">
        <v>1.74</v>
      </c>
      <c r="U97" s="19">
        <v>2.5</v>
      </c>
      <c r="V97" s="5" t="s">
        <v>158</v>
      </c>
      <c r="W97" s="5"/>
      <c r="X97" s="22">
        <v>1424.34210333405</v>
      </c>
      <c r="Y97" s="7">
        <v>2.04197923152459</v>
      </c>
      <c r="Z97" s="19">
        <v>-2.2190000000002</v>
      </c>
      <c r="AA97" s="5"/>
      <c r="AB97" s="22">
        <v>1380.57308085033</v>
      </c>
      <c r="AC97" s="7">
        <v>1.98144947253445</v>
      </c>
      <c r="AD97" s="19">
        <v>-1.63700000000015</v>
      </c>
      <c r="AE97" s="5"/>
      <c r="AF97" s="22">
        <v>1337.85045547735</v>
      </c>
      <c r="AG97" s="7">
        <v>1.93707785307593</v>
      </c>
      <c r="AH97" s="19">
        <v>-1.07300000000021</v>
      </c>
    </row>
    <row r="98" spans="1:34">
      <c r="A98" s="5" t="s">
        <v>160</v>
      </c>
      <c r="B98" s="5" t="s">
        <v>93</v>
      </c>
      <c r="C98" s="5" t="s">
        <v>100</v>
      </c>
      <c r="D98" s="5" t="s">
        <v>50</v>
      </c>
      <c r="E98" s="19">
        <v>51.8723143032535</v>
      </c>
      <c r="F98" s="19">
        <v>14.6306527521997</v>
      </c>
      <c r="G98" s="19">
        <v>13.1982811540823</v>
      </c>
      <c r="H98" s="19">
        <v>8.67607939431144</v>
      </c>
      <c r="I98" s="19">
        <v>8.04174340085942</v>
      </c>
      <c r="J98" s="19">
        <v>0.429711479435236</v>
      </c>
      <c r="K98" s="19">
        <v>2.05647636586863</v>
      </c>
      <c r="L98" s="19">
        <v>0.184162062615101</v>
      </c>
      <c r="M98" s="19">
        <v>0.838960507468795</v>
      </c>
      <c r="N98" s="19">
        <v>0.0716185799058727</v>
      </c>
      <c r="O98" s="19">
        <v>1.59</v>
      </c>
      <c r="P98" s="22">
        <v>58.6773259048592</v>
      </c>
      <c r="Q98" s="19"/>
      <c r="R98" s="21">
        <v>2.5</v>
      </c>
      <c r="S98" s="21">
        <v>4.01</v>
      </c>
      <c r="T98" s="19">
        <v>1.53</v>
      </c>
      <c r="U98" s="19">
        <v>2.56</v>
      </c>
      <c r="V98" s="5" t="s">
        <v>161</v>
      </c>
      <c r="W98" s="5"/>
      <c r="X98" s="22">
        <v>1466.52333437268</v>
      </c>
      <c r="Y98" s="7">
        <v>1.77547948242939</v>
      </c>
      <c r="Z98" s="19"/>
      <c r="AA98" s="5"/>
      <c r="AB98" s="22"/>
      <c r="AC98" s="7"/>
      <c r="AD98" s="19"/>
      <c r="AE98" s="5"/>
      <c r="AF98" s="22"/>
      <c r="AG98" s="7"/>
      <c r="AH98" s="19"/>
    </row>
    <row r="100" s="15" customFormat="1" spans="1:34">
      <c r="A100" s="11" t="s">
        <v>21</v>
      </c>
      <c r="B100" s="11"/>
      <c r="C100" s="11"/>
      <c r="D100" s="11"/>
      <c r="E100" s="11"/>
      <c r="O100" s="25"/>
      <c r="U100" s="26"/>
      <c r="X100" s="27"/>
      <c r="Y100" s="28"/>
      <c r="Z100" s="26"/>
      <c r="AB100" s="27"/>
      <c r="AC100" s="28"/>
      <c r="AD100" s="26"/>
      <c r="AF100" s="27"/>
      <c r="AG100" s="28"/>
      <c r="AH100" s="26"/>
    </row>
    <row r="101" s="15" customFormat="1" spans="1:34">
      <c r="A101" s="11" t="s">
        <v>162</v>
      </c>
      <c r="B101" s="11"/>
      <c r="C101" s="11"/>
      <c r="D101" s="11"/>
      <c r="E101" s="11"/>
      <c r="O101" s="25"/>
      <c r="U101" s="26"/>
      <c r="X101" s="27"/>
      <c r="Y101" s="28"/>
      <c r="Z101" s="26"/>
      <c r="AB101" s="27"/>
      <c r="AC101" s="28"/>
      <c r="AD101" s="26"/>
      <c r="AF101" s="27"/>
      <c r="AG101" s="28"/>
      <c r="AH101" s="26"/>
    </row>
    <row r="102" s="15" customFormat="1" spans="1:34">
      <c r="A102" s="11" t="s">
        <v>163</v>
      </c>
      <c r="B102" s="11"/>
      <c r="C102" s="11"/>
      <c r="D102" s="11"/>
      <c r="E102" s="11"/>
      <c r="O102" s="25"/>
      <c r="U102" s="26"/>
      <c r="X102" s="27"/>
      <c r="Y102" s="28"/>
      <c r="Z102" s="26"/>
      <c r="AB102" s="27"/>
      <c r="AC102" s="28"/>
      <c r="AD102" s="26"/>
      <c r="AF102" s="27"/>
      <c r="AG102" s="28"/>
      <c r="AH102" s="26"/>
    </row>
    <row r="103" s="15" customFormat="1" spans="1:34">
      <c r="A103" s="11" t="s">
        <v>164</v>
      </c>
      <c r="B103" s="11"/>
      <c r="C103" s="11"/>
      <c r="D103" s="11"/>
      <c r="E103" s="11"/>
      <c r="O103" s="25"/>
      <c r="U103" s="26"/>
      <c r="X103" s="27"/>
      <c r="Y103" s="28"/>
      <c r="Z103" s="26"/>
      <c r="AB103" s="27"/>
      <c r="AC103" s="28"/>
      <c r="AD103" s="26"/>
      <c r="AF103" s="27"/>
      <c r="AG103" s="28"/>
      <c r="AH103" s="26"/>
    </row>
    <row r="104" s="15" customFormat="1" spans="1:34">
      <c r="A104" s="11" t="s">
        <v>165</v>
      </c>
      <c r="B104" s="11"/>
      <c r="C104" s="11"/>
      <c r="D104" s="11"/>
      <c r="E104" s="11"/>
      <c r="O104" s="25"/>
      <c r="U104" s="26"/>
      <c r="X104" s="27"/>
      <c r="Y104" s="28"/>
      <c r="Z104" s="26"/>
      <c r="AB104" s="27"/>
      <c r="AC104" s="28"/>
      <c r="AD104" s="26"/>
      <c r="AF104" s="27"/>
      <c r="AG104" s="28"/>
      <c r="AH104" s="26"/>
    </row>
    <row r="105" s="15" customFormat="1" spans="1:34">
      <c r="A105" s="11" t="s">
        <v>166</v>
      </c>
      <c r="B105" s="11"/>
      <c r="C105" s="11"/>
      <c r="D105" s="11"/>
      <c r="E105" s="11"/>
      <c r="O105" s="25"/>
      <c r="U105" s="26"/>
      <c r="X105" s="27"/>
      <c r="Y105" s="28"/>
      <c r="Z105" s="26"/>
      <c r="AB105" s="27"/>
      <c r="AC105" s="28"/>
      <c r="AD105" s="26"/>
      <c r="AF105" s="27"/>
      <c r="AG105" s="28"/>
      <c r="AH105" s="26"/>
    </row>
    <row r="106" s="15" customFormat="1" spans="1:34">
      <c r="A106" s="11" t="s">
        <v>167</v>
      </c>
      <c r="B106" s="11"/>
      <c r="C106" s="11"/>
      <c r="D106" s="11"/>
      <c r="E106" s="11"/>
      <c r="O106" s="25"/>
      <c r="U106" s="26"/>
      <c r="X106" s="27"/>
      <c r="Y106" s="28"/>
      <c r="Z106" s="26"/>
      <c r="AB106" s="27"/>
      <c r="AC106" s="28"/>
      <c r="AD106" s="26"/>
      <c r="AF106" s="27"/>
      <c r="AG106" s="28"/>
      <c r="AH106" s="26"/>
    </row>
    <row r="107" s="15" customFormat="1" spans="1:34">
      <c r="A107" s="11" t="s">
        <v>168</v>
      </c>
      <c r="B107" s="11"/>
      <c r="C107" s="11"/>
      <c r="D107" s="11"/>
      <c r="E107" s="11"/>
      <c r="O107" s="25"/>
      <c r="U107" s="26"/>
      <c r="X107" s="27"/>
      <c r="Y107" s="28"/>
      <c r="Z107" s="26"/>
      <c r="AB107" s="27"/>
      <c r="AC107" s="28"/>
      <c r="AD107" s="26"/>
      <c r="AF107" s="27"/>
      <c r="AG107" s="28"/>
      <c r="AH107" s="26"/>
    </row>
    <row r="108" s="15" customFormat="1" spans="1:34">
      <c r="A108" s="11" t="s">
        <v>169</v>
      </c>
      <c r="B108" s="11"/>
      <c r="C108" s="11"/>
      <c r="D108" s="11"/>
      <c r="E108" s="11"/>
      <c r="O108" s="25"/>
      <c r="U108" s="26"/>
      <c r="X108" s="27"/>
      <c r="Y108" s="28"/>
      <c r="Z108" s="26"/>
      <c r="AB108" s="27"/>
      <c r="AC108" s="28"/>
      <c r="AD108" s="26"/>
      <c r="AF108" s="27"/>
      <c r="AG108" s="28"/>
      <c r="AH108" s="26"/>
    </row>
    <row r="109" s="15" customFormat="1" spans="1:34">
      <c r="A109" s="11" t="s">
        <v>170</v>
      </c>
      <c r="B109" s="11"/>
      <c r="C109" s="11"/>
      <c r="D109" s="11"/>
      <c r="E109" s="11"/>
      <c r="O109" s="25"/>
      <c r="U109" s="26"/>
      <c r="X109" s="27"/>
      <c r="Y109" s="28"/>
      <c r="Z109" s="26"/>
      <c r="AB109" s="27"/>
      <c r="AC109" s="28"/>
      <c r="AD109" s="26"/>
      <c r="AF109" s="27"/>
      <c r="AG109" s="28"/>
      <c r="AH109" s="26"/>
    </row>
    <row r="110" s="15" customFormat="1" spans="1:34">
      <c r="A110" s="11" t="s">
        <v>171</v>
      </c>
      <c r="B110" s="11"/>
      <c r="C110" s="11"/>
      <c r="D110" s="11"/>
      <c r="E110" s="11"/>
      <c r="O110" s="25"/>
      <c r="U110" s="26"/>
      <c r="X110" s="27"/>
      <c r="Y110" s="28"/>
      <c r="Z110" s="26"/>
      <c r="AB110" s="27"/>
      <c r="AC110" s="28"/>
      <c r="AD110" s="26"/>
      <c r="AF110" s="27"/>
      <c r="AG110" s="28"/>
      <c r="AH110" s="26"/>
    </row>
    <row r="111" s="15" customFormat="1" spans="1:34">
      <c r="A111" s="11" t="s">
        <v>172</v>
      </c>
      <c r="B111" s="11"/>
      <c r="C111" s="11"/>
      <c r="D111" s="11"/>
      <c r="E111" s="11"/>
      <c r="O111" s="25"/>
      <c r="U111" s="26"/>
      <c r="X111" s="27"/>
      <c r="Y111" s="28"/>
      <c r="Z111" s="26"/>
      <c r="AB111" s="27"/>
      <c r="AC111" s="28"/>
      <c r="AD111" s="26"/>
      <c r="AF111" s="27"/>
      <c r="AG111" s="28"/>
      <c r="AH111" s="26"/>
    </row>
    <row r="112" s="15" customFormat="1" spans="1:34">
      <c r="A112" s="11" t="s">
        <v>173</v>
      </c>
      <c r="B112" s="11"/>
      <c r="C112" s="11"/>
      <c r="D112" s="11"/>
      <c r="E112" s="11"/>
      <c r="O112" s="25"/>
      <c r="U112" s="26"/>
      <c r="X112" s="27"/>
      <c r="Y112" s="28"/>
      <c r="Z112" s="26"/>
      <c r="AB112" s="27"/>
      <c r="AC112" s="28"/>
      <c r="AD112" s="26"/>
      <c r="AF112" s="27"/>
      <c r="AG112" s="28"/>
      <c r="AH112" s="26"/>
    </row>
    <row r="113" s="15" customFormat="1" spans="1:34">
      <c r="A113" s="11" t="s">
        <v>174</v>
      </c>
      <c r="B113" s="11"/>
      <c r="C113" s="11"/>
      <c r="D113" s="11"/>
      <c r="E113" s="11"/>
      <c r="O113" s="25"/>
      <c r="U113" s="26"/>
      <c r="X113" s="27"/>
      <c r="Y113" s="28"/>
      <c r="Z113" s="26"/>
      <c r="AB113" s="27"/>
      <c r="AC113" s="28"/>
      <c r="AD113" s="26"/>
      <c r="AF113" s="27"/>
      <c r="AG113" s="28"/>
      <c r="AH113" s="26"/>
    </row>
    <row r="114" s="15" customFormat="1" spans="1:34">
      <c r="A114" s="11" t="s">
        <v>175</v>
      </c>
      <c r="B114" s="11"/>
      <c r="C114" s="11"/>
      <c r="D114" s="11"/>
      <c r="E114" s="11"/>
      <c r="O114" s="25"/>
      <c r="U114" s="26"/>
      <c r="X114" s="27"/>
      <c r="Y114" s="28"/>
      <c r="Z114" s="26"/>
      <c r="AB114" s="27"/>
      <c r="AC114" s="28"/>
      <c r="AD114" s="26"/>
      <c r="AF114" s="27"/>
      <c r="AG114" s="28"/>
      <c r="AH114" s="26"/>
    </row>
    <row r="115" s="15" customFormat="1" spans="1:34">
      <c r="A115" s="11" t="s">
        <v>176</v>
      </c>
      <c r="B115" s="11"/>
      <c r="C115" s="11"/>
      <c r="D115" s="11"/>
      <c r="E115" s="11"/>
      <c r="O115" s="25"/>
      <c r="U115" s="26"/>
      <c r="X115" s="27"/>
      <c r="Y115" s="28"/>
      <c r="Z115" s="26"/>
      <c r="AB115" s="27"/>
      <c r="AC115" s="28"/>
      <c r="AD115" s="26"/>
      <c r="AF115" s="27"/>
      <c r="AG115" s="28"/>
      <c r="AH115" s="26"/>
    </row>
    <row r="116" s="15" customFormat="1" spans="1:34">
      <c r="A116" s="11" t="s">
        <v>177</v>
      </c>
      <c r="B116" s="11"/>
      <c r="C116" s="11"/>
      <c r="D116" s="11"/>
      <c r="E116" s="11"/>
      <c r="O116" s="25"/>
      <c r="U116" s="26"/>
      <c r="X116" s="27"/>
      <c r="Y116" s="28"/>
      <c r="Z116" s="26"/>
      <c r="AB116" s="27"/>
      <c r="AC116" s="28"/>
      <c r="AD116" s="26"/>
      <c r="AF116" s="27"/>
      <c r="AG116" s="28"/>
      <c r="AH116" s="26"/>
    </row>
    <row r="117" s="15" customFormat="1" spans="1:34">
      <c r="A117" s="11" t="s">
        <v>178</v>
      </c>
      <c r="B117" s="11"/>
      <c r="C117" s="11"/>
      <c r="D117" s="11"/>
      <c r="E117" s="11"/>
      <c r="O117" s="25"/>
      <c r="U117" s="26"/>
      <c r="X117" s="27"/>
      <c r="Y117" s="28"/>
      <c r="Z117" s="26"/>
      <c r="AB117" s="27"/>
      <c r="AC117" s="28"/>
      <c r="AD117" s="26"/>
      <c r="AF117" s="27"/>
      <c r="AG117" s="28"/>
      <c r="AH117" s="26"/>
    </row>
    <row r="118" s="15" customFormat="1" spans="1:34">
      <c r="A118" s="11" t="s">
        <v>179</v>
      </c>
      <c r="B118" s="11"/>
      <c r="C118" s="11"/>
      <c r="D118" s="11"/>
      <c r="E118" s="11"/>
      <c r="O118" s="25"/>
      <c r="U118" s="26"/>
      <c r="X118" s="27"/>
      <c r="Y118" s="28"/>
      <c r="Z118" s="26"/>
      <c r="AB118" s="27"/>
      <c r="AC118" s="28"/>
      <c r="AD118" s="26"/>
      <c r="AF118" s="27"/>
      <c r="AG118" s="28"/>
      <c r="AH118" s="26"/>
    </row>
    <row r="119" s="15" customFormat="1" spans="1:34">
      <c r="A119" s="11" t="s">
        <v>180</v>
      </c>
      <c r="B119" s="11"/>
      <c r="C119" s="11"/>
      <c r="D119" s="11"/>
      <c r="E119" s="11"/>
      <c r="O119" s="25"/>
      <c r="U119" s="26"/>
      <c r="X119" s="27"/>
      <c r="Y119" s="28"/>
      <c r="Z119" s="26"/>
      <c r="AB119" s="27"/>
      <c r="AC119" s="28"/>
      <c r="AD119" s="26"/>
      <c r="AF119" s="27"/>
      <c r="AG119" s="28"/>
      <c r="AH119" s="26"/>
    </row>
    <row r="120" s="15" customFormat="1" spans="1:34">
      <c r="A120" s="11" t="s">
        <v>181</v>
      </c>
      <c r="B120" s="11"/>
      <c r="C120" s="11"/>
      <c r="D120" s="11"/>
      <c r="E120" s="11"/>
      <c r="O120" s="25"/>
      <c r="U120" s="26"/>
      <c r="X120" s="27"/>
      <c r="Y120" s="28"/>
      <c r="Z120" s="26"/>
      <c r="AB120" s="27"/>
      <c r="AC120" s="28"/>
      <c r="AD120" s="26"/>
      <c r="AF120" s="27"/>
      <c r="AG120" s="28"/>
      <c r="AH120" s="26"/>
    </row>
    <row r="121" s="15" customFormat="1" spans="1:34">
      <c r="A121" s="11" t="s">
        <v>182</v>
      </c>
      <c r="B121" s="11"/>
      <c r="C121" s="11"/>
      <c r="D121" s="11"/>
      <c r="E121" s="11"/>
      <c r="O121" s="25"/>
      <c r="U121" s="26"/>
      <c r="X121" s="27"/>
      <c r="Y121" s="28"/>
      <c r="Z121" s="26"/>
      <c r="AB121" s="27"/>
      <c r="AC121" s="28"/>
      <c r="AD121" s="26"/>
      <c r="AF121" s="27"/>
      <c r="AG121" s="28"/>
      <c r="AH121" s="26"/>
    </row>
    <row r="122" s="15" customFormat="1" spans="1:34">
      <c r="A122" s="11" t="s">
        <v>183</v>
      </c>
      <c r="B122" s="11"/>
      <c r="C122" s="11"/>
      <c r="D122" s="11"/>
      <c r="E122" s="11"/>
      <c r="O122" s="25"/>
      <c r="U122" s="26"/>
      <c r="X122" s="27"/>
      <c r="Y122" s="28"/>
      <c r="Z122" s="26"/>
      <c r="AB122" s="27"/>
      <c r="AC122" s="28"/>
      <c r="AD122" s="26"/>
      <c r="AF122" s="27"/>
      <c r="AG122" s="28"/>
      <c r="AH122" s="26"/>
    </row>
    <row r="123" s="15" customFormat="1" spans="1:34">
      <c r="A123" s="11" t="s">
        <v>184</v>
      </c>
      <c r="B123" s="11"/>
      <c r="C123" s="11"/>
      <c r="D123" s="11"/>
      <c r="E123" s="11"/>
      <c r="O123" s="25"/>
      <c r="U123" s="26"/>
      <c r="X123" s="27"/>
      <c r="Y123" s="28"/>
      <c r="Z123" s="26"/>
      <c r="AB123" s="27"/>
      <c r="AC123" s="28"/>
      <c r="AD123" s="26"/>
      <c r="AF123" s="27"/>
      <c r="AG123" s="28"/>
      <c r="AH123" s="26"/>
    </row>
    <row r="124" s="15" customFormat="1" spans="1:34">
      <c r="A124" s="11" t="s">
        <v>185</v>
      </c>
      <c r="B124" s="11"/>
      <c r="C124" s="11"/>
      <c r="D124" s="11"/>
      <c r="E124" s="11"/>
      <c r="O124" s="25"/>
      <c r="U124" s="26"/>
      <c r="X124" s="27"/>
      <c r="Y124" s="28"/>
      <c r="Z124" s="26"/>
      <c r="AB124" s="27"/>
      <c r="AC124" s="28"/>
      <c r="AD124" s="26"/>
      <c r="AF124" s="27"/>
      <c r="AG124" s="28"/>
      <c r="AH124" s="26"/>
    </row>
    <row r="125" s="15" customFormat="1" spans="1:34">
      <c r="A125" s="11" t="s">
        <v>186</v>
      </c>
      <c r="B125" s="11"/>
      <c r="C125" s="11"/>
      <c r="D125" s="11"/>
      <c r="E125" s="11"/>
      <c r="O125" s="25"/>
      <c r="U125" s="26"/>
      <c r="X125" s="27"/>
      <c r="Y125" s="28"/>
      <c r="Z125" s="26"/>
      <c r="AB125" s="27"/>
      <c r="AC125" s="28"/>
      <c r="AD125" s="26"/>
      <c r="AF125" s="27"/>
      <c r="AG125" s="28"/>
      <c r="AH125" s="26"/>
    </row>
    <row r="126" s="15" customFormat="1" spans="1:34">
      <c r="A126" s="11" t="s">
        <v>187</v>
      </c>
      <c r="B126" s="11"/>
      <c r="C126" s="11"/>
      <c r="D126" s="11"/>
      <c r="E126" s="11"/>
      <c r="O126" s="25"/>
      <c r="U126" s="26"/>
      <c r="X126" s="27"/>
      <c r="Y126" s="28"/>
      <c r="Z126" s="26"/>
      <c r="AB126" s="27"/>
      <c r="AC126" s="28"/>
      <c r="AD126" s="26"/>
      <c r="AF126" s="27"/>
      <c r="AG126" s="28"/>
      <c r="AH126" s="26"/>
    </row>
    <row r="127" s="15" customFormat="1" spans="1:34">
      <c r="A127" s="11" t="s">
        <v>188</v>
      </c>
      <c r="B127" s="11"/>
      <c r="C127" s="11"/>
      <c r="D127" s="11"/>
      <c r="E127" s="11"/>
      <c r="O127" s="25"/>
      <c r="U127" s="26"/>
      <c r="X127" s="27"/>
      <c r="Y127" s="28"/>
      <c r="Z127" s="26"/>
      <c r="AB127" s="27"/>
      <c r="AC127" s="28"/>
      <c r="AD127" s="26"/>
      <c r="AF127" s="27"/>
      <c r="AG127" s="28"/>
      <c r="AH127" s="26"/>
    </row>
    <row r="128" s="15" customFormat="1" spans="1:34">
      <c r="A128" s="11" t="s">
        <v>189</v>
      </c>
      <c r="B128" s="11"/>
      <c r="C128" s="11"/>
      <c r="D128" s="11"/>
      <c r="E128" s="11"/>
      <c r="O128" s="25"/>
      <c r="U128" s="26"/>
      <c r="X128" s="27"/>
      <c r="Y128" s="28"/>
      <c r="Z128" s="26"/>
      <c r="AB128" s="27"/>
      <c r="AC128" s="28"/>
      <c r="AD128" s="26"/>
      <c r="AF128" s="27"/>
      <c r="AG128" s="28"/>
      <c r="AH128" s="26"/>
    </row>
    <row r="129" s="15" customFormat="1" spans="1:34">
      <c r="A129" s="11"/>
      <c r="B129" s="11"/>
      <c r="C129" s="11"/>
      <c r="D129" s="11"/>
      <c r="E129" s="11"/>
      <c r="O129" s="25"/>
      <c r="U129" s="26"/>
      <c r="X129" s="27"/>
      <c r="Y129" s="28"/>
      <c r="Z129" s="26"/>
      <c r="AB129" s="27"/>
      <c r="AC129" s="28"/>
      <c r="AD129" s="26"/>
      <c r="AF129" s="27"/>
      <c r="AG129" s="28"/>
      <c r="AH129" s="26"/>
    </row>
    <row r="130" s="15" customFormat="1" spans="1:34">
      <c r="A130" s="11"/>
      <c r="B130" s="11"/>
      <c r="C130" s="11"/>
      <c r="D130" s="11"/>
      <c r="E130" s="11"/>
      <c r="O130" s="25"/>
      <c r="U130" s="26"/>
      <c r="X130" s="27"/>
      <c r="Y130" s="28"/>
      <c r="Z130" s="26"/>
      <c r="AB130" s="27"/>
      <c r="AC130" s="28"/>
      <c r="AD130" s="26"/>
      <c r="AF130" s="27"/>
      <c r="AG130" s="28"/>
      <c r="AH130" s="26"/>
    </row>
    <row r="131" s="15" customFormat="1" spans="1:34">
      <c r="A131" s="11"/>
      <c r="B131" s="11"/>
      <c r="C131" s="11"/>
      <c r="D131" s="11"/>
      <c r="E131" s="11"/>
      <c r="O131" s="25"/>
      <c r="U131" s="26"/>
      <c r="X131" s="27"/>
      <c r="Y131" s="28"/>
      <c r="Z131" s="26"/>
      <c r="AB131" s="27"/>
      <c r="AC131" s="28"/>
      <c r="AD131" s="26"/>
      <c r="AF131" s="27"/>
      <c r="AG131" s="28"/>
      <c r="AH131" s="26"/>
    </row>
    <row r="132" s="15" customFormat="1" spans="1:34">
      <c r="A132" s="11"/>
      <c r="B132" s="11"/>
      <c r="C132" s="11"/>
      <c r="D132" s="11"/>
      <c r="E132" s="11"/>
      <c r="O132" s="25"/>
      <c r="U132" s="26"/>
      <c r="X132" s="27"/>
      <c r="Y132" s="28"/>
      <c r="Z132" s="26"/>
      <c r="AB132" s="27"/>
      <c r="AC132" s="28"/>
      <c r="AD132" s="26"/>
      <c r="AF132" s="27"/>
      <c r="AG132" s="28"/>
      <c r="AH132" s="26"/>
    </row>
    <row r="133" s="15" customFormat="1" spans="1:34">
      <c r="A133" s="11"/>
      <c r="B133" s="11"/>
      <c r="C133" s="11"/>
      <c r="D133" s="11"/>
      <c r="E133" s="11"/>
      <c r="O133" s="25"/>
      <c r="U133" s="26"/>
      <c r="X133" s="27"/>
      <c r="Y133" s="28"/>
      <c r="Z133" s="26"/>
      <c r="AB133" s="27"/>
      <c r="AC133" s="28"/>
      <c r="AD133" s="26"/>
      <c r="AF133" s="27"/>
      <c r="AG133" s="28"/>
      <c r="AH133" s="26"/>
    </row>
    <row r="134" s="15" customFormat="1" spans="1:34">
      <c r="A134" s="11"/>
      <c r="B134" s="11"/>
      <c r="C134" s="11"/>
      <c r="D134" s="11"/>
      <c r="E134" s="11"/>
      <c r="O134" s="25"/>
      <c r="U134" s="26"/>
      <c r="X134" s="27"/>
      <c r="Y134" s="28"/>
      <c r="Z134" s="26"/>
      <c r="AB134" s="27"/>
      <c r="AC134" s="28"/>
      <c r="AD134" s="26"/>
      <c r="AF134" s="27"/>
      <c r="AG134" s="28"/>
      <c r="AH134" s="26"/>
    </row>
    <row r="135" s="15" customFormat="1" spans="1:34">
      <c r="A135" s="11"/>
      <c r="B135" s="11"/>
      <c r="C135" s="11"/>
      <c r="D135" s="11"/>
      <c r="E135" s="11"/>
      <c r="O135" s="25"/>
      <c r="U135" s="26"/>
      <c r="X135" s="27"/>
      <c r="Y135" s="28"/>
      <c r="Z135" s="26"/>
      <c r="AB135" s="27"/>
      <c r="AC135" s="28"/>
      <c r="AD135" s="26"/>
      <c r="AF135" s="27"/>
      <c r="AG135" s="28"/>
      <c r="AH135" s="26"/>
    </row>
    <row r="136" s="15" customFormat="1" spans="1:34">
      <c r="A136" s="11"/>
      <c r="B136" s="11"/>
      <c r="C136" s="11"/>
      <c r="D136" s="11"/>
      <c r="E136" s="11"/>
      <c r="O136" s="25"/>
      <c r="U136" s="26"/>
      <c r="X136" s="27"/>
      <c r="Y136" s="28"/>
      <c r="Z136" s="26"/>
      <c r="AB136" s="27"/>
      <c r="AC136" s="28"/>
      <c r="AD136" s="26"/>
      <c r="AF136" s="27"/>
      <c r="AG136" s="28"/>
      <c r="AH136" s="26"/>
    </row>
    <row r="137" s="15" customFormat="1" spans="1:34">
      <c r="A137" s="11"/>
      <c r="B137" s="11"/>
      <c r="C137" s="11"/>
      <c r="D137" s="11"/>
      <c r="E137" s="11"/>
      <c r="O137" s="25"/>
      <c r="U137" s="26"/>
      <c r="X137" s="27"/>
      <c r="Y137" s="28"/>
      <c r="Z137" s="26"/>
      <c r="AB137" s="27"/>
      <c r="AC137" s="28"/>
      <c r="AD137" s="26"/>
      <c r="AF137" s="27"/>
      <c r="AG137" s="28"/>
      <c r="AH137" s="26"/>
    </row>
    <row r="138" s="15" customFormat="1" spans="1:34">
      <c r="A138" s="11"/>
      <c r="B138" s="11"/>
      <c r="C138" s="11"/>
      <c r="D138" s="11"/>
      <c r="E138" s="11"/>
      <c r="O138" s="25"/>
      <c r="U138" s="26"/>
      <c r="X138" s="27"/>
      <c r="Y138" s="28"/>
      <c r="Z138" s="26"/>
      <c r="AB138" s="27"/>
      <c r="AC138" s="28"/>
      <c r="AD138" s="26"/>
      <c r="AF138" s="27"/>
      <c r="AG138" s="28"/>
      <c r="AH138" s="26"/>
    </row>
    <row r="139" s="15" customFormat="1" spans="1:34">
      <c r="A139" s="11"/>
      <c r="B139" s="11"/>
      <c r="C139" s="11"/>
      <c r="D139" s="11"/>
      <c r="E139" s="11"/>
      <c r="O139" s="25"/>
      <c r="U139" s="26"/>
      <c r="X139" s="27"/>
      <c r="Y139" s="28"/>
      <c r="Z139" s="26"/>
      <c r="AB139" s="27"/>
      <c r="AC139" s="28"/>
      <c r="AD139" s="26"/>
      <c r="AF139" s="27"/>
      <c r="AG139" s="28"/>
      <c r="AH139" s="26"/>
    </row>
    <row r="140" s="15" customFormat="1" spans="1:34">
      <c r="A140" s="11"/>
      <c r="B140" s="11"/>
      <c r="C140" s="11"/>
      <c r="D140" s="11"/>
      <c r="E140" s="11"/>
      <c r="O140" s="25"/>
      <c r="U140" s="26"/>
      <c r="X140" s="27"/>
      <c r="Y140" s="28"/>
      <c r="Z140" s="26"/>
      <c r="AB140" s="27"/>
      <c r="AC140" s="28"/>
      <c r="AD140" s="26"/>
      <c r="AF140" s="27"/>
      <c r="AG140" s="28"/>
      <c r="AH140" s="26"/>
    </row>
    <row r="141" s="15" customFormat="1" spans="1:34">
      <c r="A141" s="11"/>
      <c r="B141" s="11"/>
      <c r="C141" s="11"/>
      <c r="D141" s="11"/>
      <c r="E141" s="11"/>
      <c r="O141" s="25"/>
      <c r="U141" s="26"/>
      <c r="X141" s="27"/>
      <c r="Y141" s="28"/>
      <c r="Z141" s="26"/>
      <c r="AB141" s="27"/>
      <c r="AC141" s="28"/>
      <c r="AD141" s="26"/>
      <c r="AF141" s="27"/>
      <c r="AG141" s="28"/>
      <c r="AH141" s="26"/>
    </row>
    <row r="142" s="15" customFormat="1" spans="1:34">
      <c r="A142" s="11"/>
      <c r="B142" s="11"/>
      <c r="C142" s="11"/>
      <c r="D142" s="11"/>
      <c r="E142" s="11"/>
      <c r="O142" s="25"/>
      <c r="U142" s="26"/>
      <c r="X142" s="27"/>
      <c r="Y142" s="28"/>
      <c r="Z142" s="26"/>
      <c r="AB142" s="27"/>
      <c r="AC142" s="28"/>
      <c r="AD142" s="26"/>
      <c r="AF142" s="27"/>
      <c r="AG142" s="28"/>
      <c r="AH142" s="26"/>
    </row>
    <row r="143" s="15" customFormat="1" spans="1:34">
      <c r="A143" s="11"/>
      <c r="B143" s="11"/>
      <c r="C143" s="11"/>
      <c r="D143" s="11"/>
      <c r="E143" s="11"/>
      <c r="O143" s="25"/>
      <c r="U143" s="26"/>
      <c r="X143" s="27"/>
      <c r="Y143" s="28"/>
      <c r="Z143" s="26"/>
      <c r="AB143" s="27"/>
      <c r="AC143" s="28"/>
      <c r="AD143" s="26"/>
      <c r="AF143" s="27"/>
      <c r="AG143" s="28"/>
      <c r="AH143" s="26"/>
    </row>
    <row r="144" s="15" customFormat="1" spans="1:34">
      <c r="A144" s="11"/>
      <c r="B144" s="11"/>
      <c r="C144" s="11"/>
      <c r="D144" s="11"/>
      <c r="E144" s="11"/>
      <c r="O144" s="25"/>
      <c r="U144" s="26"/>
      <c r="X144" s="27"/>
      <c r="Y144" s="28"/>
      <c r="Z144" s="26"/>
      <c r="AB144" s="27"/>
      <c r="AC144" s="28"/>
      <c r="AD144" s="26"/>
      <c r="AF144" s="27"/>
      <c r="AG144" s="28"/>
      <c r="AH144" s="26"/>
    </row>
    <row r="145" s="15" customFormat="1" spans="1:34">
      <c r="A145" s="11"/>
      <c r="B145" s="11"/>
      <c r="C145" s="11"/>
      <c r="D145" s="11"/>
      <c r="E145" s="11"/>
      <c r="O145" s="25"/>
      <c r="U145" s="26"/>
      <c r="X145" s="27"/>
      <c r="Y145" s="28"/>
      <c r="Z145" s="26"/>
      <c r="AB145" s="27"/>
      <c r="AC145" s="28"/>
      <c r="AD145" s="26"/>
      <c r="AF145" s="27"/>
      <c r="AG145" s="28"/>
      <c r="AH145" s="26"/>
    </row>
    <row r="146" s="15" customFormat="1" spans="1:34">
      <c r="A146" s="11"/>
      <c r="B146" s="11"/>
      <c r="C146" s="11"/>
      <c r="D146" s="11"/>
      <c r="E146" s="11"/>
      <c r="O146" s="25"/>
      <c r="U146" s="26"/>
      <c r="X146" s="27"/>
      <c r="Y146" s="28"/>
      <c r="Z146" s="26"/>
      <c r="AB146" s="27"/>
      <c r="AC146" s="28"/>
      <c r="AD146" s="26"/>
      <c r="AF146" s="27"/>
      <c r="AG146" s="28"/>
      <c r="AH146" s="26"/>
    </row>
    <row r="147" s="15" customFormat="1" spans="1:34">
      <c r="A147" s="11"/>
      <c r="B147" s="11"/>
      <c r="C147" s="11"/>
      <c r="D147" s="11"/>
      <c r="E147" s="11"/>
      <c r="O147" s="25"/>
      <c r="U147" s="26"/>
      <c r="X147" s="27"/>
      <c r="Y147" s="28"/>
      <c r="Z147" s="26"/>
      <c r="AB147" s="27"/>
      <c r="AC147" s="28"/>
      <c r="AD147" s="26"/>
      <c r="AF147" s="27"/>
      <c r="AG147" s="28"/>
      <c r="AH147" s="26"/>
    </row>
    <row r="148" s="15" customFormat="1" spans="1:34">
      <c r="A148" s="11"/>
      <c r="B148" s="11"/>
      <c r="C148" s="11"/>
      <c r="D148" s="11"/>
      <c r="E148" s="11"/>
      <c r="O148" s="25"/>
      <c r="U148" s="26"/>
      <c r="X148" s="27"/>
      <c r="Y148" s="28"/>
      <c r="Z148" s="26"/>
      <c r="AB148" s="27"/>
      <c r="AC148" s="28"/>
      <c r="AD148" s="26"/>
      <c r="AF148" s="27"/>
      <c r="AG148" s="28"/>
      <c r="AH148" s="26"/>
    </row>
    <row r="149" s="15" customFormat="1" spans="1:34">
      <c r="A149" s="11"/>
      <c r="B149" s="11"/>
      <c r="C149" s="11"/>
      <c r="D149" s="11"/>
      <c r="E149" s="11"/>
      <c r="O149" s="25"/>
      <c r="U149" s="26"/>
      <c r="X149" s="27"/>
      <c r="Y149" s="28"/>
      <c r="Z149" s="26"/>
      <c r="AB149" s="27"/>
      <c r="AC149" s="28"/>
      <c r="AD149" s="26"/>
      <c r="AF149" s="27"/>
      <c r="AG149" s="28"/>
      <c r="AH149" s="26"/>
    </row>
    <row r="150" s="15" customFormat="1" spans="1:34">
      <c r="A150" s="11"/>
      <c r="B150" s="11"/>
      <c r="C150" s="11"/>
      <c r="D150" s="11"/>
      <c r="E150" s="11"/>
      <c r="O150" s="25"/>
      <c r="U150" s="26"/>
      <c r="X150" s="27"/>
      <c r="Y150" s="28"/>
      <c r="Z150" s="26"/>
      <c r="AB150" s="27"/>
      <c r="AC150" s="28"/>
      <c r="AD150" s="26"/>
      <c r="AF150" s="27"/>
      <c r="AG150" s="28"/>
      <c r="AH150" s="26"/>
    </row>
    <row r="151" s="15" customFormat="1" spans="1:34">
      <c r="A151" s="11"/>
      <c r="B151" s="11"/>
      <c r="C151" s="11"/>
      <c r="D151" s="11"/>
      <c r="E151" s="11"/>
      <c r="O151" s="25"/>
      <c r="U151" s="26"/>
      <c r="X151" s="27"/>
      <c r="Y151" s="28"/>
      <c r="Z151" s="26"/>
      <c r="AB151" s="27"/>
      <c r="AC151" s="28"/>
      <c r="AD151" s="26"/>
      <c r="AF151" s="27"/>
      <c r="AG151" s="28"/>
      <c r="AH151" s="26"/>
    </row>
    <row r="152" s="15" customFormat="1" spans="1:34">
      <c r="A152" s="11"/>
      <c r="B152" s="11"/>
      <c r="C152" s="11"/>
      <c r="D152" s="11"/>
      <c r="E152" s="11"/>
      <c r="O152" s="25"/>
      <c r="U152" s="26"/>
      <c r="X152" s="27"/>
      <c r="Y152" s="28"/>
      <c r="Z152" s="26"/>
      <c r="AB152" s="27"/>
      <c r="AC152" s="28"/>
      <c r="AD152" s="26"/>
      <c r="AF152" s="27"/>
      <c r="AG152" s="28"/>
      <c r="AH152" s="26"/>
    </row>
    <row r="153" s="15" customFormat="1" spans="1:34">
      <c r="A153" s="11"/>
      <c r="B153" s="11"/>
      <c r="C153" s="11"/>
      <c r="D153" s="11"/>
      <c r="E153" s="11"/>
      <c r="O153" s="25"/>
      <c r="U153" s="26"/>
      <c r="X153" s="27"/>
      <c r="Y153" s="28"/>
      <c r="Z153" s="26"/>
      <c r="AB153" s="27"/>
      <c r="AC153" s="28"/>
      <c r="AD153" s="26"/>
      <c r="AF153" s="27"/>
      <c r="AG153" s="28"/>
      <c r="AH153" s="26"/>
    </row>
    <row r="154" s="15" customFormat="1" spans="1:34">
      <c r="A154" s="11"/>
      <c r="B154" s="11"/>
      <c r="C154" s="11"/>
      <c r="D154" s="11"/>
      <c r="E154" s="11"/>
      <c r="O154" s="25"/>
      <c r="U154" s="26"/>
      <c r="X154" s="27"/>
      <c r="Y154" s="28"/>
      <c r="Z154" s="26"/>
      <c r="AB154" s="27"/>
      <c r="AC154" s="28"/>
      <c r="AD154" s="26"/>
      <c r="AF154" s="27"/>
      <c r="AG154" s="28"/>
      <c r="AH154" s="26"/>
    </row>
    <row r="155" s="15" customFormat="1" spans="1:34">
      <c r="A155" s="11"/>
      <c r="B155" s="11"/>
      <c r="C155" s="11"/>
      <c r="D155" s="11"/>
      <c r="E155" s="11"/>
      <c r="O155" s="25"/>
      <c r="U155" s="26"/>
      <c r="X155" s="27"/>
      <c r="Y155" s="28"/>
      <c r="Z155" s="26"/>
      <c r="AB155" s="27"/>
      <c r="AC155" s="28"/>
      <c r="AD155" s="26"/>
      <c r="AF155" s="27"/>
      <c r="AG155" s="28"/>
      <c r="AH155" s="26"/>
    </row>
    <row r="156" s="15" customFormat="1" spans="1:34">
      <c r="A156" s="11"/>
      <c r="B156" s="11"/>
      <c r="C156" s="11"/>
      <c r="D156" s="11"/>
      <c r="E156" s="11"/>
      <c r="O156" s="25"/>
      <c r="U156" s="26"/>
      <c r="X156" s="27"/>
      <c r="Y156" s="28"/>
      <c r="Z156" s="26"/>
      <c r="AB156" s="27"/>
      <c r="AC156" s="28"/>
      <c r="AD156" s="26"/>
      <c r="AF156" s="27"/>
      <c r="AG156" s="28"/>
      <c r="AH156" s="26"/>
    </row>
    <row r="157" s="15" customFormat="1" spans="1:34">
      <c r="A157" s="11"/>
      <c r="B157" s="11"/>
      <c r="C157" s="11"/>
      <c r="D157" s="11"/>
      <c r="E157" s="11"/>
      <c r="O157" s="25"/>
      <c r="U157" s="26"/>
      <c r="X157" s="27"/>
      <c r="Y157" s="28"/>
      <c r="Z157" s="26"/>
      <c r="AB157" s="27"/>
      <c r="AC157" s="28"/>
      <c r="AD157" s="26"/>
      <c r="AF157" s="27"/>
      <c r="AG157" s="28"/>
      <c r="AH157" s="26"/>
    </row>
    <row r="158" s="15" customFormat="1" spans="1:34">
      <c r="A158" s="11"/>
      <c r="B158" s="11"/>
      <c r="C158" s="11"/>
      <c r="D158" s="11"/>
      <c r="E158" s="11"/>
      <c r="O158" s="25"/>
      <c r="U158" s="26"/>
      <c r="X158" s="27"/>
      <c r="Y158" s="28"/>
      <c r="Z158" s="26"/>
      <c r="AB158" s="27"/>
      <c r="AC158" s="28"/>
      <c r="AD158" s="26"/>
      <c r="AF158" s="27"/>
      <c r="AG158" s="28"/>
      <c r="AH158" s="26"/>
    </row>
    <row r="159" s="15" customFormat="1" spans="1:34">
      <c r="A159" s="11"/>
      <c r="B159" s="11"/>
      <c r="C159" s="11"/>
      <c r="D159" s="11"/>
      <c r="E159" s="11"/>
      <c r="O159" s="25"/>
      <c r="U159" s="26"/>
      <c r="X159" s="27"/>
      <c r="Y159" s="28"/>
      <c r="Z159" s="26"/>
      <c r="AB159" s="27"/>
      <c r="AC159" s="28"/>
      <c r="AD159" s="26"/>
      <c r="AF159" s="27"/>
      <c r="AG159" s="28"/>
      <c r="AH159" s="26"/>
    </row>
    <row r="160" s="15" customFormat="1" spans="1:34">
      <c r="A160" s="11"/>
      <c r="B160" s="11"/>
      <c r="C160" s="11"/>
      <c r="D160" s="11"/>
      <c r="E160" s="11"/>
      <c r="O160" s="25"/>
      <c r="U160" s="26"/>
      <c r="X160" s="27"/>
      <c r="Y160" s="28"/>
      <c r="Z160" s="26"/>
      <c r="AB160" s="27"/>
      <c r="AC160" s="28"/>
      <c r="AD160" s="26"/>
      <c r="AF160" s="27"/>
      <c r="AG160" s="28"/>
      <c r="AH160" s="26"/>
    </row>
  </sheetData>
  <sortState ref="A2:BG112">
    <sortCondition ref="B2:B112"/>
    <sortCondition ref="D2:D112"/>
    <sortCondition ref="V2:V112"/>
  </sortState>
  <conditionalFormatting sqref="Q161:T1048576 Q1:T99">
    <cfRule type="cellIs" dxfId="0" priority="1" operator="greaterThan">
      <formula>20</formula>
    </cfRule>
    <cfRule type="cellIs" dxfId="1" priority="2" operator="greaterThan">
      <formula>10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1"/>
  <sheetViews>
    <sheetView tabSelected="1" topLeftCell="A461" workbookViewId="0">
      <selection activeCell="A478" sqref="A478"/>
    </sheetView>
  </sheetViews>
  <sheetFormatPr defaultColWidth="9" defaultRowHeight="15" outlineLevelCol="6"/>
  <cols>
    <col min="1" max="2" width="8.91666666666667" style="2"/>
    <col min="3" max="3" width="16.9166666666667" style="2" customWidth="1"/>
    <col min="4" max="5" width="9.66666666666667" style="3" customWidth="1"/>
    <col min="6" max="6" width="8.91666666666667" style="4"/>
    <col min="7" max="7" width="15.75" style="2" customWidth="1"/>
  </cols>
  <sheetData>
    <row r="1" ht="18.75" spans="1:7">
      <c r="A1" s="5" t="s">
        <v>0</v>
      </c>
      <c r="B1" s="5" t="s">
        <v>2</v>
      </c>
      <c r="C1" s="5" t="s">
        <v>3</v>
      </c>
      <c r="D1" s="6" t="s">
        <v>190</v>
      </c>
      <c r="E1" s="6" t="s">
        <v>191</v>
      </c>
      <c r="F1" s="7" t="s">
        <v>192</v>
      </c>
      <c r="G1" s="5" t="s">
        <v>21</v>
      </c>
    </row>
    <row r="2" ht="18.75" spans="1:7">
      <c r="A2" s="8" t="s">
        <v>193</v>
      </c>
      <c r="B2" s="9"/>
      <c r="C2" s="9"/>
      <c r="D2" s="9"/>
      <c r="E2" s="9"/>
      <c r="F2" s="9"/>
      <c r="G2" s="10"/>
    </row>
    <row r="3" spans="1:7">
      <c r="A3" s="5" t="s">
        <v>194</v>
      </c>
      <c r="B3" s="5" t="s">
        <v>38</v>
      </c>
      <c r="C3" s="5" t="s">
        <v>50</v>
      </c>
      <c r="D3" s="6"/>
      <c r="E3" s="6"/>
      <c r="F3" s="7">
        <v>7.41630273304317</v>
      </c>
      <c r="G3" s="5" t="s">
        <v>66</v>
      </c>
    </row>
    <row r="4" spans="1:7">
      <c r="A4" s="5" t="s">
        <v>195</v>
      </c>
      <c r="B4" s="5" t="s">
        <v>38</v>
      </c>
      <c r="C4" s="5" t="s">
        <v>50</v>
      </c>
      <c r="D4" s="6"/>
      <c r="E4" s="6"/>
      <c r="F4" s="7">
        <v>7.03006569698017</v>
      </c>
      <c r="G4" s="5" t="s">
        <v>66</v>
      </c>
    </row>
    <row r="5" spans="1:7">
      <c r="A5" s="5" t="s">
        <v>196</v>
      </c>
      <c r="B5" s="5" t="s">
        <v>38</v>
      </c>
      <c r="C5" s="5" t="s">
        <v>50</v>
      </c>
      <c r="D5" s="6"/>
      <c r="E5" s="6"/>
      <c r="F5" s="7">
        <v>9.12133336805176</v>
      </c>
      <c r="G5" s="5" t="s">
        <v>66</v>
      </c>
    </row>
    <row r="6" spans="1:7">
      <c r="A6" s="5" t="s">
        <v>197</v>
      </c>
      <c r="B6" s="5" t="s">
        <v>38</v>
      </c>
      <c r="C6" s="5" t="s">
        <v>50</v>
      </c>
      <c r="D6" s="6"/>
      <c r="E6" s="6"/>
      <c r="F6" s="7">
        <v>7.2730845550617</v>
      </c>
      <c r="G6" s="5" t="s">
        <v>66</v>
      </c>
    </row>
    <row r="7" spans="1:7">
      <c r="A7" s="5" t="s">
        <v>198</v>
      </c>
      <c r="B7" s="5" t="s">
        <v>38</v>
      </c>
      <c r="C7" s="5" t="s">
        <v>50</v>
      </c>
      <c r="D7" s="6"/>
      <c r="E7" s="6"/>
      <c r="F7" s="7">
        <v>6.4207879133904</v>
      </c>
      <c r="G7" s="5" t="s">
        <v>66</v>
      </c>
    </row>
    <row r="8" spans="1:7">
      <c r="A8" s="5" t="s">
        <v>199</v>
      </c>
      <c r="B8" s="5" t="s">
        <v>38</v>
      </c>
      <c r="C8" s="5" t="s">
        <v>50</v>
      </c>
      <c r="D8" s="6"/>
      <c r="E8" s="6"/>
      <c r="F8" s="7">
        <v>5.99742982721363</v>
      </c>
      <c r="G8" s="5" t="s">
        <v>66</v>
      </c>
    </row>
    <row r="9" spans="1:7">
      <c r="A9" s="5" t="s">
        <v>200</v>
      </c>
      <c r="B9" s="5" t="s">
        <v>38</v>
      </c>
      <c r="C9" s="5" t="s">
        <v>50</v>
      </c>
      <c r="D9" s="6"/>
      <c r="E9" s="6"/>
      <c r="F9" s="7">
        <v>6.54961745890192</v>
      </c>
      <c r="G9" s="5" t="s">
        <v>66</v>
      </c>
    </row>
    <row r="10" spans="1:7">
      <c r="A10" s="5" t="s">
        <v>201</v>
      </c>
      <c r="B10" s="5" t="s">
        <v>38</v>
      </c>
      <c r="C10" s="5" t="s">
        <v>50</v>
      </c>
      <c r="D10" s="6"/>
      <c r="E10" s="6"/>
      <c r="F10" s="7">
        <v>8.71210330509742</v>
      </c>
      <c r="G10" s="5" t="s">
        <v>66</v>
      </c>
    </row>
    <row r="11" ht="18.75" spans="1:7">
      <c r="A11" s="8" t="s">
        <v>202</v>
      </c>
      <c r="B11" s="9"/>
      <c r="C11" s="9"/>
      <c r="D11" s="9"/>
      <c r="E11" s="9"/>
      <c r="F11" s="9"/>
      <c r="G11" s="10"/>
    </row>
    <row r="12" spans="1:7">
      <c r="A12" s="5" t="s">
        <v>203</v>
      </c>
      <c r="B12" s="5" t="s">
        <v>38</v>
      </c>
      <c r="C12" s="5" t="s">
        <v>50</v>
      </c>
      <c r="D12" s="6">
        <v>0.281432</v>
      </c>
      <c r="E12" s="6">
        <v>2.4e-5</v>
      </c>
      <c r="F12" s="7">
        <v>9.11402818574603</v>
      </c>
      <c r="G12" s="5" t="s">
        <v>62</v>
      </c>
    </row>
    <row r="13" spans="1:7">
      <c r="A13" s="5" t="s">
        <v>204</v>
      </c>
      <c r="B13" s="5" t="s">
        <v>38</v>
      </c>
      <c r="C13" s="5" t="s">
        <v>50</v>
      </c>
      <c r="D13" s="6">
        <v>0.281386</v>
      </c>
      <c r="E13" s="6">
        <v>2.1e-5</v>
      </c>
      <c r="F13" s="7">
        <v>7.67065632481634</v>
      </c>
      <c r="G13" s="5" t="s">
        <v>62</v>
      </c>
    </row>
    <row r="14" spans="1:7">
      <c r="A14" s="5" t="s">
        <v>205</v>
      </c>
      <c r="B14" s="5" t="s">
        <v>38</v>
      </c>
      <c r="C14" s="5" t="s">
        <v>50</v>
      </c>
      <c r="D14" s="6">
        <v>0.281382</v>
      </c>
      <c r="E14" s="6">
        <v>2.8e-5</v>
      </c>
      <c r="F14" s="7">
        <v>7.54731477682347</v>
      </c>
      <c r="G14" s="5" t="s">
        <v>62</v>
      </c>
    </row>
    <row r="15" spans="1:7">
      <c r="A15" s="5" t="s">
        <v>206</v>
      </c>
      <c r="B15" s="5" t="s">
        <v>38</v>
      </c>
      <c r="C15" s="5" t="s">
        <v>50</v>
      </c>
      <c r="D15" s="6">
        <v>0.28131</v>
      </c>
      <c r="E15" s="6">
        <v>2e-5</v>
      </c>
      <c r="F15" s="7">
        <v>4.39649546979615</v>
      </c>
      <c r="G15" s="5" t="s">
        <v>62</v>
      </c>
    </row>
    <row r="16" spans="1:7">
      <c r="A16" s="5" t="s">
        <v>207</v>
      </c>
      <c r="B16" s="5" t="s">
        <v>38</v>
      </c>
      <c r="C16" s="5" t="s">
        <v>50</v>
      </c>
      <c r="D16" s="6">
        <v>0.281416</v>
      </c>
      <c r="E16" s="6">
        <v>2.4e-5</v>
      </c>
      <c r="F16" s="7">
        <v>8.26800460773658</v>
      </c>
      <c r="G16" s="5" t="s">
        <v>62</v>
      </c>
    </row>
    <row r="17" spans="1:7">
      <c r="A17" s="5" t="s">
        <v>208</v>
      </c>
      <c r="B17" s="5" t="s">
        <v>38</v>
      </c>
      <c r="C17" s="5" t="s">
        <v>50</v>
      </c>
      <c r="D17" s="6">
        <v>0.281435</v>
      </c>
      <c r="E17" s="6">
        <v>2.3e-5</v>
      </c>
      <c r="F17" s="7">
        <v>8.42595732764462</v>
      </c>
      <c r="G17" s="5" t="s">
        <v>62</v>
      </c>
    </row>
    <row r="18" spans="1:7">
      <c r="A18" s="5" t="s">
        <v>209</v>
      </c>
      <c r="B18" s="5" t="s">
        <v>38</v>
      </c>
      <c r="C18" s="5" t="s">
        <v>50</v>
      </c>
      <c r="D18" s="6">
        <v>0.281385</v>
      </c>
      <c r="E18" s="6">
        <v>2.8e-5</v>
      </c>
      <c r="F18" s="7">
        <v>7.11556562857041</v>
      </c>
      <c r="G18" s="5" t="s">
        <v>62</v>
      </c>
    </row>
    <row r="19" spans="1:7">
      <c r="A19" s="5" t="s">
        <v>210</v>
      </c>
      <c r="B19" s="5" t="s">
        <v>38</v>
      </c>
      <c r="C19" s="5" t="s">
        <v>50</v>
      </c>
      <c r="D19" s="6">
        <v>0.281351</v>
      </c>
      <c r="E19" s="6">
        <v>2.3e-5</v>
      </c>
      <c r="F19" s="7">
        <v>6.28649816195148</v>
      </c>
      <c r="G19" s="5" t="s">
        <v>62</v>
      </c>
    </row>
    <row r="20" spans="1:7">
      <c r="A20" s="5" t="s">
        <v>211</v>
      </c>
      <c r="B20" s="5" t="s">
        <v>38</v>
      </c>
      <c r="C20" s="5" t="s">
        <v>50</v>
      </c>
      <c r="D20" s="6">
        <v>0.281373</v>
      </c>
      <c r="E20" s="6">
        <v>1.8e-5</v>
      </c>
      <c r="F20" s="7">
        <v>6.77822630329894</v>
      </c>
      <c r="G20" s="5" t="s">
        <v>62</v>
      </c>
    </row>
    <row r="21" spans="1:7">
      <c r="A21" s="5" t="s">
        <v>212</v>
      </c>
      <c r="B21" s="5" t="s">
        <v>38</v>
      </c>
      <c r="C21" s="5" t="s">
        <v>50</v>
      </c>
      <c r="D21" s="6">
        <v>0.281391</v>
      </c>
      <c r="E21" s="6">
        <v>2.6e-5</v>
      </c>
      <c r="F21" s="7">
        <v>7.3427248088942</v>
      </c>
      <c r="G21" s="5" t="s">
        <v>62</v>
      </c>
    </row>
    <row r="22" spans="1:7">
      <c r="A22" s="5" t="s">
        <v>213</v>
      </c>
      <c r="B22" s="5" t="s">
        <v>38</v>
      </c>
      <c r="C22" s="5" t="s">
        <v>50</v>
      </c>
      <c r="D22" s="6">
        <v>0.281374</v>
      </c>
      <c r="E22" s="6">
        <v>2.4e-5</v>
      </c>
      <c r="F22" s="7">
        <v>6.83615609922583</v>
      </c>
      <c r="G22" s="5" t="s">
        <v>62</v>
      </c>
    </row>
    <row r="23" spans="1:7">
      <c r="A23" s="5" t="s">
        <v>214</v>
      </c>
      <c r="B23" s="5" t="s">
        <v>38</v>
      </c>
      <c r="C23" s="5" t="s">
        <v>50</v>
      </c>
      <c r="D23" s="6">
        <v>0.281379</v>
      </c>
      <c r="E23" s="6">
        <v>2.4e-5</v>
      </c>
      <c r="F23" s="7">
        <v>6.4996231836445</v>
      </c>
      <c r="G23" s="5" t="s">
        <v>62</v>
      </c>
    </row>
    <row r="24" spans="1:7">
      <c r="A24" s="5" t="s">
        <v>215</v>
      </c>
      <c r="B24" s="5" t="s">
        <v>38</v>
      </c>
      <c r="C24" s="5" t="s">
        <v>50</v>
      </c>
      <c r="D24" s="6">
        <v>0.281414</v>
      </c>
      <c r="E24" s="6">
        <v>2.4e-5</v>
      </c>
      <c r="F24" s="7">
        <v>8.06269045942498</v>
      </c>
      <c r="G24" s="5" t="s">
        <v>62</v>
      </c>
    </row>
    <row r="25" spans="1:7">
      <c r="A25" s="5" t="s">
        <v>216</v>
      </c>
      <c r="B25" s="5" t="s">
        <v>38</v>
      </c>
      <c r="C25" s="5" t="s">
        <v>50</v>
      </c>
      <c r="D25" s="6">
        <v>0.281441</v>
      </c>
      <c r="E25" s="6">
        <v>2.1e-5</v>
      </c>
      <c r="F25" s="7">
        <v>9.15715852800814</v>
      </c>
      <c r="G25" s="5" t="s">
        <v>62</v>
      </c>
    </row>
    <row r="26" spans="1:7">
      <c r="A26" s="5" t="s">
        <v>217</v>
      </c>
      <c r="B26" s="5" t="s">
        <v>38</v>
      </c>
      <c r="C26" s="5" t="s">
        <v>50</v>
      </c>
      <c r="D26" s="6">
        <v>0.281374</v>
      </c>
      <c r="E26" s="6">
        <v>2.6e-5</v>
      </c>
      <c r="F26" s="7">
        <v>6.62112110773938</v>
      </c>
      <c r="G26" s="5" t="s">
        <v>62</v>
      </c>
    </row>
    <row r="27" spans="1:7">
      <c r="A27" s="5" t="s">
        <v>218</v>
      </c>
      <c r="B27" s="5" t="s">
        <v>38</v>
      </c>
      <c r="C27" s="5" t="s">
        <v>50</v>
      </c>
      <c r="D27" s="6">
        <v>0.281363</v>
      </c>
      <c r="E27" s="6">
        <v>2.3e-5</v>
      </c>
      <c r="F27" s="7">
        <v>6.66340392565301</v>
      </c>
      <c r="G27" s="5" t="s">
        <v>62</v>
      </c>
    </row>
    <row r="28" spans="1:7">
      <c r="A28" s="5" t="s">
        <v>219</v>
      </c>
      <c r="B28" s="5" t="s">
        <v>38</v>
      </c>
      <c r="C28" s="5" t="s">
        <v>50</v>
      </c>
      <c r="D28" s="6">
        <v>0.281323</v>
      </c>
      <c r="E28" s="6">
        <v>2.2e-5</v>
      </c>
      <c r="F28" s="7">
        <v>4.75907927228736</v>
      </c>
      <c r="G28" s="5" t="s">
        <v>62</v>
      </c>
    </row>
    <row r="29" spans="1:7">
      <c r="A29" s="5" t="s">
        <v>220</v>
      </c>
      <c r="B29" s="5" t="s">
        <v>38</v>
      </c>
      <c r="C29" s="5" t="s">
        <v>50</v>
      </c>
      <c r="D29" s="6">
        <v>0.281379</v>
      </c>
      <c r="E29" s="6">
        <v>2.3e-5</v>
      </c>
      <c r="F29" s="7">
        <v>7.02602884280257</v>
      </c>
      <c r="G29" s="5" t="s">
        <v>62</v>
      </c>
    </row>
    <row r="30" spans="1:7">
      <c r="A30" s="5" t="s">
        <v>221</v>
      </c>
      <c r="B30" s="5" t="s">
        <v>38</v>
      </c>
      <c r="C30" s="5" t="s">
        <v>50</v>
      </c>
      <c r="D30" s="6">
        <v>0.281402</v>
      </c>
      <c r="E30" s="6">
        <v>2.4e-5</v>
      </c>
      <c r="F30" s="7">
        <v>7.68234413585533</v>
      </c>
      <c r="G30" s="5" t="s">
        <v>62</v>
      </c>
    </row>
    <row r="31" spans="1:7">
      <c r="A31" s="5" t="s">
        <v>222</v>
      </c>
      <c r="B31" s="5" t="s">
        <v>38</v>
      </c>
      <c r="C31" s="5" t="s">
        <v>50</v>
      </c>
      <c r="D31" s="6">
        <v>0.281418</v>
      </c>
      <c r="E31" s="6">
        <v>2.8e-5</v>
      </c>
      <c r="F31" s="7">
        <v>8.28924880333259</v>
      </c>
      <c r="G31" s="5" t="s">
        <v>62</v>
      </c>
    </row>
    <row r="32" spans="1:7">
      <c r="A32" s="5" t="s">
        <v>223</v>
      </c>
      <c r="B32" s="5" t="s">
        <v>38</v>
      </c>
      <c r="C32" s="5" t="s">
        <v>50</v>
      </c>
      <c r="D32" s="6">
        <v>0.281383</v>
      </c>
      <c r="E32" s="6">
        <v>1.9e-5</v>
      </c>
      <c r="F32" s="7">
        <v>7.45213965881009</v>
      </c>
      <c r="G32" s="5" t="s">
        <v>62</v>
      </c>
    </row>
    <row r="33" spans="1:7">
      <c r="A33" s="5" t="s">
        <v>224</v>
      </c>
      <c r="B33" s="5" t="s">
        <v>38</v>
      </c>
      <c r="C33" s="5" t="s">
        <v>50</v>
      </c>
      <c r="D33" s="6">
        <v>0.281375</v>
      </c>
      <c r="E33" s="6">
        <v>2.5e-5</v>
      </c>
      <c r="F33" s="7">
        <v>6.81323273834966</v>
      </c>
      <c r="G33" s="5" t="s">
        <v>62</v>
      </c>
    </row>
    <row r="34" ht="18.75" spans="1:7">
      <c r="A34" s="8" t="s">
        <v>225</v>
      </c>
      <c r="B34" s="9"/>
      <c r="C34" s="9"/>
      <c r="D34" s="9"/>
      <c r="E34" s="9"/>
      <c r="F34" s="9"/>
      <c r="G34" s="10"/>
    </row>
    <row r="35" spans="1:7">
      <c r="A35" s="5">
        <v>1</v>
      </c>
      <c r="B35" s="5" t="s">
        <v>34</v>
      </c>
      <c r="C35" s="5" t="s">
        <v>31</v>
      </c>
      <c r="D35" s="6">
        <v>0.281352</v>
      </c>
      <c r="E35" s="6">
        <v>1.5e-5</v>
      </c>
      <c r="F35" s="7">
        <v>5.24565335612515</v>
      </c>
      <c r="G35" s="5" t="s">
        <v>55</v>
      </c>
    </row>
    <row r="36" spans="1:7">
      <c r="A36" s="5">
        <v>2</v>
      </c>
      <c r="B36" s="5" t="s">
        <v>34</v>
      </c>
      <c r="C36" s="5" t="s">
        <v>31</v>
      </c>
      <c r="D36" s="6">
        <v>0.281423</v>
      </c>
      <c r="E36" s="6">
        <v>1.1e-5</v>
      </c>
      <c r="F36" s="7">
        <v>7.29525537354503</v>
      </c>
      <c r="G36" s="5" t="s">
        <v>55</v>
      </c>
    </row>
    <row r="37" spans="1:7">
      <c r="A37" s="5">
        <v>3</v>
      </c>
      <c r="B37" s="5" t="s">
        <v>34</v>
      </c>
      <c r="C37" s="5" t="s">
        <v>31</v>
      </c>
      <c r="D37" s="6">
        <v>0.281432</v>
      </c>
      <c r="E37" s="6">
        <v>1.2e-5</v>
      </c>
      <c r="F37" s="7">
        <v>7.90783249890126</v>
      </c>
      <c r="G37" s="5" t="s">
        <v>55</v>
      </c>
    </row>
    <row r="38" ht="18.75" spans="1:7">
      <c r="A38" s="8" t="s">
        <v>226</v>
      </c>
      <c r="B38" s="9"/>
      <c r="C38" s="9"/>
      <c r="D38" s="9"/>
      <c r="E38" s="9"/>
      <c r="F38" s="9"/>
      <c r="G38" s="10"/>
    </row>
    <row r="39" spans="1:7">
      <c r="A39" s="5">
        <v>1</v>
      </c>
      <c r="B39" s="5" t="s">
        <v>34</v>
      </c>
      <c r="C39" s="5" t="s">
        <v>50</v>
      </c>
      <c r="D39" s="6">
        <v>0.281461</v>
      </c>
      <c r="E39" s="6">
        <v>1.3e-5</v>
      </c>
      <c r="F39" s="7">
        <v>8.20845367265344</v>
      </c>
      <c r="G39" s="5" t="s">
        <v>55</v>
      </c>
    </row>
    <row r="40" spans="1:7">
      <c r="A40" s="5">
        <v>2</v>
      </c>
      <c r="B40" s="5" t="s">
        <v>34</v>
      </c>
      <c r="C40" s="5" t="s">
        <v>50</v>
      </c>
      <c r="D40" s="6">
        <v>0.281514</v>
      </c>
      <c r="E40" s="6">
        <v>1.6e-5</v>
      </c>
      <c r="F40" s="7">
        <v>8.77880325344638</v>
      </c>
      <c r="G40" s="5" t="s">
        <v>55</v>
      </c>
    </row>
    <row r="41" spans="1:7">
      <c r="A41" s="5">
        <v>3</v>
      </c>
      <c r="B41" s="5" t="s">
        <v>34</v>
      </c>
      <c r="C41" s="5" t="s">
        <v>50</v>
      </c>
      <c r="D41" s="6">
        <v>0.281514</v>
      </c>
      <c r="E41" s="6">
        <v>1.2e-5</v>
      </c>
      <c r="F41" s="7">
        <v>9.87709776316459</v>
      </c>
      <c r="G41" s="5" t="s">
        <v>55</v>
      </c>
    </row>
    <row r="42" spans="1:7">
      <c r="A42" s="5">
        <v>4</v>
      </c>
      <c r="B42" s="5" t="s">
        <v>34</v>
      </c>
      <c r="C42" s="5" t="s">
        <v>50</v>
      </c>
      <c r="D42" s="6">
        <v>0.281456</v>
      </c>
      <c r="E42" s="6">
        <v>1.2e-5</v>
      </c>
      <c r="F42" s="7">
        <v>8.07320271520862</v>
      </c>
      <c r="G42" s="5" t="s">
        <v>55</v>
      </c>
    </row>
    <row r="43" spans="1:7">
      <c r="A43" s="5">
        <v>5</v>
      </c>
      <c r="B43" s="5" t="s">
        <v>34</v>
      </c>
      <c r="C43" s="5" t="s">
        <v>50</v>
      </c>
      <c r="D43" s="6">
        <v>0.281424</v>
      </c>
      <c r="E43" s="6">
        <v>1.3e-5</v>
      </c>
      <c r="F43" s="7">
        <v>6.7870093877298</v>
      </c>
      <c r="G43" s="5" t="s">
        <v>55</v>
      </c>
    </row>
    <row r="44" spans="1:7">
      <c r="A44" s="5">
        <v>6</v>
      </c>
      <c r="B44" s="5" t="s">
        <v>34</v>
      </c>
      <c r="C44" s="5" t="s">
        <v>50</v>
      </c>
      <c r="D44" s="6">
        <v>0.281492</v>
      </c>
      <c r="E44" s="6">
        <v>1.5e-5</v>
      </c>
      <c r="F44" s="7">
        <v>8.46806366569419</v>
      </c>
      <c r="G44" s="5" t="s">
        <v>55</v>
      </c>
    </row>
    <row r="45" spans="1:7">
      <c r="A45" s="5">
        <v>7</v>
      </c>
      <c r="B45" s="5" t="s">
        <v>34</v>
      </c>
      <c r="C45" s="5" t="s">
        <v>50</v>
      </c>
      <c r="D45" s="6">
        <v>0.281497</v>
      </c>
      <c r="E45" s="6">
        <v>1.1e-5</v>
      </c>
      <c r="F45" s="7">
        <v>8.58969236565255</v>
      </c>
      <c r="G45" s="5" t="s">
        <v>55</v>
      </c>
    </row>
    <row r="46" spans="1:7">
      <c r="A46" s="5">
        <v>8</v>
      </c>
      <c r="B46" s="5" t="s">
        <v>34</v>
      </c>
      <c r="C46" s="5" t="s">
        <v>50</v>
      </c>
      <c r="D46" s="6">
        <v>0.281506</v>
      </c>
      <c r="E46" s="6">
        <v>1.7e-5</v>
      </c>
      <c r="F46" s="7">
        <v>7.37215697379945</v>
      </c>
      <c r="G46" s="5" t="s">
        <v>55</v>
      </c>
    </row>
    <row r="47" spans="1:7">
      <c r="A47" s="5">
        <v>9</v>
      </c>
      <c r="B47" s="5" t="s">
        <v>34</v>
      </c>
      <c r="C47" s="5" t="s">
        <v>50</v>
      </c>
      <c r="D47" s="6">
        <v>0.281545</v>
      </c>
      <c r="E47" s="6">
        <v>1.4e-5</v>
      </c>
      <c r="F47" s="7">
        <v>8.04739401446541</v>
      </c>
      <c r="G47" s="5" t="s">
        <v>55</v>
      </c>
    </row>
    <row r="48" spans="1:7">
      <c r="A48" s="5">
        <v>10</v>
      </c>
      <c r="B48" s="5" t="s">
        <v>34</v>
      </c>
      <c r="C48" s="5" t="s">
        <v>50</v>
      </c>
      <c r="D48" s="6">
        <v>0.281569</v>
      </c>
      <c r="E48" s="6">
        <v>1.5e-5</v>
      </c>
      <c r="F48" s="7">
        <v>8.25557802412114</v>
      </c>
      <c r="G48" s="5" t="s">
        <v>55</v>
      </c>
    </row>
    <row r="49" ht="18.75" spans="1:7">
      <c r="A49" s="8" t="s">
        <v>227</v>
      </c>
      <c r="B49" s="9"/>
      <c r="C49" s="9"/>
      <c r="D49" s="9"/>
      <c r="E49" s="9"/>
      <c r="F49" s="9"/>
      <c r="G49" s="10"/>
    </row>
    <row r="50" spans="1:7">
      <c r="A50" s="5">
        <v>1</v>
      </c>
      <c r="B50" s="5" t="s">
        <v>34</v>
      </c>
      <c r="C50" s="5" t="s">
        <v>50</v>
      </c>
      <c r="D50" s="6">
        <v>0.281246</v>
      </c>
      <c r="E50" s="6">
        <v>1.9e-5</v>
      </c>
      <c r="F50" s="7">
        <v>2.71902091807386</v>
      </c>
      <c r="G50" s="5" t="s">
        <v>228</v>
      </c>
    </row>
    <row r="51" spans="1:7">
      <c r="A51" s="5">
        <v>3</v>
      </c>
      <c r="B51" s="5" t="s">
        <v>34</v>
      </c>
      <c r="C51" s="5" t="s">
        <v>50</v>
      </c>
      <c r="D51" s="6">
        <v>0.281236</v>
      </c>
      <c r="E51" s="6">
        <v>1.9e-5</v>
      </c>
      <c r="F51" s="7">
        <v>2.65354384446859</v>
      </c>
      <c r="G51" s="5" t="s">
        <v>228</v>
      </c>
    </row>
    <row r="52" spans="1:7">
      <c r="A52" s="5">
        <v>4</v>
      </c>
      <c r="B52" s="5" t="s">
        <v>34</v>
      </c>
      <c r="C52" s="5" t="s">
        <v>50</v>
      </c>
      <c r="D52" s="6">
        <v>0.281299</v>
      </c>
      <c r="E52" s="6">
        <v>2.6e-5</v>
      </c>
      <c r="F52" s="7">
        <v>5.22484719618799</v>
      </c>
      <c r="G52" s="5" t="s">
        <v>228</v>
      </c>
    </row>
    <row r="53" spans="1:7">
      <c r="A53" s="5">
        <v>5</v>
      </c>
      <c r="B53" s="5" t="s">
        <v>34</v>
      </c>
      <c r="C53" s="5" t="s">
        <v>50</v>
      </c>
      <c r="D53" s="6">
        <v>0.281329</v>
      </c>
      <c r="E53" s="6">
        <v>2.1e-5</v>
      </c>
      <c r="F53" s="7">
        <v>5.88807385707213</v>
      </c>
      <c r="G53" s="5" t="s">
        <v>228</v>
      </c>
    </row>
    <row r="54" spans="1:7">
      <c r="A54" s="5">
        <v>6</v>
      </c>
      <c r="B54" s="5" t="s">
        <v>34</v>
      </c>
      <c r="C54" s="5" t="s">
        <v>50</v>
      </c>
      <c r="D54" s="6">
        <v>0.281277</v>
      </c>
      <c r="E54" s="6">
        <v>1.6e-5</v>
      </c>
      <c r="F54" s="7">
        <v>4.46329894724373</v>
      </c>
      <c r="G54" s="5" t="s">
        <v>228</v>
      </c>
    </row>
    <row r="55" spans="1:7">
      <c r="A55" s="5">
        <v>10</v>
      </c>
      <c r="B55" s="5" t="s">
        <v>34</v>
      </c>
      <c r="C55" s="5" t="s">
        <v>50</v>
      </c>
      <c r="D55" s="6">
        <v>0.28128</v>
      </c>
      <c r="E55" s="6">
        <v>2.3e-5</v>
      </c>
      <c r="F55" s="7">
        <v>4.63119769972931</v>
      </c>
      <c r="G55" s="5" t="s">
        <v>228</v>
      </c>
    </row>
    <row r="56" spans="1:7">
      <c r="A56" s="5">
        <v>12</v>
      </c>
      <c r="B56" s="5" t="s">
        <v>34</v>
      </c>
      <c r="C56" s="5" t="s">
        <v>50</v>
      </c>
      <c r="D56" s="6">
        <v>0.281341</v>
      </c>
      <c r="E56" s="6">
        <v>2.4e-5</v>
      </c>
      <c r="F56" s="7">
        <v>6.98275686887628</v>
      </c>
      <c r="G56" s="5" t="s">
        <v>228</v>
      </c>
    </row>
    <row r="57" spans="1:7">
      <c r="A57" s="5">
        <v>13</v>
      </c>
      <c r="B57" s="5" t="s">
        <v>34</v>
      </c>
      <c r="C57" s="5" t="s">
        <v>50</v>
      </c>
      <c r="D57" s="6">
        <v>0.281289</v>
      </c>
      <c r="E57" s="6">
        <v>2.3e-5</v>
      </c>
      <c r="F57" s="7">
        <v>4.80621402185744</v>
      </c>
      <c r="G57" s="5" t="s">
        <v>228</v>
      </c>
    </row>
    <row r="58" spans="1:7">
      <c r="A58" s="5">
        <v>14</v>
      </c>
      <c r="B58" s="5" t="s">
        <v>34</v>
      </c>
      <c r="C58" s="5" t="s">
        <v>50</v>
      </c>
      <c r="D58" s="6">
        <v>0.281261</v>
      </c>
      <c r="E58" s="6">
        <v>2.6e-5</v>
      </c>
      <c r="F58" s="7">
        <v>3.74733081356382</v>
      </c>
      <c r="G58" s="5" t="s">
        <v>228</v>
      </c>
    </row>
    <row r="59" spans="1:7">
      <c r="A59" s="5">
        <v>15</v>
      </c>
      <c r="B59" s="5" t="s">
        <v>34</v>
      </c>
      <c r="C59" s="5" t="s">
        <v>50</v>
      </c>
      <c r="D59" s="6">
        <v>0.281286</v>
      </c>
      <c r="E59" s="6">
        <v>1.9e-5</v>
      </c>
      <c r="F59" s="7">
        <v>4.36033596236118</v>
      </c>
      <c r="G59" s="5" t="s">
        <v>228</v>
      </c>
    </row>
    <row r="60" spans="1:7">
      <c r="A60" s="5">
        <v>16</v>
      </c>
      <c r="B60" s="5" t="s">
        <v>34</v>
      </c>
      <c r="C60" s="5" t="s">
        <v>50</v>
      </c>
      <c r="D60" s="6">
        <v>0.281278</v>
      </c>
      <c r="E60" s="6">
        <v>1.8e-5</v>
      </c>
      <c r="F60" s="7">
        <v>4.20515440880953</v>
      </c>
      <c r="G60" s="5" t="s">
        <v>228</v>
      </c>
    </row>
    <row r="61" spans="1:7">
      <c r="A61" s="5">
        <v>17</v>
      </c>
      <c r="B61" s="5" t="s">
        <v>34</v>
      </c>
      <c r="C61" s="5" t="s">
        <v>50</v>
      </c>
      <c r="D61" s="6">
        <v>0.281295</v>
      </c>
      <c r="E61" s="6">
        <v>2.7e-5</v>
      </c>
      <c r="F61" s="7">
        <v>4.82032478161143</v>
      </c>
      <c r="G61" s="5" t="s">
        <v>228</v>
      </c>
    </row>
    <row r="62" spans="1:7">
      <c r="A62" s="5">
        <v>21</v>
      </c>
      <c r="B62" s="5" t="s">
        <v>34</v>
      </c>
      <c r="C62" s="5" t="s">
        <v>50</v>
      </c>
      <c r="D62" s="6">
        <v>0.281283</v>
      </c>
      <c r="E62" s="6">
        <v>2.7e-5</v>
      </c>
      <c r="F62" s="7">
        <v>2.00531700190743</v>
      </c>
      <c r="G62" s="5" t="s">
        <v>228</v>
      </c>
    </row>
    <row r="63" ht="18.75" spans="1:7">
      <c r="A63" s="8" t="s">
        <v>229</v>
      </c>
      <c r="B63" s="9"/>
      <c r="C63" s="9"/>
      <c r="D63" s="9"/>
      <c r="E63" s="9"/>
      <c r="F63" s="9"/>
      <c r="G63" s="10"/>
    </row>
    <row r="64" spans="1:7">
      <c r="A64" s="5">
        <v>1</v>
      </c>
      <c r="B64" s="5" t="s">
        <v>34</v>
      </c>
      <c r="C64" s="5" t="s">
        <v>50</v>
      </c>
      <c r="D64" s="6">
        <v>0.28126</v>
      </c>
      <c r="E64" s="6">
        <v>0.00011</v>
      </c>
      <c r="F64" s="7">
        <v>1.78139782385456</v>
      </c>
      <c r="G64" s="5" t="s">
        <v>55</v>
      </c>
    </row>
    <row r="65" spans="1:7">
      <c r="A65" s="5">
        <v>2</v>
      </c>
      <c r="B65" s="5" t="s">
        <v>34</v>
      </c>
      <c r="C65" s="5" t="s">
        <v>50</v>
      </c>
      <c r="D65" s="6">
        <v>0.281295</v>
      </c>
      <c r="E65" s="6">
        <v>4.3e-5</v>
      </c>
      <c r="F65" s="7">
        <v>3.98018124988742</v>
      </c>
      <c r="G65" s="5" t="s">
        <v>55</v>
      </c>
    </row>
    <row r="66" spans="1:7">
      <c r="A66" s="5">
        <v>3</v>
      </c>
      <c r="B66" s="5" t="s">
        <v>34</v>
      </c>
      <c r="C66" s="5" t="s">
        <v>50</v>
      </c>
      <c r="D66" s="6">
        <v>0.281285</v>
      </c>
      <c r="E66" s="6">
        <v>7.7e-5</v>
      </c>
      <c r="F66" s="7">
        <v>3.35649088673007</v>
      </c>
      <c r="G66" s="5" t="s">
        <v>55</v>
      </c>
    </row>
    <row r="67" spans="1:7">
      <c r="A67" s="5">
        <v>4</v>
      </c>
      <c r="B67" s="5" t="s">
        <v>34</v>
      </c>
      <c r="C67" s="5" t="s">
        <v>50</v>
      </c>
      <c r="D67" s="6">
        <v>0.281353</v>
      </c>
      <c r="E67" s="6">
        <v>6.3e-5</v>
      </c>
      <c r="F67" s="7">
        <v>5.07364990263603</v>
      </c>
      <c r="G67" s="5" t="s">
        <v>55</v>
      </c>
    </row>
    <row r="68" spans="1:7">
      <c r="A68" s="5">
        <v>5</v>
      </c>
      <c r="B68" s="5" t="s">
        <v>34</v>
      </c>
      <c r="C68" s="5" t="s">
        <v>50</v>
      </c>
      <c r="D68" s="6">
        <v>0.281296</v>
      </c>
      <c r="E68" s="6">
        <v>8.3e-5</v>
      </c>
      <c r="F68" s="7">
        <v>2.67938537094059</v>
      </c>
      <c r="G68" s="5" t="s">
        <v>55</v>
      </c>
    </row>
    <row r="69" spans="1:7">
      <c r="A69" s="5">
        <v>6</v>
      </c>
      <c r="B69" s="5" t="s">
        <v>34</v>
      </c>
      <c r="C69" s="5" t="s">
        <v>50</v>
      </c>
      <c r="D69" s="6">
        <v>0.28129</v>
      </c>
      <c r="E69" s="6">
        <v>6.4e-5</v>
      </c>
      <c r="F69" s="7">
        <v>2.99662650711463</v>
      </c>
      <c r="G69" s="5" t="s">
        <v>55</v>
      </c>
    </row>
    <row r="70" spans="1:7">
      <c r="A70" s="5">
        <v>7</v>
      </c>
      <c r="B70" s="5" t="s">
        <v>34</v>
      </c>
      <c r="C70" s="5" t="s">
        <v>50</v>
      </c>
      <c r="D70" s="6">
        <v>0.281421</v>
      </c>
      <c r="E70" s="6">
        <v>6.6e-5</v>
      </c>
      <c r="F70" s="7">
        <v>3.14312628833857</v>
      </c>
      <c r="G70" s="5" t="s">
        <v>55</v>
      </c>
    </row>
    <row r="71" spans="1:7">
      <c r="A71" s="5">
        <v>8</v>
      </c>
      <c r="B71" s="5" t="s">
        <v>34</v>
      </c>
      <c r="C71" s="5" t="s">
        <v>50</v>
      </c>
      <c r="D71" s="6">
        <v>0.281375</v>
      </c>
      <c r="E71" s="6">
        <v>5.1e-5</v>
      </c>
      <c r="F71" s="7">
        <v>5.88266100119528</v>
      </c>
      <c r="G71" s="5" t="s">
        <v>55</v>
      </c>
    </row>
    <row r="72" ht="18.75" spans="1:7">
      <c r="A72" s="8" t="s">
        <v>230</v>
      </c>
      <c r="B72" s="9"/>
      <c r="C72" s="9"/>
      <c r="D72" s="9"/>
      <c r="E72" s="9"/>
      <c r="F72" s="9"/>
      <c r="G72" s="10"/>
    </row>
    <row r="73" spans="1:7">
      <c r="A73" s="5">
        <v>1</v>
      </c>
      <c r="B73" s="5" t="s">
        <v>34</v>
      </c>
      <c r="C73" s="5" t="s">
        <v>50</v>
      </c>
      <c r="D73" s="6">
        <v>0.281208</v>
      </c>
      <c r="E73" s="6">
        <v>1.2e-5</v>
      </c>
      <c r="F73" s="7">
        <v>2.66851777346533</v>
      </c>
      <c r="G73" s="5" t="s">
        <v>55</v>
      </c>
    </row>
    <row r="74" spans="1:7">
      <c r="A74" s="5">
        <v>2</v>
      </c>
      <c r="B74" s="5" t="s">
        <v>34</v>
      </c>
      <c r="C74" s="5" t="s">
        <v>50</v>
      </c>
      <c r="D74" s="6">
        <v>0.281249</v>
      </c>
      <c r="E74" s="6">
        <v>1.1e-5</v>
      </c>
      <c r="F74" s="7">
        <v>4.13746854698083</v>
      </c>
      <c r="G74" s="5" t="s">
        <v>55</v>
      </c>
    </row>
    <row r="75" spans="1:7">
      <c r="A75" s="5">
        <v>3</v>
      </c>
      <c r="B75" s="5" t="s">
        <v>34</v>
      </c>
      <c r="C75" s="5" t="s">
        <v>50</v>
      </c>
      <c r="D75" s="6">
        <v>0.281271</v>
      </c>
      <c r="E75" s="6">
        <v>1.1e-5</v>
      </c>
      <c r="F75" s="7">
        <v>4.80921843803994</v>
      </c>
      <c r="G75" s="5" t="s">
        <v>55</v>
      </c>
    </row>
    <row r="76" spans="1:7">
      <c r="A76" s="5">
        <v>4</v>
      </c>
      <c r="B76" s="5" t="s">
        <v>34</v>
      </c>
      <c r="C76" s="5" t="s">
        <v>50</v>
      </c>
      <c r="D76" s="6">
        <v>0.281251</v>
      </c>
      <c r="E76" s="6">
        <v>1.3e-5</v>
      </c>
      <c r="F76" s="7">
        <v>4.22268039524054</v>
      </c>
      <c r="G76" s="5" t="s">
        <v>55</v>
      </c>
    </row>
    <row r="77" spans="1:7">
      <c r="A77" s="5">
        <v>5</v>
      </c>
      <c r="B77" s="5" t="s">
        <v>34</v>
      </c>
      <c r="C77" s="5" t="s">
        <v>50</v>
      </c>
      <c r="D77" s="6">
        <v>0.281257</v>
      </c>
      <c r="E77" s="6">
        <v>1.2e-5</v>
      </c>
      <c r="F77" s="7">
        <v>4.44665734454786</v>
      </c>
      <c r="G77" s="5" t="s">
        <v>55</v>
      </c>
    </row>
    <row r="78" spans="1:7">
      <c r="A78" s="5">
        <v>6</v>
      </c>
      <c r="B78" s="5" t="s">
        <v>34</v>
      </c>
      <c r="C78" s="5" t="s">
        <v>50</v>
      </c>
      <c r="D78" s="6">
        <v>0.281257</v>
      </c>
      <c r="E78" s="6">
        <v>1.1e-5</v>
      </c>
      <c r="F78" s="7">
        <v>4.32354058437223</v>
      </c>
      <c r="G78" s="5" t="s">
        <v>55</v>
      </c>
    </row>
    <row r="79" spans="1:7">
      <c r="A79" s="5">
        <v>7</v>
      </c>
      <c r="B79" s="5" t="s">
        <v>34</v>
      </c>
      <c r="C79" s="5" t="s">
        <v>50</v>
      </c>
      <c r="D79" s="6">
        <v>0.281271</v>
      </c>
      <c r="E79" s="6">
        <v>1.2e-5</v>
      </c>
      <c r="F79" s="7">
        <v>4.77404222084532</v>
      </c>
      <c r="G79" s="5" t="s">
        <v>55</v>
      </c>
    </row>
    <row r="80" spans="1:7">
      <c r="A80" s="5">
        <v>8</v>
      </c>
      <c r="B80" s="5" t="s">
        <v>34</v>
      </c>
      <c r="C80" s="5" t="s">
        <v>50</v>
      </c>
      <c r="D80" s="6">
        <v>0.281265</v>
      </c>
      <c r="E80" s="6">
        <v>1e-5</v>
      </c>
      <c r="F80" s="7">
        <v>4.62745294936395</v>
      </c>
      <c r="G80" s="5" t="s">
        <v>55</v>
      </c>
    </row>
    <row r="81" spans="1:7">
      <c r="A81" s="5">
        <v>9</v>
      </c>
      <c r="B81" s="5" t="s">
        <v>34</v>
      </c>
      <c r="C81" s="5" t="s">
        <v>50</v>
      </c>
      <c r="D81" s="6">
        <v>0.281272</v>
      </c>
      <c r="E81" s="6">
        <v>1e-5</v>
      </c>
      <c r="F81" s="7">
        <v>4.78674836036364</v>
      </c>
      <c r="G81" s="5" t="s">
        <v>55</v>
      </c>
    </row>
    <row r="82" spans="1:7">
      <c r="A82" s="5">
        <v>10</v>
      </c>
      <c r="B82" s="5" t="s">
        <v>34</v>
      </c>
      <c r="C82" s="5" t="s">
        <v>50</v>
      </c>
      <c r="D82" s="6">
        <v>0.281282</v>
      </c>
      <c r="E82" s="6">
        <v>9e-6</v>
      </c>
      <c r="F82" s="7">
        <v>5.02285602882457</v>
      </c>
      <c r="G82" s="5" t="s">
        <v>55</v>
      </c>
    </row>
    <row r="83" spans="1:7">
      <c r="A83" s="5">
        <v>11</v>
      </c>
      <c r="B83" s="5" t="s">
        <v>34</v>
      </c>
      <c r="C83" s="5" t="s">
        <v>50</v>
      </c>
      <c r="D83" s="6">
        <v>0.281251</v>
      </c>
      <c r="E83" s="6">
        <v>1.1e-5</v>
      </c>
      <c r="F83" s="7">
        <v>4.04504049841492</v>
      </c>
      <c r="G83" s="5" t="s">
        <v>55</v>
      </c>
    </row>
    <row r="84" ht="18.75" spans="1:7">
      <c r="A84" s="8" t="s">
        <v>231</v>
      </c>
      <c r="B84" s="9"/>
      <c r="C84" s="9"/>
      <c r="D84" s="9"/>
      <c r="E84" s="9"/>
      <c r="F84" s="9"/>
      <c r="G84" s="10"/>
    </row>
    <row r="85" spans="1:7">
      <c r="A85" s="5">
        <v>1</v>
      </c>
      <c r="B85" s="5" t="s">
        <v>34</v>
      </c>
      <c r="C85" s="5" t="s">
        <v>50</v>
      </c>
      <c r="D85" s="6">
        <v>0.281282</v>
      </c>
      <c r="E85" s="6">
        <v>5.8e-5</v>
      </c>
      <c r="F85" s="7">
        <v>6.60925001321644</v>
      </c>
      <c r="G85" s="5" t="s">
        <v>35</v>
      </c>
    </row>
    <row r="86" spans="1:7">
      <c r="A86" s="5">
        <v>2</v>
      </c>
      <c r="B86" s="5" t="s">
        <v>34</v>
      </c>
      <c r="C86" s="5" t="s">
        <v>50</v>
      </c>
      <c r="D86" s="6">
        <v>0.281241</v>
      </c>
      <c r="E86" s="6">
        <v>6.2e-5</v>
      </c>
      <c r="F86" s="7">
        <v>6.20268877630004</v>
      </c>
      <c r="G86" s="5" t="s">
        <v>35</v>
      </c>
    </row>
    <row r="87" spans="1:7">
      <c r="A87" s="5">
        <v>3</v>
      </c>
      <c r="B87" s="5" t="s">
        <v>34</v>
      </c>
      <c r="C87" s="5" t="s">
        <v>50</v>
      </c>
      <c r="D87" s="6">
        <v>0.28123</v>
      </c>
      <c r="E87" s="6">
        <v>6.8e-5</v>
      </c>
      <c r="F87" s="7">
        <v>5.42456329156282</v>
      </c>
      <c r="G87" s="5" t="s">
        <v>35</v>
      </c>
    </row>
    <row r="88" spans="1:7">
      <c r="A88" s="5">
        <v>4</v>
      </c>
      <c r="B88" s="5" t="s">
        <v>34</v>
      </c>
      <c r="C88" s="5" t="s">
        <v>50</v>
      </c>
      <c r="D88" s="6">
        <v>0.281232</v>
      </c>
      <c r="E88" s="6">
        <v>5.9e-5</v>
      </c>
      <c r="F88" s="7">
        <v>5.65562138105324</v>
      </c>
      <c r="G88" s="5" t="s">
        <v>35</v>
      </c>
    </row>
    <row r="89" spans="1:7">
      <c r="A89" s="5">
        <v>5</v>
      </c>
      <c r="B89" s="5" t="s">
        <v>34</v>
      </c>
      <c r="C89" s="5" t="s">
        <v>50</v>
      </c>
      <c r="D89" s="6">
        <v>0.281259</v>
      </c>
      <c r="E89" s="6">
        <v>5.9e-5</v>
      </c>
      <c r="F89" s="7">
        <v>5.96190168997923</v>
      </c>
      <c r="G89" s="5" t="s">
        <v>35</v>
      </c>
    </row>
    <row r="90" spans="1:7">
      <c r="A90" s="5">
        <v>6</v>
      </c>
      <c r="B90" s="5" t="s">
        <v>34</v>
      </c>
      <c r="C90" s="5" t="s">
        <v>50</v>
      </c>
      <c r="D90" s="6">
        <v>0.28123</v>
      </c>
      <c r="E90" s="6">
        <v>5.2e-5</v>
      </c>
      <c r="F90" s="7">
        <v>6.07343200327071</v>
      </c>
      <c r="G90" s="5" t="s">
        <v>35</v>
      </c>
    </row>
    <row r="91" spans="1:7">
      <c r="A91" s="5">
        <v>7</v>
      </c>
      <c r="B91" s="5" t="s">
        <v>34</v>
      </c>
      <c r="C91" s="5" t="s">
        <v>50</v>
      </c>
      <c r="D91" s="6">
        <v>0.281211</v>
      </c>
      <c r="E91" s="6">
        <v>5.8e-5</v>
      </c>
      <c r="F91" s="7">
        <v>5.04225354432286</v>
      </c>
      <c r="G91" s="5" t="s">
        <v>35</v>
      </c>
    </row>
    <row r="92" spans="1:7">
      <c r="A92" s="5">
        <v>8</v>
      </c>
      <c r="B92" s="5" t="s">
        <v>34</v>
      </c>
      <c r="C92" s="5" t="s">
        <v>50</v>
      </c>
      <c r="D92" s="6">
        <v>0.28126</v>
      </c>
      <c r="E92" s="6">
        <v>5.6e-5</v>
      </c>
      <c r="F92" s="7">
        <v>6.1685326455363</v>
      </c>
      <c r="G92" s="5" t="s">
        <v>35</v>
      </c>
    </row>
    <row r="93" spans="1:7">
      <c r="A93" s="5">
        <v>9</v>
      </c>
      <c r="B93" s="5" t="s">
        <v>34</v>
      </c>
      <c r="C93" s="5" t="s">
        <v>50</v>
      </c>
      <c r="D93" s="6">
        <v>0.2813</v>
      </c>
      <c r="E93" s="6">
        <v>6.5e-5</v>
      </c>
      <c r="F93" s="7">
        <v>7.66248190497532</v>
      </c>
      <c r="G93" s="5" t="s">
        <v>35</v>
      </c>
    </row>
    <row r="94" spans="1:7">
      <c r="A94" s="5">
        <v>10</v>
      </c>
      <c r="B94" s="5" t="s">
        <v>34</v>
      </c>
      <c r="C94" s="5" t="s">
        <v>50</v>
      </c>
      <c r="D94" s="6">
        <v>0.28124</v>
      </c>
      <c r="E94" s="6">
        <v>7.7e-5</v>
      </c>
      <c r="F94" s="7">
        <v>5.78968410440917</v>
      </c>
      <c r="G94" s="5" t="s">
        <v>35</v>
      </c>
    </row>
    <row r="95" spans="1:7">
      <c r="A95" s="5">
        <v>11</v>
      </c>
      <c r="B95" s="5" t="s">
        <v>34</v>
      </c>
      <c r="C95" s="5" t="s">
        <v>50</v>
      </c>
      <c r="D95" s="6">
        <v>0.281255</v>
      </c>
      <c r="E95" s="6">
        <v>6.8e-5</v>
      </c>
      <c r="F95" s="7">
        <v>6.22674157483294</v>
      </c>
      <c r="G95" s="5" t="s">
        <v>35</v>
      </c>
    </row>
    <row r="96" spans="1:7">
      <c r="A96" s="5">
        <v>12</v>
      </c>
      <c r="B96" s="5" t="s">
        <v>34</v>
      </c>
      <c r="C96" s="5" t="s">
        <v>50</v>
      </c>
      <c r="D96" s="6">
        <v>0.281181</v>
      </c>
      <c r="E96" s="6">
        <v>4.9e-5</v>
      </c>
      <c r="F96" s="7">
        <v>4.03241534859156</v>
      </c>
      <c r="G96" s="5" t="s">
        <v>35</v>
      </c>
    </row>
    <row r="97" spans="1:7">
      <c r="A97" s="5">
        <v>13</v>
      </c>
      <c r="B97" s="5" t="s">
        <v>34</v>
      </c>
      <c r="C97" s="5" t="s">
        <v>50</v>
      </c>
      <c r="D97" s="6">
        <v>0.281219</v>
      </c>
      <c r="E97" s="6">
        <v>6.1e-5</v>
      </c>
      <c r="F97" s="7">
        <v>5.38083076134122</v>
      </c>
      <c r="G97" s="5" t="s">
        <v>35</v>
      </c>
    </row>
    <row r="98" ht="18.75" spans="1:7">
      <c r="A98" s="8" t="s">
        <v>232</v>
      </c>
      <c r="B98" s="9"/>
      <c r="C98" s="9"/>
      <c r="D98" s="9"/>
      <c r="E98" s="9"/>
      <c r="F98" s="9"/>
      <c r="G98" s="10"/>
    </row>
    <row r="99" spans="1:7">
      <c r="A99" s="5">
        <v>1</v>
      </c>
      <c r="B99" s="5" t="s">
        <v>34</v>
      </c>
      <c r="C99" s="5" t="s">
        <v>50</v>
      </c>
      <c r="D99" s="6">
        <v>0.281234</v>
      </c>
      <c r="E99" s="6">
        <v>1e-5</v>
      </c>
      <c r="F99" s="7">
        <v>7.19300451966332</v>
      </c>
      <c r="G99" s="5" t="s">
        <v>35</v>
      </c>
    </row>
    <row r="100" spans="1:7">
      <c r="A100" s="5">
        <v>2</v>
      </c>
      <c r="B100" s="5" t="s">
        <v>34</v>
      </c>
      <c r="C100" s="5" t="s">
        <v>50</v>
      </c>
      <c r="D100" s="6">
        <v>0.281251</v>
      </c>
      <c r="E100" s="6">
        <v>1e-5</v>
      </c>
      <c r="F100" s="7">
        <v>7.158618808214</v>
      </c>
      <c r="G100" s="5" t="s">
        <v>35</v>
      </c>
    </row>
    <row r="101" spans="1:7">
      <c r="A101" s="5">
        <v>3</v>
      </c>
      <c r="B101" s="5" t="s">
        <v>34</v>
      </c>
      <c r="C101" s="5" t="s">
        <v>50</v>
      </c>
      <c r="D101" s="6">
        <v>0.28121</v>
      </c>
      <c r="E101" s="6">
        <v>1.3e-5</v>
      </c>
      <c r="F101" s="7">
        <v>6.25219564910351</v>
      </c>
      <c r="G101" s="5" t="s">
        <v>35</v>
      </c>
    </row>
    <row r="102" spans="1:7">
      <c r="A102" s="5">
        <v>4</v>
      </c>
      <c r="B102" s="5" t="s">
        <v>34</v>
      </c>
      <c r="C102" s="5" t="s">
        <v>50</v>
      </c>
      <c r="D102" s="6">
        <v>0.281266</v>
      </c>
      <c r="E102" s="6">
        <v>1.2e-5</v>
      </c>
      <c r="F102" s="7">
        <v>6.76639567518622</v>
      </c>
      <c r="G102" s="5" t="s">
        <v>35</v>
      </c>
    </row>
    <row r="103" spans="1:7">
      <c r="A103" s="5">
        <v>5</v>
      </c>
      <c r="B103" s="5" t="s">
        <v>34</v>
      </c>
      <c r="C103" s="5" t="s">
        <v>50</v>
      </c>
      <c r="D103" s="6">
        <v>0.281239</v>
      </c>
      <c r="E103" s="6">
        <v>1.3e-5</v>
      </c>
      <c r="F103" s="7">
        <v>7.50294989678268</v>
      </c>
      <c r="G103" s="5" t="s">
        <v>35</v>
      </c>
    </row>
    <row r="104" spans="1:7">
      <c r="A104" s="5">
        <v>6</v>
      </c>
      <c r="B104" s="5" t="s">
        <v>34</v>
      </c>
      <c r="C104" s="5" t="s">
        <v>50</v>
      </c>
      <c r="D104" s="6">
        <v>0.281254</v>
      </c>
      <c r="E104" s="6">
        <v>1.2e-5</v>
      </c>
      <c r="F104" s="7">
        <v>6.90704288279331</v>
      </c>
      <c r="G104" s="5" t="s">
        <v>35</v>
      </c>
    </row>
    <row r="105" spans="1:7">
      <c r="A105" s="5">
        <v>7</v>
      </c>
      <c r="B105" s="5" t="s">
        <v>34</v>
      </c>
      <c r="C105" s="5" t="s">
        <v>50</v>
      </c>
      <c r="D105" s="6">
        <v>0.281255</v>
      </c>
      <c r="E105" s="6">
        <v>1.3e-5</v>
      </c>
      <c r="F105" s="7">
        <v>6.62767286141897</v>
      </c>
      <c r="G105" s="5" t="s">
        <v>35</v>
      </c>
    </row>
    <row r="106" spans="1:7">
      <c r="A106" s="5">
        <v>8</v>
      </c>
      <c r="B106" s="5" t="s">
        <v>34</v>
      </c>
      <c r="C106" s="5" t="s">
        <v>50</v>
      </c>
      <c r="D106" s="6">
        <v>0.281269</v>
      </c>
      <c r="E106" s="6">
        <v>1.2e-5</v>
      </c>
      <c r="F106" s="7">
        <v>6.70530189770036</v>
      </c>
      <c r="G106" s="5" t="s">
        <v>35</v>
      </c>
    </row>
    <row r="107" spans="1:7">
      <c r="A107" s="5">
        <v>9</v>
      </c>
      <c r="B107" s="5" t="s">
        <v>34</v>
      </c>
      <c r="C107" s="5" t="s">
        <v>50</v>
      </c>
      <c r="D107" s="6">
        <v>0.281241</v>
      </c>
      <c r="E107" s="6">
        <v>1.1e-5</v>
      </c>
      <c r="F107" s="7">
        <v>6.58776306235564</v>
      </c>
      <c r="G107" s="5" t="s">
        <v>35</v>
      </c>
    </row>
    <row r="108" spans="1:7">
      <c r="A108" s="5">
        <v>10</v>
      </c>
      <c r="B108" s="5" t="s">
        <v>34</v>
      </c>
      <c r="C108" s="5" t="s">
        <v>50</v>
      </c>
      <c r="D108" s="6">
        <v>0.281237</v>
      </c>
      <c r="E108" s="6">
        <v>1.1e-5</v>
      </c>
      <c r="F108" s="7">
        <v>6.61892911605122</v>
      </c>
      <c r="G108" s="5" t="s">
        <v>35</v>
      </c>
    </row>
    <row r="109" spans="1:7">
      <c r="A109" s="5">
        <v>11</v>
      </c>
      <c r="B109" s="5" t="s">
        <v>34</v>
      </c>
      <c r="C109" s="5" t="s">
        <v>50</v>
      </c>
      <c r="D109" s="6">
        <v>0.281216</v>
      </c>
      <c r="E109" s="6">
        <v>1.1e-5</v>
      </c>
      <c r="F109" s="7">
        <v>6.50342854256136</v>
      </c>
      <c r="G109" s="5" t="s">
        <v>35</v>
      </c>
    </row>
    <row r="110" spans="1:7">
      <c r="A110" s="5">
        <v>12</v>
      </c>
      <c r="B110" s="5" t="s">
        <v>34</v>
      </c>
      <c r="C110" s="5" t="s">
        <v>50</v>
      </c>
      <c r="D110" s="6">
        <v>0.281233</v>
      </c>
      <c r="E110" s="6">
        <v>1.2e-5</v>
      </c>
      <c r="F110" s="7">
        <v>6.50110418274563</v>
      </c>
      <c r="G110" s="5" t="s">
        <v>35</v>
      </c>
    </row>
    <row r="111" spans="1:7">
      <c r="A111" s="5">
        <v>13</v>
      </c>
      <c r="B111" s="5" t="s">
        <v>34</v>
      </c>
      <c r="C111" s="5" t="s">
        <v>50</v>
      </c>
      <c r="D111" s="6">
        <v>0.281258</v>
      </c>
      <c r="E111" s="6">
        <v>1e-5</v>
      </c>
      <c r="F111" s="7">
        <v>7.54916521338744</v>
      </c>
      <c r="G111" s="5" t="s">
        <v>35</v>
      </c>
    </row>
    <row r="112" spans="1:7">
      <c r="A112" s="5">
        <v>14</v>
      </c>
      <c r="B112" s="5" t="s">
        <v>34</v>
      </c>
      <c r="C112" s="5" t="s">
        <v>50</v>
      </c>
      <c r="D112" s="6">
        <v>0.281237</v>
      </c>
      <c r="E112" s="6">
        <v>1e-5</v>
      </c>
      <c r="F112" s="7">
        <v>6.77169202677241</v>
      </c>
      <c r="G112" s="5" t="s">
        <v>35</v>
      </c>
    </row>
    <row r="113" spans="1:7">
      <c r="A113" s="5">
        <v>15</v>
      </c>
      <c r="B113" s="5" t="s">
        <v>34</v>
      </c>
      <c r="C113" s="5" t="s">
        <v>50</v>
      </c>
      <c r="D113" s="6">
        <v>0.281302</v>
      </c>
      <c r="E113" s="6">
        <v>1.2e-5</v>
      </c>
      <c r="F113" s="7">
        <v>5.88239339648133</v>
      </c>
      <c r="G113" s="5" t="s">
        <v>35</v>
      </c>
    </row>
    <row r="114" ht="18.75" spans="1:7">
      <c r="A114" s="8" t="s">
        <v>233</v>
      </c>
      <c r="B114" s="9"/>
      <c r="C114" s="9"/>
      <c r="D114" s="9"/>
      <c r="E114" s="9"/>
      <c r="F114" s="9"/>
      <c r="G114" s="10"/>
    </row>
    <row r="115" spans="1:7">
      <c r="A115" s="5">
        <v>1</v>
      </c>
      <c r="B115" s="5" t="s">
        <v>34</v>
      </c>
      <c r="C115" s="5" t="s">
        <v>50</v>
      </c>
      <c r="D115" s="6">
        <v>0.281355</v>
      </c>
      <c r="E115" s="6">
        <v>1.4e-5</v>
      </c>
      <c r="F115" s="7">
        <v>7.38689233117817</v>
      </c>
      <c r="G115" s="5" t="s">
        <v>35</v>
      </c>
    </row>
    <row r="116" spans="1:7">
      <c r="A116" s="5">
        <v>2</v>
      </c>
      <c r="B116" s="5" t="s">
        <v>34</v>
      </c>
      <c r="C116" s="5" t="s">
        <v>50</v>
      </c>
      <c r="D116" s="6">
        <v>0.281412</v>
      </c>
      <c r="E116" s="6">
        <v>1.4e-5</v>
      </c>
      <c r="F116" s="7">
        <v>5.8820932032444</v>
      </c>
      <c r="G116" s="5" t="s">
        <v>35</v>
      </c>
    </row>
    <row r="117" spans="1:7">
      <c r="A117" s="5">
        <v>3</v>
      </c>
      <c r="B117" s="5" t="s">
        <v>34</v>
      </c>
      <c r="C117" s="5" t="s">
        <v>50</v>
      </c>
      <c r="D117" s="6">
        <v>0.281448</v>
      </c>
      <c r="E117" s="6">
        <v>1.2e-5</v>
      </c>
      <c r="F117" s="7">
        <v>8.32519564259337</v>
      </c>
      <c r="G117" s="5" t="s">
        <v>35</v>
      </c>
    </row>
    <row r="118" spans="1:7">
      <c r="A118" s="5">
        <v>4</v>
      </c>
      <c r="B118" s="5" t="s">
        <v>34</v>
      </c>
      <c r="C118" s="5" t="s">
        <v>50</v>
      </c>
      <c r="D118" s="6">
        <v>0.281412</v>
      </c>
      <c r="E118" s="6">
        <v>1.6e-5</v>
      </c>
      <c r="F118" s="7">
        <v>8.0162684212981</v>
      </c>
      <c r="G118" s="5" t="s">
        <v>35</v>
      </c>
    </row>
    <row r="119" spans="1:7">
      <c r="A119" s="5">
        <v>5</v>
      </c>
      <c r="B119" s="5" t="s">
        <v>34</v>
      </c>
      <c r="C119" s="5" t="s">
        <v>50</v>
      </c>
      <c r="D119" s="6">
        <v>0.281359</v>
      </c>
      <c r="E119" s="6">
        <v>1.3e-5</v>
      </c>
      <c r="F119" s="7">
        <v>6.33898286144463</v>
      </c>
      <c r="G119" s="5" t="s">
        <v>35</v>
      </c>
    </row>
    <row r="120" spans="1:7">
      <c r="A120" s="5">
        <v>6</v>
      </c>
      <c r="B120" s="5" t="s">
        <v>34</v>
      </c>
      <c r="C120" s="5" t="s">
        <v>50</v>
      </c>
      <c r="D120" s="6">
        <v>0.281304</v>
      </c>
      <c r="E120" s="6">
        <v>1.1e-5</v>
      </c>
      <c r="F120" s="7">
        <v>6.91273568207862</v>
      </c>
      <c r="G120" s="5" t="s">
        <v>35</v>
      </c>
    </row>
    <row r="121" spans="1:7">
      <c r="A121" s="5">
        <v>7</v>
      </c>
      <c r="B121" s="5" t="s">
        <v>34</v>
      </c>
      <c r="C121" s="5" t="s">
        <v>50</v>
      </c>
      <c r="D121" s="6">
        <v>0.281336</v>
      </c>
      <c r="E121" s="6">
        <v>1.5e-5</v>
      </c>
      <c r="F121" s="7">
        <v>6.26702029626003</v>
      </c>
      <c r="G121" s="5" t="s">
        <v>35</v>
      </c>
    </row>
    <row r="122" spans="1:7">
      <c r="A122" s="5">
        <v>8</v>
      </c>
      <c r="B122" s="5" t="s">
        <v>34</v>
      </c>
      <c r="C122" s="5" t="s">
        <v>50</v>
      </c>
      <c r="D122" s="6">
        <v>0.281347</v>
      </c>
      <c r="E122" s="6">
        <v>1.5e-5</v>
      </c>
      <c r="F122" s="7">
        <v>5.38359058751547</v>
      </c>
      <c r="G122" s="5" t="s">
        <v>35</v>
      </c>
    </row>
    <row r="123" ht="18.75" spans="1:7">
      <c r="A123" s="8" t="s">
        <v>234</v>
      </c>
      <c r="B123" s="9"/>
      <c r="C123" s="9"/>
      <c r="D123" s="9"/>
      <c r="E123" s="9"/>
      <c r="F123" s="9"/>
      <c r="G123" s="10"/>
    </row>
    <row r="124" spans="1:7">
      <c r="A124" s="5">
        <v>1</v>
      </c>
      <c r="B124" s="5" t="s">
        <v>34</v>
      </c>
      <c r="C124" s="5" t="s">
        <v>50</v>
      </c>
      <c r="D124" s="6">
        <v>0.281242</v>
      </c>
      <c r="E124" s="6">
        <v>3e-5</v>
      </c>
      <c r="F124" s="7">
        <v>6.89075429621822</v>
      </c>
      <c r="G124" s="5" t="s">
        <v>235</v>
      </c>
    </row>
    <row r="125" spans="1:7">
      <c r="A125" s="5">
        <v>2</v>
      </c>
      <c r="B125" s="5" t="s">
        <v>34</v>
      </c>
      <c r="C125" s="5" t="s">
        <v>50</v>
      </c>
      <c r="D125" s="6">
        <v>0.281228</v>
      </c>
      <c r="E125" s="6">
        <v>1.9e-5</v>
      </c>
      <c r="F125" s="7">
        <v>5.22465618732815</v>
      </c>
      <c r="G125" s="5" t="s">
        <v>235</v>
      </c>
    </row>
    <row r="126" spans="1:7">
      <c r="A126" s="5">
        <v>3</v>
      </c>
      <c r="B126" s="5" t="s">
        <v>34</v>
      </c>
      <c r="C126" s="5" t="s">
        <v>50</v>
      </c>
      <c r="D126" s="6">
        <v>0.2813</v>
      </c>
      <c r="E126" s="6">
        <v>2.7e-5</v>
      </c>
      <c r="F126" s="7">
        <v>8.8614245212959</v>
      </c>
      <c r="G126" s="5" t="s">
        <v>235</v>
      </c>
    </row>
    <row r="127" spans="1:7">
      <c r="A127" s="5">
        <v>4</v>
      </c>
      <c r="B127" s="5" t="s">
        <v>34</v>
      </c>
      <c r="C127" s="5" t="s">
        <v>50</v>
      </c>
      <c r="D127" s="6">
        <v>0.281349</v>
      </c>
      <c r="E127" s="6">
        <v>1.7e-5</v>
      </c>
      <c r="F127" s="7">
        <v>6.652252284991</v>
      </c>
      <c r="G127" s="5" t="s">
        <v>235</v>
      </c>
    </row>
    <row r="128" ht="18.75" spans="1:7">
      <c r="A128" s="8" t="s">
        <v>236</v>
      </c>
      <c r="B128" s="9"/>
      <c r="C128" s="9"/>
      <c r="D128" s="9"/>
      <c r="E128" s="9"/>
      <c r="F128" s="9"/>
      <c r="G128" s="10"/>
    </row>
    <row r="129" spans="1:7">
      <c r="A129" s="5" t="s">
        <v>237</v>
      </c>
      <c r="B129" s="5" t="s">
        <v>42</v>
      </c>
      <c r="C129" s="5" t="s">
        <v>50</v>
      </c>
      <c r="D129" s="6"/>
      <c r="E129" s="6"/>
      <c r="F129" s="7">
        <v>1.53891621943014</v>
      </c>
      <c r="G129" s="5" t="s">
        <v>66</v>
      </c>
    </row>
    <row r="130" spans="1:7">
      <c r="A130" s="5" t="s">
        <v>238</v>
      </c>
      <c r="B130" s="5" t="s">
        <v>42</v>
      </c>
      <c r="C130" s="5" t="s">
        <v>50</v>
      </c>
      <c r="D130" s="6"/>
      <c r="E130" s="6"/>
      <c r="F130" s="7">
        <v>0.908558932521952</v>
      </c>
      <c r="G130" s="5" t="s">
        <v>66</v>
      </c>
    </row>
    <row r="131" spans="1:7">
      <c r="A131" s="5" t="s">
        <v>239</v>
      </c>
      <c r="B131" s="5" t="s">
        <v>42</v>
      </c>
      <c r="C131" s="5" t="s">
        <v>50</v>
      </c>
      <c r="D131" s="6"/>
      <c r="E131" s="6"/>
      <c r="F131" s="7">
        <v>1.11622380464693</v>
      </c>
      <c r="G131" s="5" t="s">
        <v>66</v>
      </c>
    </row>
    <row r="132" spans="1:7">
      <c r="A132" s="5" t="s">
        <v>240</v>
      </c>
      <c r="B132" s="5" t="s">
        <v>42</v>
      </c>
      <c r="C132" s="5" t="s">
        <v>50</v>
      </c>
      <c r="D132" s="6"/>
      <c r="E132" s="6"/>
      <c r="F132" s="7">
        <v>3.6158333587144</v>
      </c>
      <c r="G132" s="5" t="s">
        <v>66</v>
      </c>
    </row>
    <row r="133" spans="1:7">
      <c r="A133" s="5" t="s">
        <v>241</v>
      </c>
      <c r="B133" s="5" t="s">
        <v>42</v>
      </c>
      <c r="C133" s="5" t="s">
        <v>50</v>
      </c>
      <c r="D133" s="6"/>
      <c r="E133" s="6"/>
      <c r="F133" s="7">
        <v>3.1637456497835</v>
      </c>
      <c r="G133" s="5" t="s">
        <v>66</v>
      </c>
    </row>
    <row r="134" spans="1:7">
      <c r="A134" s="5" t="s">
        <v>242</v>
      </c>
      <c r="B134" s="5" t="s">
        <v>42</v>
      </c>
      <c r="C134" s="5" t="s">
        <v>50</v>
      </c>
      <c r="D134" s="6"/>
      <c r="E134" s="6"/>
      <c r="F134" s="7">
        <v>2.64982787639756</v>
      </c>
      <c r="G134" s="5" t="s">
        <v>66</v>
      </c>
    </row>
    <row r="135" spans="1:7">
      <c r="A135" s="5" t="s">
        <v>243</v>
      </c>
      <c r="B135" s="5" t="s">
        <v>42</v>
      </c>
      <c r="C135" s="5" t="s">
        <v>50</v>
      </c>
      <c r="D135" s="6"/>
      <c r="E135" s="6"/>
      <c r="F135" s="7">
        <v>1.44333614506609</v>
      </c>
      <c r="G135" s="5" t="s">
        <v>66</v>
      </c>
    </row>
    <row r="136" spans="1:7">
      <c r="A136" s="5" t="s">
        <v>244</v>
      </c>
      <c r="B136" s="5" t="s">
        <v>42</v>
      </c>
      <c r="C136" s="5" t="s">
        <v>50</v>
      </c>
      <c r="D136" s="6"/>
      <c r="E136" s="6"/>
      <c r="F136" s="7">
        <v>0.809922510203176</v>
      </c>
      <c r="G136" s="5" t="s">
        <v>66</v>
      </c>
    </row>
    <row r="137" spans="1:7">
      <c r="A137" s="5" t="s">
        <v>245</v>
      </c>
      <c r="B137" s="5" t="s">
        <v>42</v>
      </c>
      <c r="C137" s="5" t="s">
        <v>50</v>
      </c>
      <c r="D137" s="6"/>
      <c r="E137" s="6"/>
      <c r="F137" s="7">
        <v>0.207633908873017</v>
      </c>
      <c r="G137" s="5" t="s">
        <v>66</v>
      </c>
    </row>
    <row r="138" spans="1:7">
      <c r="A138" s="5" t="s">
        <v>246</v>
      </c>
      <c r="B138" s="5" t="s">
        <v>42</v>
      </c>
      <c r="C138" s="5" t="s">
        <v>50</v>
      </c>
      <c r="D138" s="6"/>
      <c r="E138" s="6"/>
      <c r="F138" s="7">
        <v>1.80632136750125</v>
      </c>
      <c r="G138" s="5" t="s">
        <v>66</v>
      </c>
    </row>
    <row r="139" spans="1:7">
      <c r="A139" s="5" t="s">
        <v>247</v>
      </c>
      <c r="B139" s="5" t="s">
        <v>42</v>
      </c>
      <c r="C139" s="5" t="s">
        <v>50</v>
      </c>
      <c r="D139" s="6"/>
      <c r="E139" s="6"/>
      <c r="F139" s="7">
        <v>0.0935620102238133</v>
      </c>
      <c r="G139" s="5" t="s">
        <v>66</v>
      </c>
    </row>
    <row r="140" spans="1:7">
      <c r="A140" s="5" t="s">
        <v>248</v>
      </c>
      <c r="B140" s="5" t="s">
        <v>42</v>
      </c>
      <c r="C140" s="5" t="s">
        <v>50</v>
      </c>
      <c r="D140" s="6"/>
      <c r="E140" s="6"/>
      <c r="F140" s="7">
        <v>2.42296776219675</v>
      </c>
      <c r="G140" s="5" t="s">
        <v>66</v>
      </c>
    </row>
    <row r="141" ht="18.75" spans="1:7">
      <c r="A141" s="8" t="s">
        <v>249</v>
      </c>
      <c r="B141" s="9"/>
      <c r="C141" s="9"/>
      <c r="D141" s="9"/>
      <c r="E141" s="9"/>
      <c r="F141" s="9"/>
      <c r="G141" s="10"/>
    </row>
    <row r="142" spans="1:7">
      <c r="A142" s="5" t="s">
        <v>250</v>
      </c>
      <c r="B142" s="5" t="s">
        <v>42</v>
      </c>
      <c r="C142" s="5" t="s">
        <v>50</v>
      </c>
      <c r="D142" s="6"/>
      <c r="E142" s="6"/>
      <c r="F142" s="7">
        <v>1.33840127953588</v>
      </c>
      <c r="G142" s="5" t="s">
        <v>66</v>
      </c>
    </row>
    <row r="143" spans="1:7">
      <c r="A143" s="5" t="s">
        <v>251</v>
      </c>
      <c r="B143" s="5" t="s">
        <v>42</v>
      </c>
      <c r="C143" s="5" t="s">
        <v>50</v>
      </c>
      <c r="D143" s="6"/>
      <c r="E143" s="6"/>
      <c r="F143" s="7">
        <v>5.20600021628681</v>
      </c>
      <c r="G143" s="5" t="s">
        <v>66</v>
      </c>
    </row>
    <row r="144" spans="1:7">
      <c r="A144" s="5" t="s">
        <v>252</v>
      </c>
      <c r="B144" s="5" t="s">
        <v>42</v>
      </c>
      <c r="C144" s="5" t="s">
        <v>50</v>
      </c>
      <c r="D144" s="6"/>
      <c r="E144" s="6"/>
      <c r="F144" s="7">
        <v>4.94772172252578</v>
      </c>
      <c r="G144" s="5" t="s">
        <v>66</v>
      </c>
    </row>
    <row r="145" spans="1:7">
      <c r="A145" s="5" t="s">
        <v>253</v>
      </c>
      <c r="B145" s="5" t="s">
        <v>42</v>
      </c>
      <c r="C145" s="5" t="s">
        <v>50</v>
      </c>
      <c r="D145" s="6"/>
      <c r="E145" s="6"/>
      <c r="F145" s="7">
        <v>6.85121542765899</v>
      </c>
      <c r="G145" s="5" t="s">
        <v>66</v>
      </c>
    </row>
    <row r="146" spans="1:7">
      <c r="A146" s="5" t="s">
        <v>254</v>
      </c>
      <c r="B146" s="5" t="s">
        <v>42</v>
      </c>
      <c r="C146" s="5" t="s">
        <v>50</v>
      </c>
      <c r="D146" s="6"/>
      <c r="E146" s="6"/>
      <c r="F146" s="7">
        <v>0.791491440408354</v>
      </c>
      <c r="G146" s="5" t="s">
        <v>66</v>
      </c>
    </row>
    <row r="147" spans="1:7">
      <c r="A147" s="5" t="s">
        <v>255</v>
      </c>
      <c r="B147" s="5" t="s">
        <v>42</v>
      </c>
      <c r="C147" s="5" t="s">
        <v>50</v>
      </c>
      <c r="D147" s="6"/>
      <c r="E147" s="6"/>
      <c r="F147" s="7">
        <v>2.0216196958045</v>
      </c>
      <c r="G147" s="5" t="s">
        <v>66</v>
      </c>
    </row>
    <row r="148" spans="1:7">
      <c r="A148" s="5" t="s">
        <v>256</v>
      </c>
      <c r="B148" s="5" t="s">
        <v>42</v>
      </c>
      <c r="C148" s="5" t="s">
        <v>50</v>
      </c>
      <c r="D148" s="6"/>
      <c r="E148" s="6"/>
      <c r="F148" s="7">
        <v>5.63038817880335</v>
      </c>
      <c r="G148" s="5" t="s">
        <v>66</v>
      </c>
    </row>
    <row r="149" spans="1:7">
      <c r="A149" s="5" t="s">
        <v>257</v>
      </c>
      <c r="B149" s="5" t="s">
        <v>42</v>
      </c>
      <c r="C149" s="5" t="s">
        <v>50</v>
      </c>
      <c r="D149" s="6"/>
      <c r="E149" s="6"/>
      <c r="F149" s="7">
        <v>0.460672053477218</v>
      </c>
      <c r="G149" s="5" t="s">
        <v>66</v>
      </c>
    </row>
    <row r="150" spans="1:7">
      <c r="A150" s="5" t="s">
        <v>258</v>
      </c>
      <c r="B150" s="5" t="s">
        <v>42</v>
      </c>
      <c r="C150" s="5" t="s">
        <v>50</v>
      </c>
      <c r="D150" s="6"/>
      <c r="E150" s="6"/>
      <c r="F150" s="7">
        <v>3.18548989707956</v>
      </c>
      <c r="G150" s="5" t="s">
        <v>66</v>
      </c>
    </row>
    <row r="151" spans="1:7">
      <c r="A151" s="5" t="s">
        <v>259</v>
      </c>
      <c r="B151" s="5" t="s">
        <v>42</v>
      </c>
      <c r="C151" s="5" t="s">
        <v>50</v>
      </c>
      <c r="D151" s="6"/>
      <c r="E151" s="6"/>
      <c r="F151" s="7">
        <v>3.25998230082281</v>
      </c>
      <c r="G151" s="5" t="s">
        <v>66</v>
      </c>
    </row>
    <row r="152" spans="1:7">
      <c r="A152" s="5" t="s">
        <v>260</v>
      </c>
      <c r="B152" s="5" t="s">
        <v>42</v>
      </c>
      <c r="C152" s="5" t="s">
        <v>50</v>
      </c>
      <c r="D152" s="6"/>
      <c r="E152" s="6"/>
      <c r="F152" s="7">
        <v>1.80331812855039</v>
      </c>
      <c r="G152" s="5" t="s">
        <v>66</v>
      </c>
    </row>
    <row r="153" spans="1:7">
      <c r="A153" s="5" t="s">
        <v>261</v>
      </c>
      <c r="B153" s="5" t="s">
        <v>42</v>
      </c>
      <c r="C153" s="5" t="s">
        <v>50</v>
      </c>
      <c r="D153" s="6"/>
      <c r="E153" s="6"/>
      <c r="F153" s="7">
        <v>2.90713203843662</v>
      </c>
      <c r="G153" s="5" t="s">
        <v>66</v>
      </c>
    </row>
    <row r="154" spans="1:7">
      <c r="A154" s="5" t="s">
        <v>262</v>
      </c>
      <c r="B154" s="5" t="s">
        <v>42</v>
      </c>
      <c r="C154" s="5" t="s">
        <v>50</v>
      </c>
      <c r="D154" s="6"/>
      <c r="E154" s="6"/>
      <c r="F154" s="7">
        <v>3.18511974035207</v>
      </c>
      <c r="G154" s="5" t="s">
        <v>66</v>
      </c>
    </row>
    <row r="155" ht="18.75" spans="1:7">
      <c r="A155" s="8" t="s">
        <v>263</v>
      </c>
      <c r="B155" s="9"/>
      <c r="C155" s="9"/>
      <c r="D155" s="9"/>
      <c r="E155" s="9"/>
      <c r="F155" s="9"/>
      <c r="G155" s="10"/>
    </row>
    <row r="156" spans="1:7">
      <c r="A156" s="5" t="s">
        <v>264</v>
      </c>
      <c r="B156" s="5" t="s">
        <v>42</v>
      </c>
      <c r="C156" s="5" t="s">
        <v>50</v>
      </c>
      <c r="D156" s="6"/>
      <c r="E156" s="6"/>
      <c r="F156" s="7">
        <v>2.90050849946155</v>
      </c>
      <c r="G156" s="5" t="s">
        <v>66</v>
      </c>
    </row>
    <row r="157" spans="1:7">
      <c r="A157" s="5" t="s">
        <v>265</v>
      </c>
      <c r="B157" s="5" t="s">
        <v>42</v>
      </c>
      <c r="C157" s="5" t="s">
        <v>50</v>
      </c>
      <c r="D157" s="6"/>
      <c r="E157" s="6"/>
      <c r="F157" s="7">
        <v>2.65979399846517</v>
      </c>
      <c r="G157" s="5" t="s">
        <v>66</v>
      </c>
    </row>
    <row r="158" spans="1:7">
      <c r="A158" s="5" t="s">
        <v>266</v>
      </c>
      <c r="B158" s="5" t="s">
        <v>42</v>
      </c>
      <c r="C158" s="5" t="s">
        <v>50</v>
      </c>
      <c r="D158" s="6"/>
      <c r="E158" s="6"/>
      <c r="F158" s="7">
        <v>2.30824358390613</v>
      </c>
      <c r="G158" s="5" t="s">
        <v>66</v>
      </c>
    </row>
    <row r="159" spans="1:7">
      <c r="A159" s="5" t="s">
        <v>267</v>
      </c>
      <c r="B159" s="5" t="s">
        <v>42</v>
      </c>
      <c r="C159" s="5" t="s">
        <v>50</v>
      </c>
      <c r="D159" s="6"/>
      <c r="E159" s="6"/>
      <c r="F159" s="7">
        <v>2.24788535343468</v>
      </c>
      <c r="G159" s="5" t="s">
        <v>66</v>
      </c>
    </row>
    <row r="160" spans="1:7">
      <c r="A160" s="5" t="s">
        <v>268</v>
      </c>
      <c r="B160" s="5" t="s">
        <v>42</v>
      </c>
      <c r="C160" s="5" t="s">
        <v>50</v>
      </c>
      <c r="D160" s="6"/>
      <c r="E160" s="6"/>
      <c r="F160" s="7">
        <v>1.18044655846861</v>
      </c>
      <c r="G160" s="5" t="s">
        <v>66</v>
      </c>
    </row>
    <row r="161" spans="1:7">
      <c r="A161" s="5" t="s">
        <v>269</v>
      </c>
      <c r="B161" s="5" t="s">
        <v>42</v>
      </c>
      <c r="C161" s="5" t="s">
        <v>50</v>
      </c>
      <c r="D161" s="6"/>
      <c r="E161" s="6"/>
      <c r="F161" s="7">
        <v>0.980684247686714</v>
      </c>
      <c r="G161" s="5" t="s">
        <v>66</v>
      </c>
    </row>
    <row r="162" spans="1:7">
      <c r="A162" s="5" t="s">
        <v>270</v>
      </c>
      <c r="B162" s="5" t="s">
        <v>42</v>
      </c>
      <c r="C162" s="5" t="s">
        <v>50</v>
      </c>
      <c r="D162" s="6"/>
      <c r="E162" s="6"/>
      <c r="F162" s="7">
        <v>3.13027927575593</v>
      </c>
      <c r="G162" s="5" t="s">
        <v>66</v>
      </c>
    </row>
    <row r="163" spans="1:7">
      <c r="A163" s="5" t="s">
        <v>271</v>
      </c>
      <c r="B163" s="5" t="s">
        <v>42</v>
      </c>
      <c r="C163" s="5" t="s">
        <v>50</v>
      </c>
      <c r="D163" s="6"/>
      <c r="E163" s="6"/>
      <c r="F163" s="7">
        <v>4.17878094951085</v>
      </c>
      <c r="G163" s="5" t="s">
        <v>66</v>
      </c>
    </row>
    <row r="164" spans="1:7">
      <c r="A164" s="5" t="s">
        <v>272</v>
      </c>
      <c r="B164" s="5" t="s">
        <v>42</v>
      </c>
      <c r="C164" s="5" t="s">
        <v>50</v>
      </c>
      <c r="D164" s="6"/>
      <c r="E164" s="6"/>
      <c r="F164" s="7">
        <v>0.492607223954167</v>
      </c>
      <c r="G164" s="5" t="s">
        <v>66</v>
      </c>
    </row>
    <row r="165" spans="1:7">
      <c r="A165" s="5" t="s">
        <v>273</v>
      </c>
      <c r="B165" s="5" t="s">
        <v>42</v>
      </c>
      <c r="C165" s="5" t="s">
        <v>50</v>
      </c>
      <c r="D165" s="6"/>
      <c r="E165" s="6"/>
      <c r="F165" s="7">
        <v>2.45796730371062</v>
      </c>
      <c r="G165" s="5" t="s">
        <v>66</v>
      </c>
    </row>
    <row r="166" spans="1:7">
      <c r="A166" s="5" t="s">
        <v>274</v>
      </c>
      <c r="B166" s="5" t="s">
        <v>42</v>
      </c>
      <c r="C166" s="5" t="s">
        <v>50</v>
      </c>
      <c r="D166" s="6"/>
      <c r="E166" s="6"/>
      <c r="F166" s="7">
        <v>1.11897266849903</v>
      </c>
      <c r="G166" s="5" t="s">
        <v>66</v>
      </c>
    </row>
    <row r="167" spans="1:7">
      <c r="A167" s="5" t="s">
        <v>275</v>
      </c>
      <c r="B167" s="5" t="s">
        <v>42</v>
      </c>
      <c r="C167" s="5" t="s">
        <v>50</v>
      </c>
      <c r="D167" s="6"/>
      <c r="E167" s="6"/>
      <c r="F167" s="7">
        <v>2.32770526916948</v>
      </c>
      <c r="G167" s="5" t="s">
        <v>66</v>
      </c>
    </row>
    <row r="168" spans="1:7">
      <c r="A168" s="5" t="s">
        <v>276</v>
      </c>
      <c r="B168" s="5" t="s">
        <v>42</v>
      </c>
      <c r="C168" s="5" t="s">
        <v>50</v>
      </c>
      <c r="D168" s="6"/>
      <c r="E168" s="6"/>
      <c r="F168" s="7">
        <v>3.82782449907415</v>
      </c>
      <c r="G168" s="5" t="s">
        <v>66</v>
      </c>
    </row>
    <row r="169" spans="1:7">
      <c r="A169" s="5" t="s">
        <v>277</v>
      </c>
      <c r="B169" s="5" t="s">
        <v>42</v>
      </c>
      <c r="C169" s="5" t="s">
        <v>50</v>
      </c>
      <c r="D169" s="6"/>
      <c r="E169" s="6"/>
      <c r="F169" s="7">
        <v>2.84462959345255</v>
      </c>
      <c r="G169" s="5" t="s">
        <v>66</v>
      </c>
    </row>
    <row r="170" spans="1:7">
      <c r="A170" s="5" t="s">
        <v>278</v>
      </c>
      <c r="B170" s="5" t="s">
        <v>42</v>
      </c>
      <c r="C170" s="5" t="s">
        <v>50</v>
      </c>
      <c r="D170" s="6"/>
      <c r="E170" s="6"/>
      <c r="F170" s="7">
        <v>3.58305923622959</v>
      </c>
      <c r="G170" s="5" t="s">
        <v>66</v>
      </c>
    </row>
    <row r="171" spans="1:7">
      <c r="A171" s="5" t="s">
        <v>279</v>
      </c>
      <c r="B171" s="5" t="s">
        <v>42</v>
      </c>
      <c r="C171" s="5" t="s">
        <v>50</v>
      </c>
      <c r="D171" s="6"/>
      <c r="E171" s="6"/>
      <c r="F171" s="7">
        <v>2.07871859475572</v>
      </c>
      <c r="G171" s="5" t="s">
        <v>66</v>
      </c>
    </row>
    <row r="172" spans="1:7">
      <c r="A172" s="5" t="s">
        <v>280</v>
      </c>
      <c r="B172" s="5" t="s">
        <v>42</v>
      </c>
      <c r="C172" s="5" t="s">
        <v>50</v>
      </c>
      <c r="D172" s="6"/>
      <c r="E172" s="6"/>
      <c r="F172" s="7">
        <v>0.286209506314972</v>
      </c>
      <c r="G172" s="5" t="s">
        <v>66</v>
      </c>
    </row>
    <row r="173" spans="1:7">
      <c r="A173" s="5" t="s">
        <v>281</v>
      </c>
      <c r="B173" s="5" t="s">
        <v>42</v>
      </c>
      <c r="C173" s="5" t="s">
        <v>50</v>
      </c>
      <c r="D173" s="6"/>
      <c r="E173" s="6"/>
      <c r="F173" s="7">
        <v>0.661485459518829</v>
      </c>
      <c r="G173" s="5" t="s">
        <v>66</v>
      </c>
    </row>
    <row r="174" spans="1:7">
      <c r="A174" s="5" t="s">
        <v>282</v>
      </c>
      <c r="B174" s="5" t="s">
        <v>42</v>
      </c>
      <c r="C174" s="5" t="s">
        <v>50</v>
      </c>
      <c r="D174" s="6"/>
      <c r="E174" s="6"/>
      <c r="F174" s="7">
        <v>2.03028723756216</v>
      </c>
      <c r="G174" s="5" t="s">
        <v>66</v>
      </c>
    </row>
    <row r="175" spans="1:7">
      <c r="A175" s="5" t="s">
        <v>283</v>
      </c>
      <c r="B175" s="5" t="s">
        <v>42</v>
      </c>
      <c r="C175" s="5" t="s">
        <v>50</v>
      </c>
      <c r="D175" s="6"/>
      <c r="E175" s="6"/>
      <c r="F175" s="7">
        <v>3.75153537830464</v>
      </c>
      <c r="G175" s="5" t="s">
        <v>66</v>
      </c>
    </row>
    <row r="176" spans="1:7">
      <c r="A176" s="5" t="s">
        <v>284</v>
      </c>
      <c r="B176" s="5" t="s">
        <v>42</v>
      </c>
      <c r="C176" s="5" t="s">
        <v>50</v>
      </c>
      <c r="D176" s="6"/>
      <c r="E176" s="6"/>
      <c r="F176" s="7">
        <v>3.45525249860978</v>
      </c>
      <c r="G176" s="5" t="s">
        <v>66</v>
      </c>
    </row>
    <row r="177" spans="1:7">
      <c r="A177" s="5" t="s">
        <v>285</v>
      </c>
      <c r="B177" s="5" t="s">
        <v>42</v>
      </c>
      <c r="C177" s="5" t="s">
        <v>50</v>
      </c>
      <c r="D177" s="6"/>
      <c r="E177" s="6"/>
      <c r="F177" s="7">
        <v>3.23355628774946</v>
      </c>
      <c r="G177" s="5" t="s">
        <v>66</v>
      </c>
    </row>
    <row r="178" spans="1:7">
      <c r="A178" s="5" t="s">
        <v>286</v>
      </c>
      <c r="B178" s="5" t="s">
        <v>42</v>
      </c>
      <c r="C178" s="5" t="s">
        <v>50</v>
      </c>
      <c r="D178" s="6"/>
      <c r="E178" s="6"/>
      <c r="F178" s="7">
        <v>2.21208524118888</v>
      </c>
      <c r="G178" s="5" t="s">
        <v>66</v>
      </c>
    </row>
    <row r="179" spans="1:7">
      <c r="A179" s="5" t="s">
        <v>287</v>
      </c>
      <c r="B179" s="5" t="s">
        <v>42</v>
      </c>
      <c r="C179" s="5" t="s">
        <v>50</v>
      </c>
      <c r="D179" s="6"/>
      <c r="E179" s="6"/>
      <c r="F179" s="7">
        <v>3.23088789929482</v>
      </c>
      <c r="G179" s="5" t="s">
        <v>66</v>
      </c>
    </row>
    <row r="180" spans="1:7">
      <c r="A180" s="5" t="s">
        <v>288</v>
      </c>
      <c r="B180" s="5" t="s">
        <v>42</v>
      </c>
      <c r="C180" s="5" t="s">
        <v>50</v>
      </c>
      <c r="D180" s="6"/>
      <c r="E180" s="6"/>
      <c r="F180" s="7">
        <v>2.72134302585547</v>
      </c>
      <c r="G180" s="5" t="s">
        <v>66</v>
      </c>
    </row>
    <row r="181" spans="1:7">
      <c r="A181" s="5" t="s">
        <v>289</v>
      </c>
      <c r="B181" s="5" t="s">
        <v>42</v>
      </c>
      <c r="C181" s="5" t="s">
        <v>50</v>
      </c>
      <c r="D181" s="6"/>
      <c r="E181" s="6"/>
      <c r="F181" s="7">
        <v>2.35190116119721</v>
      </c>
      <c r="G181" s="5" t="s">
        <v>66</v>
      </c>
    </row>
    <row r="182" spans="1:7">
      <c r="A182" s="5" t="s">
        <v>290</v>
      </c>
      <c r="B182" s="5" t="s">
        <v>42</v>
      </c>
      <c r="C182" s="5" t="s">
        <v>50</v>
      </c>
      <c r="D182" s="6"/>
      <c r="E182" s="6"/>
      <c r="F182" s="7">
        <v>2.69929268672531</v>
      </c>
      <c r="G182" s="5" t="s">
        <v>66</v>
      </c>
    </row>
    <row r="183" spans="1:7">
      <c r="A183" s="5" t="s">
        <v>291</v>
      </c>
      <c r="B183" s="5" t="s">
        <v>42</v>
      </c>
      <c r="C183" s="5" t="s">
        <v>50</v>
      </c>
      <c r="D183" s="6"/>
      <c r="E183" s="6"/>
      <c r="F183" s="7">
        <v>0.797921153561365</v>
      </c>
      <c r="G183" s="5" t="s">
        <v>66</v>
      </c>
    </row>
    <row r="184" spans="1:7">
      <c r="A184" s="5" t="s">
        <v>292</v>
      </c>
      <c r="B184" s="5" t="s">
        <v>42</v>
      </c>
      <c r="C184" s="5" t="s">
        <v>50</v>
      </c>
      <c r="D184" s="6"/>
      <c r="E184" s="6"/>
      <c r="F184" s="7">
        <v>3.67603065795086</v>
      </c>
      <c r="G184" s="5" t="s">
        <v>66</v>
      </c>
    </row>
    <row r="185" spans="1:7">
      <c r="A185" s="5" t="s">
        <v>293</v>
      </c>
      <c r="B185" s="5" t="s">
        <v>42</v>
      </c>
      <c r="C185" s="5" t="s">
        <v>50</v>
      </c>
      <c r="D185" s="6"/>
      <c r="E185" s="6"/>
      <c r="F185" s="7">
        <v>1.28379297053227</v>
      </c>
      <c r="G185" s="5" t="s">
        <v>66</v>
      </c>
    </row>
    <row r="186" ht="18.75" spans="1:7">
      <c r="A186" s="8" t="s">
        <v>294</v>
      </c>
      <c r="B186" s="9"/>
      <c r="C186" s="9"/>
      <c r="D186" s="9"/>
      <c r="E186" s="9"/>
      <c r="F186" s="9"/>
      <c r="G186" s="10"/>
    </row>
    <row r="187" spans="1:7">
      <c r="A187" s="5" t="s">
        <v>295</v>
      </c>
      <c r="B187" s="5" t="s">
        <v>42</v>
      </c>
      <c r="C187" s="5" t="s">
        <v>50</v>
      </c>
      <c r="D187" s="6"/>
      <c r="E187" s="6"/>
      <c r="F187" s="7">
        <v>5.59498136964098</v>
      </c>
      <c r="G187" s="5" t="s">
        <v>66</v>
      </c>
    </row>
    <row r="188" spans="1:7">
      <c r="A188" s="5" t="s">
        <v>296</v>
      </c>
      <c r="B188" s="5" t="s">
        <v>42</v>
      </c>
      <c r="C188" s="5" t="s">
        <v>50</v>
      </c>
      <c r="D188" s="6"/>
      <c r="E188" s="6"/>
      <c r="F188" s="7">
        <v>6.3504187028629</v>
      </c>
      <c r="G188" s="5" t="s">
        <v>66</v>
      </c>
    </row>
    <row r="189" spans="1:7">
      <c r="A189" s="5" t="s">
        <v>297</v>
      </c>
      <c r="B189" s="5" t="s">
        <v>42</v>
      </c>
      <c r="C189" s="5" t="s">
        <v>50</v>
      </c>
      <c r="D189" s="6"/>
      <c r="E189" s="6"/>
      <c r="F189" s="7">
        <v>5.94342808162285</v>
      </c>
      <c r="G189" s="5" t="s">
        <v>66</v>
      </c>
    </row>
    <row r="190" spans="1:7">
      <c r="A190" s="5" t="s">
        <v>298</v>
      </c>
      <c r="B190" s="5" t="s">
        <v>42</v>
      </c>
      <c r="C190" s="5" t="s">
        <v>50</v>
      </c>
      <c r="D190" s="6"/>
      <c r="E190" s="6"/>
      <c r="F190" s="7">
        <v>7.30482203474825</v>
      </c>
      <c r="G190" s="5" t="s">
        <v>66</v>
      </c>
    </row>
    <row r="191" spans="1:7">
      <c r="A191" s="5" t="s">
        <v>299</v>
      </c>
      <c r="B191" s="5" t="s">
        <v>42</v>
      </c>
      <c r="C191" s="5" t="s">
        <v>50</v>
      </c>
      <c r="D191" s="6"/>
      <c r="E191" s="6"/>
      <c r="F191" s="7">
        <v>5.13896903728606</v>
      </c>
      <c r="G191" s="5" t="s">
        <v>66</v>
      </c>
    </row>
    <row r="192" spans="1:7">
      <c r="A192" s="5" t="s">
        <v>300</v>
      </c>
      <c r="B192" s="5" t="s">
        <v>42</v>
      </c>
      <c r="C192" s="5" t="s">
        <v>50</v>
      </c>
      <c r="D192" s="6"/>
      <c r="E192" s="6"/>
      <c r="F192" s="7">
        <v>4.67791026705244</v>
      </c>
      <c r="G192" s="5" t="s">
        <v>66</v>
      </c>
    </row>
    <row r="193" spans="1:7">
      <c r="A193" s="5" t="s">
        <v>301</v>
      </c>
      <c r="B193" s="5" t="s">
        <v>42</v>
      </c>
      <c r="C193" s="5" t="s">
        <v>50</v>
      </c>
      <c r="D193" s="6"/>
      <c r="E193" s="6"/>
      <c r="F193" s="7">
        <v>4.17811324437523</v>
      </c>
      <c r="G193" s="5" t="s">
        <v>66</v>
      </c>
    </row>
    <row r="194" spans="1:7">
      <c r="A194" s="5" t="s">
        <v>302</v>
      </c>
      <c r="B194" s="5" t="s">
        <v>42</v>
      </c>
      <c r="C194" s="5" t="s">
        <v>50</v>
      </c>
      <c r="D194" s="6"/>
      <c r="E194" s="6"/>
      <c r="F194" s="7">
        <v>5.18215365773456</v>
      </c>
      <c r="G194" s="5" t="s">
        <v>66</v>
      </c>
    </row>
    <row r="195" spans="1:7">
      <c r="A195" s="5" t="s">
        <v>303</v>
      </c>
      <c r="B195" s="5" t="s">
        <v>42</v>
      </c>
      <c r="C195" s="5" t="s">
        <v>50</v>
      </c>
      <c r="D195" s="6"/>
      <c r="E195" s="6"/>
      <c r="F195" s="7">
        <v>5.19258347629892</v>
      </c>
      <c r="G195" s="5" t="s">
        <v>66</v>
      </c>
    </row>
    <row r="196" spans="1:7">
      <c r="A196" s="5" t="s">
        <v>304</v>
      </c>
      <c r="B196" s="5" t="s">
        <v>42</v>
      </c>
      <c r="C196" s="5" t="s">
        <v>50</v>
      </c>
      <c r="D196" s="6"/>
      <c r="E196" s="6"/>
      <c r="F196" s="7">
        <v>4.88944820322912</v>
      </c>
      <c r="G196" s="5" t="s">
        <v>66</v>
      </c>
    </row>
    <row r="197" spans="1:7">
      <c r="A197" s="5" t="s">
        <v>305</v>
      </c>
      <c r="B197" s="5" t="s">
        <v>42</v>
      </c>
      <c r="C197" s="5" t="s">
        <v>50</v>
      </c>
      <c r="D197" s="6"/>
      <c r="E197" s="6"/>
      <c r="F197" s="7">
        <v>5.60744741247232</v>
      </c>
      <c r="G197" s="5" t="s">
        <v>66</v>
      </c>
    </row>
    <row r="198" spans="1:7">
      <c r="A198" s="5" t="s">
        <v>306</v>
      </c>
      <c r="B198" s="5" t="s">
        <v>42</v>
      </c>
      <c r="C198" s="5" t="s">
        <v>50</v>
      </c>
      <c r="D198" s="6"/>
      <c r="E198" s="6"/>
      <c r="F198" s="7">
        <v>7.56915550480741</v>
      </c>
      <c r="G198" s="5" t="s">
        <v>66</v>
      </c>
    </row>
    <row r="199" spans="1:7">
      <c r="A199" s="5" t="s">
        <v>307</v>
      </c>
      <c r="B199" s="5" t="s">
        <v>42</v>
      </c>
      <c r="C199" s="5" t="s">
        <v>50</v>
      </c>
      <c r="D199" s="6"/>
      <c r="E199" s="6"/>
      <c r="F199" s="7">
        <v>4.15267946791031</v>
      </c>
      <c r="G199" s="5" t="s">
        <v>66</v>
      </c>
    </row>
    <row r="200" spans="1:7">
      <c r="A200" s="5" t="s">
        <v>308</v>
      </c>
      <c r="B200" s="5" t="s">
        <v>42</v>
      </c>
      <c r="C200" s="5" t="s">
        <v>50</v>
      </c>
      <c r="D200" s="6"/>
      <c r="E200" s="6"/>
      <c r="F200" s="7">
        <v>4.77990118483929</v>
      </c>
      <c r="G200" s="5" t="s">
        <v>66</v>
      </c>
    </row>
    <row r="201" ht="18.75" spans="1:7">
      <c r="A201" s="8" t="s">
        <v>309</v>
      </c>
      <c r="B201" s="9"/>
      <c r="C201" s="9"/>
      <c r="D201" s="9"/>
      <c r="E201" s="9"/>
      <c r="F201" s="9"/>
      <c r="G201" s="10"/>
    </row>
    <row r="202" spans="1:7">
      <c r="A202" s="5" t="s">
        <v>310</v>
      </c>
      <c r="B202" s="5" t="s">
        <v>42</v>
      </c>
      <c r="C202" s="5" t="s">
        <v>50</v>
      </c>
      <c r="D202" s="6"/>
      <c r="E202" s="6"/>
      <c r="F202" s="7">
        <v>2.70757978878322</v>
      </c>
      <c r="G202" s="5" t="s">
        <v>66</v>
      </c>
    </row>
    <row r="203" spans="1:7">
      <c r="A203" s="5" t="s">
        <v>311</v>
      </c>
      <c r="B203" s="5" t="s">
        <v>42</v>
      </c>
      <c r="C203" s="5" t="s">
        <v>50</v>
      </c>
      <c r="D203" s="6"/>
      <c r="E203" s="6"/>
      <c r="F203" s="7">
        <v>7.64735240060599</v>
      </c>
      <c r="G203" s="5" t="s">
        <v>66</v>
      </c>
    </row>
    <row r="204" spans="1:7">
      <c r="A204" s="5" t="s">
        <v>312</v>
      </c>
      <c r="B204" s="5" t="s">
        <v>42</v>
      </c>
      <c r="C204" s="5" t="s">
        <v>50</v>
      </c>
      <c r="D204" s="6"/>
      <c r="E204" s="6"/>
      <c r="F204" s="7">
        <v>7.07981541280711</v>
      </c>
      <c r="G204" s="5" t="s">
        <v>66</v>
      </c>
    </row>
    <row r="205" spans="1:7">
      <c r="A205" s="5" t="s">
        <v>313</v>
      </c>
      <c r="B205" s="5" t="s">
        <v>42</v>
      </c>
      <c r="C205" s="5" t="s">
        <v>50</v>
      </c>
      <c r="D205" s="6"/>
      <c r="E205" s="6"/>
      <c r="F205" s="7">
        <v>5.10235446882223</v>
      </c>
      <c r="G205" s="5" t="s">
        <v>66</v>
      </c>
    </row>
    <row r="206" spans="1:7">
      <c r="A206" s="5" t="s">
        <v>314</v>
      </c>
      <c r="B206" s="5" t="s">
        <v>42</v>
      </c>
      <c r="C206" s="5" t="s">
        <v>50</v>
      </c>
      <c r="D206" s="6"/>
      <c r="E206" s="6"/>
      <c r="F206" s="7">
        <v>4.55613816161771</v>
      </c>
      <c r="G206" s="5" t="s">
        <v>66</v>
      </c>
    </row>
    <row r="207" spans="1:7">
      <c r="A207" s="5" t="s">
        <v>315</v>
      </c>
      <c r="B207" s="5" t="s">
        <v>42</v>
      </c>
      <c r="C207" s="5" t="s">
        <v>50</v>
      </c>
      <c r="D207" s="6"/>
      <c r="E207" s="6"/>
      <c r="F207" s="7">
        <v>8.85531270108375</v>
      </c>
      <c r="G207" s="5" t="s">
        <v>66</v>
      </c>
    </row>
    <row r="208" spans="1:7">
      <c r="A208" s="5" t="s">
        <v>316</v>
      </c>
      <c r="B208" s="5" t="s">
        <v>42</v>
      </c>
      <c r="C208" s="5" t="s">
        <v>50</v>
      </c>
      <c r="D208" s="6"/>
      <c r="E208" s="6"/>
      <c r="F208" s="7">
        <v>5.28020128909956</v>
      </c>
      <c r="G208" s="5" t="s">
        <v>66</v>
      </c>
    </row>
    <row r="209" spans="1:7">
      <c r="A209" s="5" t="s">
        <v>317</v>
      </c>
      <c r="B209" s="5" t="s">
        <v>42</v>
      </c>
      <c r="C209" s="5" t="s">
        <v>50</v>
      </c>
      <c r="D209" s="6"/>
      <c r="E209" s="6"/>
      <c r="F209" s="7">
        <v>10.6274895554992</v>
      </c>
      <c r="G209" s="5" t="s">
        <v>66</v>
      </c>
    </row>
    <row r="210" spans="1:7">
      <c r="A210" s="5" t="s">
        <v>318</v>
      </c>
      <c r="B210" s="5" t="s">
        <v>42</v>
      </c>
      <c r="C210" s="5" t="s">
        <v>50</v>
      </c>
      <c r="D210" s="6"/>
      <c r="E210" s="6"/>
      <c r="F210" s="7">
        <v>3.16578728925654</v>
      </c>
      <c r="G210" s="5" t="s">
        <v>66</v>
      </c>
    </row>
    <row r="211" spans="1:7">
      <c r="A211" s="5" t="s">
        <v>319</v>
      </c>
      <c r="B211" s="5" t="s">
        <v>42</v>
      </c>
      <c r="C211" s="5" t="s">
        <v>50</v>
      </c>
      <c r="D211" s="6"/>
      <c r="E211" s="6"/>
      <c r="F211" s="7">
        <v>6.0134335298434</v>
      </c>
      <c r="G211" s="5" t="s">
        <v>66</v>
      </c>
    </row>
    <row r="212" spans="1:7">
      <c r="A212" s="5" t="s">
        <v>320</v>
      </c>
      <c r="B212" s="5" t="s">
        <v>42</v>
      </c>
      <c r="C212" s="5" t="s">
        <v>50</v>
      </c>
      <c r="D212" s="6"/>
      <c r="E212" s="6"/>
      <c r="F212" s="7">
        <v>1.65685620625577</v>
      </c>
      <c r="G212" s="5" t="s">
        <v>66</v>
      </c>
    </row>
    <row r="213" spans="1:7">
      <c r="A213" s="5" t="s">
        <v>321</v>
      </c>
      <c r="B213" s="5" t="s">
        <v>42</v>
      </c>
      <c r="C213" s="5" t="s">
        <v>50</v>
      </c>
      <c r="D213" s="6"/>
      <c r="E213" s="6"/>
      <c r="F213" s="7">
        <v>4.58296954182424</v>
      </c>
      <c r="G213" s="5" t="s">
        <v>66</v>
      </c>
    </row>
    <row r="214" spans="1:7">
      <c r="A214" s="5" t="s">
        <v>322</v>
      </c>
      <c r="B214" s="5" t="s">
        <v>42</v>
      </c>
      <c r="C214" s="5" t="s">
        <v>50</v>
      </c>
      <c r="D214" s="6"/>
      <c r="E214" s="6"/>
      <c r="F214" s="7">
        <v>8.14025546675312</v>
      </c>
      <c r="G214" s="5" t="s">
        <v>66</v>
      </c>
    </row>
    <row r="215" spans="1:7">
      <c r="A215" s="5" t="s">
        <v>323</v>
      </c>
      <c r="B215" s="5" t="s">
        <v>42</v>
      </c>
      <c r="C215" s="5" t="s">
        <v>50</v>
      </c>
      <c r="D215" s="6"/>
      <c r="E215" s="6"/>
      <c r="F215" s="7">
        <v>6.69948065778803</v>
      </c>
      <c r="G215" s="5" t="s">
        <v>66</v>
      </c>
    </row>
    <row r="216" ht="18.75" spans="1:7">
      <c r="A216" s="8" t="s">
        <v>324</v>
      </c>
      <c r="B216" s="9"/>
      <c r="C216" s="9"/>
      <c r="D216" s="9"/>
      <c r="E216" s="9"/>
      <c r="F216" s="9"/>
      <c r="G216" s="10"/>
    </row>
    <row r="217" spans="1:7">
      <c r="A217" s="5" t="s">
        <v>325</v>
      </c>
      <c r="B217" s="5" t="s">
        <v>42</v>
      </c>
      <c r="C217" s="5" t="s">
        <v>50</v>
      </c>
      <c r="D217" s="6"/>
      <c r="E217" s="6"/>
      <c r="F217" s="7">
        <v>8.67109011432499</v>
      </c>
      <c r="G217" s="5" t="s">
        <v>66</v>
      </c>
    </row>
    <row r="218" spans="1:7">
      <c r="A218" s="5" t="s">
        <v>326</v>
      </c>
      <c r="B218" s="5" t="s">
        <v>42</v>
      </c>
      <c r="C218" s="5" t="s">
        <v>50</v>
      </c>
      <c r="D218" s="6"/>
      <c r="E218" s="6"/>
      <c r="F218" s="7">
        <v>11.6426109726131</v>
      </c>
      <c r="G218" s="5" t="s">
        <v>66</v>
      </c>
    </row>
    <row r="219" spans="1:7">
      <c r="A219" s="5" t="s">
        <v>327</v>
      </c>
      <c r="B219" s="5" t="s">
        <v>42</v>
      </c>
      <c r="C219" s="5" t="s">
        <v>50</v>
      </c>
      <c r="D219" s="6"/>
      <c r="E219" s="6"/>
      <c r="F219" s="7">
        <v>9.11603695375351</v>
      </c>
      <c r="G219" s="5" t="s">
        <v>66</v>
      </c>
    </row>
    <row r="220" spans="1:7">
      <c r="A220" s="5" t="s">
        <v>328</v>
      </c>
      <c r="B220" s="5" t="s">
        <v>42</v>
      </c>
      <c r="C220" s="5" t="s">
        <v>50</v>
      </c>
      <c r="D220" s="6"/>
      <c r="E220" s="6"/>
      <c r="F220" s="7">
        <v>9.43554266336522</v>
      </c>
      <c r="G220" s="5" t="s">
        <v>66</v>
      </c>
    </row>
    <row r="221" spans="1:7">
      <c r="A221" s="5" t="s">
        <v>329</v>
      </c>
      <c r="B221" s="5" t="s">
        <v>42</v>
      </c>
      <c r="C221" s="5" t="s">
        <v>50</v>
      </c>
      <c r="D221" s="6"/>
      <c r="E221" s="6"/>
      <c r="F221" s="7">
        <v>3.80267509393573</v>
      </c>
      <c r="G221" s="5" t="s">
        <v>66</v>
      </c>
    </row>
    <row r="222" spans="1:7">
      <c r="A222" s="5" t="s">
        <v>330</v>
      </c>
      <c r="B222" s="5" t="s">
        <v>42</v>
      </c>
      <c r="C222" s="5" t="s">
        <v>50</v>
      </c>
      <c r="D222" s="6"/>
      <c r="E222" s="6"/>
      <c r="F222" s="7">
        <v>8.24203708507554</v>
      </c>
      <c r="G222" s="5" t="s">
        <v>66</v>
      </c>
    </row>
    <row r="223" ht="18.75" spans="1:7">
      <c r="A223" s="8" t="s">
        <v>331</v>
      </c>
      <c r="B223" s="9"/>
      <c r="C223" s="9"/>
      <c r="D223" s="9"/>
      <c r="E223" s="9"/>
      <c r="F223" s="9"/>
      <c r="G223" s="10"/>
    </row>
    <row r="224" spans="1:7">
      <c r="A224" s="5" t="s">
        <v>332</v>
      </c>
      <c r="B224" s="5" t="s">
        <v>42</v>
      </c>
      <c r="C224" s="5" t="s">
        <v>50</v>
      </c>
      <c r="D224" s="6"/>
      <c r="E224" s="6"/>
      <c r="F224" s="7">
        <v>3.34058033705231</v>
      </c>
      <c r="G224" s="5" t="s">
        <v>66</v>
      </c>
    </row>
    <row r="225" spans="1:7">
      <c r="A225" s="5" t="s">
        <v>333</v>
      </c>
      <c r="B225" s="5" t="s">
        <v>42</v>
      </c>
      <c r="C225" s="5" t="s">
        <v>50</v>
      </c>
      <c r="D225" s="6"/>
      <c r="E225" s="6"/>
      <c r="F225" s="7">
        <v>2.80576070078586</v>
      </c>
      <c r="G225" s="5" t="s">
        <v>66</v>
      </c>
    </row>
    <row r="226" spans="1:7">
      <c r="A226" s="5" t="s">
        <v>334</v>
      </c>
      <c r="B226" s="5" t="s">
        <v>42</v>
      </c>
      <c r="C226" s="5" t="s">
        <v>50</v>
      </c>
      <c r="D226" s="6"/>
      <c r="E226" s="6"/>
      <c r="F226" s="7">
        <v>3.44245263669274</v>
      </c>
      <c r="G226" s="5" t="s">
        <v>66</v>
      </c>
    </row>
    <row r="227" spans="1:7">
      <c r="A227" s="5" t="s">
        <v>335</v>
      </c>
      <c r="B227" s="5" t="s">
        <v>42</v>
      </c>
      <c r="C227" s="5" t="s">
        <v>50</v>
      </c>
      <c r="D227" s="6"/>
      <c r="E227" s="6"/>
      <c r="F227" s="7">
        <v>4.87020926536852</v>
      </c>
      <c r="G227" s="5" t="s">
        <v>66</v>
      </c>
    </row>
    <row r="228" spans="1:7">
      <c r="A228" s="5" t="s">
        <v>336</v>
      </c>
      <c r="B228" s="5" t="s">
        <v>42</v>
      </c>
      <c r="C228" s="5" t="s">
        <v>50</v>
      </c>
      <c r="D228" s="6"/>
      <c r="E228" s="6"/>
      <c r="F228" s="7">
        <v>3.42061078954847</v>
      </c>
      <c r="G228" s="5" t="s">
        <v>66</v>
      </c>
    </row>
    <row r="229" spans="1:7">
      <c r="A229" s="5" t="s">
        <v>337</v>
      </c>
      <c r="B229" s="5" t="s">
        <v>42</v>
      </c>
      <c r="C229" s="5" t="s">
        <v>50</v>
      </c>
      <c r="D229" s="6"/>
      <c r="E229" s="6"/>
      <c r="F229" s="7">
        <v>2.20280607176493</v>
      </c>
      <c r="G229" s="5" t="s">
        <v>66</v>
      </c>
    </row>
    <row r="230" spans="1:7">
      <c r="A230" s="5" t="s">
        <v>338</v>
      </c>
      <c r="B230" s="5" t="s">
        <v>42</v>
      </c>
      <c r="C230" s="5" t="s">
        <v>50</v>
      </c>
      <c r="D230" s="6"/>
      <c r="E230" s="6"/>
      <c r="F230" s="7">
        <v>3.35893673900633</v>
      </c>
      <c r="G230" s="5" t="s">
        <v>66</v>
      </c>
    </row>
    <row r="231" spans="1:7">
      <c r="A231" s="5" t="s">
        <v>339</v>
      </c>
      <c r="B231" s="5" t="s">
        <v>42</v>
      </c>
      <c r="C231" s="5" t="s">
        <v>50</v>
      </c>
      <c r="D231" s="6"/>
      <c r="E231" s="6"/>
      <c r="F231" s="7">
        <v>4.63508538924851</v>
      </c>
      <c r="G231" s="5" t="s">
        <v>66</v>
      </c>
    </row>
    <row r="232" spans="1:7">
      <c r="A232" s="5" t="s">
        <v>340</v>
      </c>
      <c r="B232" s="5" t="s">
        <v>42</v>
      </c>
      <c r="C232" s="5" t="s">
        <v>50</v>
      </c>
      <c r="D232" s="6"/>
      <c r="E232" s="6"/>
      <c r="F232" s="7">
        <v>4.16009661790673</v>
      </c>
      <c r="G232" s="5" t="s">
        <v>66</v>
      </c>
    </row>
    <row r="233" spans="1:7">
      <c r="A233" s="5" t="s">
        <v>341</v>
      </c>
      <c r="B233" s="5" t="s">
        <v>42</v>
      </c>
      <c r="C233" s="5" t="s">
        <v>50</v>
      </c>
      <c r="D233" s="6"/>
      <c r="E233" s="6"/>
      <c r="F233" s="7">
        <v>3.85981487815101</v>
      </c>
      <c r="G233" s="5" t="s">
        <v>66</v>
      </c>
    </row>
    <row r="234" spans="1:7">
      <c r="A234" s="5" t="s">
        <v>342</v>
      </c>
      <c r="B234" s="5" t="s">
        <v>42</v>
      </c>
      <c r="C234" s="5" t="s">
        <v>50</v>
      </c>
      <c r="D234" s="6"/>
      <c r="E234" s="6"/>
      <c r="F234" s="7">
        <v>4.74746125548986</v>
      </c>
      <c r="G234" s="5" t="s">
        <v>66</v>
      </c>
    </row>
    <row r="235" spans="1:7">
      <c r="A235" s="5" t="s">
        <v>343</v>
      </c>
      <c r="B235" s="5" t="s">
        <v>42</v>
      </c>
      <c r="C235" s="5" t="s">
        <v>50</v>
      </c>
      <c r="D235" s="6"/>
      <c r="E235" s="6"/>
      <c r="F235" s="7">
        <v>5.42982560584937</v>
      </c>
      <c r="G235" s="5" t="s">
        <v>66</v>
      </c>
    </row>
    <row r="236" spans="1:7">
      <c r="A236" s="5" t="s">
        <v>344</v>
      </c>
      <c r="B236" s="5" t="s">
        <v>42</v>
      </c>
      <c r="C236" s="5" t="s">
        <v>50</v>
      </c>
      <c r="D236" s="6"/>
      <c r="E236" s="6"/>
      <c r="F236" s="7">
        <v>4.22090446714485</v>
      </c>
      <c r="G236" s="5" t="s">
        <v>66</v>
      </c>
    </row>
    <row r="237" spans="1:7">
      <c r="A237" s="5" t="s">
        <v>345</v>
      </c>
      <c r="B237" s="5" t="s">
        <v>42</v>
      </c>
      <c r="C237" s="5" t="s">
        <v>50</v>
      </c>
      <c r="D237" s="6"/>
      <c r="E237" s="6"/>
      <c r="F237" s="7">
        <v>4.70771919513613</v>
      </c>
      <c r="G237" s="5" t="s">
        <v>66</v>
      </c>
    </row>
    <row r="238" spans="1:7">
      <c r="A238" s="5" t="s">
        <v>346</v>
      </c>
      <c r="B238" s="5" t="s">
        <v>42</v>
      </c>
      <c r="C238" s="5" t="s">
        <v>50</v>
      </c>
      <c r="D238" s="6"/>
      <c r="E238" s="6"/>
      <c r="F238" s="7">
        <v>1.57554731091469</v>
      </c>
      <c r="G238" s="5" t="s">
        <v>66</v>
      </c>
    </row>
    <row r="239" spans="1:7">
      <c r="A239" s="5" t="s">
        <v>347</v>
      </c>
      <c r="B239" s="5" t="s">
        <v>42</v>
      </c>
      <c r="C239" s="5" t="s">
        <v>50</v>
      </c>
      <c r="D239" s="6"/>
      <c r="E239" s="6"/>
      <c r="F239" s="7">
        <v>3.00270221629928</v>
      </c>
      <c r="G239" s="5" t="s">
        <v>66</v>
      </c>
    </row>
    <row r="240" spans="1:7">
      <c r="A240" s="5" t="s">
        <v>348</v>
      </c>
      <c r="B240" s="5" t="s">
        <v>42</v>
      </c>
      <c r="C240" s="5" t="s">
        <v>50</v>
      </c>
      <c r="D240" s="6"/>
      <c r="E240" s="6"/>
      <c r="F240" s="7">
        <v>3.68527402107244</v>
      </c>
      <c r="G240" s="5" t="s">
        <v>66</v>
      </c>
    </row>
    <row r="241" spans="1:7">
      <c r="A241" s="5" t="s">
        <v>349</v>
      </c>
      <c r="B241" s="5" t="s">
        <v>42</v>
      </c>
      <c r="C241" s="5" t="s">
        <v>50</v>
      </c>
      <c r="D241" s="6"/>
      <c r="E241" s="6"/>
      <c r="F241" s="7">
        <v>2.9052956103337</v>
      </c>
      <c r="G241" s="5" t="s">
        <v>66</v>
      </c>
    </row>
    <row r="242" spans="1:7">
      <c r="A242" s="5" t="s">
        <v>350</v>
      </c>
      <c r="B242" s="5" t="s">
        <v>42</v>
      </c>
      <c r="C242" s="5" t="s">
        <v>50</v>
      </c>
      <c r="D242" s="6"/>
      <c r="E242" s="6"/>
      <c r="F242" s="7">
        <v>8.56342739894433</v>
      </c>
      <c r="G242" s="5" t="s">
        <v>66</v>
      </c>
    </row>
    <row r="243" spans="1:7">
      <c r="A243" s="5" t="s">
        <v>351</v>
      </c>
      <c r="B243" s="5" t="s">
        <v>42</v>
      </c>
      <c r="C243" s="5" t="s">
        <v>50</v>
      </c>
      <c r="D243" s="6"/>
      <c r="E243" s="6"/>
      <c r="F243" s="7">
        <v>6.81750292888639</v>
      </c>
      <c r="G243" s="5" t="s">
        <v>66</v>
      </c>
    </row>
    <row r="244" ht="18.75" spans="1:7">
      <c r="A244" s="8" t="s">
        <v>352</v>
      </c>
      <c r="B244" s="9"/>
      <c r="C244" s="9"/>
      <c r="D244" s="9"/>
      <c r="E244" s="9"/>
      <c r="F244" s="9"/>
      <c r="G244" s="10"/>
    </row>
    <row r="245" spans="1:7">
      <c r="A245" s="5" t="s">
        <v>353</v>
      </c>
      <c r="B245" s="5" t="s">
        <v>42</v>
      </c>
      <c r="C245" s="5" t="s">
        <v>50</v>
      </c>
      <c r="D245" s="6">
        <v>0.281421</v>
      </c>
      <c r="E245" s="6">
        <v>6e-5</v>
      </c>
      <c r="F245" s="7">
        <v>7.22938817810492</v>
      </c>
      <c r="G245" s="5" t="s">
        <v>71</v>
      </c>
    </row>
    <row r="246" spans="1:7">
      <c r="A246" s="5" t="s">
        <v>354</v>
      </c>
      <c r="B246" s="5" t="s">
        <v>42</v>
      </c>
      <c r="C246" s="5" t="s">
        <v>50</v>
      </c>
      <c r="D246" s="6">
        <v>0.281408</v>
      </c>
      <c r="E246" s="6">
        <v>5.3e-5</v>
      </c>
      <c r="F246" s="7">
        <v>6.66633657617544</v>
      </c>
      <c r="G246" s="5" t="s">
        <v>71</v>
      </c>
    </row>
    <row r="247" spans="1:7">
      <c r="A247" s="5" t="s">
        <v>355</v>
      </c>
      <c r="B247" s="5" t="s">
        <v>42</v>
      </c>
      <c r="C247" s="5" t="s">
        <v>50</v>
      </c>
      <c r="D247" s="6">
        <v>0.281442</v>
      </c>
      <c r="E247" s="6">
        <v>5.4e-5</v>
      </c>
      <c r="F247" s="7">
        <v>8.21010103874364</v>
      </c>
      <c r="G247" s="5" t="s">
        <v>71</v>
      </c>
    </row>
    <row r="248" spans="1:7">
      <c r="A248" s="5" t="s">
        <v>356</v>
      </c>
      <c r="B248" s="5" t="s">
        <v>42</v>
      </c>
      <c r="C248" s="5" t="s">
        <v>50</v>
      </c>
      <c r="D248" s="6">
        <v>0.28138</v>
      </c>
      <c r="E248" s="6">
        <v>5.2e-5</v>
      </c>
      <c r="F248" s="7">
        <v>5.55957415952379</v>
      </c>
      <c r="G248" s="5" t="s">
        <v>71</v>
      </c>
    </row>
    <row r="249" spans="1:7">
      <c r="A249" s="5" t="s">
        <v>357</v>
      </c>
      <c r="B249" s="5" t="s">
        <v>42</v>
      </c>
      <c r="C249" s="5" t="s">
        <v>50</v>
      </c>
      <c r="D249" s="6">
        <v>0.281414</v>
      </c>
      <c r="E249" s="6">
        <v>5.6e-5</v>
      </c>
      <c r="F249" s="7">
        <v>6.9995541945822</v>
      </c>
      <c r="G249" s="5" t="s">
        <v>71</v>
      </c>
    </row>
    <row r="250" spans="1:7">
      <c r="A250" s="5" t="s">
        <v>358</v>
      </c>
      <c r="B250" s="5" t="s">
        <v>42</v>
      </c>
      <c r="C250" s="5" t="s">
        <v>50</v>
      </c>
      <c r="D250" s="6">
        <v>0.281412</v>
      </c>
      <c r="E250" s="6">
        <v>6.1e-5</v>
      </c>
      <c r="F250" s="7">
        <v>6.43647316163065</v>
      </c>
      <c r="G250" s="5" t="s">
        <v>71</v>
      </c>
    </row>
    <row r="251" spans="1:7">
      <c r="A251" s="5" t="s">
        <v>359</v>
      </c>
      <c r="B251" s="5" t="s">
        <v>42</v>
      </c>
      <c r="C251" s="5" t="s">
        <v>50</v>
      </c>
      <c r="D251" s="6">
        <v>0.28133</v>
      </c>
      <c r="E251" s="6">
        <v>5.7e-5</v>
      </c>
      <c r="F251" s="7">
        <v>4.31102050745702</v>
      </c>
      <c r="G251" s="5" t="s">
        <v>71</v>
      </c>
    </row>
    <row r="252" spans="1:7">
      <c r="A252" s="5" t="s">
        <v>360</v>
      </c>
      <c r="B252" s="5" t="s">
        <v>42</v>
      </c>
      <c r="C252" s="5" t="s">
        <v>50</v>
      </c>
      <c r="D252" s="6">
        <v>0.281454</v>
      </c>
      <c r="E252" s="6">
        <v>5.6e-5</v>
      </c>
      <c r="F252" s="7">
        <v>8.69832748884969</v>
      </c>
      <c r="G252" s="5" t="s">
        <v>71</v>
      </c>
    </row>
    <row r="253" spans="1:7">
      <c r="A253" s="5" t="s">
        <v>361</v>
      </c>
      <c r="B253" s="5" t="s">
        <v>42</v>
      </c>
      <c r="C253" s="5" t="s">
        <v>50</v>
      </c>
      <c r="D253" s="6">
        <v>0.281411</v>
      </c>
      <c r="E253" s="6">
        <v>6e-5</v>
      </c>
      <c r="F253" s="7">
        <v>6.34184703351082</v>
      </c>
      <c r="G253" s="5" t="s">
        <v>71</v>
      </c>
    </row>
    <row r="254" spans="1:7">
      <c r="A254" s="5" t="s">
        <v>362</v>
      </c>
      <c r="B254" s="5" t="s">
        <v>42</v>
      </c>
      <c r="C254" s="5" t="s">
        <v>50</v>
      </c>
      <c r="D254" s="6">
        <v>0.281401</v>
      </c>
      <c r="E254" s="6">
        <v>5.9e-5</v>
      </c>
      <c r="F254" s="7">
        <v>6.06711196580623</v>
      </c>
      <c r="G254" s="5" t="s">
        <v>71</v>
      </c>
    </row>
    <row r="255" spans="1:7">
      <c r="A255" s="5" t="s">
        <v>363</v>
      </c>
      <c r="B255" s="5" t="s">
        <v>42</v>
      </c>
      <c r="C255" s="5" t="s">
        <v>50</v>
      </c>
      <c r="D255" s="6">
        <v>0.28147</v>
      </c>
      <c r="E255" s="6">
        <v>6.1e-5</v>
      </c>
      <c r="F255" s="7">
        <v>8.3114518139249</v>
      </c>
      <c r="G255" s="5" t="s">
        <v>71</v>
      </c>
    </row>
    <row r="256" spans="1:7">
      <c r="A256" s="5" t="s">
        <v>364</v>
      </c>
      <c r="B256" s="5" t="s">
        <v>42</v>
      </c>
      <c r="C256" s="5" t="s">
        <v>50</v>
      </c>
      <c r="D256" s="6">
        <v>0.281428</v>
      </c>
      <c r="E256" s="6">
        <v>5.6e-5</v>
      </c>
      <c r="F256" s="7">
        <v>7.05330214746169</v>
      </c>
      <c r="G256" s="5" t="s">
        <v>71</v>
      </c>
    </row>
    <row r="257" spans="1:7">
      <c r="A257" s="5" t="s">
        <v>365</v>
      </c>
      <c r="B257" s="5" t="s">
        <v>42</v>
      </c>
      <c r="C257" s="5" t="s">
        <v>50</v>
      </c>
      <c r="D257" s="6">
        <v>0.281405</v>
      </c>
      <c r="E257" s="6">
        <v>5.2e-5</v>
      </c>
      <c r="F257" s="7">
        <v>6.58593029311039</v>
      </c>
      <c r="G257" s="5" t="s">
        <v>71</v>
      </c>
    </row>
    <row r="258" spans="1:7">
      <c r="A258" s="5" t="s">
        <v>366</v>
      </c>
      <c r="B258" s="5" t="s">
        <v>42</v>
      </c>
      <c r="C258" s="5" t="s">
        <v>50</v>
      </c>
      <c r="D258" s="6">
        <v>0.28141</v>
      </c>
      <c r="E258" s="6">
        <v>5.3e-5</v>
      </c>
      <c r="F258" s="7">
        <v>6.83561715804748</v>
      </c>
      <c r="G258" s="5" t="s">
        <v>71</v>
      </c>
    </row>
    <row r="259" spans="1:7">
      <c r="A259" s="5" t="s">
        <v>367</v>
      </c>
      <c r="B259" s="5" t="s">
        <v>42</v>
      </c>
      <c r="C259" s="5" t="s">
        <v>50</v>
      </c>
      <c r="D259" s="6">
        <v>0.281437</v>
      </c>
      <c r="E259" s="6">
        <v>6e-5</v>
      </c>
      <c r="F259" s="7">
        <v>7.49799309795796</v>
      </c>
      <c r="G259" s="5" t="s">
        <v>71</v>
      </c>
    </row>
    <row r="260" spans="1:7">
      <c r="A260" s="5" t="s">
        <v>368</v>
      </c>
      <c r="B260" s="5" t="s">
        <v>42</v>
      </c>
      <c r="C260" s="5" t="s">
        <v>50</v>
      </c>
      <c r="D260" s="6">
        <v>0.281367</v>
      </c>
      <c r="E260" s="6">
        <v>6e-5</v>
      </c>
      <c r="F260" s="7">
        <v>5.79709651319815</v>
      </c>
      <c r="G260" s="5" t="s">
        <v>71</v>
      </c>
    </row>
    <row r="261" spans="1:7">
      <c r="A261" s="5" t="s">
        <v>369</v>
      </c>
      <c r="B261" s="5" t="s">
        <v>42</v>
      </c>
      <c r="C261" s="5" t="s">
        <v>50</v>
      </c>
      <c r="D261" s="6">
        <v>0.281397</v>
      </c>
      <c r="E261" s="6">
        <v>6.6e-5</v>
      </c>
      <c r="F261" s="7">
        <v>7.00810354646197</v>
      </c>
      <c r="G261" s="5" t="s">
        <v>71</v>
      </c>
    </row>
    <row r="262" spans="1:7">
      <c r="A262" s="5" t="s">
        <v>370</v>
      </c>
      <c r="B262" s="5" t="s">
        <v>42</v>
      </c>
      <c r="C262" s="5" t="s">
        <v>50</v>
      </c>
      <c r="D262" s="6">
        <v>0.281417</v>
      </c>
      <c r="E262" s="6">
        <v>5.9e-5</v>
      </c>
      <c r="F262" s="7">
        <v>6.76655881826971</v>
      </c>
      <c r="G262" s="5" t="s">
        <v>71</v>
      </c>
    </row>
    <row r="263" spans="1:7">
      <c r="A263" s="5" t="s">
        <v>371</v>
      </c>
      <c r="B263" s="5" t="s">
        <v>42</v>
      </c>
      <c r="C263" s="5" t="s">
        <v>50</v>
      </c>
      <c r="D263" s="6">
        <v>0.281274</v>
      </c>
      <c r="E263" s="6">
        <v>6.5e-5</v>
      </c>
      <c r="F263" s="7">
        <v>2.58176610315797</v>
      </c>
      <c r="G263" s="5" t="s">
        <v>71</v>
      </c>
    </row>
    <row r="264" spans="1:7">
      <c r="A264" s="5" t="s">
        <v>372</v>
      </c>
      <c r="B264" s="5" t="s">
        <v>42</v>
      </c>
      <c r="C264" s="5" t="s">
        <v>50</v>
      </c>
      <c r="D264" s="6">
        <v>0.28133</v>
      </c>
      <c r="E264" s="6">
        <v>5e-5</v>
      </c>
      <c r="F264" s="7">
        <v>4.42487612118514</v>
      </c>
      <c r="G264" s="5" t="s">
        <v>71</v>
      </c>
    </row>
    <row r="265" ht="18.75" spans="1:7">
      <c r="A265" s="8" t="s">
        <v>373</v>
      </c>
      <c r="B265" s="9"/>
      <c r="C265" s="9"/>
      <c r="D265" s="9"/>
      <c r="E265" s="9"/>
      <c r="F265" s="9"/>
      <c r="G265" s="10"/>
    </row>
    <row r="266" spans="1:7">
      <c r="A266" s="5" t="s">
        <v>374</v>
      </c>
      <c r="B266" s="5" t="s">
        <v>42</v>
      </c>
      <c r="C266" s="5" t="s">
        <v>50</v>
      </c>
      <c r="D266" s="6"/>
      <c r="E266" s="6"/>
      <c r="F266" s="7">
        <v>6.82921413891924</v>
      </c>
      <c r="G266" s="5" t="s">
        <v>66</v>
      </c>
    </row>
    <row r="267" spans="1:7">
      <c r="A267" s="5" t="s">
        <v>375</v>
      </c>
      <c r="B267" s="5" t="s">
        <v>42</v>
      </c>
      <c r="C267" s="5" t="s">
        <v>50</v>
      </c>
      <c r="D267" s="6"/>
      <c r="E267" s="6"/>
      <c r="F267" s="7">
        <v>1.96947259005542</v>
      </c>
      <c r="G267" s="5" t="s">
        <v>66</v>
      </c>
    </row>
    <row r="268" spans="1:7">
      <c r="A268" s="5" t="s">
        <v>376</v>
      </c>
      <c r="B268" s="5" t="s">
        <v>42</v>
      </c>
      <c r="C268" s="5" t="s">
        <v>50</v>
      </c>
      <c r="D268" s="6"/>
      <c r="E268" s="6"/>
      <c r="F268" s="7">
        <v>7.99370471103344</v>
      </c>
      <c r="G268" s="5" t="s">
        <v>66</v>
      </c>
    </row>
    <row r="269" spans="1:7">
      <c r="A269" s="5" t="s">
        <v>377</v>
      </c>
      <c r="B269" s="5" t="s">
        <v>42</v>
      </c>
      <c r="C269" s="5" t="s">
        <v>50</v>
      </c>
      <c r="D269" s="6"/>
      <c r="E269" s="6"/>
      <c r="F269" s="7">
        <v>5.94763656065034</v>
      </c>
      <c r="G269" s="5" t="s">
        <v>66</v>
      </c>
    </row>
    <row r="270" spans="1:7">
      <c r="A270" s="5" t="s">
        <v>378</v>
      </c>
      <c r="B270" s="5" t="s">
        <v>42</v>
      </c>
      <c r="C270" s="5" t="s">
        <v>50</v>
      </c>
      <c r="D270" s="6"/>
      <c r="E270" s="6"/>
      <c r="F270" s="7">
        <v>5.35579569663547</v>
      </c>
      <c r="G270" s="5" t="s">
        <v>66</v>
      </c>
    </row>
    <row r="271" ht="18.75" spans="1:7">
      <c r="A271" s="8" t="s">
        <v>379</v>
      </c>
      <c r="B271" s="9"/>
      <c r="C271" s="9"/>
      <c r="D271" s="9"/>
      <c r="E271" s="9"/>
      <c r="F271" s="9"/>
      <c r="G271" s="10"/>
    </row>
    <row r="272" spans="1:7">
      <c r="A272" s="5" t="s">
        <v>380</v>
      </c>
      <c r="B272" s="5" t="s">
        <v>100</v>
      </c>
      <c r="C272" s="5" t="s">
        <v>50</v>
      </c>
      <c r="D272" s="6">
        <v>0.281213</v>
      </c>
      <c r="E272" s="6">
        <v>1.7e-5</v>
      </c>
      <c r="F272" s="7">
        <v>1.4570782105694</v>
      </c>
      <c r="G272" s="5" t="s">
        <v>89</v>
      </c>
    </row>
    <row r="273" spans="1:7">
      <c r="A273" s="5" t="s">
        <v>381</v>
      </c>
      <c r="B273" s="5" t="s">
        <v>100</v>
      </c>
      <c r="C273" s="5" t="s">
        <v>50</v>
      </c>
      <c r="D273" s="6">
        <v>0.281279</v>
      </c>
      <c r="E273" s="6">
        <v>1.5e-5</v>
      </c>
      <c r="F273" s="7">
        <v>3.20781441340845</v>
      </c>
      <c r="G273" s="5" t="s">
        <v>89</v>
      </c>
    </row>
    <row r="274" spans="1:7">
      <c r="A274" s="5" t="s">
        <v>382</v>
      </c>
      <c r="B274" s="5" t="s">
        <v>100</v>
      </c>
      <c r="C274" s="5" t="s">
        <v>50</v>
      </c>
      <c r="D274" s="6">
        <v>0.281374</v>
      </c>
      <c r="E274" s="6">
        <v>1.9e-5</v>
      </c>
      <c r="F274" s="7">
        <v>7.2183979243956</v>
      </c>
      <c r="G274" s="5" t="s">
        <v>89</v>
      </c>
    </row>
    <row r="275" spans="1:7">
      <c r="A275" s="5" t="s">
        <v>383</v>
      </c>
      <c r="B275" s="5" t="s">
        <v>100</v>
      </c>
      <c r="C275" s="5" t="s">
        <v>50</v>
      </c>
      <c r="D275" s="6">
        <v>0.281346</v>
      </c>
      <c r="E275" s="6">
        <v>9e-6</v>
      </c>
      <c r="F275" s="7">
        <v>6.19638272548295</v>
      </c>
      <c r="G275" s="5" t="s">
        <v>89</v>
      </c>
    </row>
    <row r="276" spans="1:7">
      <c r="A276" s="5" t="s">
        <v>384</v>
      </c>
      <c r="B276" s="5" t="s">
        <v>100</v>
      </c>
      <c r="C276" s="5" t="s">
        <v>50</v>
      </c>
      <c r="D276" s="6">
        <v>0.28131</v>
      </c>
      <c r="E276" s="6">
        <v>1.4e-5</v>
      </c>
      <c r="F276" s="7">
        <v>4.69147244942736</v>
      </c>
      <c r="G276" s="5" t="s">
        <v>89</v>
      </c>
    </row>
    <row r="277" spans="1:7">
      <c r="A277" s="5" t="s">
        <v>385</v>
      </c>
      <c r="B277" s="5" t="s">
        <v>100</v>
      </c>
      <c r="C277" s="5" t="s">
        <v>50</v>
      </c>
      <c r="D277" s="6">
        <v>0.281206</v>
      </c>
      <c r="E277" s="6">
        <v>2.2e-5</v>
      </c>
      <c r="F277" s="7">
        <v>0.912317780121796</v>
      </c>
      <c r="G277" s="5" t="s">
        <v>89</v>
      </c>
    </row>
    <row r="278" spans="1:7">
      <c r="A278" s="5" t="s">
        <v>386</v>
      </c>
      <c r="B278" s="5" t="s">
        <v>100</v>
      </c>
      <c r="C278" s="5" t="s">
        <v>50</v>
      </c>
      <c r="D278" s="6">
        <v>0.281251</v>
      </c>
      <c r="E278" s="6">
        <v>1.7e-5</v>
      </c>
      <c r="F278" s="7">
        <v>2.68514750331628</v>
      </c>
      <c r="G278" s="5" t="s">
        <v>89</v>
      </c>
    </row>
    <row r="279" spans="1:7">
      <c r="A279" s="5" t="s">
        <v>387</v>
      </c>
      <c r="B279" s="5" t="s">
        <v>100</v>
      </c>
      <c r="C279" s="5" t="s">
        <v>50</v>
      </c>
      <c r="D279" s="6">
        <v>0.281298</v>
      </c>
      <c r="E279" s="6">
        <v>1.3e-5</v>
      </c>
      <c r="F279" s="7">
        <v>4.16199745861157</v>
      </c>
      <c r="G279" s="5" t="s">
        <v>89</v>
      </c>
    </row>
    <row r="280" spans="1:7">
      <c r="A280" s="5" t="s">
        <v>388</v>
      </c>
      <c r="B280" s="5" t="s">
        <v>100</v>
      </c>
      <c r="C280" s="5" t="s">
        <v>50</v>
      </c>
      <c r="D280" s="6">
        <v>0.281306</v>
      </c>
      <c r="E280" s="6">
        <v>1.4e-5</v>
      </c>
      <c r="F280" s="7">
        <v>4.51962049117682</v>
      </c>
      <c r="G280" s="5" t="s">
        <v>89</v>
      </c>
    </row>
    <row r="281" spans="1:7">
      <c r="A281" s="5" t="s">
        <v>389</v>
      </c>
      <c r="B281" s="5" t="s">
        <v>100</v>
      </c>
      <c r="C281" s="5" t="s">
        <v>50</v>
      </c>
      <c r="D281" s="6">
        <v>0.281262</v>
      </c>
      <c r="E281" s="6">
        <v>1.4e-5</v>
      </c>
      <c r="F281" s="7">
        <v>2.79453845369426</v>
      </c>
      <c r="G281" s="5" t="s">
        <v>89</v>
      </c>
    </row>
    <row r="282" ht="18.75" spans="1:7">
      <c r="A282" s="8" t="s">
        <v>390</v>
      </c>
      <c r="B282" s="9"/>
      <c r="C282" s="9"/>
      <c r="D282" s="9"/>
      <c r="E282" s="9"/>
      <c r="F282" s="9"/>
      <c r="G282" s="10"/>
    </row>
    <row r="283" spans="1:7">
      <c r="A283" s="5" t="s">
        <v>391</v>
      </c>
      <c r="B283" s="5" t="s">
        <v>94</v>
      </c>
      <c r="C283" s="5" t="s">
        <v>50</v>
      </c>
      <c r="D283" s="6">
        <v>0.281309</v>
      </c>
      <c r="E283" s="6">
        <v>2e-5</v>
      </c>
      <c r="F283" s="7">
        <v>6.35020360091554</v>
      </c>
      <c r="G283" s="5" t="s">
        <v>392</v>
      </c>
    </row>
    <row r="284" spans="1:7">
      <c r="A284" s="5" t="s">
        <v>393</v>
      </c>
      <c r="B284" s="5" t="s">
        <v>94</v>
      </c>
      <c r="C284" s="5" t="s">
        <v>50</v>
      </c>
      <c r="D284" s="6">
        <v>0.28123</v>
      </c>
      <c r="E284" s="6">
        <v>2e-5</v>
      </c>
      <c r="F284" s="7">
        <v>3.22159594962734</v>
      </c>
      <c r="G284" s="5" t="s">
        <v>392</v>
      </c>
    </row>
    <row r="285" spans="1:7">
      <c r="A285" s="5" t="s">
        <v>394</v>
      </c>
      <c r="B285" s="5" t="s">
        <v>94</v>
      </c>
      <c r="C285" s="5" t="s">
        <v>50</v>
      </c>
      <c r="D285" s="6">
        <v>0.281261</v>
      </c>
      <c r="E285" s="6">
        <v>3.6e-5</v>
      </c>
      <c r="F285" s="7">
        <v>2.80200910067974</v>
      </c>
      <c r="G285" s="5" t="s">
        <v>392</v>
      </c>
    </row>
    <row r="286" spans="1:7">
      <c r="A286" s="5" t="s">
        <v>395</v>
      </c>
      <c r="B286" s="5" t="s">
        <v>94</v>
      </c>
      <c r="C286" s="5" t="s">
        <v>50</v>
      </c>
      <c r="D286" s="6">
        <v>0.281284</v>
      </c>
      <c r="E286" s="6">
        <v>3.6e-5</v>
      </c>
      <c r="F286" s="7">
        <v>3.05642053022082</v>
      </c>
      <c r="G286" s="5" t="s">
        <v>392</v>
      </c>
    </row>
    <row r="287" spans="1:7">
      <c r="A287" s="5" t="s">
        <v>396</v>
      </c>
      <c r="B287" s="5" t="s">
        <v>94</v>
      </c>
      <c r="C287" s="5" t="s">
        <v>50</v>
      </c>
      <c r="D287" s="6">
        <v>0.281246</v>
      </c>
      <c r="E287" s="6">
        <v>2.5e-5</v>
      </c>
      <c r="F287" s="7">
        <v>3.44752372890778</v>
      </c>
      <c r="G287" s="5" t="s">
        <v>392</v>
      </c>
    </row>
    <row r="288" spans="1:7">
      <c r="A288" s="5" t="s">
        <v>397</v>
      </c>
      <c r="B288" s="5" t="s">
        <v>94</v>
      </c>
      <c r="C288" s="5" t="s">
        <v>50</v>
      </c>
      <c r="D288" s="6">
        <v>0.281277</v>
      </c>
      <c r="E288" s="6">
        <v>2.7e-5</v>
      </c>
      <c r="F288" s="7">
        <v>3.945614798051</v>
      </c>
      <c r="G288" s="5" t="s">
        <v>392</v>
      </c>
    </row>
    <row r="289" spans="1:7">
      <c r="A289" s="5" t="s">
        <v>398</v>
      </c>
      <c r="B289" s="5" t="s">
        <v>94</v>
      </c>
      <c r="C289" s="5" t="s">
        <v>50</v>
      </c>
      <c r="D289" s="6">
        <v>0.281293</v>
      </c>
      <c r="E289" s="6">
        <v>2.1e-5</v>
      </c>
      <c r="F289" s="7">
        <v>5.90730546116136</v>
      </c>
      <c r="G289" s="5" t="s">
        <v>392</v>
      </c>
    </row>
    <row r="290" spans="1:7">
      <c r="A290" s="5" t="s">
        <v>399</v>
      </c>
      <c r="B290" s="5" t="s">
        <v>94</v>
      </c>
      <c r="C290" s="5" t="s">
        <v>50</v>
      </c>
      <c r="D290" s="6">
        <v>0.281309</v>
      </c>
      <c r="E290" s="6">
        <v>2.1e-5</v>
      </c>
      <c r="F290" s="7">
        <v>6.18480816219069</v>
      </c>
      <c r="G290" s="5" t="s">
        <v>392</v>
      </c>
    </row>
    <row r="291" ht="18.75" spans="1:7">
      <c r="A291" s="8" t="s">
        <v>400</v>
      </c>
      <c r="B291" s="9"/>
      <c r="C291" s="9"/>
      <c r="D291" s="9"/>
      <c r="E291" s="9"/>
      <c r="F291" s="9"/>
      <c r="G291" s="10"/>
    </row>
    <row r="292" spans="1:7">
      <c r="A292" s="5" t="s">
        <v>401</v>
      </c>
      <c r="B292" s="5" t="s">
        <v>94</v>
      </c>
      <c r="C292" s="5" t="s">
        <v>50</v>
      </c>
      <c r="D292" s="6">
        <v>0.281289</v>
      </c>
      <c r="E292" s="6">
        <v>1e-5</v>
      </c>
      <c r="F292" s="7">
        <v>3.60646044839985</v>
      </c>
      <c r="G292" s="5" t="s">
        <v>402</v>
      </c>
    </row>
    <row r="293" spans="1:7">
      <c r="A293" s="5" t="s">
        <v>403</v>
      </c>
      <c r="B293" s="5" t="s">
        <v>94</v>
      </c>
      <c r="C293" s="5" t="s">
        <v>50</v>
      </c>
      <c r="D293" s="6">
        <v>0.281316</v>
      </c>
      <c r="E293" s="6">
        <v>1.1e-5</v>
      </c>
      <c r="F293" s="7">
        <v>3.81882567017433</v>
      </c>
      <c r="G293" s="5" t="s">
        <v>402</v>
      </c>
    </row>
    <row r="294" spans="1:7">
      <c r="A294" s="5" t="s">
        <v>404</v>
      </c>
      <c r="B294" s="5" t="s">
        <v>94</v>
      </c>
      <c r="C294" s="5" t="s">
        <v>50</v>
      </c>
      <c r="D294" s="6">
        <v>0.281325</v>
      </c>
      <c r="E294" s="6">
        <v>1e-5</v>
      </c>
      <c r="F294" s="7">
        <v>4.05486230605767</v>
      </c>
      <c r="G294" s="5" t="s">
        <v>402</v>
      </c>
    </row>
    <row r="295" spans="1:7">
      <c r="A295" s="5" t="s">
        <v>405</v>
      </c>
      <c r="B295" s="5" t="s">
        <v>94</v>
      </c>
      <c r="C295" s="5" t="s">
        <v>50</v>
      </c>
      <c r="D295" s="6">
        <v>0.2813</v>
      </c>
      <c r="E295" s="6">
        <v>1.1e-5</v>
      </c>
      <c r="F295" s="7">
        <v>3.77296712525732</v>
      </c>
      <c r="G295" s="5" t="s">
        <v>402</v>
      </c>
    </row>
    <row r="296" spans="1:7">
      <c r="A296" s="5" t="s">
        <v>406</v>
      </c>
      <c r="B296" s="5" t="s">
        <v>94</v>
      </c>
      <c r="C296" s="5" t="s">
        <v>50</v>
      </c>
      <c r="D296" s="6">
        <v>0.28132</v>
      </c>
      <c r="E296" s="6">
        <v>1.2e-5</v>
      </c>
      <c r="F296" s="7">
        <v>3.80327307871742</v>
      </c>
      <c r="G296" s="5" t="s">
        <v>402</v>
      </c>
    </row>
    <row r="297" spans="1:7">
      <c r="A297" s="5" t="s">
        <v>407</v>
      </c>
      <c r="B297" s="5" t="s">
        <v>94</v>
      </c>
      <c r="C297" s="5" t="s">
        <v>50</v>
      </c>
      <c r="D297" s="6">
        <v>0.281311</v>
      </c>
      <c r="E297" s="6">
        <v>1.2e-5</v>
      </c>
      <c r="F297" s="7">
        <v>4.13331168967135</v>
      </c>
      <c r="G297" s="5" t="s">
        <v>402</v>
      </c>
    </row>
    <row r="298" spans="1:7">
      <c r="A298" s="5" t="s">
        <v>408</v>
      </c>
      <c r="B298" s="5" t="s">
        <v>94</v>
      </c>
      <c r="C298" s="5" t="s">
        <v>50</v>
      </c>
      <c r="D298" s="6">
        <v>0.281327</v>
      </c>
      <c r="E298" s="6">
        <v>1.1e-5</v>
      </c>
      <c r="F298" s="7">
        <v>4.02993221496839</v>
      </c>
      <c r="G298" s="5" t="s">
        <v>402</v>
      </c>
    </row>
    <row r="299" spans="1:7">
      <c r="A299" s="5" t="s">
        <v>409</v>
      </c>
      <c r="B299" s="5" t="s">
        <v>94</v>
      </c>
      <c r="C299" s="5" t="s">
        <v>50</v>
      </c>
      <c r="D299" s="6">
        <v>0.281318</v>
      </c>
      <c r="E299" s="6">
        <v>1.2e-5</v>
      </c>
      <c r="F299" s="7">
        <v>4.63271617212824</v>
      </c>
      <c r="G299" s="5" t="s">
        <v>402</v>
      </c>
    </row>
    <row r="300" spans="1:7">
      <c r="A300" s="5" t="s">
        <v>410</v>
      </c>
      <c r="B300" s="5" t="s">
        <v>94</v>
      </c>
      <c r="C300" s="5" t="s">
        <v>50</v>
      </c>
      <c r="D300" s="6">
        <v>0.281273</v>
      </c>
      <c r="E300" s="6">
        <v>1.1e-5</v>
      </c>
      <c r="F300" s="7">
        <v>3.18664916466149</v>
      </c>
      <c r="G300" s="5" t="s">
        <v>402</v>
      </c>
    </row>
    <row r="301" spans="1:7">
      <c r="A301" s="5" t="s">
        <v>411</v>
      </c>
      <c r="B301" s="5" t="s">
        <v>94</v>
      </c>
      <c r="C301" s="5" t="s">
        <v>50</v>
      </c>
      <c r="D301" s="6">
        <v>0.281291</v>
      </c>
      <c r="E301" s="6">
        <v>1.1e-5</v>
      </c>
      <c r="F301" s="7">
        <v>3.18870844359553</v>
      </c>
      <c r="G301" s="5" t="s">
        <v>402</v>
      </c>
    </row>
    <row r="302" spans="1:7">
      <c r="A302" s="5" t="s">
        <v>412</v>
      </c>
      <c r="B302" s="5" t="s">
        <v>94</v>
      </c>
      <c r="C302" s="5" t="s">
        <v>50</v>
      </c>
      <c r="D302" s="6">
        <v>0.281276</v>
      </c>
      <c r="E302" s="6">
        <v>1.3e-5</v>
      </c>
      <c r="F302" s="7">
        <v>2.95198538140307</v>
      </c>
      <c r="G302" s="5" t="s">
        <v>402</v>
      </c>
    </row>
    <row r="303" spans="1:7">
      <c r="A303" s="5" t="s">
        <v>413</v>
      </c>
      <c r="B303" s="5" t="s">
        <v>94</v>
      </c>
      <c r="C303" s="5" t="s">
        <v>50</v>
      </c>
      <c r="D303" s="6">
        <v>0.281303</v>
      </c>
      <c r="E303" s="6">
        <v>1.2e-5</v>
      </c>
      <c r="F303" s="7">
        <v>4.03404802786778</v>
      </c>
      <c r="G303" s="5" t="s">
        <v>402</v>
      </c>
    </row>
    <row r="304" spans="1:7">
      <c r="A304" s="5" t="s">
        <v>414</v>
      </c>
      <c r="B304" s="5" t="s">
        <v>94</v>
      </c>
      <c r="C304" s="5" t="s">
        <v>50</v>
      </c>
      <c r="D304" s="6">
        <v>0.281318</v>
      </c>
      <c r="E304" s="6">
        <v>1.3e-5</v>
      </c>
      <c r="F304" s="7">
        <v>4.22960198119826</v>
      </c>
      <c r="G304" s="5" t="s">
        <v>402</v>
      </c>
    </row>
    <row r="305" spans="1:7">
      <c r="A305" s="5" t="s">
        <v>415</v>
      </c>
      <c r="B305" s="5" t="s">
        <v>94</v>
      </c>
      <c r="C305" s="5" t="s">
        <v>50</v>
      </c>
      <c r="D305" s="6">
        <v>0.281353</v>
      </c>
      <c r="E305" s="6">
        <v>2.6e-5</v>
      </c>
      <c r="F305" s="7">
        <v>5.48297422997557</v>
      </c>
      <c r="G305" s="5" t="s">
        <v>402</v>
      </c>
    </row>
    <row r="306" spans="1:7">
      <c r="A306" s="5" t="s">
        <v>416</v>
      </c>
      <c r="B306" s="5" t="s">
        <v>94</v>
      </c>
      <c r="C306" s="5" t="s">
        <v>50</v>
      </c>
      <c r="D306" s="6">
        <v>0.281322</v>
      </c>
      <c r="E306" s="6">
        <v>1.2e-5</v>
      </c>
      <c r="F306" s="7">
        <v>3.79206602391324</v>
      </c>
      <c r="G306" s="5" t="s">
        <v>402</v>
      </c>
    </row>
    <row r="307" spans="1:7">
      <c r="A307" s="5" t="s">
        <v>417</v>
      </c>
      <c r="B307" s="5" t="s">
        <v>94</v>
      </c>
      <c r="C307" s="5" t="s">
        <v>50</v>
      </c>
      <c r="D307" s="6">
        <v>0.28132</v>
      </c>
      <c r="E307" s="6">
        <v>1.5e-5</v>
      </c>
      <c r="F307" s="7">
        <v>4.09317222027861</v>
      </c>
      <c r="G307" s="5" t="s">
        <v>402</v>
      </c>
    </row>
    <row r="308" spans="1:7">
      <c r="A308" s="5" t="s">
        <v>418</v>
      </c>
      <c r="B308" s="5" t="s">
        <v>94</v>
      </c>
      <c r="C308" s="5" t="s">
        <v>50</v>
      </c>
      <c r="D308" s="6">
        <v>0.281314</v>
      </c>
      <c r="E308" s="6">
        <v>1.2e-5</v>
      </c>
      <c r="F308" s="7">
        <v>3.87806335198304</v>
      </c>
      <c r="G308" s="5" t="s">
        <v>402</v>
      </c>
    </row>
    <row r="309" spans="1:7">
      <c r="A309" s="5" t="s">
        <v>419</v>
      </c>
      <c r="B309" s="5" t="s">
        <v>94</v>
      </c>
      <c r="C309" s="5" t="s">
        <v>50</v>
      </c>
      <c r="D309" s="6">
        <v>0.281319</v>
      </c>
      <c r="E309" s="6">
        <v>1.1e-5</v>
      </c>
      <c r="F309" s="7">
        <v>4.15195251329159</v>
      </c>
      <c r="G309" s="5" t="s">
        <v>402</v>
      </c>
    </row>
    <row r="310" spans="1:7">
      <c r="A310" s="5" t="s">
        <v>420</v>
      </c>
      <c r="B310" s="5" t="s">
        <v>94</v>
      </c>
      <c r="C310" s="5" t="s">
        <v>50</v>
      </c>
      <c r="D310" s="6">
        <v>0.281301</v>
      </c>
      <c r="E310" s="6">
        <v>1e-5</v>
      </c>
      <c r="F310" s="7">
        <v>4.02638590777604</v>
      </c>
      <c r="G310" s="5" t="s">
        <v>402</v>
      </c>
    </row>
    <row r="311" spans="1:7">
      <c r="A311" s="5" t="s">
        <v>421</v>
      </c>
      <c r="B311" s="5" t="s">
        <v>94</v>
      </c>
      <c r="C311" s="5" t="s">
        <v>50</v>
      </c>
      <c r="D311" s="6">
        <v>0.281302</v>
      </c>
      <c r="E311" s="6">
        <v>1.3e-5</v>
      </c>
      <c r="F311" s="7">
        <v>3.88012125843273</v>
      </c>
      <c r="G311" s="5" t="s">
        <v>402</v>
      </c>
    </row>
    <row r="312" ht="18.75" spans="1:7">
      <c r="A312" s="8" t="s">
        <v>422</v>
      </c>
      <c r="B312" s="9"/>
      <c r="C312" s="9"/>
      <c r="D312" s="9"/>
      <c r="E312" s="9"/>
      <c r="F312" s="9"/>
      <c r="G312" s="10"/>
    </row>
    <row r="313" spans="1:7">
      <c r="A313" s="5" t="s">
        <v>423</v>
      </c>
      <c r="B313" s="5" t="s">
        <v>94</v>
      </c>
      <c r="C313" s="5" t="s">
        <v>50</v>
      </c>
      <c r="D313" s="6">
        <v>0.281338</v>
      </c>
      <c r="E313" s="6">
        <v>1e-5</v>
      </c>
      <c r="F313" s="7">
        <v>5.1984803539451</v>
      </c>
      <c r="G313" s="5" t="s">
        <v>402</v>
      </c>
    </row>
    <row r="314" spans="1:7">
      <c r="A314" s="5" t="s">
        <v>424</v>
      </c>
      <c r="B314" s="5" t="s">
        <v>94</v>
      </c>
      <c r="C314" s="5" t="s">
        <v>50</v>
      </c>
      <c r="D314" s="6">
        <v>0.281392</v>
      </c>
      <c r="E314" s="6">
        <v>1.1e-5</v>
      </c>
      <c r="F314" s="7">
        <v>6.82165604233509</v>
      </c>
      <c r="G314" s="5" t="s">
        <v>402</v>
      </c>
    </row>
    <row r="315" spans="1:7">
      <c r="A315" s="5" t="s">
        <v>425</v>
      </c>
      <c r="B315" s="5" t="s">
        <v>94</v>
      </c>
      <c r="C315" s="5" t="s">
        <v>50</v>
      </c>
      <c r="D315" s="6">
        <v>0.281392</v>
      </c>
      <c r="E315" s="6">
        <v>1.1e-5</v>
      </c>
      <c r="F315" s="7">
        <v>7.49325339245432</v>
      </c>
      <c r="G315" s="5" t="s">
        <v>402</v>
      </c>
    </row>
    <row r="316" spans="1:7">
      <c r="A316" s="5" t="s">
        <v>426</v>
      </c>
      <c r="B316" s="5" t="s">
        <v>94</v>
      </c>
      <c r="C316" s="5" t="s">
        <v>50</v>
      </c>
      <c r="D316" s="6">
        <v>0.281342</v>
      </c>
      <c r="E316" s="6">
        <v>1.1e-5</v>
      </c>
      <c r="F316" s="7">
        <v>5.37381209121168</v>
      </c>
      <c r="G316" s="5" t="s">
        <v>402</v>
      </c>
    </row>
    <row r="317" spans="1:7">
      <c r="A317" s="5" t="s">
        <v>427</v>
      </c>
      <c r="B317" s="5" t="s">
        <v>94</v>
      </c>
      <c r="C317" s="5" t="s">
        <v>50</v>
      </c>
      <c r="D317" s="6">
        <v>0.281383</v>
      </c>
      <c r="E317" s="6">
        <v>1.2e-5</v>
      </c>
      <c r="F317" s="7">
        <v>6.87039648566978</v>
      </c>
      <c r="G317" s="5" t="s">
        <v>402</v>
      </c>
    </row>
    <row r="318" spans="1:7">
      <c r="A318" s="5" t="s">
        <v>428</v>
      </c>
      <c r="B318" s="5" t="s">
        <v>94</v>
      </c>
      <c r="C318" s="5" t="s">
        <v>50</v>
      </c>
      <c r="D318" s="6">
        <v>0.281367</v>
      </c>
      <c r="E318" s="6">
        <v>1.1e-5</v>
      </c>
      <c r="F318" s="7">
        <v>6.12383240939263</v>
      </c>
      <c r="G318" s="5" t="s">
        <v>402</v>
      </c>
    </row>
    <row r="319" spans="1:7">
      <c r="A319" s="5" t="s">
        <v>429</v>
      </c>
      <c r="B319" s="5" t="s">
        <v>94</v>
      </c>
      <c r="C319" s="5" t="s">
        <v>50</v>
      </c>
      <c r="D319" s="6">
        <v>0.281354</v>
      </c>
      <c r="E319" s="6">
        <v>1.3e-5</v>
      </c>
      <c r="F319" s="7">
        <v>5.77975492695337</v>
      </c>
      <c r="G319" s="5" t="s">
        <v>402</v>
      </c>
    </row>
    <row r="320" spans="1:7">
      <c r="A320" s="5" t="s">
        <v>430</v>
      </c>
      <c r="B320" s="5" t="s">
        <v>94</v>
      </c>
      <c r="C320" s="5" t="s">
        <v>50</v>
      </c>
      <c r="D320" s="6">
        <v>0.281347</v>
      </c>
      <c r="E320" s="6">
        <v>1.1e-5</v>
      </c>
      <c r="F320" s="7">
        <v>6.86875074459747</v>
      </c>
      <c r="G320" s="5" t="s">
        <v>402</v>
      </c>
    </row>
    <row r="321" spans="1:7">
      <c r="A321" s="5" t="s">
        <v>431</v>
      </c>
      <c r="B321" s="5" t="s">
        <v>94</v>
      </c>
      <c r="C321" s="5" t="s">
        <v>50</v>
      </c>
      <c r="D321" s="6">
        <v>0.281378</v>
      </c>
      <c r="E321" s="6">
        <v>1.1e-5</v>
      </c>
      <c r="F321" s="7">
        <v>6.56032258729011</v>
      </c>
      <c r="G321" s="5" t="s">
        <v>402</v>
      </c>
    </row>
    <row r="322" spans="1:7">
      <c r="A322" s="5" t="s">
        <v>432</v>
      </c>
      <c r="B322" s="5" t="s">
        <v>94</v>
      </c>
      <c r="C322" s="5" t="s">
        <v>50</v>
      </c>
      <c r="D322" s="6">
        <v>0.281442</v>
      </c>
      <c r="E322" s="6">
        <v>1.4e-5</v>
      </c>
      <c r="F322" s="7">
        <v>7.45349181416888</v>
      </c>
      <c r="G322" s="5" t="s">
        <v>402</v>
      </c>
    </row>
    <row r="323" spans="1:7">
      <c r="A323" s="5" t="s">
        <v>433</v>
      </c>
      <c r="B323" s="5" t="s">
        <v>94</v>
      </c>
      <c r="C323" s="5" t="s">
        <v>50</v>
      </c>
      <c r="D323" s="6">
        <v>0.281429</v>
      </c>
      <c r="E323" s="6">
        <v>1.3e-5</v>
      </c>
      <c r="F323" s="7">
        <v>8.59354008212021</v>
      </c>
      <c r="G323" s="5" t="s">
        <v>402</v>
      </c>
    </row>
    <row r="324" spans="1:7">
      <c r="A324" s="5" t="s">
        <v>434</v>
      </c>
      <c r="B324" s="5" t="s">
        <v>94</v>
      </c>
      <c r="C324" s="5" t="s">
        <v>50</v>
      </c>
      <c r="D324" s="6">
        <v>0.281326</v>
      </c>
      <c r="E324" s="6">
        <v>9e-6</v>
      </c>
      <c r="F324" s="7">
        <v>6.0556973010728</v>
      </c>
      <c r="G324" s="5" t="s">
        <v>402</v>
      </c>
    </row>
    <row r="325" spans="1:7">
      <c r="A325" s="5" t="s">
        <v>435</v>
      </c>
      <c r="B325" s="5" t="s">
        <v>94</v>
      </c>
      <c r="C325" s="5" t="s">
        <v>50</v>
      </c>
      <c r="D325" s="6">
        <v>0.281357</v>
      </c>
      <c r="E325" s="6">
        <v>1.2e-5</v>
      </c>
      <c r="F325" s="7">
        <v>5.93169743162258</v>
      </c>
      <c r="G325" s="5" t="s">
        <v>402</v>
      </c>
    </row>
    <row r="326" spans="1:7">
      <c r="A326" s="5" t="s">
        <v>436</v>
      </c>
      <c r="B326" s="5" t="s">
        <v>94</v>
      </c>
      <c r="C326" s="5" t="s">
        <v>50</v>
      </c>
      <c r="D326" s="6">
        <v>0.281326</v>
      </c>
      <c r="E326" s="6">
        <v>1.6e-5</v>
      </c>
      <c r="F326" s="7">
        <v>5.29014591751809</v>
      </c>
      <c r="G326" s="5" t="s">
        <v>402</v>
      </c>
    </row>
    <row r="327" spans="1:7">
      <c r="A327" s="5" t="s">
        <v>437</v>
      </c>
      <c r="B327" s="5" t="s">
        <v>94</v>
      </c>
      <c r="C327" s="5" t="s">
        <v>50</v>
      </c>
      <c r="D327" s="6">
        <v>0.2814</v>
      </c>
      <c r="E327" s="6">
        <v>1.6e-5</v>
      </c>
      <c r="F327" s="7">
        <v>8.19711443712734</v>
      </c>
      <c r="G327" s="5" t="s">
        <v>402</v>
      </c>
    </row>
    <row r="328" spans="1:7">
      <c r="A328" s="5" t="s">
        <v>438</v>
      </c>
      <c r="B328" s="5" t="s">
        <v>94</v>
      </c>
      <c r="C328" s="5" t="s">
        <v>50</v>
      </c>
      <c r="D328" s="6">
        <v>0.281376</v>
      </c>
      <c r="E328" s="6">
        <v>1.1e-5</v>
      </c>
      <c r="F328" s="7">
        <v>7.03899075353842</v>
      </c>
      <c r="G328" s="5" t="s">
        <v>402</v>
      </c>
    </row>
    <row r="329" spans="1:7">
      <c r="A329" s="5" t="s">
        <v>439</v>
      </c>
      <c r="B329" s="5" t="s">
        <v>94</v>
      </c>
      <c r="C329" s="5" t="s">
        <v>50</v>
      </c>
      <c r="D329" s="6">
        <v>0.281343</v>
      </c>
      <c r="E329" s="6">
        <v>9e-6</v>
      </c>
      <c r="F329" s="7">
        <v>5.96614519295047</v>
      </c>
      <c r="G329" s="5" t="s">
        <v>402</v>
      </c>
    </row>
    <row r="330" spans="1:7">
      <c r="A330" s="5" t="s">
        <v>440</v>
      </c>
      <c r="B330" s="5" t="s">
        <v>94</v>
      </c>
      <c r="C330" s="5" t="s">
        <v>50</v>
      </c>
      <c r="D330" s="6">
        <v>0.281398</v>
      </c>
      <c r="E330" s="6">
        <v>1.3e-5</v>
      </c>
      <c r="F330" s="7">
        <v>7.741461937536</v>
      </c>
      <c r="G330" s="5" t="s">
        <v>402</v>
      </c>
    </row>
    <row r="331" ht="18.75" spans="1:7">
      <c r="A331" s="8" t="s">
        <v>441</v>
      </c>
      <c r="B331" s="9"/>
      <c r="C331" s="9"/>
      <c r="D331" s="9"/>
      <c r="E331" s="9"/>
      <c r="F331" s="9"/>
      <c r="G331" s="10"/>
    </row>
    <row r="332" spans="1:7">
      <c r="A332" s="5" t="s">
        <v>442</v>
      </c>
      <c r="B332" s="5" t="s">
        <v>94</v>
      </c>
      <c r="C332" s="5" t="s">
        <v>50</v>
      </c>
      <c r="D332" s="6">
        <v>0.281308</v>
      </c>
      <c r="E332" s="6">
        <v>2e-5</v>
      </c>
      <c r="F332" s="7">
        <v>3.86022313031198</v>
      </c>
      <c r="G332" s="5" t="s">
        <v>95</v>
      </c>
    </row>
    <row r="333" spans="1:7">
      <c r="A333" s="5" t="s">
        <v>443</v>
      </c>
      <c r="B333" s="5" t="s">
        <v>94</v>
      </c>
      <c r="C333" s="5" t="s">
        <v>50</v>
      </c>
      <c r="D333" s="6">
        <v>0.281271</v>
      </c>
      <c r="E333" s="6">
        <v>1.9e-5</v>
      </c>
      <c r="F333" s="7">
        <v>2.96799536165571</v>
      </c>
      <c r="G333" s="5" t="s">
        <v>95</v>
      </c>
    </row>
    <row r="334" spans="1:7">
      <c r="A334" s="5" t="s">
        <v>444</v>
      </c>
      <c r="B334" s="5" t="s">
        <v>94</v>
      </c>
      <c r="C334" s="5" t="s">
        <v>50</v>
      </c>
      <c r="D334" s="6">
        <v>0.281327</v>
      </c>
      <c r="E334" s="6">
        <v>1.9e-5</v>
      </c>
      <c r="F334" s="7">
        <v>4.65261498649117</v>
      </c>
      <c r="G334" s="5" t="s">
        <v>95</v>
      </c>
    </row>
    <row r="335" spans="1:7">
      <c r="A335" s="5" t="s">
        <v>445</v>
      </c>
      <c r="B335" s="5" t="s">
        <v>94</v>
      </c>
      <c r="C335" s="5" t="s">
        <v>50</v>
      </c>
      <c r="D335" s="6">
        <v>0.281281</v>
      </c>
      <c r="E335" s="6">
        <v>2e-5</v>
      </c>
      <c r="F335" s="7">
        <v>3.09379031844692</v>
      </c>
      <c r="G335" s="5" t="s">
        <v>95</v>
      </c>
    </row>
    <row r="336" spans="1:7">
      <c r="A336" s="5" t="s">
        <v>446</v>
      </c>
      <c r="B336" s="5" t="s">
        <v>94</v>
      </c>
      <c r="C336" s="5" t="s">
        <v>50</v>
      </c>
      <c r="D336" s="6">
        <v>0.281315</v>
      </c>
      <c r="E336" s="6">
        <v>2e-5</v>
      </c>
      <c r="F336" s="7">
        <v>4.34075843787518</v>
      </c>
      <c r="G336" s="5" t="s">
        <v>95</v>
      </c>
    </row>
    <row r="337" spans="1:7">
      <c r="A337" s="5" t="s">
        <v>447</v>
      </c>
      <c r="B337" s="5" t="s">
        <v>94</v>
      </c>
      <c r="C337" s="5" t="s">
        <v>50</v>
      </c>
      <c r="D337" s="6">
        <v>0.281323</v>
      </c>
      <c r="E337" s="6">
        <v>2.1e-5</v>
      </c>
      <c r="F337" s="7">
        <v>4.57210632394123</v>
      </c>
      <c r="G337" s="5" t="s">
        <v>95</v>
      </c>
    </row>
    <row r="338" spans="1:7">
      <c r="A338" s="5" t="s">
        <v>448</v>
      </c>
      <c r="B338" s="5" t="s">
        <v>94</v>
      </c>
      <c r="C338" s="5" t="s">
        <v>50</v>
      </c>
      <c r="D338" s="6">
        <v>0.281306</v>
      </c>
      <c r="E338" s="6">
        <v>3.4e-5</v>
      </c>
      <c r="F338" s="7">
        <v>3.98464523448272</v>
      </c>
      <c r="G338" s="5" t="s">
        <v>95</v>
      </c>
    </row>
    <row r="339" spans="1:7">
      <c r="A339" s="5" t="s">
        <v>449</v>
      </c>
      <c r="B339" s="5" t="s">
        <v>94</v>
      </c>
      <c r="C339" s="5" t="s">
        <v>50</v>
      </c>
      <c r="D339" s="6">
        <v>0.281309</v>
      </c>
      <c r="E339" s="6">
        <v>2.9e-5</v>
      </c>
      <c r="F339" s="7">
        <v>3.10328336619703</v>
      </c>
      <c r="G339" s="5" t="s">
        <v>95</v>
      </c>
    </row>
    <row r="340" spans="1:7">
      <c r="A340" s="5" t="s">
        <v>450</v>
      </c>
      <c r="B340" s="5" t="s">
        <v>94</v>
      </c>
      <c r="C340" s="5" t="s">
        <v>50</v>
      </c>
      <c r="D340" s="6">
        <v>0.281276</v>
      </c>
      <c r="E340" s="6">
        <v>2.8e-5</v>
      </c>
      <c r="F340" s="7">
        <v>2.47854062950026</v>
      </c>
      <c r="G340" s="5" t="s">
        <v>95</v>
      </c>
    </row>
    <row r="341" spans="1:7">
      <c r="A341" s="5" t="s">
        <v>451</v>
      </c>
      <c r="B341" s="5" t="s">
        <v>94</v>
      </c>
      <c r="C341" s="5" t="s">
        <v>50</v>
      </c>
      <c r="D341" s="6">
        <v>0.281345</v>
      </c>
      <c r="E341" s="6">
        <v>2.1e-5</v>
      </c>
      <c r="F341" s="7">
        <v>5.34940297745479</v>
      </c>
      <c r="G341" s="5" t="s">
        <v>95</v>
      </c>
    </row>
    <row r="342" spans="1:7">
      <c r="A342" s="5" t="s">
        <v>452</v>
      </c>
      <c r="B342" s="5" t="s">
        <v>94</v>
      </c>
      <c r="C342" s="5" t="s">
        <v>50</v>
      </c>
      <c r="D342" s="6">
        <v>0.281313</v>
      </c>
      <c r="E342" s="6">
        <v>2.7e-5</v>
      </c>
      <c r="F342" s="7">
        <v>4.20958899119972</v>
      </c>
      <c r="G342" s="5" t="s">
        <v>95</v>
      </c>
    </row>
    <row r="343" spans="1:7">
      <c r="A343" s="5" t="s">
        <v>453</v>
      </c>
      <c r="B343" s="5" t="s">
        <v>94</v>
      </c>
      <c r="C343" s="5" t="s">
        <v>50</v>
      </c>
      <c r="D343" s="6">
        <v>0.281325</v>
      </c>
      <c r="E343" s="6">
        <v>2.4e-5</v>
      </c>
      <c r="F343" s="7">
        <v>4.65696052315057</v>
      </c>
      <c r="G343" s="5" t="s">
        <v>95</v>
      </c>
    </row>
    <row r="344" spans="1:7">
      <c r="A344" s="5" t="s">
        <v>454</v>
      </c>
      <c r="B344" s="5" t="s">
        <v>94</v>
      </c>
      <c r="C344" s="5" t="s">
        <v>50</v>
      </c>
      <c r="D344" s="6">
        <v>0.281283</v>
      </c>
      <c r="E344" s="6">
        <v>2.8e-5</v>
      </c>
      <c r="F344" s="7">
        <v>3.05513719107253</v>
      </c>
      <c r="G344" s="5" t="s">
        <v>95</v>
      </c>
    </row>
    <row r="345" spans="1:7">
      <c r="A345" s="5" t="s">
        <v>455</v>
      </c>
      <c r="B345" s="5" t="s">
        <v>94</v>
      </c>
      <c r="C345" s="5" t="s">
        <v>50</v>
      </c>
      <c r="D345" s="6">
        <v>0.281279</v>
      </c>
      <c r="E345" s="6">
        <v>2.7e-5</v>
      </c>
      <c r="F345" s="7">
        <v>2.74819842978946</v>
      </c>
      <c r="G345" s="5" t="s">
        <v>95</v>
      </c>
    </row>
    <row r="346" spans="1:7">
      <c r="A346" s="5" t="s">
        <v>456</v>
      </c>
      <c r="B346" s="5" t="s">
        <v>94</v>
      </c>
      <c r="C346" s="5" t="s">
        <v>50</v>
      </c>
      <c r="D346" s="6">
        <v>0.281355</v>
      </c>
      <c r="E346" s="6">
        <v>2.2e-5</v>
      </c>
      <c r="F346" s="7">
        <v>5.48549021146316</v>
      </c>
      <c r="G346" s="5" t="s">
        <v>95</v>
      </c>
    </row>
    <row r="347" spans="1:7">
      <c r="A347" s="5" t="s">
        <v>457</v>
      </c>
      <c r="B347" s="5" t="s">
        <v>94</v>
      </c>
      <c r="C347" s="5" t="s">
        <v>50</v>
      </c>
      <c r="D347" s="6">
        <v>0.281339</v>
      </c>
      <c r="E347" s="6">
        <v>2.4e-5</v>
      </c>
      <c r="F347" s="7">
        <v>4.67114163447135</v>
      </c>
      <c r="G347" s="5" t="s">
        <v>95</v>
      </c>
    </row>
    <row r="348" spans="1:7">
      <c r="A348" s="5" t="s">
        <v>458</v>
      </c>
      <c r="B348" s="5" t="s">
        <v>94</v>
      </c>
      <c r="C348" s="5" t="s">
        <v>50</v>
      </c>
      <c r="D348" s="6">
        <v>0.281326</v>
      </c>
      <c r="E348" s="6">
        <v>2.5e-5</v>
      </c>
      <c r="F348" s="7">
        <v>4.45237296958778</v>
      </c>
      <c r="G348" s="5" t="s">
        <v>95</v>
      </c>
    </row>
    <row r="349" spans="1:7">
      <c r="A349" s="5" t="s">
        <v>459</v>
      </c>
      <c r="B349" s="5" t="s">
        <v>94</v>
      </c>
      <c r="C349" s="5" t="s">
        <v>50</v>
      </c>
      <c r="D349" s="6">
        <v>0.28135</v>
      </c>
      <c r="E349" s="6">
        <v>2.4e-5</v>
      </c>
      <c r="F349" s="7">
        <v>5.37456210605969</v>
      </c>
      <c r="G349" s="5" t="s">
        <v>95</v>
      </c>
    </row>
    <row r="350" spans="1:7">
      <c r="A350" s="5" t="s">
        <v>460</v>
      </c>
      <c r="B350" s="5" t="s">
        <v>94</v>
      </c>
      <c r="C350" s="5" t="s">
        <v>50</v>
      </c>
      <c r="D350" s="6">
        <v>0.281304</v>
      </c>
      <c r="E350" s="6">
        <v>2.3e-5</v>
      </c>
      <c r="F350" s="7">
        <v>4.21542086987747</v>
      </c>
      <c r="G350" s="5" t="s">
        <v>95</v>
      </c>
    </row>
    <row r="351" spans="1:7">
      <c r="A351" s="5" t="s">
        <v>461</v>
      </c>
      <c r="B351" s="5" t="s">
        <v>94</v>
      </c>
      <c r="C351" s="5" t="s">
        <v>50</v>
      </c>
      <c r="D351" s="6">
        <v>0.281281</v>
      </c>
      <c r="E351" s="6">
        <v>2.1e-5</v>
      </c>
      <c r="F351" s="7">
        <v>3.24817447667769</v>
      </c>
      <c r="G351" s="5" t="s">
        <v>95</v>
      </c>
    </row>
    <row r="352" spans="1:7">
      <c r="A352" s="5" t="s">
        <v>462</v>
      </c>
      <c r="B352" s="5" t="s">
        <v>94</v>
      </c>
      <c r="C352" s="5" t="s">
        <v>50</v>
      </c>
      <c r="D352" s="6">
        <v>0.281324</v>
      </c>
      <c r="E352" s="6">
        <v>2.1e-5</v>
      </c>
      <c r="F352" s="7">
        <v>4.91472484232425</v>
      </c>
      <c r="G352" s="5" t="s">
        <v>95</v>
      </c>
    </row>
    <row r="353" spans="1:7">
      <c r="A353" s="5" t="s">
        <v>463</v>
      </c>
      <c r="B353" s="5" t="s">
        <v>94</v>
      </c>
      <c r="C353" s="5" t="s">
        <v>50</v>
      </c>
      <c r="D353" s="6">
        <v>0.281341</v>
      </c>
      <c r="E353" s="6">
        <v>2.5e-5</v>
      </c>
      <c r="F353" s="7">
        <v>5.22772520604287</v>
      </c>
      <c r="G353" s="5" t="s">
        <v>95</v>
      </c>
    </row>
    <row r="354" ht="18.75" spans="1:7">
      <c r="A354" s="8" t="s">
        <v>464</v>
      </c>
      <c r="B354" s="9"/>
      <c r="C354" s="9"/>
      <c r="D354" s="9"/>
      <c r="E354" s="9"/>
      <c r="F354" s="9"/>
      <c r="G354" s="10"/>
    </row>
    <row r="355" spans="1:7">
      <c r="A355" s="5" t="s">
        <v>465</v>
      </c>
      <c r="B355" s="5" t="s">
        <v>94</v>
      </c>
      <c r="C355" s="5" t="s">
        <v>50</v>
      </c>
      <c r="D355" s="6">
        <v>0.281387</v>
      </c>
      <c r="E355" s="6">
        <v>1.5e-5</v>
      </c>
      <c r="F355" s="7">
        <v>4.54491119395106</v>
      </c>
      <c r="G355" s="5" t="s">
        <v>466</v>
      </c>
    </row>
    <row r="356" spans="1:7">
      <c r="A356" s="5" t="s">
        <v>467</v>
      </c>
      <c r="B356" s="5" t="s">
        <v>94</v>
      </c>
      <c r="C356" s="5" t="s">
        <v>50</v>
      </c>
      <c r="D356" s="6">
        <v>0.281406</v>
      </c>
      <c r="E356" s="6">
        <v>1.4e-5</v>
      </c>
      <c r="F356" s="7">
        <v>5.58084180499963</v>
      </c>
      <c r="G356" s="5" t="s">
        <v>466</v>
      </c>
    </row>
    <row r="357" spans="1:7">
      <c r="A357" s="5" t="s">
        <v>468</v>
      </c>
      <c r="B357" s="5" t="s">
        <v>94</v>
      </c>
      <c r="C357" s="5" t="s">
        <v>50</v>
      </c>
      <c r="D357" s="6">
        <v>0.2814</v>
      </c>
      <c r="E357" s="6">
        <v>1.4e-5</v>
      </c>
      <c r="F357" s="7">
        <v>5.60118728960557</v>
      </c>
      <c r="G357" s="5" t="s">
        <v>466</v>
      </c>
    </row>
    <row r="358" spans="1:7">
      <c r="A358" s="5" t="s">
        <v>469</v>
      </c>
      <c r="B358" s="5" t="s">
        <v>94</v>
      </c>
      <c r="C358" s="5" t="s">
        <v>50</v>
      </c>
      <c r="D358" s="6">
        <v>0.281397</v>
      </c>
      <c r="E358" s="6">
        <v>1.8e-5</v>
      </c>
      <c r="F358" s="7">
        <v>5.84424460810196</v>
      </c>
      <c r="G358" s="5" t="s">
        <v>466</v>
      </c>
    </row>
    <row r="359" spans="1:7">
      <c r="A359" s="5" t="s">
        <v>470</v>
      </c>
      <c r="B359" s="5" t="s">
        <v>94</v>
      </c>
      <c r="C359" s="5" t="s">
        <v>50</v>
      </c>
      <c r="D359" s="6">
        <v>0.281369</v>
      </c>
      <c r="E359" s="6">
        <v>1.3e-5</v>
      </c>
      <c r="F359" s="7">
        <v>5.0266982203695</v>
      </c>
      <c r="G359" s="5" t="s">
        <v>466</v>
      </c>
    </row>
    <row r="360" spans="1:7">
      <c r="A360" s="5" t="s">
        <v>471</v>
      </c>
      <c r="B360" s="5" t="s">
        <v>94</v>
      </c>
      <c r="C360" s="5" t="s">
        <v>50</v>
      </c>
      <c r="D360" s="6">
        <v>0.281344</v>
      </c>
      <c r="E360" s="6">
        <v>1.1e-5</v>
      </c>
      <c r="F360" s="7">
        <v>5.81705073682492</v>
      </c>
      <c r="G360" s="5" t="s">
        <v>466</v>
      </c>
    </row>
    <row r="361" spans="1:7">
      <c r="A361" s="5" t="s">
        <v>472</v>
      </c>
      <c r="B361" s="5" t="s">
        <v>94</v>
      </c>
      <c r="C361" s="5" t="s">
        <v>50</v>
      </c>
      <c r="D361" s="6">
        <v>0.281396</v>
      </c>
      <c r="E361" s="6">
        <v>1e-5</v>
      </c>
      <c r="F361" s="7">
        <v>5.1628336643228</v>
      </c>
      <c r="G361" s="5" t="s">
        <v>466</v>
      </c>
    </row>
    <row r="362" spans="1:7">
      <c r="A362" s="5" t="s">
        <v>473</v>
      </c>
      <c r="B362" s="5" t="s">
        <v>94</v>
      </c>
      <c r="C362" s="5" t="s">
        <v>50</v>
      </c>
      <c r="D362" s="6">
        <v>0.281454</v>
      </c>
      <c r="E362" s="6">
        <v>2.3e-5</v>
      </c>
      <c r="F362" s="7">
        <v>6.61453326012529</v>
      </c>
      <c r="G362" s="5" t="s">
        <v>466</v>
      </c>
    </row>
    <row r="363" spans="1:7">
      <c r="A363" s="5" t="s">
        <v>474</v>
      </c>
      <c r="B363" s="5" t="s">
        <v>94</v>
      </c>
      <c r="C363" s="5" t="s">
        <v>50</v>
      </c>
      <c r="D363" s="6">
        <v>0.281414</v>
      </c>
      <c r="E363" s="6">
        <v>1.5e-5</v>
      </c>
      <c r="F363" s="7">
        <v>7.53280051887906</v>
      </c>
      <c r="G363" s="5" t="s">
        <v>466</v>
      </c>
    </row>
    <row r="364" spans="1:7">
      <c r="A364" s="5" t="s">
        <v>475</v>
      </c>
      <c r="B364" s="5" t="s">
        <v>94</v>
      </c>
      <c r="C364" s="5" t="s">
        <v>50</v>
      </c>
      <c r="D364" s="6">
        <v>0.281381</v>
      </c>
      <c r="E364" s="6">
        <v>1.4e-5</v>
      </c>
      <c r="F364" s="7">
        <v>5.8309713640381</v>
      </c>
      <c r="G364" s="5" t="s">
        <v>466</v>
      </c>
    </row>
    <row r="365" spans="1:7">
      <c r="A365" s="5" t="s">
        <v>476</v>
      </c>
      <c r="B365" s="5" t="s">
        <v>94</v>
      </c>
      <c r="C365" s="5" t="s">
        <v>50</v>
      </c>
      <c r="D365" s="6">
        <v>0.281394</v>
      </c>
      <c r="E365" s="6">
        <v>1.3e-5</v>
      </c>
      <c r="F365" s="7">
        <v>6.19119095687015</v>
      </c>
      <c r="G365" s="5" t="s">
        <v>466</v>
      </c>
    </row>
    <row r="366" spans="1:7">
      <c r="A366" s="5" t="s">
        <v>477</v>
      </c>
      <c r="B366" s="5" t="s">
        <v>94</v>
      </c>
      <c r="C366" s="5" t="s">
        <v>50</v>
      </c>
      <c r="D366" s="6">
        <v>0.281457</v>
      </c>
      <c r="E366" s="6">
        <v>1.4e-5</v>
      </c>
      <c r="F366" s="7">
        <v>6.2173738800575</v>
      </c>
      <c r="G366" s="5" t="s">
        <v>466</v>
      </c>
    </row>
    <row r="367" spans="1:7">
      <c r="A367" s="5" t="s">
        <v>478</v>
      </c>
      <c r="B367" s="5" t="s">
        <v>94</v>
      </c>
      <c r="C367" s="5" t="s">
        <v>50</v>
      </c>
      <c r="D367" s="6">
        <v>0.281424</v>
      </c>
      <c r="E367" s="6">
        <v>1.5e-5</v>
      </c>
      <c r="F367" s="7">
        <v>6.24010262773922</v>
      </c>
      <c r="G367" s="5" t="s">
        <v>466</v>
      </c>
    </row>
    <row r="368" spans="1:7">
      <c r="A368" s="5" t="s">
        <v>479</v>
      </c>
      <c r="B368" s="5" t="s">
        <v>94</v>
      </c>
      <c r="C368" s="5" t="s">
        <v>50</v>
      </c>
      <c r="D368" s="6">
        <v>0.28145</v>
      </c>
      <c r="E368" s="6">
        <v>2.5e-5</v>
      </c>
      <c r="F368" s="7">
        <v>6.79085639728738</v>
      </c>
      <c r="G368" s="5" t="s">
        <v>466</v>
      </c>
    </row>
    <row r="369" ht="18.75" spans="1:7">
      <c r="A369" s="8" t="s">
        <v>480</v>
      </c>
      <c r="B369" s="9"/>
      <c r="C369" s="9"/>
      <c r="D369" s="9"/>
      <c r="E369" s="9"/>
      <c r="F369" s="9"/>
      <c r="G369" s="10"/>
    </row>
    <row r="370" spans="1:7">
      <c r="A370" s="5" t="s">
        <v>481</v>
      </c>
      <c r="B370" s="5" t="s">
        <v>94</v>
      </c>
      <c r="C370" s="5" t="s">
        <v>31</v>
      </c>
      <c r="D370" s="6">
        <v>0.28136</v>
      </c>
      <c r="E370" s="6">
        <v>2.8e-5</v>
      </c>
      <c r="F370" s="7">
        <v>6.34027094234657</v>
      </c>
      <c r="G370" s="5" t="s">
        <v>392</v>
      </c>
    </row>
    <row r="371" spans="1:7">
      <c r="A371" s="5" t="s">
        <v>482</v>
      </c>
      <c r="B371" s="5" t="s">
        <v>94</v>
      </c>
      <c r="C371" s="5" t="s">
        <v>31</v>
      </c>
      <c r="D371" s="6">
        <v>0.281406</v>
      </c>
      <c r="E371" s="6">
        <v>2.6e-5</v>
      </c>
      <c r="F371" s="7">
        <v>7.77402553238327</v>
      </c>
      <c r="G371" s="5" t="s">
        <v>392</v>
      </c>
    </row>
    <row r="372" spans="1:7">
      <c r="A372" s="5" t="s">
        <v>483</v>
      </c>
      <c r="B372" s="5" t="s">
        <v>94</v>
      </c>
      <c r="C372" s="5" t="s">
        <v>31</v>
      </c>
      <c r="D372" s="6">
        <v>0.281283</v>
      </c>
      <c r="E372" s="6">
        <v>2.2e-5</v>
      </c>
      <c r="F372" s="7">
        <v>3.5877595112499</v>
      </c>
      <c r="G372" s="5" t="s">
        <v>392</v>
      </c>
    </row>
    <row r="373" spans="1:7">
      <c r="A373" s="5" t="s">
        <v>484</v>
      </c>
      <c r="B373" s="5" t="s">
        <v>94</v>
      </c>
      <c r="C373" s="5" t="s">
        <v>31</v>
      </c>
      <c r="D373" s="6">
        <v>0.281335</v>
      </c>
      <c r="E373" s="6">
        <v>2.2e-5</v>
      </c>
      <c r="F373" s="7">
        <v>5.93877624918138</v>
      </c>
      <c r="G373" s="5" t="s">
        <v>392</v>
      </c>
    </row>
    <row r="374" spans="1:7">
      <c r="A374" s="5" t="s">
        <v>485</v>
      </c>
      <c r="B374" s="5" t="s">
        <v>94</v>
      </c>
      <c r="C374" s="5" t="s">
        <v>31</v>
      </c>
      <c r="D374" s="6">
        <v>0.281339</v>
      </c>
      <c r="E374" s="6">
        <v>3.1e-5</v>
      </c>
      <c r="F374" s="7">
        <v>5.83028464727908</v>
      </c>
      <c r="G374" s="5" t="s">
        <v>392</v>
      </c>
    </row>
    <row r="375" spans="1:7">
      <c r="A375" s="5" t="s">
        <v>486</v>
      </c>
      <c r="B375" s="5" t="s">
        <v>94</v>
      </c>
      <c r="C375" s="5" t="s">
        <v>31</v>
      </c>
      <c r="D375" s="6">
        <v>0.281262</v>
      </c>
      <c r="E375" s="6">
        <v>2.9e-5</v>
      </c>
      <c r="F375" s="7">
        <v>3.45131989826664</v>
      </c>
      <c r="G375" s="5" t="s">
        <v>392</v>
      </c>
    </row>
    <row r="376" spans="1:7">
      <c r="A376" s="5" t="s">
        <v>487</v>
      </c>
      <c r="B376" s="5" t="s">
        <v>94</v>
      </c>
      <c r="C376" s="5" t="s">
        <v>31</v>
      </c>
      <c r="D376" s="6">
        <v>0.281312</v>
      </c>
      <c r="E376" s="6">
        <v>3e-5</v>
      </c>
      <c r="F376" s="7">
        <v>4.48777596089966</v>
      </c>
      <c r="G376" s="5" t="s">
        <v>392</v>
      </c>
    </row>
    <row r="377" spans="1:7">
      <c r="A377" s="5" t="s">
        <v>488</v>
      </c>
      <c r="B377" s="5" t="s">
        <v>94</v>
      </c>
      <c r="C377" s="5" t="s">
        <v>31</v>
      </c>
      <c r="D377" s="6">
        <v>0.281275</v>
      </c>
      <c r="E377" s="6">
        <v>3.1e-5</v>
      </c>
      <c r="F377" s="7">
        <v>3.60413431170992</v>
      </c>
      <c r="G377" s="5" t="s">
        <v>392</v>
      </c>
    </row>
    <row r="378" spans="1:7">
      <c r="A378" s="5" t="s">
        <v>489</v>
      </c>
      <c r="B378" s="5" t="s">
        <v>94</v>
      </c>
      <c r="C378" s="5" t="s">
        <v>31</v>
      </c>
      <c r="D378" s="6">
        <v>0.281282</v>
      </c>
      <c r="E378" s="6">
        <v>3.2e-5</v>
      </c>
      <c r="F378" s="7">
        <v>3.54527475453059</v>
      </c>
      <c r="G378" s="5" t="s">
        <v>392</v>
      </c>
    </row>
    <row r="379" spans="1:7">
      <c r="A379" s="5" t="s">
        <v>490</v>
      </c>
      <c r="B379" s="5" t="s">
        <v>94</v>
      </c>
      <c r="C379" s="5" t="s">
        <v>31</v>
      </c>
      <c r="D379" s="6">
        <v>0.281344</v>
      </c>
      <c r="E379" s="6">
        <v>3.2e-5</v>
      </c>
      <c r="F379" s="7">
        <v>6.57708771218513</v>
      </c>
      <c r="G379" s="5" t="s">
        <v>392</v>
      </c>
    </row>
    <row r="380" spans="1:7">
      <c r="A380" s="5" t="s">
        <v>491</v>
      </c>
      <c r="B380" s="5" t="s">
        <v>94</v>
      </c>
      <c r="C380" s="5" t="s">
        <v>31</v>
      </c>
      <c r="D380" s="6">
        <v>0.281334</v>
      </c>
      <c r="E380" s="6">
        <v>3.4e-5</v>
      </c>
      <c r="F380" s="7">
        <v>5.17168010453206</v>
      </c>
      <c r="G380" s="5" t="s">
        <v>392</v>
      </c>
    </row>
    <row r="381" spans="1:7">
      <c r="A381" s="5" t="s">
        <v>492</v>
      </c>
      <c r="B381" s="5" t="s">
        <v>94</v>
      </c>
      <c r="C381" s="5" t="s">
        <v>31</v>
      </c>
      <c r="D381" s="6">
        <v>0.281285</v>
      </c>
      <c r="E381" s="6">
        <v>3.3e-5</v>
      </c>
      <c r="F381" s="7">
        <v>3.88025495917876</v>
      </c>
      <c r="G381" s="5" t="s">
        <v>392</v>
      </c>
    </row>
    <row r="382" spans="1:7">
      <c r="A382" s="5" t="s">
        <v>493</v>
      </c>
      <c r="B382" s="5" t="s">
        <v>94</v>
      </c>
      <c r="C382" s="5" t="s">
        <v>31</v>
      </c>
      <c r="D382" s="6">
        <v>0.281288</v>
      </c>
      <c r="E382" s="6">
        <v>3.7e-5</v>
      </c>
      <c r="F382" s="7">
        <v>3.92815762111143</v>
      </c>
      <c r="G382" s="5" t="s">
        <v>392</v>
      </c>
    </row>
    <row r="383" spans="1:7">
      <c r="A383" s="5" t="s">
        <v>494</v>
      </c>
      <c r="B383" s="5" t="s">
        <v>94</v>
      </c>
      <c r="C383" s="5" t="s">
        <v>31</v>
      </c>
      <c r="D383" s="6">
        <v>0.281374</v>
      </c>
      <c r="E383" s="6">
        <v>2e-5</v>
      </c>
      <c r="F383" s="7">
        <v>6.44737159035236</v>
      </c>
      <c r="G383" s="5" t="s">
        <v>392</v>
      </c>
    </row>
    <row r="384" spans="1:7">
      <c r="A384" s="5" t="s">
        <v>495</v>
      </c>
      <c r="B384" s="5" t="s">
        <v>94</v>
      </c>
      <c r="C384" s="5" t="s">
        <v>31</v>
      </c>
      <c r="D384" s="6">
        <v>0.281343</v>
      </c>
      <c r="E384" s="6">
        <v>2.3e-5</v>
      </c>
      <c r="F384" s="7">
        <v>5.09921524190604</v>
      </c>
      <c r="G384" s="5" t="s">
        <v>392</v>
      </c>
    </row>
    <row r="385" spans="1:7">
      <c r="A385" s="5" t="s">
        <v>496</v>
      </c>
      <c r="B385" s="5" t="s">
        <v>94</v>
      </c>
      <c r="C385" s="5" t="s">
        <v>31</v>
      </c>
      <c r="D385" s="6">
        <v>0.28136</v>
      </c>
      <c r="E385" s="6">
        <v>2e-5</v>
      </c>
      <c r="F385" s="7">
        <v>6.8020161465876</v>
      </c>
      <c r="G385" s="5" t="s">
        <v>392</v>
      </c>
    </row>
    <row r="386" spans="1:7">
      <c r="A386" s="5" t="s">
        <v>497</v>
      </c>
      <c r="B386" s="5" t="s">
        <v>94</v>
      </c>
      <c r="C386" s="5" t="s">
        <v>31</v>
      </c>
      <c r="D386" s="6">
        <v>0.281341</v>
      </c>
      <c r="E386" s="6">
        <v>2.2e-5</v>
      </c>
      <c r="F386" s="7">
        <v>5.69735192950116</v>
      </c>
      <c r="G386" s="5" t="s">
        <v>392</v>
      </c>
    </row>
    <row r="387" spans="1:7">
      <c r="A387" s="5" t="s">
        <v>498</v>
      </c>
      <c r="B387" s="5" t="s">
        <v>94</v>
      </c>
      <c r="C387" s="5" t="s">
        <v>31</v>
      </c>
      <c r="D387" s="6">
        <v>0.281389</v>
      </c>
      <c r="E387" s="6">
        <v>2e-5</v>
      </c>
      <c r="F387" s="7">
        <v>7.53601184864783</v>
      </c>
      <c r="G387" s="5" t="s">
        <v>392</v>
      </c>
    </row>
    <row r="388" spans="1:7">
      <c r="A388" s="5" t="s">
        <v>499</v>
      </c>
      <c r="B388" s="5" t="s">
        <v>94</v>
      </c>
      <c r="C388" s="5" t="s">
        <v>31</v>
      </c>
      <c r="D388" s="6">
        <v>0.28136</v>
      </c>
      <c r="E388" s="6">
        <v>2.4e-5</v>
      </c>
      <c r="F388" s="7">
        <v>5.86814944138148</v>
      </c>
      <c r="G388" s="5" t="s">
        <v>392</v>
      </c>
    </row>
    <row r="389" spans="1:7">
      <c r="A389" s="5" t="s">
        <v>500</v>
      </c>
      <c r="B389" s="5" t="s">
        <v>94</v>
      </c>
      <c r="C389" s="5" t="s">
        <v>31</v>
      </c>
      <c r="D389" s="6">
        <v>0.281375</v>
      </c>
      <c r="E389" s="6">
        <v>1.9e-5</v>
      </c>
      <c r="F389" s="7">
        <v>6.71813487501005</v>
      </c>
      <c r="G389" s="5" t="s">
        <v>392</v>
      </c>
    </row>
    <row r="390" spans="1:7">
      <c r="A390" s="5" t="s">
        <v>501</v>
      </c>
      <c r="B390" s="5" t="s">
        <v>94</v>
      </c>
      <c r="C390" s="5" t="s">
        <v>31</v>
      </c>
      <c r="D390" s="6">
        <v>0.281299</v>
      </c>
      <c r="E390" s="6">
        <v>2.2e-5</v>
      </c>
      <c r="F390" s="7">
        <v>4.70677884675252</v>
      </c>
      <c r="G390" s="5" t="s">
        <v>392</v>
      </c>
    </row>
    <row r="391" spans="1:7">
      <c r="A391" s="5" t="s">
        <v>502</v>
      </c>
      <c r="B391" s="5" t="s">
        <v>94</v>
      </c>
      <c r="C391" s="5" t="s">
        <v>31</v>
      </c>
      <c r="D391" s="6">
        <v>0.281456</v>
      </c>
      <c r="E391" s="6">
        <v>2.5e-5</v>
      </c>
      <c r="F391" s="7">
        <v>8.04436502019001</v>
      </c>
      <c r="G391" s="5" t="s">
        <v>392</v>
      </c>
    </row>
    <row r="392" spans="1:7">
      <c r="A392" s="5" t="s">
        <v>503</v>
      </c>
      <c r="B392" s="5" t="s">
        <v>94</v>
      </c>
      <c r="C392" s="5" t="s">
        <v>31</v>
      </c>
      <c r="D392" s="6">
        <v>0.281286</v>
      </c>
      <c r="E392" s="6">
        <v>1.7e-5</v>
      </c>
      <c r="F392" s="7">
        <v>4.49862418410607</v>
      </c>
      <c r="G392" s="5" t="s">
        <v>392</v>
      </c>
    </row>
    <row r="393" spans="1:7">
      <c r="A393" s="5" t="s">
        <v>504</v>
      </c>
      <c r="B393" s="5" t="s">
        <v>94</v>
      </c>
      <c r="C393" s="5" t="s">
        <v>31</v>
      </c>
      <c r="D393" s="6">
        <v>0.281347</v>
      </c>
      <c r="E393" s="6">
        <v>2.4e-5</v>
      </c>
      <c r="F393" s="7">
        <v>6.10098738953235</v>
      </c>
      <c r="G393" s="5" t="s">
        <v>392</v>
      </c>
    </row>
    <row r="394" ht="18.75" spans="1:7">
      <c r="A394" s="8" t="s">
        <v>505</v>
      </c>
      <c r="B394" s="9"/>
      <c r="C394" s="9"/>
      <c r="D394" s="9"/>
      <c r="E394" s="9"/>
      <c r="F394" s="9"/>
      <c r="G394" s="10"/>
    </row>
    <row r="395" spans="1:7">
      <c r="A395" s="5" t="s">
        <v>506</v>
      </c>
      <c r="B395" s="5" t="s">
        <v>94</v>
      </c>
      <c r="C395" s="5" t="s">
        <v>31</v>
      </c>
      <c r="D395" s="6">
        <v>0.281292</v>
      </c>
      <c r="E395" s="6">
        <v>2.3e-5</v>
      </c>
      <c r="F395" s="7">
        <v>5.56598829403621</v>
      </c>
      <c r="G395" s="5" t="s">
        <v>466</v>
      </c>
    </row>
    <row r="396" spans="1:7">
      <c r="A396" s="5" t="s">
        <v>507</v>
      </c>
      <c r="B396" s="5" t="s">
        <v>94</v>
      </c>
      <c r="C396" s="5" t="s">
        <v>31</v>
      </c>
      <c r="D396" s="6">
        <v>0.281349</v>
      </c>
      <c r="E396" s="6">
        <v>2.4e-5</v>
      </c>
      <c r="F396" s="7">
        <v>7.56171578544462</v>
      </c>
      <c r="G396" s="5" t="s">
        <v>466</v>
      </c>
    </row>
    <row r="397" spans="1:7">
      <c r="A397" s="5" t="s">
        <v>508</v>
      </c>
      <c r="B397" s="5" t="s">
        <v>94</v>
      </c>
      <c r="C397" s="5" t="s">
        <v>31</v>
      </c>
      <c r="D397" s="6">
        <v>0.281395</v>
      </c>
      <c r="E397" s="6">
        <v>2.9e-5</v>
      </c>
      <c r="F397" s="7">
        <v>9.1236351284274</v>
      </c>
      <c r="G397" s="5" t="s">
        <v>466</v>
      </c>
    </row>
    <row r="398" spans="1:7">
      <c r="A398" s="5" t="s">
        <v>509</v>
      </c>
      <c r="B398" s="5" t="s">
        <v>94</v>
      </c>
      <c r="C398" s="5" t="s">
        <v>31</v>
      </c>
      <c r="D398" s="6">
        <v>0.281354</v>
      </c>
      <c r="E398" s="6">
        <v>2.4e-5</v>
      </c>
      <c r="F398" s="7">
        <v>7.53409051979848</v>
      </c>
      <c r="G398" s="5" t="s">
        <v>466</v>
      </c>
    </row>
    <row r="399" spans="1:7">
      <c r="A399" s="5" t="s">
        <v>510</v>
      </c>
      <c r="B399" s="5" t="s">
        <v>94</v>
      </c>
      <c r="C399" s="5" t="s">
        <v>31</v>
      </c>
      <c r="D399" s="6">
        <v>0.281323</v>
      </c>
      <c r="E399" s="6">
        <v>2.8e-5</v>
      </c>
      <c r="F399" s="7">
        <v>6.68112535330057</v>
      </c>
      <c r="G399" s="5" t="s">
        <v>466</v>
      </c>
    </row>
    <row r="400" spans="1:7">
      <c r="A400" s="5" t="s">
        <v>511</v>
      </c>
      <c r="B400" s="5" t="s">
        <v>94</v>
      </c>
      <c r="C400" s="5" t="s">
        <v>31</v>
      </c>
      <c r="D400" s="6">
        <v>0.281397</v>
      </c>
      <c r="E400" s="6">
        <v>3.8e-5</v>
      </c>
      <c r="F400" s="7">
        <v>8.71826432399248</v>
      </c>
      <c r="G400" s="5" t="s">
        <v>466</v>
      </c>
    </row>
    <row r="401" spans="1:7">
      <c r="A401" s="5" t="s">
        <v>512</v>
      </c>
      <c r="B401" s="5" t="s">
        <v>94</v>
      </c>
      <c r="C401" s="5" t="s">
        <v>31</v>
      </c>
      <c r="D401" s="6">
        <v>0.281238</v>
      </c>
      <c r="E401" s="6">
        <v>3.1e-5</v>
      </c>
      <c r="F401" s="7">
        <v>3.99760642924241</v>
      </c>
      <c r="G401" s="5" t="s">
        <v>466</v>
      </c>
    </row>
    <row r="402" spans="1:7">
      <c r="A402" s="5" t="s">
        <v>513</v>
      </c>
      <c r="B402" s="5" t="s">
        <v>94</v>
      </c>
      <c r="C402" s="5" t="s">
        <v>31</v>
      </c>
      <c r="D402" s="6">
        <v>0.281265</v>
      </c>
      <c r="E402" s="6">
        <v>3.1e-5</v>
      </c>
      <c r="F402" s="7">
        <v>4.02451030651507</v>
      </c>
      <c r="G402" s="5" t="s">
        <v>466</v>
      </c>
    </row>
    <row r="403" spans="1:7">
      <c r="A403" s="5" t="s">
        <v>514</v>
      </c>
      <c r="B403" s="5" t="s">
        <v>94</v>
      </c>
      <c r="C403" s="5" t="s">
        <v>31</v>
      </c>
      <c r="D403" s="6">
        <v>0.281233</v>
      </c>
      <c r="E403" s="6">
        <v>3.8e-5</v>
      </c>
      <c r="F403" s="7">
        <v>2.82065813352217</v>
      </c>
      <c r="G403" s="5" t="s">
        <v>466</v>
      </c>
    </row>
    <row r="404" ht="18.75" spans="1:7">
      <c r="A404" s="8" t="s">
        <v>515</v>
      </c>
      <c r="B404" s="9"/>
      <c r="C404" s="9"/>
      <c r="D404" s="9"/>
      <c r="E404" s="9"/>
      <c r="F404" s="9"/>
      <c r="G404" s="10"/>
    </row>
    <row r="405" spans="1:7">
      <c r="A405" s="5" t="s">
        <v>516</v>
      </c>
      <c r="B405" s="5" t="s">
        <v>94</v>
      </c>
      <c r="C405" s="5" t="s">
        <v>31</v>
      </c>
      <c r="D405" s="6">
        <v>0.281261</v>
      </c>
      <c r="E405" s="6">
        <v>9e-6</v>
      </c>
      <c r="F405" s="7">
        <v>5.51662905810657</v>
      </c>
      <c r="G405" s="5" t="s">
        <v>466</v>
      </c>
    </row>
    <row r="406" spans="1:7">
      <c r="A406" s="5" t="s">
        <v>517</v>
      </c>
      <c r="B406" s="5" t="s">
        <v>94</v>
      </c>
      <c r="C406" s="5" t="s">
        <v>31</v>
      </c>
      <c r="D406" s="6">
        <v>0.281296</v>
      </c>
      <c r="E406" s="6">
        <v>1.1e-5</v>
      </c>
      <c r="F406" s="7">
        <v>6.19198841344426</v>
      </c>
      <c r="G406" s="5" t="s">
        <v>466</v>
      </c>
    </row>
    <row r="407" spans="1:7">
      <c r="A407" s="5" t="s">
        <v>518</v>
      </c>
      <c r="B407" s="5" t="s">
        <v>94</v>
      </c>
      <c r="C407" s="5" t="s">
        <v>31</v>
      </c>
      <c r="D407" s="6">
        <v>0.28128</v>
      </c>
      <c r="E407" s="6">
        <v>1.5e-5</v>
      </c>
      <c r="F407" s="7">
        <v>6.0793224101241</v>
      </c>
      <c r="G407" s="5" t="s">
        <v>466</v>
      </c>
    </row>
    <row r="408" spans="1:7">
      <c r="A408" s="5" t="s">
        <v>519</v>
      </c>
      <c r="B408" s="5" t="s">
        <v>94</v>
      </c>
      <c r="C408" s="5" t="s">
        <v>31</v>
      </c>
      <c r="D408" s="6">
        <v>0.281344</v>
      </c>
      <c r="E408" s="6">
        <v>1.3e-5</v>
      </c>
      <c r="F408" s="7">
        <v>7.16806029639638</v>
      </c>
      <c r="G408" s="5" t="s">
        <v>466</v>
      </c>
    </row>
    <row r="409" spans="1:7">
      <c r="A409" s="5" t="s">
        <v>520</v>
      </c>
      <c r="B409" s="5" t="s">
        <v>94</v>
      </c>
      <c r="C409" s="5" t="s">
        <v>31</v>
      </c>
      <c r="D409" s="6">
        <v>0.28129</v>
      </c>
      <c r="E409" s="6">
        <v>1.1e-5</v>
      </c>
      <c r="F409" s="7">
        <v>6.072001493167</v>
      </c>
      <c r="G409" s="5" t="s">
        <v>466</v>
      </c>
    </row>
    <row r="410" spans="1:7">
      <c r="A410" s="5" t="s">
        <v>521</v>
      </c>
      <c r="B410" s="5" t="s">
        <v>94</v>
      </c>
      <c r="C410" s="5" t="s">
        <v>31</v>
      </c>
      <c r="D410" s="6">
        <v>0.281298</v>
      </c>
      <c r="E410" s="6">
        <v>1.2e-5</v>
      </c>
      <c r="F410" s="7">
        <v>6.12653710363453</v>
      </c>
      <c r="G410" s="5" t="s">
        <v>466</v>
      </c>
    </row>
    <row r="411" spans="1:7">
      <c r="A411" s="5" t="s">
        <v>522</v>
      </c>
      <c r="B411" s="5" t="s">
        <v>94</v>
      </c>
      <c r="C411" s="5" t="s">
        <v>31</v>
      </c>
      <c r="D411" s="6">
        <v>0.281288</v>
      </c>
      <c r="E411" s="6">
        <v>1.3e-5</v>
      </c>
      <c r="F411" s="7">
        <v>6.52029712677082</v>
      </c>
      <c r="G411" s="5" t="s">
        <v>466</v>
      </c>
    </row>
    <row r="412" spans="1:7">
      <c r="A412" s="5" t="s">
        <v>523</v>
      </c>
      <c r="B412" s="5" t="s">
        <v>94</v>
      </c>
      <c r="C412" s="5" t="s">
        <v>31</v>
      </c>
      <c r="D412" s="6">
        <v>0.281247</v>
      </c>
      <c r="E412" s="6">
        <v>1.3e-5</v>
      </c>
      <c r="F412" s="7">
        <v>5.14439349629248</v>
      </c>
      <c r="G412" s="5" t="s">
        <v>466</v>
      </c>
    </row>
    <row r="413" spans="1:7">
      <c r="A413" s="5" t="s">
        <v>524</v>
      </c>
      <c r="B413" s="5" t="s">
        <v>94</v>
      </c>
      <c r="C413" s="5" t="s">
        <v>31</v>
      </c>
      <c r="D413" s="6">
        <v>0.2813</v>
      </c>
      <c r="E413" s="6">
        <v>1.2e-5</v>
      </c>
      <c r="F413" s="7">
        <v>7.2239978947386</v>
      </c>
      <c r="G413" s="5" t="s">
        <v>466</v>
      </c>
    </row>
    <row r="414" spans="1:7">
      <c r="A414" s="5" t="s">
        <v>525</v>
      </c>
      <c r="B414" s="5" t="s">
        <v>94</v>
      </c>
      <c r="C414" s="5" t="s">
        <v>31</v>
      </c>
      <c r="D414" s="6">
        <v>0.281287</v>
      </c>
      <c r="E414" s="6">
        <v>1.3e-5</v>
      </c>
      <c r="F414" s="7">
        <v>5.85922978174835</v>
      </c>
      <c r="G414" s="5" t="s">
        <v>466</v>
      </c>
    </row>
    <row r="415" spans="1:7">
      <c r="A415" s="5" t="s">
        <v>526</v>
      </c>
      <c r="B415" s="5" t="s">
        <v>94</v>
      </c>
      <c r="C415" s="5" t="s">
        <v>31</v>
      </c>
      <c r="D415" s="6">
        <v>0.281316</v>
      </c>
      <c r="E415" s="6">
        <v>1.1e-5</v>
      </c>
      <c r="F415" s="7">
        <v>6.65006046290051</v>
      </c>
      <c r="G415" s="5" t="s">
        <v>466</v>
      </c>
    </row>
    <row r="416" spans="1:7">
      <c r="A416" s="5" t="s">
        <v>527</v>
      </c>
      <c r="B416" s="5" t="s">
        <v>94</v>
      </c>
      <c r="C416" s="5" t="s">
        <v>31</v>
      </c>
      <c r="D416" s="6">
        <v>0.281265</v>
      </c>
      <c r="E416" s="6">
        <v>1.1e-5</v>
      </c>
      <c r="F416" s="7">
        <v>5.88180640734626</v>
      </c>
      <c r="G416" s="5" t="s">
        <v>466</v>
      </c>
    </row>
    <row r="417" spans="1:7">
      <c r="A417" s="5" t="s">
        <v>528</v>
      </c>
      <c r="B417" s="5" t="s">
        <v>94</v>
      </c>
      <c r="C417" s="5" t="s">
        <v>31</v>
      </c>
      <c r="D417" s="6">
        <v>0.281302</v>
      </c>
      <c r="E417" s="6">
        <v>1.1e-5</v>
      </c>
      <c r="F417" s="7">
        <v>6.27602750989276</v>
      </c>
      <c r="G417" s="5" t="s">
        <v>466</v>
      </c>
    </row>
    <row r="418" spans="1:7">
      <c r="A418" s="5" t="s">
        <v>529</v>
      </c>
      <c r="B418" s="5" t="s">
        <v>94</v>
      </c>
      <c r="C418" s="5" t="s">
        <v>31</v>
      </c>
      <c r="D418" s="6">
        <v>0.281327</v>
      </c>
      <c r="E418" s="6">
        <v>1.3e-5</v>
      </c>
      <c r="F418" s="7">
        <v>7.07374081844847</v>
      </c>
      <c r="G418" s="5" t="s">
        <v>466</v>
      </c>
    </row>
    <row r="419" spans="1:7">
      <c r="A419" s="5" t="s">
        <v>530</v>
      </c>
      <c r="B419" s="5" t="s">
        <v>94</v>
      </c>
      <c r="C419" s="5" t="s">
        <v>31</v>
      </c>
      <c r="D419" s="6">
        <v>0.281386</v>
      </c>
      <c r="E419" s="6">
        <v>1.4e-5</v>
      </c>
      <c r="F419" s="7">
        <v>7.47054877207942</v>
      </c>
      <c r="G419" s="5" t="s">
        <v>466</v>
      </c>
    </row>
    <row r="420" spans="1:7">
      <c r="A420" s="5" t="s">
        <v>531</v>
      </c>
      <c r="B420" s="5" t="s">
        <v>94</v>
      </c>
      <c r="C420" s="5" t="s">
        <v>31</v>
      </c>
      <c r="D420" s="6">
        <v>0.281391</v>
      </c>
      <c r="E420" s="6">
        <v>1.2e-5</v>
      </c>
      <c r="F420" s="7">
        <v>9.75856208278669</v>
      </c>
      <c r="G420" s="5" t="s">
        <v>466</v>
      </c>
    </row>
    <row r="421" spans="1:7">
      <c r="A421" s="5" t="s">
        <v>532</v>
      </c>
      <c r="B421" s="5" t="s">
        <v>94</v>
      </c>
      <c r="C421" s="5" t="s">
        <v>31</v>
      </c>
      <c r="D421" s="6">
        <v>0.281321</v>
      </c>
      <c r="E421" s="6">
        <v>1.1e-5</v>
      </c>
      <c r="F421" s="7">
        <v>7.19640170902425</v>
      </c>
      <c r="G421" s="5" t="s">
        <v>466</v>
      </c>
    </row>
    <row r="422" spans="1:7">
      <c r="A422" s="5" t="s">
        <v>533</v>
      </c>
      <c r="B422" s="5" t="s">
        <v>94</v>
      </c>
      <c r="C422" s="5" t="s">
        <v>31</v>
      </c>
      <c r="D422" s="6">
        <v>0.281355</v>
      </c>
      <c r="E422" s="6">
        <v>1.2e-5</v>
      </c>
      <c r="F422" s="7">
        <v>7.5989302167101</v>
      </c>
      <c r="G422" s="5" t="s">
        <v>466</v>
      </c>
    </row>
    <row r="423" spans="1:7">
      <c r="A423" s="5" t="s">
        <v>534</v>
      </c>
      <c r="B423" s="5" t="s">
        <v>94</v>
      </c>
      <c r="C423" s="5" t="s">
        <v>31</v>
      </c>
      <c r="D423" s="6">
        <v>0.281324</v>
      </c>
      <c r="E423" s="6">
        <v>1.3e-5</v>
      </c>
      <c r="F423" s="7">
        <v>7.22224473652666</v>
      </c>
      <c r="G423" s="5" t="s">
        <v>466</v>
      </c>
    </row>
    <row r="424" ht="18.75" spans="1:7">
      <c r="A424" s="8" t="s">
        <v>535</v>
      </c>
      <c r="B424" s="9"/>
      <c r="C424" s="9"/>
      <c r="D424" s="9"/>
      <c r="E424" s="9"/>
      <c r="F424" s="9"/>
      <c r="G424" s="10"/>
    </row>
    <row r="425" spans="1:7">
      <c r="A425" s="5" t="s">
        <v>536</v>
      </c>
      <c r="B425" s="5" t="s">
        <v>97</v>
      </c>
      <c r="C425" s="5" t="s">
        <v>50</v>
      </c>
      <c r="D425" s="6">
        <v>0.281404355450444</v>
      </c>
      <c r="E425" s="6">
        <v>3.1918588830307e-5</v>
      </c>
      <c r="F425" s="7">
        <v>7.26914934831013</v>
      </c>
      <c r="G425" s="5" t="s">
        <v>153</v>
      </c>
    </row>
    <row r="426" spans="1:7">
      <c r="A426" s="5" t="s">
        <v>537</v>
      </c>
      <c r="B426" s="5" t="s">
        <v>97</v>
      </c>
      <c r="C426" s="5" t="s">
        <v>50</v>
      </c>
      <c r="D426" s="6">
        <v>0.281415738168851</v>
      </c>
      <c r="E426" s="6">
        <v>3.36973368752026e-5</v>
      </c>
      <c r="F426" s="7">
        <v>7.32689450180235</v>
      </c>
      <c r="G426" s="5" t="s">
        <v>153</v>
      </c>
    </row>
    <row r="427" spans="1:7">
      <c r="A427" s="5" t="s">
        <v>538</v>
      </c>
      <c r="B427" s="5" t="s">
        <v>97</v>
      </c>
      <c r="C427" s="5" t="s">
        <v>50</v>
      </c>
      <c r="D427" s="6">
        <v>0.28139743894283</v>
      </c>
      <c r="E427" s="6">
        <v>3.63824228516295e-5</v>
      </c>
      <c r="F427" s="7">
        <v>7.25459954617813</v>
      </c>
      <c r="G427" s="5" t="s">
        <v>153</v>
      </c>
    </row>
    <row r="428" spans="1:7">
      <c r="A428" s="5" t="s">
        <v>539</v>
      </c>
      <c r="B428" s="5" t="s">
        <v>97</v>
      </c>
      <c r="C428" s="5" t="s">
        <v>50</v>
      </c>
      <c r="D428" s="6">
        <v>0.28139851452997</v>
      </c>
      <c r="E428" s="6">
        <v>2.86927475978038e-5</v>
      </c>
      <c r="F428" s="7">
        <v>6.98708880348509</v>
      </c>
      <c r="G428" s="5" t="s">
        <v>153</v>
      </c>
    </row>
    <row r="429" spans="1:7">
      <c r="A429" s="5" t="s">
        <v>540</v>
      </c>
      <c r="B429" s="5" t="s">
        <v>97</v>
      </c>
      <c r="C429" s="5" t="s">
        <v>50</v>
      </c>
      <c r="D429" s="6">
        <v>0.281408436344075</v>
      </c>
      <c r="E429" s="6">
        <v>4.41286837309377e-5</v>
      </c>
      <c r="F429" s="7">
        <v>7.20081242610471</v>
      </c>
      <c r="G429" s="5" t="s">
        <v>153</v>
      </c>
    </row>
    <row r="430" spans="1:7">
      <c r="A430" s="5" t="s">
        <v>541</v>
      </c>
      <c r="B430" s="5" t="s">
        <v>97</v>
      </c>
      <c r="C430" s="5" t="s">
        <v>50</v>
      </c>
      <c r="D430" s="6">
        <v>0.281488018773219</v>
      </c>
      <c r="E430" s="6">
        <v>4.56750402451424e-5</v>
      </c>
      <c r="F430" s="7">
        <v>9.8451907438224</v>
      </c>
      <c r="G430" s="5" t="s">
        <v>153</v>
      </c>
    </row>
    <row r="431" spans="1:7">
      <c r="A431" s="5" t="s">
        <v>542</v>
      </c>
      <c r="B431" s="5" t="s">
        <v>97</v>
      </c>
      <c r="C431" s="5" t="s">
        <v>50</v>
      </c>
      <c r="D431" s="6">
        <v>0.281383669058827</v>
      </c>
      <c r="E431" s="6">
        <v>2.70037408154825e-5</v>
      </c>
      <c r="F431" s="7">
        <v>7.05874108882787</v>
      </c>
      <c r="G431" s="5" t="s">
        <v>153</v>
      </c>
    </row>
    <row r="432" spans="1:7">
      <c r="A432" s="5" t="s">
        <v>543</v>
      </c>
      <c r="B432" s="5" t="s">
        <v>97</v>
      </c>
      <c r="C432" s="5" t="s">
        <v>50</v>
      </c>
      <c r="D432" s="6">
        <v>0.281523643513542</v>
      </c>
      <c r="E432" s="6">
        <v>4.66895557919334e-5</v>
      </c>
      <c r="F432" s="7">
        <v>11.0878937677183</v>
      </c>
      <c r="G432" s="5" t="s">
        <v>153</v>
      </c>
    </row>
    <row r="433" spans="1:7">
      <c r="A433" s="5" t="s">
        <v>544</v>
      </c>
      <c r="B433" s="5" t="s">
        <v>97</v>
      </c>
      <c r="C433" s="5" t="s">
        <v>50</v>
      </c>
      <c r="D433" s="6">
        <v>0.28147733999224</v>
      </c>
      <c r="E433" s="6">
        <v>3.35379017648334e-5</v>
      </c>
      <c r="F433" s="7">
        <v>9.05283747991703</v>
      </c>
      <c r="G433" s="5" t="s">
        <v>153</v>
      </c>
    </row>
    <row r="434" spans="1:7">
      <c r="A434" s="5" t="s">
        <v>545</v>
      </c>
      <c r="B434" s="5" t="s">
        <v>97</v>
      </c>
      <c r="C434" s="5" t="s">
        <v>50</v>
      </c>
      <c r="D434" s="6">
        <v>0.281405468019951</v>
      </c>
      <c r="E434" s="6">
        <v>3.65334636647932e-5</v>
      </c>
      <c r="F434" s="7">
        <v>7.61763115803449</v>
      </c>
      <c r="G434" s="5" t="s">
        <v>153</v>
      </c>
    </row>
    <row r="435" spans="1:7">
      <c r="A435" s="5" t="s">
        <v>546</v>
      </c>
      <c r="B435" s="5" t="s">
        <v>97</v>
      </c>
      <c r="C435" s="5" t="s">
        <v>50</v>
      </c>
      <c r="D435" s="6">
        <v>0.281470902219969</v>
      </c>
      <c r="E435" s="6">
        <v>3.20804804085633e-5</v>
      </c>
      <c r="F435" s="7">
        <v>9.60217710782363</v>
      </c>
      <c r="G435" s="5" t="s">
        <v>153</v>
      </c>
    </row>
    <row r="436" spans="1:7">
      <c r="A436" s="5" t="s">
        <v>547</v>
      </c>
      <c r="B436" s="5" t="s">
        <v>97</v>
      </c>
      <c r="C436" s="5" t="s">
        <v>50</v>
      </c>
      <c r="D436" s="6">
        <v>0.281441258688894</v>
      </c>
      <c r="E436" s="6">
        <v>3.94721955842989e-5</v>
      </c>
      <c r="F436" s="7">
        <v>8.44875505716214</v>
      </c>
      <c r="G436" s="5" t="s">
        <v>153</v>
      </c>
    </row>
    <row r="437" spans="1:7">
      <c r="A437" s="5" t="s">
        <v>548</v>
      </c>
      <c r="B437" s="5" t="s">
        <v>97</v>
      </c>
      <c r="C437" s="5" t="s">
        <v>50</v>
      </c>
      <c r="D437" s="6">
        <v>0.281489174840018</v>
      </c>
      <c r="E437" s="6">
        <v>3.25218828904211e-5</v>
      </c>
      <c r="F437" s="7">
        <v>10.8019100465162</v>
      </c>
      <c r="G437" s="5" t="s">
        <v>153</v>
      </c>
    </row>
    <row r="438" spans="1:7">
      <c r="A438" s="5" t="s">
        <v>549</v>
      </c>
      <c r="B438" s="5" t="s">
        <v>97</v>
      </c>
      <c r="C438" s="5" t="s">
        <v>50</v>
      </c>
      <c r="D438" s="6">
        <v>0.281354977888852</v>
      </c>
      <c r="E438" s="6">
        <v>4.78237231244872e-5</v>
      </c>
      <c r="F438" s="7">
        <v>5.57337889469434</v>
      </c>
      <c r="G438" s="5" t="s">
        <v>153</v>
      </c>
    </row>
    <row r="439" spans="1:7">
      <c r="A439" s="5" t="s">
        <v>550</v>
      </c>
      <c r="B439" s="5" t="s">
        <v>97</v>
      </c>
      <c r="C439" s="5" t="s">
        <v>50</v>
      </c>
      <c r="D439" s="6">
        <v>0.281500483371651</v>
      </c>
      <c r="E439" s="6">
        <v>3.74524972596069e-5</v>
      </c>
      <c r="F439" s="7">
        <v>9.97940385065954</v>
      </c>
      <c r="G439" s="5" t="s">
        <v>153</v>
      </c>
    </row>
    <row r="440" spans="1:7">
      <c r="A440" s="5" t="s">
        <v>551</v>
      </c>
      <c r="B440" s="5" t="s">
        <v>97</v>
      </c>
      <c r="C440" s="5" t="s">
        <v>50</v>
      </c>
      <c r="D440" s="6">
        <v>0.281479374070378</v>
      </c>
      <c r="E440" s="6">
        <v>3.065685263963e-5</v>
      </c>
      <c r="F440" s="7">
        <v>10.1450004029013</v>
      </c>
      <c r="G440" s="5" t="s">
        <v>153</v>
      </c>
    </row>
    <row r="441" ht="18.75" spans="1:7">
      <c r="A441" s="8" t="s">
        <v>552</v>
      </c>
      <c r="B441" s="9"/>
      <c r="C441" s="9"/>
      <c r="D441" s="9"/>
      <c r="E441" s="9"/>
      <c r="F441" s="9"/>
      <c r="G441" s="10"/>
    </row>
    <row r="442" spans="1:7">
      <c r="A442" s="5" t="s">
        <v>553</v>
      </c>
      <c r="B442" s="5" t="s">
        <v>97</v>
      </c>
      <c r="C442" s="5" t="s">
        <v>50</v>
      </c>
      <c r="D442" s="6">
        <v>0.281375044549887</v>
      </c>
      <c r="E442" s="6">
        <v>3.5350180842388e-5</v>
      </c>
      <c r="F442" s="7">
        <v>5.6159576305026</v>
      </c>
      <c r="G442" s="5" t="s">
        <v>153</v>
      </c>
    </row>
    <row r="443" spans="1:7">
      <c r="A443" s="5" t="s">
        <v>554</v>
      </c>
      <c r="B443" s="5" t="s">
        <v>97</v>
      </c>
      <c r="C443" s="5" t="s">
        <v>50</v>
      </c>
      <c r="D443" s="6">
        <v>0.281394122326229</v>
      </c>
      <c r="E443" s="6">
        <v>3.50314140618073e-5</v>
      </c>
      <c r="F443" s="7">
        <v>6.44228874760788</v>
      </c>
      <c r="G443" s="5" t="s">
        <v>153</v>
      </c>
    </row>
    <row r="444" spans="1:7">
      <c r="A444" s="5" t="s">
        <v>555</v>
      </c>
      <c r="B444" s="5" t="s">
        <v>97</v>
      </c>
      <c r="C444" s="5" t="s">
        <v>50</v>
      </c>
      <c r="D444" s="6">
        <v>0.281386692399898</v>
      </c>
      <c r="E444" s="6">
        <v>4.28543574030831e-5</v>
      </c>
      <c r="F444" s="7">
        <v>5.65860327270462</v>
      </c>
      <c r="G444" s="5" t="s">
        <v>153</v>
      </c>
    </row>
    <row r="445" spans="1:7">
      <c r="A445" s="5" t="s">
        <v>556</v>
      </c>
      <c r="B445" s="5" t="s">
        <v>97</v>
      </c>
      <c r="C445" s="5" t="s">
        <v>50</v>
      </c>
      <c r="D445" s="6">
        <v>0.281391314238899</v>
      </c>
      <c r="E445" s="6">
        <v>3.71995850609415e-5</v>
      </c>
      <c r="F445" s="7">
        <v>5.28828733522113</v>
      </c>
      <c r="G445" s="5" t="s">
        <v>153</v>
      </c>
    </row>
    <row r="446" spans="1:7">
      <c r="A446" s="5" t="s">
        <v>557</v>
      </c>
      <c r="B446" s="5" t="s">
        <v>97</v>
      </c>
      <c r="C446" s="5" t="s">
        <v>50</v>
      </c>
      <c r="D446" s="6">
        <v>0.281420808467521</v>
      </c>
      <c r="E446" s="6">
        <v>3.7192408113565e-5</v>
      </c>
      <c r="F446" s="7">
        <v>7.34203339004313</v>
      </c>
      <c r="G446" s="5" t="s">
        <v>153</v>
      </c>
    </row>
    <row r="447" spans="1:7">
      <c r="A447" s="5" t="s">
        <v>558</v>
      </c>
      <c r="B447" s="5" t="s">
        <v>97</v>
      </c>
      <c r="C447" s="5" t="s">
        <v>50</v>
      </c>
      <c r="D447" s="6">
        <v>0.281469130069849</v>
      </c>
      <c r="E447" s="6">
        <v>3.2417992529747e-5</v>
      </c>
      <c r="F447" s="7">
        <v>8.79396155588852</v>
      </c>
      <c r="G447" s="5" t="s">
        <v>153</v>
      </c>
    </row>
    <row r="448" spans="1:7">
      <c r="A448" s="5" t="s">
        <v>559</v>
      </c>
      <c r="B448" s="5" t="s">
        <v>97</v>
      </c>
      <c r="C448" s="5" t="s">
        <v>50</v>
      </c>
      <c r="D448" s="6">
        <v>0.281398831013938</v>
      </c>
      <c r="E448" s="6">
        <v>2.77727481589502e-5</v>
      </c>
      <c r="F448" s="7">
        <v>6.67232872525458</v>
      </c>
      <c r="G448" s="5" t="s">
        <v>153</v>
      </c>
    </row>
    <row r="449" spans="1:7">
      <c r="A449" s="5" t="s">
        <v>560</v>
      </c>
      <c r="B449" s="5" t="s">
        <v>97</v>
      </c>
      <c r="C449" s="5" t="s">
        <v>50</v>
      </c>
      <c r="D449" s="6">
        <v>0.281400686734402</v>
      </c>
      <c r="E449" s="6">
        <v>3.88368218145494e-5</v>
      </c>
      <c r="F449" s="7">
        <v>6.79859571935282</v>
      </c>
      <c r="G449" s="5" t="s">
        <v>153</v>
      </c>
    </row>
    <row r="450" spans="1:7">
      <c r="A450" s="5" t="s">
        <v>561</v>
      </c>
      <c r="B450" s="5" t="s">
        <v>97</v>
      </c>
      <c r="C450" s="5" t="s">
        <v>50</v>
      </c>
      <c r="D450" s="6">
        <v>0.281442719658345</v>
      </c>
      <c r="E450" s="6">
        <v>2.91031279106214e-5</v>
      </c>
      <c r="F450" s="7">
        <v>8.15827718325446</v>
      </c>
      <c r="G450" s="5" t="s">
        <v>153</v>
      </c>
    </row>
    <row r="451" spans="1:7">
      <c r="A451" s="5" t="s">
        <v>562</v>
      </c>
      <c r="B451" s="5" t="s">
        <v>97</v>
      </c>
      <c r="C451" s="5" t="s">
        <v>50</v>
      </c>
      <c r="D451" s="6">
        <v>0.281373080909042</v>
      </c>
      <c r="E451" s="6">
        <v>3.69719744594835e-5</v>
      </c>
      <c r="F451" s="7">
        <v>4.88755067495017</v>
      </c>
      <c r="G451" s="5" t="s">
        <v>153</v>
      </c>
    </row>
    <row r="452" spans="1:7">
      <c r="A452" s="5" t="s">
        <v>563</v>
      </c>
      <c r="B452" s="5" t="s">
        <v>97</v>
      </c>
      <c r="C452" s="5" t="s">
        <v>50</v>
      </c>
      <c r="D452" s="6">
        <v>0.28138177597625</v>
      </c>
      <c r="E452" s="6">
        <v>2.50796853093041e-5</v>
      </c>
      <c r="F452" s="7">
        <v>6.05237787985935</v>
      </c>
      <c r="G452" s="5" t="s">
        <v>153</v>
      </c>
    </row>
    <row r="453" spans="1:7">
      <c r="A453" s="5" t="s">
        <v>564</v>
      </c>
      <c r="B453" s="5" t="s">
        <v>97</v>
      </c>
      <c r="C453" s="5" t="s">
        <v>50</v>
      </c>
      <c r="D453" s="6">
        <v>0.281361329079387</v>
      </c>
      <c r="E453" s="6">
        <v>1.71126342131219e-5</v>
      </c>
      <c r="F453" s="7">
        <v>5.50472118092449</v>
      </c>
      <c r="G453" s="5" t="s">
        <v>153</v>
      </c>
    </row>
    <row r="454" spans="1:7">
      <c r="A454" s="5" t="s">
        <v>565</v>
      </c>
      <c r="B454" s="5" t="s">
        <v>97</v>
      </c>
      <c r="C454" s="5" t="s">
        <v>50</v>
      </c>
      <c r="D454" s="6">
        <v>0.281384986739744</v>
      </c>
      <c r="E454" s="6">
        <v>3.44980035887308e-5</v>
      </c>
      <c r="F454" s="7">
        <v>5.82699839108747</v>
      </c>
      <c r="G454" s="5" t="s">
        <v>153</v>
      </c>
    </row>
    <row r="455" spans="1:7">
      <c r="A455" s="5" t="s">
        <v>566</v>
      </c>
      <c r="B455" s="5" t="s">
        <v>97</v>
      </c>
      <c r="C455" s="5" t="s">
        <v>50</v>
      </c>
      <c r="D455" s="6">
        <v>0.281390455511855</v>
      </c>
      <c r="E455" s="6">
        <v>2.49630629807679e-5</v>
      </c>
      <c r="F455" s="7">
        <v>6.71575041928385</v>
      </c>
      <c r="G455" s="5" t="s">
        <v>153</v>
      </c>
    </row>
    <row r="456" ht="18.75" spans="1:7">
      <c r="A456" s="8" t="s">
        <v>567</v>
      </c>
      <c r="B456" s="9"/>
      <c r="C456" s="9"/>
      <c r="D456" s="9"/>
      <c r="E456" s="9"/>
      <c r="F456" s="9"/>
      <c r="G456" s="10"/>
    </row>
    <row r="457" spans="1:7">
      <c r="A457" s="5" t="s">
        <v>568</v>
      </c>
      <c r="B457" s="5" t="s">
        <v>112</v>
      </c>
      <c r="C457" s="5" t="s">
        <v>50</v>
      </c>
      <c r="D457" s="6">
        <v>0.281344</v>
      </c>
      <c r="E457" s="6">
        <v>2.1e-5</v>
      </c>
      <c r="F457" s="7">
        <v>4.55405270087139</v>
      </c>
      <c r="G457" s="5" t="s">
        <v>113</v>
      </c>
    </row>
    <row r="458" spans="1:7">
      <c r="A458" s="5" t="s">
        <v>569</v>
      </c>
      <c r="B458" s="5" t="s">
        <v>112</v>
      </c>
      <c r="C458" s="5" t="s">
        <v>50</v>
      </c>
      <c r="D458" s="6">
        <v>0.281324</v>
      </c>
      <c r="E458" s="6">
        <v>3.4e-5</v>
      </c>
      <c r="F458" s="7">
        <v>3.84279529378917</v>
      </c>
      <c r="G458" s="5" t="s">
        <v>113</v>
      </c>
    </row>
    <row r="459" spans="1:7">
      <c r="A459" s="5" t="s">
        <v>570</v>
      </c>
      <c r="B459" s="5" t="s">
        <v>112</v>
      </c>
      <c r="C459" s="5" t="s">
        <v>50</v>
      </c>
      <c r="D459" s="6">
        <v>0.281333</v>
      </c>
      <c r="E459" s="6">
        <v>3.1e-5</v>
      </c>
      <c r="F459" s="7">
        <v>4.33208996968748</v>
      </c>
      <c r="G459" s="5" t="s">
        <v>113</v>
      </c>
    </row>
    <row r="460" spans="1:7">
      <c r="A460" s="5" t="s">
        <v>571</v>
      </c>
      <c r="B460" s="5" t="s">
        <v>112</v>
      </c>
      <c r="C460" s="5" t="s">
        <v>50</v>
      </c>
      <c r="D460" s="6">
        <v>0.281266</v>
      </c>
      <c r="E460" s="6">
        <v>1.9e-5</v>
      </c>
      <c r="F460" s="7">
        <v>1.4416911278281</v>
      </c>
      <c r="G460" s="5" t="s">
        <v>113</v>
      </c>
    </row>
    <row r="461" spans="1:7">
      <c r="A461" s="5" t="s">
        <v>572</v>
      </c>
      <c r="B461" s="5" t="s">
        <v>112</v>
      </c>
      <c r="C461" s="5" t="s">
        <v>50</v>
      </c>
      <c r="D461" s="6">
        <v>0.281306</v>
      </c>
      <c r="E461" s="6">
        <v>2.2e-5</v>
      </c>
      <c r="F461" s="7">
        <v>3.20266362741295</v>
      </c>
      <c r="G461" s="5" t="s">
        <v>113</v>
      </c>
    </row>
    <row r="462" spans="1:7">
      <c r="A462" s="5" t="s">
        <v>573</v>
      </c>
      <c r="B462" s="5" t="s">
        <v>112</v>
      </c>
      <c r="C462" s="5" t="s">
        <v>50</v>
      </c>
      <c r="D462" s="6">
        <v>0.281306</v>
      </c>
      <c r="E462" s="6">
        <v>2.2e-5</v>
      </c>
      <c r="F462" s="7">
        <v>3.20266362741295</v>
      </c>
      <c r="G462" s="5" t="s">
        <v>113</v>
      </c>
    </row>
    <row r="463" spans="1:7">
      <c r="A463" s="5" t="s">
        <v>574</v>
      </c>
      <c r="B463" s="5" t="s">
        <v>112</v>
      </c>
      <c r="C463" s="5" t="s">
        <v>50</v>
      </c>
      <c r="D463" s="6">
        <v>0.281451</v>
      </c>
      <c r="E463" s="6">
        <v>3.6e-5</v>
      </c>
      <c r="F463" s="7">
        <v>6.66699140165372</v>
      </c>
      <c r="G463" s="5" t="s">
        <v>113</v>
      </c>
    </row>
    <row r="464" spans="1:7">
      <c r="A464" s="5" t="s">
        <v>575</v>
      </c>
      <c r="B464" s="5" t="s">
        <v>112</v>
      </c>
      <c r="C464" s="5" t="s">
        <v>50</v>
      </c>
      <c r="D464" s="6">
        <v>0.281302</v>
      </c>
      <c r="E464" s="6">
        <v>2.7e-5</v>
      </c>
      <c r="F464" s="7">
        <v>2.7219544605761</v>
      </c>
      <c r="G464" s="5" t="s">
        <v>113</v>
      </c>
    </row>
    <row r="465" spans="1:7">
      <c r="A465" s="5" t="s">
        <v>576</v>
      </c>
      <c r="B465" s="5" t="s">
        <v>112</v>
      </c>
      <c r="C465" s="5" t="s">
        <v>50</v>
      </c>
      <c r="D465" s="6">
        <v>0.281302</v>
      </c>
      <c r="E465" s="6">
        <v>3.1e-5</v>
      </c>
      <c r="F465" s="7">
        <v>2.38349677515348</v>
      </c>
      <c r="G465" s="5" t="s">
        <v>113</v>
      </c>
    </row>
    <row r="466" spans="1:7">
      <c r="A466" s="5" t="s">
        <v>577</v>
      </c>
      <c r="B466" s="5" t="s">
        <v>112</v>
      </c>
      <c r="C466" s="5" t="s">
        <v>50</v>
      </c>
      <c r="D466" s="6">
        <v>0.281309</v>
      </c>
      <c r="E466" s="6">
        <v>2.7e-5</v>
      </c>
      <c r="F466" s="7">
        <v>3.14012339576397</v>
      </c>
      <c r="G466" s="5" t="s">
        <v>113</v>
      </c>
    </row>
    <row r="467" spans="1:7">
      <c r="A467" s="5" t="s">
        <v>578</v>
      </c>
      <c r="B467" s="5" t="s">
        <v>112</v>
      </c>
      <c r="C467" s="5" t="s">
        <v>50</v>
      </c>
      <c r="D467" s="6">
        <v>0.281409</v>
      </c>
      <c r="E467" s="6">
        <v>2.4e-5</v>
      </c>
      <c r="F467" s="7">
        <v>6.69641043117952</v>
      </c>
      <c r="G467" s="5" t="s">
        <v>113</v>
      </c>
    </row>
    <row r="468" spans="1:7">
      <c r="A468" s="5" t="s">
        <v>579</v>
      </c>
      <c r="B468" s="5" t="s">
        <v>112</v>
      </c>
      <c r="C468" s="5" t="s">
        <v>50</v>
      </c>
      <c r="D468" s="6">
        <v>0.281271</v>
      </c>
      <c r="E468" s="6">
        <v>4.1e-5</v>
      </c>
      <c r="F468" s="7">
        <v>1.95796316501795</v>
      </c>
      <c r="G468" s="5" t="s">
        <v>113</v>
      </c>
    </row>
    <row r="470" s="1" customFormat="1" spans="1:7">
      <c r="A470" s="11" t="s">
        <v>21</v>
      </c>
      <c r="B470" s="12"/>
      <c r="C470" s="12"/>
      <c r="D470" s="13"/>
      <c r="E470" s="13"/>
      <c r="F470" s="14"/>
      <c r="G470" s="12"/>
    </row>
    <row r="471" s="1" customFormat="1" spans="1:7">
      <c r="A471" s="11" t="s">
        <v>580</v>
      </c>
      <c r="B471" s="12"/>
      <c r="C471" s="12"/>
      <c r="D471" s="13"/>
      <c r="E471" s="13"/>
      <c r="F471" s="14"/>
      <c r="G471" s="12"/>
    </row>
    <row r="472" s="1" customFormat="1" spans="1:7">
      <c r="A472" s="11" t="s">
        <v>164</v>
      </c>
      <c r="B472" s="12"/>
      <c r="C472" s="12"/>
      <c r="D472" s="13"/>
      <c r="E472" s="13"/>
      <c r="F472" s="14"/>
      <c r="G472" s="12"/>
    </row>
    <row r="473" s="1" customFormat="1" spans="1:7">
      <c r="A473" s="11" t="s">
        <v>166</v>
      </c>
      <c r="B473" s="12"/>
      <c r="C473" s="12"/>
      <c r="D473" s="13"/>
      <c r="E473" s="13"/>
      <c r="F473" s="14"/>
      <c r="G473" s="12"/>
    </row>
    <row r="474" s="1" customFormat="1" spans="1:7">
      <c r="A474" s="11" t="s">
        <v>167</v>
      </c>
      <c r="B474" s="12"/>
      <c r="C474" s="12"/>
      <c r="D474" s="13"/>
      <c r="E474" s="13"/>
      <c r="F474" s="14"/>
      <c r="G474" s="12"/>
    </row>
    <row r="475" s="1" customFormat="1" spans="1:7">
      <c r="A475" s="11" t="s">
        <v>168</v>
      </c>
      <c r="B475" s="12"/>
      <c r="C475" s="12"/>
      <c r="D475" s="13"/>
      <c r="E475" s="13"/>
      <c r="F475" s="14"/>
      <c r="G475" s="12"/>
    </row>
    <row r="476" s="1" customFormat="1" spans="1:7">
      <c r="A476" s="11" t="s">
        <v>169</v>
      </c>
      <c r="B476" s="12"/>
      <c r="C476" s="12"/>
      <c r="D476" s="13"/>
      <c r="E476" s="13"/>
      <c r="F476" s="14"/>
      <c r="G476" s="12"/>
    </row>
    <row r="477" s="1" customFormat="1" spans="1:7">
      <c r="A477" s="11" t="s">
        <v>170</v>
      </c>
      <c r="B477" s="12"/>
      <c r="C477" s="12"/>
      <c r="D477" s="13"/>
      <c r="E477" s="13"/>
      <c r="F477" s="14"/>
      <c r="G477" s="12"/>
    </row>
    <row r="478" s="1" customFormat="1" spans="1:7">
      <c r="A478" s="11" t="s">
        <v>189</v>
      </c>
      <c r="B478" s="12"/>
      <c r="C478" s="12"/>
      <c r="D478" s="13"/>
      <c r="E478" s="13"/>
      <c r="F478" s="14"/>
      <c r="G478" s="12"/>
    </row>
    <row r="479" s="1" customFormat="1" spans="1:7">
      <c r="A479" s="11" t="s">
        <v>581</v>
      </c>
      <c r="B479" s="12"/>
      <c r="C479" s="12"/>
      <c r="D479" s="13"/>
      <c r="E479" s="13"/>
      <c r="F479" s="14"/>
      <c r="G479" s="12"/>
    </row>
    <row r="480" s="1" customFormat="1" spans="1:7">
      <c r="A480" s="11" t="s">
        <v>582</v>
      </c>
      <c r="B480" s="12"/>
      <c r="C480" s="12"/>
      <c r="D480" s="13"/>
      <c r="E480" s="13"/>
      <c r="F480" s="14"/>
      <c r="G480" s="12"/>
    </row>
    <row r="481" s="1" customFormat="1" spans="1:7">
      <c r="A481" s="11" t="s">
        <v>171</v>
      </c>
      <c r="B481" s="12"/>
      <c r="C481" s="12"/>
      <c r="D481" s="13"/>
      <c r="E481" s="13"/>
      <c r="F481" s="14"/>
      <c r="G481" s="12"/>
    </row>
    <row r="482" s="1" customFormat="1" spans="1:7">
      <c r="A482" s="11" t="s">
        <v>583</v>
      </c>
      <c r="B482" s="12"/>
      <c r="C482" s="12"/>
      <c r="D482" s="13"/>
      <c r="E482" s="13"/>
      <c r="F482" s="14"/>
      <c r="G482" s="12"/>
    </row>
    <row r="483" s="1" customFormat="1" spans="1:7">
      <c r="A483" s="11" t="s">
        <v>584</v>
      </c>
      <c r="B483" s="12"/>
      <c r="C483" s="12"/>
      <c r="D483" s="13"/>
      <c r="E483" s="13"/>
      <c r="F483" s="14"/>
      <c r="G483" s="12"/>
    </row>
    <row r="484" s="1" customFormat="1" spans="1:7">
      <c r="A484" s="11" t="s">
        <v>183</v>
      </c>
      <c r="B484" s="12"/>
      <c r="C484" s="12"/>
      <c r="D484" s="13"/>
      <c r="E484" s="13"/>
      <c r="F484" s="14"/>
      <c r="G484" s="12"/>
    </row>
    <row r="485" s="1" customFormat="1" spans="1:7">
      <c r="A485" s="11" t="s">
        <v>184</v>
      </c>
      <c r="B485" s="12"/>
      <c r="C485" s="12"/>
      <c r="D485" s="13"/>
      <c r="E485" s="13"/>
      <c r="F485" s="14"/>
      <c r="G485" s="12"/>
    </row>
    <row r="486" s="1" customFormat="1" spans="1:7">
      <c r="A486" s="11"/>
      <c r="B486" s="12"/>
      <c r="C486" s="12"/>
      <c r="D486" s="13"/>
      <c r="E486" s="13"/>
      <c r="F486" s="14"/>
      <c r="G486" s="12"/>
    </row>
    <row r="487" s="1" customFormat="1" spans="1:7">
      <c r="A487" s="11"/>
      <c r="B487" s="12"/>
      <c r="C487" s="12"/>
      <c r="D487" s="13"/>
      <c r="E487" s="13"/>
      <c r="F487" s="14"/>
      <c r="G487" s="12"/>
    </row>
    <row r="488" s="1" customFormat="1" spans="1:7">
      <c r="A488" s="11"/>
      <c r="B488" s="12"/>
      <c r="C488" s="12"/>
      <c r="D488" s="13"/>
      <c r="E488" s="13"/>
      <c r="F488" s="14"/>
      <c r="G488" s="12"/>
    </row>
    <row r="489" s="1" customFormat="1" spans="1:7">
      <c r="A489" s="11"/>
      <c r="B489" s="12"/>
      <c r="C489" s="12"/>
      <c r="D489" s="13"/>
      <c r="E489" s="13"/>
      <c r="F489" s="14"/>
      <c r="G489" s="12"/>
    </row>
    <row r="490" s="1" customFormat="1" spans="1:7">
      <c r="A490" s="11"/>
      <c r="B490" s="12"/>
      <c r="C490" s="12"/>
      <c r="D490" s="13"/>
      <c r="E490" s="13"/>
      <c r="F490" s="14"/>
      <c r="G490" s="12"/>
    </row>
    <row r="491" s="1" customFormat="1" spans="1:7">
      <c r="A491" s="11"/>
      <c r="B491" s="12"/>
      <c r="C491" s="12"/>
      <c r="D491" s="13"/>
      <c r="E491" s="13"/>
      <c r="F491" s="14"/>
      <c r="G491" s="12"/>
    </row>
    <row r="492" s="1" customFormat="1" spans="1:7">
      <c r="A492" s="11"/>
      <c r="B492" s="12"/>
      <c r="C492" s="12"/>
      <c r="D492" s="13"/>
      <c r="E492" s="13"/>
      <c r="F492" s="14"/>
      <c r="G492" s="12"/>
    </row>
    <row r="493" s="1" customFormat="1" spans="1:7">
      <c r="A493" s="11"/>
      <c r="B493" s="12"/>
      <c r="C493" s="12"/>
      <c r="D493" s="13"/>
      <c r="E493" s="13"/>
      <c r="F493" s="14"/>
      <c r="G493" s="12"/>
    </row>
    <row r="494" s="1" customFormat="1" spans="1:7">
      <c r="A494" s="11"/>
      <c r="B494" s="12"/>
      <c r="C494" s="12"/>
      <c r="D494" s="13"/>
      <c r="E494" s="13"/>
      <c r="F494" s="14"/>
      <c r="G494" s="12"/>
    </row>
    <row r="495" s="1" customFormat="1" spans="1:7">
      <c r="A495" s="11"/>
      <c r="B495" s="12"/>
      <c r="C495" s="12"/>
      <c r="D495" s="13"/>
      <c r="E495" s="13"/>
      <c r="F495" s="14"/>
      <c r="G495" s="12"/>
    </row>
    <row r="496" s="1" customFormat="1" spans="1:7">
      <c r="A496" s="11"/>
      <c r="B496" s="12"/>
      <c r="C496" s="12"/>
      <c r="D496" s="13"/>
      <c r="E496" s="13"/>
      <c r="F496" s="14"/>
      <c r="G496" s="12"/>
    </row>
    <row r="497" s="1" customFormat="1" spans="1:7">
      <c r="A497" s="11"/>
      <c r="B497" s="12"/>
      <c r="C497" s="12"/>
      <c r="D497" s="13"/>
      <c r="E497" s="13"/>
      <c r="F497" s="14"/>
      <c r="G497" s="12"/>
    </row>
    <row r="498" s="1" customFormat="1" spans="1:7">
      <c r="A498" s="11"/>
      <c r="B498" s="12"/>
      <c r="C498" s="12"/>
      <c r="D498" s="13"/>
      <c r="E498" s="13"/>
      <c r="F498" s="14"/>
      <c r="G498" s="12"/>
    </row>
    <row r="499" s="1" customFormat="1" spans="1:7">
      <c r="A499" s="11"/>
      <c r="B499" s="12"/>
      <c r="C499" s="12"/>
      <c r="D499" s="13"/>
      <c r="E499" s="13"/>
      <c r="F499" s="14"/>
      <c r="G499" s="12"/>
    </row>
    <row r="500" s="1" customFormat="1" spans="1:7">
      <c r="A500" s="11"/>
      <c r="B500" s="12"/>
      <c r="C500" s="12"/>
      <c r="D500" s="13"/>
      <c r="E500" s="13"/>
      <c r="F500" s="14"/>
      <c r="G500" s="12"/>
    </row>
    <row r="501" s="1" customFormat="1" spans="1:7">
      <c r="A501" s="11"/>
      <c r="B501" s="12"/>
      <c r="C501" s="12"/>
      <c r="D501" s="13"/>
      <c r="E501" s="13"/>
      <c r="F501" s="14"/>
      <c r="G501" s="12"/>
    </row>
    <row r="502" s="1" customFormat="1" spans="1:7">
      <c r="A502" s="11"/>
      <c r="B502" s="12"/>
      <c r="C502" s="12"/>
      <c r="D502" s="13"/>
      <c r="E502" s="13"/>
      <c r="F502" s="14"/>
      <c r="G502" s="12"/>
    </row>
    <row r="503" s="1" customFormat="1" spans="1:7">
      <c r="A503" s="11"/>
      <c r="B503" s="12"/>
      <c r="C503" s="12"/>
      <c r="D503" s="13"/>
      <c r="E503" s="13"/>
      <c r="F503" s="14"/>
      <c r="G503" s="12"/>
    </row>
    <row r="504" s="1" customFormat="1" spans="1:7">
      <c r="A504" s="11"/>
      <c r="B504" s="12"/>
      <c r="C504" s="12"/>
      <c r="D504" s="13"/>
      <c r="E504" s="13"/>
      <c r="F504" s="14"/>
      <c r="G504" s="12"/>
    </row>
    <row r="505" s="1" customFormat="1" spans="1:7">
      <c r="A505" s="11"/>
      <c r="B505" s="12"/>
      <c r="C505" s="12"/>
      <c r="D505" s="13"/>
      <c r="E505" s="13"/>
      <c r="F505" s="14"/>
      <c r="G505" s="12"/>
    </row>
    <row r="506" s="1" customFormat="1" spans="1:7">
      <c r="A506" s="11"/>
      <c r="B506" s="12"/>
      <c r="C506" s="12"/>
      <c r="D506" s="13"/>
      <c r="E506" s="13"/>
      <c r="F506" s="14"/>
      <c r="G506" s="12"/>
    </row>
    <row r="507" s="1" customFormat="1" spans="1:7">
      <c r="A507" s="11"/>
      <c r="B507" s="12"/>
      <c r="C507" s="12"/>
      <c r="D507" s="13"/>
      <c r="E507" s="13"/>
      <c r="F507" s="14"/>
      <c r="G507" s="12"/>
    </row>
    <row r="508" s="1" customFormat="1" spans="1:7">
      <c r="A508" s="11"/>
      <c r="B508" s="12"/>
      <c r="C508" s="12"/>
      <c r="D508" s="13"/>
      <c r="E508" s="13"/>
      <c r="F508" s="14"/>
      <c r="G508" s="12"/>
    </row>
    <row r="509" s="1" customFormat="1" spans="1:7">
      <c r="A509" s="11"/>
      <c r="B509" s="12"/>
      <c r="C509" s="12"/>
      <c r="D509" s="13"/>
      <c r="E509" s="13"/>
      <c r="F509" s="14"/>
      <c r="G509" s="12"/>
    </row>
    <row r="510" s="1" customFormat="1" spans="1:7">
      <c r="A510" s="11"/>
      <c r="B510" s="12"/>
      <c r="C510" s="12"/>
      <c r="D510" s="13"/>
      <c r="E510" s="13"/>
      <c r="F510" s="14"/>
      <c r="G510" s="12"/>
    </row>
    <row r="511" s="1" customFormat="1" spans="1:7">
      <c r="A511" s="11"/>
      <c r="B511" s="12"/>
      <c r="C511" s="12"/>
      <c r="D511" s="13"/>
      <c r="E511" s="13"/>
      <c r="F511" s="14"/>
      <c r="G511" s="12"/>
    </row>
    <row r="512" s="1" customFormat="1" spans="1:7">
      <c r="A512" s="11"/>
      <c r="B512" s="12"/>
      <c r="C512" s="12"/>
      <c r="D512" s="13"/>
      <c r="E512" s="13"/>
      <c r="F512" s="14"/>
      <c r="G512" s="12"/>
    </row>
    <row r="513" s="1" customFormat="1" spans="1:7">
      <c r="A513" s="11"/>
      <c r="B513" s="12"/>
      <c r="C513" s="12"/>
      <c r="D513" s="13"/>
      <c r="E513" s="13"/>
      <c r="F513" s="14"/>
      <c r="G513" s="12"/>
    </row>
    <row r="514" s="1" customFormat="1" spans="1:7">
      <c r="A514" s="11"/>
      <c r="B514" s="12"/>
      <c r="C514" s="12"/>
      <c r="D514" s="13"/>
      <c r="E514" s="13"/>
      <c r="F514" s="14"/>
      <c r="G514" s="12"/>
    </row>
    <row r="515" s="1" customFormat="1" spans="1:7">
      <c r="A515" s="11"/>
      <c r="B515" s="12"/>
      <c r="C515" s="12"/>
      <c r="D515" s="13"/>
      <c r="E515" s="13"/>
      <c r="F515" s="14"/>
      <c r="G515" s="12"/>
    </row>
    <row r="516" s="1" customFormat="1" spans="1:7">
      <c r="A516" s="11"/>
      <c r="B516" s="12"/>
      <c r="C516" s="12"/>
      <c r="D516" s="13"/>
      <c r="E516" s="13"/>
      <c r="F516" s="14"/>
      <c r="G516" s="12"/>
    </row>
    <row r="517" s="1" customFormat="1" spans="1:7">
      <c r="A517" s="11"/>
      <c r="B517" s="12"/>
      <c r="C517" s="12"/>
      <c r="D517" s="13"/>
      <c r="E517" s="13"/>
      <c r="F517" s="14"/>
      <c r="G517" s="12"/>
    </row>
    <row r="518" s="1" customFormat="1" spans="1:7">
      <c r="A518" s="11"/>
      <c r="B518" s="12"/>
      <c r="C518" s="12"/>
      <c r="D518" s="13"/>
      <c r="E518" s="13"/>
      <c r="F518" s="14"/>
      <c r="G518" s="12"/>
    </row>
    <row r="519" s="1" customFormat="1" spans="1:7">
      <c r="A519" s="11"/>
      <c r="B519" s="12"/>
      <c r="C519" s="12"/>
      <c r="D519" s="13"/>
      <c r="E519" s="13"/>
      <c r="F519" s="14"/>
      <c r="G519" s="12"/>
    </row>
    <row r="520" s="1" customFormat="1" spans="1:7">
      <c r="A520" s="11"/>
      <c r="B520" s="12"/>
      <c r="C520" s="12"/>
      <c r="D520" s="13"/>
      <c r="E520" s="13"/>
      <c r="F520" s="14"/>
      <c r="G520" s="12"/>
    </row>
    <row r="521" s="1" customFormat="1" spans="1:7">
      <c r="A521" s="11"/>
      <c r="B521" s="12"/>
      <c r="C521" s="12"/>
      <c r="D521" s="13"/>
      <c r="E521" s="13"/>
      <c r="F521" s="14"/>
      <c r="G521" s="12"/>
    </row>
    <row r="522" s="1" customFormat="1" spans="1:7">
      <c r="A522" s="11"/>
      <c r="B522" s="12"/>
      <c r="C522" s="12"/>
      <c r="D522" s="13"/>
      <c r="E522" s="13"/>
      <c r="F522" s="14"/>
      <c r="G522" s="12"/>
    </row>
    <row r="523" s="1" customFormat="1" spans="1:7">
      <c r="A523" s="11"/>
      <c r="B523" s="12"/>
      <c r="C523" s="12"/>
      <c r="D523" s="13"/>
      <c r="E523" s="13"/>
      <c r="F523" s="14"/>
      <c r="G523" s="12"/>
    </row>
    <row r="524" s="1" customFormat="1" spans="1:7">
      <c r="A524" s="11"/>
      <c r="B524" s="12"/>
      <c r="C524" s="12"/>
      <c r="D524" s="13"/>
      <c r="E524" s="13"/>
      <c r="F524" s="14"/>
      <c r="G524" s="12"/>
    </row>
    <row r="525" s="1" customFormat="1" spans="1:7">
      <c r="A525" s="11"/>
      <c r="B525" s="12"/>
      <c r="C525" s="12"/>
      <c r="D525" s="13"/>
      <c r="E525" s="13"/>
      <c r="F525" s="14"/>
      <c r="G525" s="12"/>
    </row>
    <row r="526" s="1" customFormat="1" spans="1:7">
      <c r="A526" s="11"/>
      <c r="B526" s="12"/>
      <c r="C526" s="12"/>
      <c r="D526" s="13"/>
      <c r="E526" s="13"/>
      <c r="F526" s="14"/>
      <c r="G526" s="12"/>
    </row>
    <row r="527" s="1" customFormat="1" spans="1:7">
      <c r="A527" s="11"/>
      <c r="B527" s="12"/>
      <c r="C527" s="12"/>
      <c r="D527" s="13"/>
      <c r="E527" s="13"/>
      <c r="F527" s="14"/>
      <c r="G527" s="12"/>
    </row>
    <row r="528" s="1" customFormat="1" spans="1:7">
      <c r="A528" s="11"/>
      <c r="B528" s="12"/>
      <c r="C528" s="12"/>
      <c r="D528" s="13"/>
      <c r="E528" s="13"/>
      <c r="F528" s="14"/>
      <c r="G528" s="12"/>
    </row>
    <row r="529" s="1" customFormat="1" spans="1:7">
      <c r="A529" s="11"/>
      <c r="B529" s="12"/>
      <c r="C529" s="12"/>
      <c r="D529" s="13"/>
      <c r="E529" s="13"/>
      <c r="F529" s="14"/>
      <c r="G529" s="12"/>
    </row>
    <row r="530" s="1" customFormat="1" spans="1:7">
      <c r="A530" s="11"/>
      <c r="B530" s="12"/>
      <c r="C530" s="12"/>
      <c r="D530" s="13"/>
      <c r="E530" s="13"/>
      <c r="F530" s="14"/>
      <c r="G530" s="12"/>
    </row>
    <row r="531" s="1" customFormat="1" spans="1:7">
      <c r="A531" s="11"/>
      <c r="B531" s="12"/>
      <c r="C531" s="12"/>
      <c r="D531" s="13"/>
      <c r="E531" s="13"/>
      <c r="F531" s="14"/>
      <c r="G531" s="12"/>
    </row>
  </sheetData>
  <mergeCells count="32">
    <mergeCell ref="A2:G2"/>
    <mergeCell ref="A11:G11"/>
    <mergeCell ref="A34:G34"/>
    <mergeCell ref="A38:G38"/>
    <mergeCell ref="A49:G49"/>
    <mergeCell ref="A63:G63"/>
    <mergeCell ref="A72:G72"/>
    <mergeCell ref="A84:G84"/>
    <mergeCell ref="A98:G98"/>
    <mergeCell ref="A114:G114"/>
    <mergeCell ref="A123:G123"/>
    <mergeCell ref="A128:G128"/>
    <mergeCell ref="A141:G141"/>
    <mergeCell ref="A155:G155"/>
    <mergeCell ref="A186:G186"/>
    <mergeCell ref="A201:G201"/>
    <mergeCell ref="A216:G216"/>
    <mergeCell ref="A223:G223"/>
    <mergeCell ref="A244:G244"/>
    <mergeCell ref="A265:G265"/>
    <mergeCell ref="A271:G271"/>
    <mergeCell ref="A282:G282"/>
    <mergeCell ref="A291:G291"/>
    <mergeCell ref="A312:G312"/>
    <mergeCell ref="A331:G331"/>
    <mergeCell ref="A354:G354"/>
    <mergeCell ref="A369:G369"/>
    <mergeCell ref="A394:G394"/>
    <mergeCell ref="A404:G404"/>
    <mergeCell ref="A424:G424"/>
    <mergeCell ref="A441:G441"/>
    <mergeCell ref="A456:G45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A. Whole-rock data</vt:lpstr>
      <vt:lpstr>B. Zirocn Hf isotopic 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gaolei19940101@163.com</dc:creator>
  <cp:lastModifiedBy>Administrator</cp:lastModifiedBy>
  <dcterms:created xsi:type="dcterms:W3CDTF">2022-09-08T06:37:00Z</dcterms:created>
  <dcterms:modified xsi:type="dcterms:W3CDTF">2023-04-05T15:04:43Z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C881C96E1E304F00951CD996185E41C9</vt:lpwstr>
  </property>
  <property fmtid="{D5CDD505-2E9C-101B-9397-08002B2CF9AE}" pid="3" name="KSOProductBuildVer">
    <vt:lpwstr>2052-11.1.0.14036</vt:lpwstr>
  </property>
</Properties>
</file>