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0-实验记录\0-二O二1年——兴隆山科研笔记\2021年第12周-投稿AD&amp;PD_20210618\Molecular medicine 二次提交\纯净版20211026\"/>
    </mc:Choice>
  </mc:AlternateContent>
  <xr:revisionPtr revIDLastSave="0" documentId="13_ncr:1_{6E00C0D4-1CBF-450D-B720-C58D094EB0EB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Index" sheetId="1" r:id="rId1"/>
    <sheet name="Table S1" sheetId="2" r:id="rId2"/>
    <sheet name="Table S2" sheetId="3" r:id="rId3"/>
    <sheet name="Table S3" sheetId="7" r:id="rId4"/>
    <sheet name="Table S4" sheetId="12" r:id="rId5"/>
    <sheet name="Table S5" sheetId="13" r:id="rId6"/>
    <sheet name="Table S6" sheetId="14" r:id="rId7"/>
    <sheet name="Table S7" sheetId="10" r:id="rId8"/>
    <sheet name="Table S8" sheetId="11" r:id="rId9"/>
    <sheet name="Table S9" sheetId="4" r:id="rId10"/>
    <sheet name="Table S10" sheetId="5" r:id="rId11"/>
    <sheet name="Table S11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</calcChain>
</file>

<file path=xl/sharedStrings.xml><?xml version="1.0" encoding="utf-8"?>
<sst xmlns="http://schemas.openxmlformats.org/spreadsheetml/2006/main" count="6727" uniqueCount="2654">
  <si>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</si>
  <si>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</si>
  <si>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</si>
  <si>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</si>
  <si>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</si>
  <si>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</si>
  <si>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</si>
  <si>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</si>
  <si>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</si>
  <si>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</si>
  <si>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</si>
  <si>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</si>
  <si>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</si>
  <si>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</si>
  <si>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</si>
  <si>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</si>
  <si>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</si>
  <si>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</si>
  <si>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</si>
  <si>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</si>
  <si>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</si>
  <si>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ENSG00000272420</t>
  </si>
  <si>
    <t>RP4-740C4.7</t>
  </si>
  <si>
    <t>rs1039063</t>
  </si>
  <si>
    <t>G</t>
  </si>
  <si>
    <t>T</t>
  </si>
  <si>
    <t>ENSG00000242349</t>
  </si>
  <si>
    <t>NPPA-AS1</t>
  </si>
  <si>
    <t>rs198397</t>
  </si>
  <si>
    <t>A</t>
  </si>
  <si>
    <t>ENSG00000127463</t>
  </si>
  <si>
    <t>EMC1</t>
  </si>
  <si>
    <t>rs10799717</t>
  </si>
  <si>
    <t>ENSG00000184454</t>
  </si>
  <si>
    <t>NCMAP</t>
  </si>
  <si>
    <t>rs6701380</t>
  </si>
  <si>
    <t>ENSG00000085999</t>
  </si>
  <si>
    <t>RAD54L</t>
  </si>
  <si>
    <t>rs913168</t>
  </si>
  <si>
    <t>C</t>
  </si>
  <si>
    <t>ENSG00000227742</t>
  </si>
  <si>
    <t>CALR4P</t>
  </si>
  <si>
    <t>rs12142039</t>
  </si>
  <si>
    <t>ENSG00000162384</t>
  </si>
  <si>
    <t>C1orf123</t>
  </si>
  <si>
    <t>rs6663121</t>
  </si>
  <si>
    <t>ENSG00000272864</t>
  </si>
  <si>
    <t>RP11-17E13.2</t>
  </si>
  <si>
    <t>rs6673</t>
  </si>
  <si>
    <t>ENSG00000171517</t>
  </si>
  <si>
    <t>LPAR3</t>
  </si>
  <si>
    <t>rs1750485</t>
  </si>
  <si>
    <t>ENSG00000259357</t>
  </si>
  <si>
    <t>RP11-316M1.12</t>
  </si>
  <si>
    <t>rs12089989</t>
  </si>
  <si>
    <t>ENSG00000143418</t>
  </si>
  <si>
    <t>CERS2</t>
  </si>
  <si>
    <t>ENSG00000143303</t>
  </si>
  <si>
    <t>RRNAD1</t>
  </si>
  <si>
    <t>rs3806418</t>
  </si>
  <si>
    <t>ENSG00000143318</t>
  </si>
  <si>
    <t>CASQ1</t>
  </si>
  <si>
    <t>rs3747621</t>
  </si>
  <si>
    <t>ENSG00000158769</t>
  </si>
  <si>
    <t>F11R</t>
  </si>
  <si>
    <t>rs12743772</t>
  </si>
  <si>
    <t>ENSG00000174529</t>
  </si>
  <si>
    <t>TMEM81</t>
  </si>
  <si>
    <t>rs7515178</t>
  </si>
  <si>
    <t>ENSG00000117222</t>
  </si>
  <si>
    <t>RBBP5</t>
  </si>
  <si>
    <t>rs7546850</t>
  </si>
  <si>
    <t>ENSG00000133059</t>
  </si>
  <si>
    <t>DSTYK</t>
  </si>
  <si>
    <t>rs9326600</t>
  </si>
  <si>
    <t>ENSG00000133069</t>
  </si>
  <si>
    <t>TMCC2</t>
  </si>
  <si>
    <t>ENSG00000203705</t>
  </si>
  <si>
    <t>TATDN3</t>
  </si>
  <si>
    <t>rs10864016</t>
  </si>
  <si>
    <t>ENSG00000198468</t>
  </si>
  <si>
    <t>FLVCR1-AS1</t>
  </si>
  <si>
    <t>rs7528505</t>
  </si>
  <si>
    <t>ENSG00000272865</t>
  </si>
  <si>
    <t>RP11-561I11.4</t>
  </si>
  <si>
    <t>rs1595121</t>
  </si>
  <si>
    <t>ENSG00000224525</t>
  </si>
  <si>
    <t>RP11-561I11.3</t>
  </si>
  <si>
    <t>ENSG00000272268</t>
  </si>
  <si>
    <t>FLJ30594</t>
  </si>
  <si>
    <t>rs1880800</t>
  </si>
  <si>
    <t>ENSG00000134330</t>
  </si>
  <si>
    <t>IAH1</t>
  </si>
  <si>
    <t>rs6747020</t>
  </si>
  <si>
    <t>ENSG00000151694</t>
  </si>
  <si>
    <t>ADAM17</t>
  </si>
  <si>
    <t>rs13008101</t>
  </si>
  <si>
    <t>ENSG00000150873</t>
  </si>
  <si>
    <t>C2orf50</t>
  </si>
  <si>
    <t>rs12468019</t>
  </si>
  <si>
    <t>ENSG00000135968</t>
  </si>
  <si>
    <t>GCC2</t>
  </si>
  <si>
    <t>rs10193908</t>
  </si>
  <si>
    <t>ENSG00000152128</t>
  </si>
  <si>
    <t>TMEM163</t>
  </si>
  <si>
    <t>rs512499</t>
  </si>
  <si>
    <t>ENSG00000234281</t>
  </si>
  <si>
    <t>AC007970.1</t>
  </si>
  <si>
    <t>rs62203673</t>
  </si>
  <si>
    <t>ENSG00000115365</t>
  </si>
  <si>
    <t>LANCL1</t>
  </si>
  <si>
    <t>rs3755182</t>
  </si>
  <si>
    <t>ENSG00000021826</t>
  </si>
  <si>
    <t>CPS1</t>
  </si>
  <si>
    <t>ENSG00000135899</t>
  </si>
  <si>
    <t>SP110</t>
  </si>
  <si>
    <t>rs13004065</t>
  </si>
  <si>
    <t>ENSG00000184182</t>
  </si>
  <si>
    <t>UBE2F</t>
  </si>
  <si>
    <t>rs7422573</t>
  </si>
  <si>
    <t>ENSG00000168385</t>
  </si>
  <si>
    <t>SEPT2</t>
  </si>
  <si>
    <t>rs10182982</t>
  </si>
  <si>
    <t>ENSG00000115694</t>
  </si>
  <si>
    <t>STK25</t>
  </si>
  <si>
    <t>rs3771588</t>
  </si>
  <si>
    <t>ENSG00000144649</t>
  </si>
  <si>
    <t>FAM198A</t>
  </si>
  <si>
    <t>rs532792</t>
  </si>
  <si>
    <t>ENSG00000163808</t>
  </si>
  <si>
    <t>KIF15</t>
  </si>
  <si>
    <t>rs4683002</t>
  </si>
  <si>
    <t>ENSG00000163827</t>
  </si>
  <si>
    <t>LRRC2</t>
  </si>
  <si>
    <t>rs9861962</t>
  </si>
  <si>
    <t>ENSG00000241186</t>
  </si>
  <si>
    <t>TDGF1</t>
  </si>
  <si>
    <t>rs6789154</t>
  </si>
  <si>
    <t>ENSG00000160796</t>
  </si>
  <si>
    <t>NBEAL2</t>
  </si>
  <si>
    <t>rs295441</t>
  </si>
  <si>
    <t>ENSG00000260236</t>
  </si>
  <si>
    <t>RP11-708J19.1</t>
  </si>
  <si>
    <t>rs807931</t>
  </si>
  <si>
    <t>ENSG00000114650</t>
  </si>
  <si>
    <t>SCAP</t>
  </si>
  <si>
    <t>rs553989</t>
  </si>
  <si>
    <t>ENSG00000229759</t>
  </si>
  <si>
    <t>MRPS18AP1</t>
  </si>
  <si>
    <t>rs7640221</t>
  </si>
  <si>
    <t>ENSG00000172113</t>
  </si>
  <si>
    <t>NME6</t>
  </si>
  <si>
    <t>ENSG00000232112</t>
  </si>
  <si>
    <t>TMA7</t>
  </si>
  <si>
    <t>rs6784541</t>
  </si>
  <si>
    <t>ENSG00000213689</t>
  </si>
  <si>
    <t>TREX1</t>
  </si>
  <si>
    <t>rs11797</t>
  </si>
  <si>
    <t>ENSG00000164054</t>
  </si>
  <si>
    <t>SHISA5</t>
  </si>
  <si>
    <t>ENSG00000213672</t>
  </si>
  <si>
    <t>NCKIPSD</t>
  </si>
  <si>
    <t>rs11720964</t>
  </si>
  <si>
    <t>ENSG00000178252</t>
  </si>
  <si>
    <t>WDR6</t>
  </si>
  <si>
    <t>rs11920251</t>
  </si>
  <si>
    <t>ENSG00000233276</t>
  </si>
  <si>
    <t>GPX1</t>
  </si>
  <si>
    <t>rs4955431</t>
  </si>
  <si>
    <t>ENSG00000145020</t>
  </si>
  <si>
    <t>AMT</t>
  </si>
  <si>
    <t>rs3774799</t>
  </si>
  <si>
    <t>ENSG00000145029</t>
  </si>
  <si>
    <t>NICN1</t>
  </si>
  <si>
    <t>ENSG00000173540</t>
  </si>
  <si>
    <t>GMPPB</t>
  </si>
  <si>
    <t>rs12490267</t>
  </si>
  <si>
    <t>ENSG00000004534</t>
  </si>
  <si>
    <t>RBM6</t>
  </si>
  <si>
    <t>rs11130234</t>
  </si>
  <si>
    <t>ENSG00000144857</t>
  </si>
  <si>
    <t>BOC</t>
  </si>
  <si>
    <t>rs11714459</t>
  </si>
  <si>
    <t>ENSG00000068885</t>
  </si>
  <si>
    <t>IFT80</t>
  </si>
  <si>
    <t>rs1920635</t>
  </si>
  <si>
    <t>ENSG00000206120</t>
  </si>
  <si>
    <t>EGFEM1P</t>
  </si>
  <si>
    <t>rs611869</t>
  </si>
  <si>
    <t>ENSG00000145198</t>
  </si>
  <si>
    <t>VWA5B2</t>
  </si>
  <si>
    <t>rs3752904</t>
  </si>
  <si>
    <t>ENSG00000145194</t>
  </si>
  <si>
    <t>ECE2</t>
  </si>
  <si>
    <t>rs6802087</t>
  </si>
  <si>
    <t>ENSG00000203632</t>
  </si>
  <si>
    <t>AC007690.1</t>
  </si>
  <si>
    <t>rs4686811</t>
  </si>
  <si>
    <t>ENSG00000073849</t>
  </si>
  <si>
    <t>ST6GAL1</t>
  </si>
  <si>
    <t>ENSG00000119227</t>
  </si>
  <si>
    <t>PIGZ</t>
  </si>
  <si>
    <t>rs471195</t>
  </si>
  <si>
    <t>ENSG00000145214</t>
  </si>
  <si>
    <t>DGKQ</t>
  </si>
  <si>
    <t>rs17781378</t>
  </si>
  <si>
    <t>ENSG00000013810</t>
  </si>
  <si>
    <t>TACC3</t>
  </si>
  <si>
    <t>rs798759</t>
  </si>
  <si>
    <t>ENSG00000251075</t>
  </si>
  <si>
    <t>HTT-AS</t>
  </si>
  <si>
    <t>rs1313766</t>
  </si>
  <si>
    <t>ENSG00000053900</t>
  </si>
  <si>
    <t>ANAPC4</t>
  </si>
  <si>
    <t>rs1533133</t>
  </si>
  <si>
    <t>ENSG00000249685</t>
  </si>
  <si>
    <t>RP11-360F5.3</t>
  </si>
  <si>
    <t>rs4974931</t>
  </si>
  <si>
    <t>ENSG00000157796</t>
  </si>
  <si>
    <t>WDR19</t>
  </si>
  <si>
    <t>rs7693837</t>
  </si>
  <si>
    <t>ENSG00000118762</t>
  </si>
  <si>
    <t>PKD2</t>
  </si>
  <si>
    <t>rs2725222</t>
  </si>
  <si>
    <t>ENSG00000145358</t>
  </si>
  <si>
    <t>DDIT4L</t>
  </si>
  <si>
    <t>rs6822606</t>
  </si>
  <si>
    <t>ENSG00000249244</t>
  </si>
  <si>
    <t>RP11-548H18.2</t>
  </si>
  <si>
    <t>rs11737400</t>
  </si>
  <si>
    <t>ENSG00000151790</t>
  </si>
  <si>
    <t>TDO2</t>
  </si>
  <si>
    <t>rs13148223</t>
  </si>
  <si>
    <t>ENSG00000039319</t>
  </si>
  <si>
    <t>ZFYVE16</t>
  </si>
  <si>
    <t>rs7703252</t>
  </si>
  <si>
    <t>ENSG00000188573</t>
  </si>
  <si>
    <t>FBLL1</t>
  </si>
  <si>
    <t>rs58700</t>
  </si>
  <si>
    <t>ENSG00000051596</t>
  </si>
  <si>
    <t>THOC3</t>
  </si>
  <si>
    <t>rs10064624</t>
  </si>
  <si>
    <t>ENSG00000170089</t>
  </si>
  <si>
    <t>RP11-423H2.1</t>
  </si>
  <si>
    <t>ENSG00000197977</t>
  </si>
  <si>
    <t>ELOVL2</t>
  </si>
  <si>
    <t>rs6920155</t>
  </si>
  <si>
    <t>ENSG00000145979</t>
  </si>
  <si>
    <t>TBC1D7</t>
  </si>
  <si>
    <t>rs2496129</t>
  </si>
  <si>
    <t>ENSG00000124613</t>
  </si>
  <si>
    <t>ZNF391</t>
  </si>
  <si>
    <t>rs6913166</t>
  </si>
  <si>
    <t>ENSG00000197062</t>
  </si>
  <si>
    <t>RP5-874C20.3</t>
  </si>
  <si>
    <t>rs2859348</t>
  </si>
  <si>
    <t>ENSG00000227766</t>
  </si>
  <si>
    <t>HCG4P5</t>
  </si>
  <si>
    <t>rs3998799</t>
  </si>
  <si>
    <t>ENSG00000204623</t>
  </si>
  <si>
    <t>ZNRD1-AS1</t>
  </si>
  <si>
    <t>rs1362126</t>
  </si>
  <si>
    <t>ENSG00000230313</t>
  </si>
  <si>
    <t>HCG24</t>
  </si>
  <si>
    <t>rs1799910</t>
  </si>
  <si>
    <t>ENSG00000112619</t>
  </si>
  <si>
    <t>PRPH2</t>
  </si>
  <si>
    <t>rs9296398</t>
  </si>
  <si>
    <t>ENSG00000031691</t>
  </si>
  <si>
    <t>CENPQ</t>
  </si>
  <si>
    <t>rs2501965</t>
  </si>
  <si>
    <t>ENSG00000189007</t>
  </si>
  <si>
    <t>ADAT2</t>
  </si>
  <si>
    <t>rs2496590</t>
  </si>
  <si>
    <t>ENSG00000125337</t>
  </si>
  <si>
    <t>KIF25</t>
  </si>
  <si>
    <t>rs2636356</t>
  </si>
  <si>
    <t>ENSG00000122512</t>
  </si>
  <si>
    <t>PMS2</t>
  </si>
  <si>
    <t>rs1860461</t>
  </si>
  <si>
    <t>ENSG00000086232</t>
  </si>
  <si>
    <t>EIF2AK1</t>
  </si>
  <si>
    <t>rs13231797</t>
  </si>
  <si>
    <t>ENSG00000234456</t>
  </si>
  <si>
    <t>MAGI2-AS3</t>
  </si>
  <si>
    <t>rs10226488</t>
  </si>
  <si>
    <t>ENSG00000106367</t>
  </si>
  <si>
    <t>AP1S1</t>
  </si>
  <si>
    <t>rs10953325</t>
  </si>
  <si>
    <t>ENSG00000006652</t>
  </si>
  <si>
    <t>IFRD1</t>
  </si>
  <si>
    <t>rs6944024</t>
  </si>
  <si>
    <t>ENSG00000171115</t>
  </si>
  <si>
    <t>GIMAP8</t>
  </si>
  <si>
    <t>rs7789541</t>
  </si>
  <si>
    <t>ENSG00000253596</t>
  </si>
  <si>
    <t>CTD-2320G14.2</t>
  </si>
  <si>
    <t>rs6997725</t>
  </si>
  <si>
    <t>ENSG00000164933</t>
  </si>
  <si>
    <t>SLC25A32</t>
  </si>
  <si>
    <t>rs1436597</t>
  </si>
  <si>
    <t>ENSG00000083067</t>
  </si>
  <si>
    <t>TRPM3</t>
  </si>
  <si>
    <t>rs4620343</t>
  </si>
  <si>
    <t>ENSG00000175787</t>
  </si>
  <si>
    <t>ZNF169</t>
  </si>
  <si>
    <t>rs7860616</t>
  </si>
  <si>
    <t>ENSG00000148110</t>
  </si>
  <si>
    <t>HIATL1</t>
  </si>
  <si>
    <t>ENSG00000123453</t>
  </si>
  <si>
    <t>SARDH</t>
  </si>
  <si>
    <t>rs2510248</t>
  </si>
  <si>
    <t>ENSG00000160360</t>
  </si>
  <si>
    <t>GPSM1</t>
  </si>
  <si>
    <t>rs3812550</t>
  </si>
  <si>
    <t>ENSG00000026025</t>
  </si>
  <si>
    <t>VIM</t>
  </si>
  <si>
    <t>rs7898271</t>
  </si>
  <si>
    <t>ENSG00000259994</t>
  </si>
  <si>
    <t>RP11-305E6.4</t>
  </si>
  <si>
    <t>rs540994</t>
  </si>
  <si>
    <t>ENSG00000107951</t>
  </si>
  <si>
    <t>MTPAP</t>
  </si>
  <si>
    <t>ENSG00000165406</t>
  </si>
  <si>
    <t>MARCH8</t>
  </si>
  <si>
    <t>rs10900213</t>
  </si>
  <si>
    <t>ENSG00000122863</t>
  </si>
  <si>
    <t>CHST3</t>
  </si>
  <si>
    <t>rs12258400</t>
  </si>
  <si>
    <t>ENSG00000026103</t>
  </si>
  <si>
    <t>FAS</t>
  </si>
  <si>
    <t>rs1926196</t>
  </si>
  <si>
    <t>ENSG00000095485</t>
  </si>
  <si>
    <t>CWF19L1</t>
  </si>
  <si>
    <t>rs6584351</t>
  </si>
  <si>
    <t>ENSG00000197748</t>
  </si>
  <si>
    <t>WDR96</t>
  </si>
  <si>
    <t>rs789207</t>
  </si>
  <si>
    <t>ENSG00000065621</t>
  </si>
  <si>
    <t>GSTO2</t>
  </si>
  <si>
    <t>rs157077</t>
  </si>
  <si>
    <t>ENSG00000228261</t>
  </si>
  <si>
    <t>RP11-127L20.3</t>
  </si>
  <si>
    <t>rs966645</t>
  </si>
  <si>
    <t>ENSG00000151892</t>
  </si>
  <si>
    <t>GFRA1</t>
  </si>
  <si>
    <t>rs10749191</t>
  </si>
  <si>
    <t>ENSG00000227165</t>
  </si>
  <si>
    <t>WDR11-AS1</t>
  </si>
  <si>
    <t>rs1652728</t>
  </si>
  <si>
    <t>ENSG00000175567</t>
  </si>
  <si>
    <t>UCP2</t>
  </si>
  <si>
    <t>rs660339</t>
  </si>
  <si>
    <t>ENSG00000225231</t>
  </si>
  <si>
    <t>AC091814.2</t>
  </si>
  <si>
    <t>rs2961535</t>
  </si>
  <si>
    <t>ENSG00000060982</t>
  </si>
  <si>
    <t>BCAT1</t>
  </si>
  <si>
    <t>rs10771134</t>
  </si>
  <si>
    <t>ENSG00000169884</t>
  </si>
  <si>
    <t>WNT10B</t>
  </si>
  <si>
    <t>rs1690182</t>
  </si>
  <si>
    <t>ENSG00000177990</t>
  </si>
  <si>
    <t>DPY19L2</t>
  </si>
  <si>
    <t>rs2203228</t>
  </si>
  <si>
    <t>ENSG00000156076</t>
  </si>
  <si>
    <t>WIF1</t>
  </si>
  <si>
    <t>rs12370064</t>
  </si>
  <si>
    <t>ENSG00000111615</t>
  </si>
  <si>
    <t>KRR1</t>
  </si>
  <si>
    <t>rs1026784</t>
  </si>
  <si>
    <t>ENSG00000132952</t>
  </si>
  <si>
    <t>USPL1</t>
  </si>
  <si>
    <t>rs2031279</t>
  </si>
  <si>
    <t>ENSG00000168852</t>
  </si>
  <si>
    <t>TPTE2P5</t>
  </si>
  <si>
    <t>rs7322603</t>
  </si>
  <si>
    <t>ENSG00000139687</t>
  </si>
  <si>
    <t>RB1</t>
  </si>
  <si>
    <t>rs55761026</t>
  </si>
  <si>
    <t>ENSG00000165621</t>
  </si>
  <si>
    <t>OXGR1</t>
  </si>
  <si>
    <t>rs9556652</t>
  </si>
  <si>
    <t>ENSG00000092094</t>
  </si>
  <si>
    <t>OSGEP</t>
  </si>
  <si>
    <t>rs938882</t>
  </si>
  <si>
    <t>ENSG00000258515</t>
  </si>
  <si>
    <t>RP11-203M5.7</t>
  </si>
  <si>
    <t>ENSG00000092036</t>
  </si>
  <si>
    <t>HAUS4</t>
  </si>
  <si>
    <t>rs2295687</t>
  </si>
  <si>
    <t>ENSG00000157379</t>
  </si>
  <si>
    <t>DHRS1</t>
  </si>
  <si>
    <t>rs12892419</t>
  </si>
  <si>
    <t>ENSG00000198554</t>
  </si>
  <si>
    <t>WDHD1</t>
  </si>
  <si>
    <t>rs10135721</t>
  </si>
  <si>
    <t>ENSG00000131966</t>
  </si>
  <si>
    <t>ACTR10</t>
  </si>
  <si>
    <t>rs35355625</t>
  </si>
  <si>
    <t>ENSG00000165949</t>
  </si>
  <si>
    <t>IFI27</t>
  </si>
  <si>
    <t>rs8007982</t>
  </si>
  <si>
    <t>ENSG00000119632</t>
  </si>
  <si>
    <t>IFI27L2</t>
  </si>
  <si>
    <t>rs11623253</t>
  </si>
  <si>
    <t>ENSG00000258702</t>
  </si>
  <si>
    <t>RP11-433J8.1</t>
  </si>
  <si>
    <t>rs4905508</t>
  </si>
  <si>
    <t>ENSG00000168350</t>
  </si>
  <si>
    <t>DEGS2</t>
  </si>
  <si>
    <t>rs941897</t>
  </si>
  <si>
    <t>ENSG00000176473</t>
  </si>
  <si>
    <t>WDR25</t>
  </si>
  <si>
    <t>rs55869502</t>
  </si>
  <si>
    <t>ENSG00000166938</t>
  </si>
  <si>
    <t>DIS3L</t>
  </si>
  <si>
    <t>rs8025828</t>
  </si>
  <si>
    <t>ENSG00000075131</t>
  </si>
  <si>
    <t>TIPIN</t>
  </si>
  <si>
    <t>ENSG00000240821</t>
  </si>
  <si>
    <t>RPL9P25</t>
  </si>
  <si>
    <t>ENSG00000259417</t>
  </si>
  <si>
    <t>RP11-2E17.1</t>
  </si>
  <si>
    <t>rs1978817</t>
  </si>
  <si>
    <t>ENSG00000182774</t>
  </si>
  <si>
    <t>RPS17L</t>
  </si>
  <si>
    <t>rs2278355</t>
  </si>
  <si>
    <t>ENSG00000214575</t>
  </si>
  <si>
    <t>CPEB1</t>
  </si>
  <si>
    <t>rs8040293</t>
  </si>
  <si>
    <t>ENSG00000140564</t>
  </si>
  <si>
    <t>FURIN</t>
  </si>
  <si>
    <t>rs17514846</t>
  </si>
  <si>
    <t>ENSG00000172460</t>
  </si>
  <si>
    <t>PRSS30P</t>
  </si>
  <si>
    <t>rs111942331</t>
  </si>
  <si>
    <t>ENSG00000140718</t>
  </si>
  <si>
    <t>FTO</t>
  </si>
  <si>
    <t>rs2072518</t>
  </si>
  <si>
    <t>ENSG00000103037</t>
  </si>
  <si>
    <t>SETD6</t>
  </si>
  <si>
    <t>rs11649173</t>
  </si>
  <si>
    <t>ENSG00000257017</t>
  </si>
  <si>
    <t>HP</t>
  </si>
  <si>
    <t>rs7194668</t>
  </si>
  <si>
    <t>ENSG00000186153</t>
  </si>
  <si>
    <t>WWOX</t>
  </si>
  <si>
    <t>rs388512</t>
  </si>
  <si>
    <t>ENSG00000103168</t>
  </si>
  <si>
    <t>TAF1C</t>
  </si>
  <si>
    <t>rs2278043</t>
  </si>
  <si>
    <t>ENSG00000140955</t>
  </si>
  <si>
    <t>ADAD2</t>
  </si>
  <si>
    <t>ENSG00000141013</t>
  </si>
  <si>
    <t>GAS8</t>
  </si>
  <si>
    <t>rs462769</t>
  </si>
  <si>
    <t>ENSG00000261879</t>
  </si>
  <si>
    <t>RP11-333E1.1</t>
  </si>
  <si>
    <t>rs7221353</t>
  </si>
  <si>
    <t>ENSG00000171928</t>
  </si>
  <si>
    <t>FAM18B1</t>
  </si>
  <si>
    <t>rs67053020</t>
  </si>
  <si>
    <t>ENSG00000005156</t>
  </si>
  <si>
    <t>LIG3</t>
  </si>
  <si>
    <t>rs2339122</t>
  </si>
  <si>
    <t>ENSG00000166750</t>
  </si>
  <si>
    <t>SLFN5</t>
  </si>
  <si>
    <t>rs11080327</t>
  </si>
  <si>
    <t>ENSG00000267488</t>
  </si>
  <si>
    <t>AC131056.3</t>
  </si>
  <si>
    <t>rs8882</t>
  </si>
  <si>
    <t>ENSG00000141140</t>
  </si>
  <si>
    <t>MYO19</t>
  </si>
  <si>
    <t>rs4796224</t>
  </si>
  <si>
    <t>ENSG00000005955</t>
  </si>
  <si>
    <t>GGNBP2</t>
  </si>
  <si>
    <t>rs4796225</t>
  </si>
  <si>
    <t>ENSG00000108272</t>
  </si>
  <si>
    <t>DHRS11</t>
  </si>
  <si>
    <t>rs6607326</t>
  </si>
  <si>
    <t>ENSG00000129282</t>
  </si>
  <si>
    <t>MRM1</t>
  </si>
  <si>
    <t>ENSG00000267067</t>
  </si>
  <si>
    <t>CTB-75G16.3</t>
  </si>
  <si>
    <t>ENSG00000108270</t>
  </si>
  <si>
    <t>AATF</t>
  </si>
  <si>
    <t>rs62072263</t>
  </si>
  <si>
    <t>ENSG00000132142</t>
  </si>
  <si>
    <t>ACACA</t>
  </si>
  <si>
    <t>rs3110629</t>
  </si>
  <si>
    <t>ENSG00000108264</t>
  </si>
  <si>
    <t>TADA2A</t>
  </si>
  <si>
    <t>rs2522970</t>
  </si>
  <si>
    <t>ENSG00000161326</t>
  </si>
  <si>
    <t>DUSP14</t>
  </si>
  <si>
    <t>rs853205</t>
  </si>
  <si>
    <t>ENSG00000161395</t>
  </si>
  <si>
    <t>PGAP3</t>
  </si>
  <si>
    <t>rs876493</t>
  </si>
  <si>
    <t>ENSG00000008838</t>
  </si>
  <si>
    <t>MED24</t>
  </si>
  <si>
    <t>rs2302776</t>
  </si>
  <si>
    <t>ENSG00000167916</t>
  </si>
  <si>
    <t>KRT24</t>
  </si>
  <si>
    <t>rs2011870</t>
  </si>
  <si>
    <t>ENSG00000121057</t>
  </si>
  <si>
    <t>AKAP1</t>
  </si>
  <si>
    <t>rs2241073</t>
  </si>
  <si>
    <t>ENSG00000257949</t>
  </si>
  <si>
    <t>TEN1</t>
  </si>
  <si>
    <t>rs2665971</t>
  </si>
  <si>
    <t>ENSG00000250506</t>
  </si>
  <si>
    <t>CDK3</t>
  </si>
  <si>
    <t>ENSG00000262580</t>
  </si>
  <si>
    <t>RP11-334C17.5</t>
  </si>
  <si>
    <t>rs2304856</t>
  </si>
  <si>
    <t>ENSG00000181523</t>
  </si>
  <si>
    <t>SGSH</t>
  </si>
  <si>
    <t>rs4889996</t>
  </si>
  <si>
    <t>ENSG00000267079</t>
  </si>
  <si>
    <t>RP11-820I16.1</t>
  </si>
  <si>
    <t>rs630068</t>
  </si>
  <si>
    <t>ENSG00000133313</t>
  </si>
  <si>
    <t>CNDP2</t>
  </si>
  <si>
    <t>rs62097447</t>
  </si>
  <si>
    <t>ENSG00000130312</t>
  </si>
  <si>
    <t>MRPL34</t>
  </si>
  <si>
    <t>rs3826700</t>
  </si>
  <si>
    <t>ENSG00000130522</t>
  </si>
  <si>
    <t>JUND</t>
  </si>
  <si>
    <t>rs12610691</t>
  </si>
  <si>
    <t>ENSG00000198453</t>
  </si>
  <si>
    <t>ZNF568</t>
  </si>
  <si>
    <t>rs851528</t>
  </si>
  <si>
    <t>ENSG00000229481</t>
  </si>
  <si>
    <t>CTD-2554C21.3</t>
  </si>
  <si>
    <t>rs73025613</t>
  </si>
  <si>
    <t>ENSG00000234465</t>
  </si>
  <si>
    <t>PINLYP</t>
  </si>
  <si>
    <t>rs6509093</t>
  </si>
  <si>
    <t>ENSG00000176909</t>
  </si>
  <si>
    <t>MAMSTR</t>
  </si>
  <si>
    <t>rs368565</t>
  </si>
  <si>
    <t>ENSG00000269873</t>
  </si>
  <si>
    <t>CTD-2587H19.3</t>
  </si>
  <si>
    <t>rs10423424</t>
  </si>
  <si>
    <t>ENSG00000267838</t>
  </si>
  <si>
    <t>AC008746.12</t>
  </si>
  <si>
    <t>ENSG00000226696</t>
  </si>
  <si>
    <t>LENG8-AS1</t>
  </si>
  <si>
    <t>ENSG00000124145</t>
  </si>
  <si>
    <t>SDC4</t>
  </si>
  <si>
    <t>rs1981431</t>
  </si>
  <si>
    <t>ENSG00000124226</t>
  </si>
  <si>
    <t>RNF114</t>
  </si>
  <si>
    <t>rs492702</t>
  </si>
  <si>
    <t>ENSG00000054793</t>
  </si>
  <si>
    <t>ATP9A</t>
  </si>
  <si>
    <t>rs6021289</t>
  </si>
  <si>
    <t>ENSG00000130590</t>
  </si>
  <si>
    <t>SAMD10</t>
  </si>
  <si>
    <t>rs817355</t>
  </si>
  <si>
    <t>ENSG00000228314</t>
  </si>
  <si>
    <t>CYP4F29P</t>
  </si>
  <si>
    <t>rs1297061</t>
  </si>
  <si>
    <t>ENSG00000215559</t>
  </si>
  <si>
    <t>ANKRD20A11P</t>
  </si>
  <si>
    <t>ENSG00000157578</t>
  </si>
  <si>
    <t>LCA5L</t>
  </si>
  <si>
    <t>rs8130246</t>
  </si>
  <si>
    <t>ENSG00000093072</t>
  </si>
  <si>
    <t>CECR1</t>
  </si>
  <si>
    <t>rs5992639</t>
  </si>
  <si>
    <t>ENSG00000100075</t>
  </si>
  <si>
    <t>SLC25A1</t>
  </si>
  <si>
    <t>rs807672</t>
  </si>
  <si>
    <t>ENSG00000099949</t>
  </si>
  <si>
    <t>LZTR1</t>
  </si>
  <si>
    <t>rs2516545</t>
  </si>
  <si>
    <t>ENSG00000230513</t>
  </si>
  <si>
    <t>THAP7-AS1</t>
  </si>
  <si>
    <t>rs8141465</t>
  </si>
  <si>
    <t>ENSG00000100003</t>
  </si>
  <si>
    <t>SEC14L2</t>
  </si>
  <si>
    <t>rs1860215</t>
  </si>
  <si>
    <t>ENSG00000242114</t>
  </si>
  <si>
    <t>MTFP1</t>
  </si>
  <si>
    <t>ENSG00000184949</t>
  </si>
  <si>
    <t>FAM227A</t>
  </si>
  <si>
    <t>rs6519133</t>
  </si>
  <si>
    <t>ENSG00000100211</t>
  </si>
  <si>
    <t>CBY1</t>
  </si>
  <si>
    <t>ENSG00000100216</t>
  </si>
  <si>
    <t>TOMM22</t>
  </si>
  <si>
    <t>ENSG00000054611</t>
  </si>
  <si>
    <t>TBC1D22A</t>
  </si>
  <si>
    <t>rs2294295</t>
  </si>
  <si>
    <t>ENSG00000205560</t>
  </si>
  <si>
    <t>CPT1B</t>
  </si>
  <si>
    <t>rs131756</t>
  </si>
  <si>
    <t>ENSG00000217801</t>
  </si>
  <si>
    <t>RP11-465B22.3</t>
  </si>
  <si>
    <t>rs7526076</t>
  </si>
  <si>
    <t>ENSG00000041988</t>
  </si>
  <si>
    <t>THAP3</t>
  </si>
  <si>
    <t>rs6577583</t>
  </si>
  <si>
    <t>ENSG00000142599</t>
  </si>
  <si>
    <t>RERE</t>
  </si>
  <si>
    <t>rs2708633</t>
  </si>
  <si>
    <t>ENSG00000177674</t>
  </si>
  <si>
    <t>AGTRAP</t>
  </si>
  <si>
    <t>rs6660106</t>
  </si>
  <si>
    <t>ENSG00000117245</t>
  </si>
  <si>
    <t>KIF17</t>
  </si>
  <si>
    <t>rs666371</t>
  </si>
  <si>
    <t>ENSG00000142675</t>
  </si>
  <si>
    <t>CNKSR1</t>
  </si>
  <si>
    <t>rs11247851</t>
  </si>
  <si>
    <t>ENSG00000154222</t>
  </si>
  <si>
    <t>CC2D1B</t>
  </si>
  <si>
    <t>rs2753399</t>
  </si>
  <si>
    <t>ENSG00000143320</t>
  </si>
  <si>
    <t>CRABP2</t>
  </si>
  <si>
    <t>rs928392</t>
  </si>
  <si>
    <t>ENSG00000143147</t>
  </si>
  <si>
    <t>GPR161</t>
  </si>
  <si>
    <t>rs202248</t>
  </si>
  <si>
    <t>ENSG00000143155</t>
  </si>
  <si>
    <t>TIPRL</t>
  </si>
  <si>
    <t>ENSG00000135828</t>
  </si>
  <si>
    <t>RNASEL</t>
  </si>
  <si>
    <t>rs942436</t>
  </si>
  <si>
    <t>ENSG00000117280</t>
  </si>
  <si>
    <t>RAB7L1</t>
  </si>
  <si>
    <t>rs947211</t>
  </si>
  <si>
    <t>ENSG00000123685</t>
  </si>
  <si>
    <t>BATF3</t>
  </si>
  <si>
    <t>rs2501857</t>
  </si>
  <si>
    <t>rs2497959</t>
  </si>
  <si>
    <t>ENSG00000162769</t>
  </si>
  <si>
    <t>FLVCR1</t>
  </si>
  <si>
    <t>ENSG00000186205</t>
  </si>
  <si>
    <t>MARC1</t>
  </si>
  <si>
    <t>rs2453236</t>
  </si>
  <si>
    <t>ENSG00000272823</t>
  </si>
  <si>
    <t>RP11-295M18.6</t>
  </si>
  <si>
    <t>rs2131887</t>
  </si>
  <si>
    <t>ENSG00000238078</t>
  </si>
  <si>
    <t>RP11-295M18.2</t>
  </si>
  <si>
    <t>ENSG00000272750</t>
  </si>
  <si>
    <t>RP11-378J18.8</t>
  </si>
  <si>
    <t>rs2378607</t>
  </si>
  <si>
    <t>ENSG00000186063</t>
  </si>
  <si>
    <t>AIDA</t>
  </si>
  <si>
    <t>ENSG00000221290</t>
  </si>
  <si>
    <t>MIR1182</t>
  </si>
  <si>
    <t>rs4658875</t>
  </si>
  <si>
    <t>ENSG00000182118</t>
  </si>
  <si>
    <t>FAM89A</t>
  </si>
  <si>
    <t>ENSG00000196071</t>
  </si>
  <si>
    <t>OR2L13</t>
  </si>
  <si>
    <t>rs4572001</t>
  </si>
  <si>
    <t>ENSG00000115828</t>
  </si>
  <si>
    <t>QPCT</t>
  </si>
  <si>
    <t>rs7605677</t>
  </si>
  <si>
    <t>ENSG00000115944</t>
  </si>
  <si>
    <t>COX7A2L</t>
  </si>
  <si>
    <t>rs2579966</t>
  </si>
  <si>
    <t>ENSG00000124374</t>
  </si>
  <si>
    <t>PAIP2B</t>
  </si>
  <si>
    <t>rs4852772</t>
  </si>
  <si>
    <t>ENSG00000144115</t>
  </si>
  <si>
    <t>THNSL2</t>
  </si>
  <si>
    <t>rs4337471</t>
  </si>
  <si>
    <t>ENSG00000144118</t>
  </si>
  <si>
    <t>RALB</t>
  </si>
  <si>
    <t>rs3931841</t>
  </si>
  <si>
    <t>ENSG00000224043</t>
  </si>
  <si>
    <t>AC016725.4</t>
  </si>
  <si>
    <t>rs6723108</t>
  </si>
  <si>
    <t>ENSG00000071967</t>
  </si>
  <si>
    <t>CYBRD1</t>
  </si>
  <si>
    <t>rs2674502</t>
  </si>
  <si>
    <t>ENSG00000236432</t>
  </si>
  <si>
    <t>AC097662.2</t>
  </si>
  <si>
    <t>rs4673191</t>
  </si>
  <si>
    <t>ENSG00000168958</t>
  </si>
  <si>
    <t>MFF</t>
  </si>
  <si>
    <t>rs7559435</t>
  </si>
  <si>
    <t>ENSG00000132330</t>
  </si>
  <si>
    <t>SCLY</t>
  </si>
  <si>
    <t>rs1446927</t>
  </si>
  <si>
    <t>ENSG00000065802</t>
  </si>
  <si>
    <t>ASB1</t>
  </si>
  <si>
    <t>rs509903</t>
  </si>
  <si>
    <t>rs6808142</t>
  </si>
  <si>
    <t>ENSG00000170837</t>
  </si>
  <si>
    <t>GPR27</t>
  </si>
  <si>
    <t>rs2654439</t>
  </si>
  <si>
    <t>ENSG00000163902</t>
  </si>
  <si>
    <t>RPN1</t>
  </si>
  <si>
    <t>rs4857911</t>
  </si>
  <si>
    <t>ENSG00000114770</t>
  </si>
  <si>
    <t>ABCC5</t>
  </si>
  <si>
    <t>rs4912518</t>
  </si>
  <si>
    <t>rs6599390</t>
  </si>
  <si>
    <t>ENSG00000145217</t>
  </si>
  <si>
    <t>SLC26A1</t>
  </si>
  <si>
    <t>rs3796622</t>
  </si>
  <si>
    <t>ENSG00000169299</t>
  </si>
  <si>
    <t>PGM2</t>
  </si>
  <si>
    <t>rs6531591</t>
  </si>
  <si>
    <t>ENSG00000163749</t>
  </si>
  <si>
    <t>CCDC158</t>
  </si>
  <si>
    <t>rs10022284</t>
  </si>
  <si>
    <t>ENSG00000138771</t>
  </si>
  <si>
    <t>SHROOM3</t>
  </si>
  <si>
    <t>rs1986966</t>
  </si>
  <si>
    <t>ENSG00000273449</t>
  </si>
  <si>
    <t>RP11-218F10.3</t>
  </si>
  <si>
    <t>rs1044722</t>
  </si>
  <si>
    <t>ENSG00000145416</t>
  </si>
  <si>
    <t>MARCH1</t>
  </si>
  <si>
    <t>ENSG00000164122</t>
  </si>
  <si>
    <t>ASB5</t>
  </si>
  <si>
    <t>rs1454165</t>
  </si>
  <si>
    <t>ENSG00000245685</t>
  </si>
  <si>
    <t>AF146191.4</t>
  </si>
  <si>
    <t>rs2739586</t>
  </si>
  <si>
    <t>ENSG00000221990</t>
  </si>
  <si>
    <t>C5orf55</t>
  </si>
  <si>
    <t>rs10078</t>
  </si>
  <si>
    <t>ENSG00000248150</t>
  </si>
  <si>
    <t>RP1-167G20.1</t>
  </si>
  <si>
    <t>rs171817</t>
  </si>
  <si>
    <t>ENSG00000249737</t>
  </si>
  <si>
    <t>RP1-167G20.2</t>
  </si>
  <si>
    <t>rs162859</t>
  </si>
  <si>
    <t>ENSG00000224282</t>
  </si>
  <si>
    <t>CTD-2290C23.1</t>
  </si>
  <si>
    <t>rs2042962</t>
  </si>
  <si>
    <t>ENSG00000152931</t>
  </si>
  <si>
    <t>PART1</t>
  </si>
  <si>
    <t>rs26953</t>
  </si>
  <si>
    <t>ENSG00000164300</t>
  </si>
  <si>
    <t>SERINC5</t>
  </si>
  <si>
    <t>rs6895353</t>
  </si>
  <si>
    <t>ENSG00000173930</t>
  </si>
  <si>
    <t>SLCO4C1</t>
  </si>
  <si>
    <t>rs1502844</t>
  </si>
  <si>
    <t>ENSG00000170464</t>
  </si>
  <si>
    <t>DNAJC18</t>
  </si>
  <si>
    <t>rs4315920</t>
  </si>
  <si>
    <t>ENSG00000243056</t>
  </si>
  <si>
    <t>EIF4EBP3</t>
  </si>
  <si>
    <t>rs1019933</t>
  </si>
  <si>
    <t>ENSG00000170458</t>
  </si>
  <si>
    <t>CD14</t>
  </si>
  <si>
    <t>rs975243</t>
  </si>
  <si>
    <t>ENSG00000145817</t>
  </si>
  <si>
    <t>YIPF5</t>
  </si>
  <si>
    <t>rs11167846</t>
  </si>
  <si>
    <t>ENSG00000137274</t>
  </si>
  <si>
    <t>BPHL</t>
  </si>
  <si>
    <t>rs909962</t>
  </si>
  <si>
    <t>ENSG00000228170</t>
  </si>
  <si>
    <t>RP1-40E16.11</t>
  </si>
  <si>
    <t>ENSG00000216819</t>
  </si>
  <si>
    <t>TUBB2BP1</t>
  </si>
  <si>
    <t>ENSG00000124783</t>
  </si>
  <si>
    <t>SSR1</t>
  </si>
  <si>
    <t>rs2764092</t>
  </si>
  <si>
    <t>rs412787</t>
  </si>
  <si>
    <t>ENSG00000047579</t>
  </si>
  <si>
    <t>DTNBP1</t>
  </si>
  <si>
    <t>rs6933564</t>
  </si>
  <si>
    <t>ENSG00000111802</t>
  </si>
  <si>
    <t>TDP2</t>
  </si>
  <si>
    <t>rs1047782</t>
  </si>
  <si>
    <t>ENSG00000112599</t>
  </si>
  <si>
    <t>GUCA1B</t>
  </si>
  <si>
    <t>rs4714579</t>
  </si>
  <si>
    <t>ENSG00000123505</t>
  </si>
  <si>
    <t>AMD1</t>
  </si>
  <si>
    <t>rs867374</t>
  </si>
  <si>
    <t>ENSG00000112031</t>
  </si>
  <si>
    <t>MTRF1L</t>
  </si>
  <si>
    <t>rs502415</t>
  </si>
  <si>
    <t>ENSG00000235381</t>
  </si>
  <si>
    <t>RP11-477D19.2</t>
  </si>
  <si>
    <t>rs9397797</t>
  </si>
  <si>
    <t>ENSG00000029639</t>
  </si>
  <si>
    <t>TFB1M</t>
  </si>
  <si>
    <t>rs162984</t>
  </si>
  <si>
    <t>ENSG00000112584</t>
  </si>
  <si>
    <t>FAM120B</t>
  </si>
  <si>
    <t>rs760501</t>
  </si>
  <si>
    <t>ENSG00000008018</t>
  </si>
  <si>
    <t>PSMB1</t>
  </si>
  <si>
    <t>rs9356660</t>
  </si>
  <si>
    <t>ENSG00000071994</t>
  </si>
  <si>
    <t>PDCD2</t>
  </si>
  <si>
    <t>ENSG00000164880</t>
  </si>
  <si>
    <t>INTS1</t>
  </si>
  <si>
    <t>rs6978445</t>
  </si>
  <si>
    <t>ENSG00000176349</t>
  </si>
  <si>
    <t>AC110781.3</t>
  </si>
  <si>
    <t>rs10234557</t>
  </si>
  <si>
    <t>ENSG00000011275</t>
  </si>
  <si>
    <t>RNF216</t>
  </si>
  <si>
    <t>rs852417</t>
  </si>
  <si>
    <t>ENSG00000230658</t>
  </si>
  <si>
    <t>KLHL7-AS1</t>
  </si>
  <si>
    <t>rs6461686</t>
  </si>
  <si>
    <t>ENSG00000214871</t>
  </si>
  <si>
    <t>AC005082.1</t>
  </si>
  <si>
    <t>rs9639460</t>
  </si>
  <si>
    <t>ENSG00000136243</t>
  </si>
  <si>
    <t>NUPL2</t>
  </si>
  <si>
    <t>ENSG00000136235</t>
  </si>
  <si>
    <t>GPNMB</t>
  </si>
  <si>
    <t>ENSG00000234336</t>
  </si>
  <si>
    <t>JAZF1-AS1</t>
  </si>
  <si>
    <t>rs6962289</t>
  </si>
  <si>
    <t>ENSG00000164610</t>
  </si>
  <si>
    <t>RP9</t>
  </si>
  <si>
    <t>rs4723219</t>
  </si>
  <si>
    <t>ENSG00000010270</t>
  </si>
  <si>
    <t>STARD3NL</t>
  </si>
  <si>
    <t>rs10269098</t>
  </si>
  <si>
    <t>ENSG00000173041</t>
  </si>
  <si>
    <t>ZNF680</t>
  </si>
  <si>
    <t>rs623142</t>
  </si>
  <si>
    <t>ENSG00000196715</t>
  </si>
  <si>
    <t>VKORC1L1</t>
  </si>
  <si>
    <t>rs420880</t>
  </si>
  <si>
    <t>ENSG00000127947</t>
  </si>
  <si>
    <t>PTPN12</t>
  </si>
  <si>
    <t>rs848450</t>
  </si>
  <si>
    <t>ENSG00000198742</t>
  </si>
  <si>
    <t>SMURF1</t>
  </si>
  <si>
    <t>rs9297145</t>
  </si>
  <si>
    <t>ENSG00000166529</t>
  </si>
  <si>
    <t>ZSCAN21</t>
  </si>
  <si>
    <t>rs4729568</t>
  </si>
  <si>
    <t>ENSG00000188186</t>
  </si>
  <si>
    <t>LAMTOR4</t>
  </si>
  <si>
    <t>rs12878</t>
  </si>
  <si>
    <t>ENSG00000066923</t>
  </si>
  <si>
    <t>STAG3</t>
  </si>
  <si>
    <t>rs1637001</t>
  </si>
  <si>
    <t>ENSG00000121716</t>
  </si>
  <si>
    <t>PILRB</t>
  </si>
  <si>
    <t>rs3736591</t>
  </si>
  <si>
    <t>ENSG00000085514</t>
  </si>
  <si>
    <t>PILRA</t>
  </si>
  <si>
    <t>rs2239537</t>
  </si>
  <si>
    <t>ENSG00000128513</t>
  </si>
  <si>
    <t>POT1</t>
  </si>
  <si>
    <t>rs4728005</t>
  </si>
  <si>
    <t>ENSG00000131558</t>
  </si>
  <si>
    <t>EXOC4</t>
  </si>
  <si>
    <t>rs1149560</t>
  </si>
  <si>
    <t>ENSG00000155530</t>
  </si>
  <si>
    <t>LRGUK</t>
  </si>
  <si>
    <t>rs6957026</t>
  </si>
  <si>
    <t>ENSG00000105875</t>
  </si>
  <si>
    <t>WDR91</t>
  </si>
  <si>
    <t>rs292553</t>
  </si>
  <si>
    <t>ENSG00000228775</t>
  </si>
  <si>
    <t>WEE2-AS1</t>
  </si>
  <si>
    <t>rs1285961</t>
  </si>
  <si>
    <t>ENSG00000165076</t>
  </si>
  <si>
    <t>PRSS37</t>
  </si>
  <si>
    <t>ENSG00000257335</t>
  </si>
  <si>
    <t>MGAM</t>
  </si>
  <si>
    <t>ENSG00000155660</t>
  </si>
  <si>
    <t>PDIA4</t>
  </si>
  <si>
    <t>rs1551926</t>
  </si>
  <si>
    <t>ENSG00000197362</t>
  </si>
  <si>
    <t>ZNF786</t>
  </si>
  <si>
    <t>rs1358062</t>
  </si>
  <si>
    <t>ENSG00000104290</t>
  </si>
  <si>
    <t>FZD3</t>
  </si>
  <si>
    <t>rs352199</t>
  </si>
  <si>
    <t>ENSG00000253974</t>
  </si>
  <si>
    <t>NRG1-IT1</t>
  </si>
  <si>
    <t>rs2929484</t>
  </si>
  <si>
    <t>ENSG00000176209</t>
  </si>
  <si>
    <t>C8orf40</t>
  </si>
  <si>
    <t>rs2923428</t>
  </si>
  <si>
    <t>ENSG00000164823</t>
  </si>
  <si>
    <t>OSGIN2</t>
  </si>
  <si>
    <t>rs40459</t>
  </si>
  <si>
    <t>ENSG00000196922</t>
  </si>
  <si>
    <t>ZNF252P</t>
  </si>
  <si>
    <t>rs7462044</t>
  </si>
  <si>
    <t>ENSG00000182307</t>
  </si>
  <si>
    <t>C8orf33</t>
  </si>
  <si>
    <t>ENSG00000134996</t>
  </si>
  <si>
    <t>OSTF1</t>
  </si>
  <si>
    <t>rs7862075</t>
  </si>
  <si>
    <t>ENSG00000268926</t>
  </si>
  <si>
    <t>DKFZP434H0512</t>
  </si>
  <si>
    <t>rs700962</t>
  </si>
  <si>
    <t>ENSG00000095383</t>
  </si>
  <si>
    <t>TBC1D2</t>
  </si>
  <si>
    <t>rs6478582</t>
  </si>
  <si>
    <t>ENSG00000095787</t>
  </si>
  <si>
    <t>WAC</t>
  </si>
  <si>
    <t>rs2998285</t>
  </si>
  <si>
    <t>ENSG00000233200</t>
  </si>
  <si>
    <t>RP11-324I22.2</t>
  </si>
  <si>
    <t>rs10764044</t>
  </si>
  <si>
    <t>ENSG00000224596</t>
  </si>
  <si>
    <t>ZMIZ1-AS1</t>
  </si>
  <si>
    <t>rs10824709</t>
  </si>
  <si>
    <t>ENSG00000122378</t>
  </si>
  <si>
    <t>FAM213A</t>
  </si>
  <si>
    <t>rs1870142</t>
  </si>
  <si>
    <t>ENSG00000271738</t>
  </si>
  <si>
    <t>RP11-137H2.6</t>
  </si>
  <si>
    <t>rs7082102</t>
  </si>
  <si>
    <t>ENSG00000138161</t>
  </si>
  <si>
    <t>CUZD1</t>
  </si>
  <si>
    <t>rs4980168</t>
  </si>
  <si>
    <t>ENSG00000166341</t>
  </si>
  <si>
    <t>DCHS1</t>
  </si>
  <si>
    <t>rs7488</t>
  </si>
  <si>
    <t>ENSG00000166833</t>
  </si>
  <si>
    <t>NAV2</t>
  </si>
  <si>
    <t>rs4757875</t>
  </si>
  <si>
    <t>ENSG00000172247</t>
  </si>
  <si>
    <t>C1QTNF4</t>
  </si>
  <si>
    <t>rs4752993</t>
  </si>
  <si>
    <t>ENSG00000109919</t>
  </si>
  <si>
    <t>MTCH2</t>
  </si>
  <si>
    <t>rs10838698</t>
  </si>
  <si>
    <t>ENSG00000149150</t>
  </si>
  <si>
    <t>SLC43A1</t>
  </si>
  <si>
    <t>rs1846568</t>
  </si>
  <si>
    <t>ENSG00000134809</t>
  </si>
  <si>
    <t>TIMM10</t>
  </si>
  <si>
    <t>rs2848640</t>
  </si>
  <si>
    <t>ENSG00000214872</t>
  </si>
  <si>
    <t>SMTNL1</t>
  </si>
  <si>
    <t>rs2729371</t>
  </si>
  <si>
    <t>ENSG00000132740</t>
  </si>
  <si>
    <t>IGHMBP2</t>
  </si>
  <si>
    <t>rs2846204</t>
  </si>
  <si>
    <t>ENSG00000137713</t>
  </si>
  <si>
    <t>PPP2R1B</t>
  </si>
  <si>
    <t>rs609007</t>
  </si>
  <si>
    <t>ENSG00000149577</t>
  </si>
  <si>
    <t>SIDT2</t>
  </si>
  <si>
    <t>rs3736120</t>
  </si>
  <si>
    <t>ENSG00000255219</t>
  </si>
  <si>
    <t>RP11-716H6.2</t>
  </si>
  <si>
    <t>rs547612</t>
  </si>
  <si>
    <t>ENSG00000255455</t>
  </si>
  <si>
    <t>RP11-890B15.3</t>
  </si>
  <si>
    <t>rs7110591</t>
  </si>
  <si>
    <t>ENSG00000120451</t>
  </si>
  <si>
    <t>SNX19</t>
  </si>
  <si>
    <t>ENSG00000060140</t>
  </si>
  <si>
    <t>STYK1</t>
  </si>
  <si>
    <t>rs2417908</t>
  </si>
  <si>
    <t>ENSG00000135476</t>
  </si>
  <si>
    <t>ESPL1</t>
  </si>
  <si>
    <t>rs4759086</t>
  </si>
  <si>
    <t>ENSG00000176422</t>
  </si>
  <si>
    <t>SPRYD4</t>
  </si>
  <si>
    <t>rs7302925</t>
  </si>
  <si>
    <t>ENSG00000127311</t>
  </si>
  <si>
    <t>HELB</t>
  </si>
  <si>
    <t>rs1898305</t>
  </si>
  <si>
    <t>ENSG00000028203</t>
  </si>
  <si>
    <t>VEZT</t>
  </si>
  <si>
    <t>rs4762241</t>
  </si>
  <si>
    <t>ENSG00000183955</t>
  </si>
  <si>
    <t>SETD8</t>
  </si>
  <si>
    <t>rs28533432</t>
  </si>
  <si>
    <t>ENSG00000150459</t>
  </si>
  <si>
    <t>SAP18</t>
  </si>
  <si>
    <t>rs2148705</t>
  </si>
  <si>
    <t>ENSG00000132970</t>
  </si>
  <si>
    <t>WASF3</t>
  </si>
  <si>
    <t>rs2094499</t>
  </si>
  <si>
    <t>ENSG00000136143</t>
  </si>
  <si>
    <t>SUCLA2</t>
  </si>
  <si>
    <t>rs7997802</t>
  </si>
  <si>
    <t>rs9535032</t>
  </si>
  <si>
    <t>ENSG00000102543</t>
  </si>
  <si>
    <t>CDADC1</t>
  </si>
  <si>
    <t>rs2407521</t>
  </si>
  <si>
    <t>ENSG00000119636</t>
  </si>
  <si>
    <t>CCDC176</t>
  </si>
  <si>
    <t>rs2358633</t>
  </si>
  <si>
    <t>ENSG00000205659</t>
  </si>
  <si>
    <t>LIN52</t>
  </si>
  <si>
    <t>rs4903202</t>
  </si>
  <si>
    <t>ENSG00000054983</t>
  </si>
  <si>
    <t>GALC</t>
  </si>
  <si>
    <t>rs12883250</t>
  </si>
  <si>
    <t>ENSG00000042317</t>
  </si>
  <si>
    <t>SPATA7</t>
  </si>
  <si>
    <t>rs1152376</t>
  </si>
  <si>
    <t>ENSG00000258983</t>
  </si>
  <si>
    <t>RP11-507K2.2</t>
  </si>
  <si>
    <t>rs845757</t>
  </si>
  <si>
    <t>ENSG00000222990</t>
  </si>
  <si>
    <t>RNU4-22P</t>
  </si>
  <si>
    <t>ENSG00000015133</t>
  </si>
  <si>
    <t>CCDC88C</t>
  </si>
  <si>
    <t>rs1285850</t>
  </si>
  <si>
    <t>ENSG00000260711</t>
  </si>
  <si>
    <t>RP11-747H7.3</t>
  </si>
  <si>
    <t>rs12886234</t>
  </si>
  <si>
    <t>ENSG00000165929</t>
  </si>
  <si>
    <t>TC2N</t>
  </si>
  <si>
    <t>ENSG00000133958</t>
  </si>
  <si>
    <t>UNC79</t>
  </si>
  <si>
    <t>rs10149904</t>
  </si>
  <si>
    <t>ENSG00000075413</t>
  </si>
  <si>
    <t>MARK3</t>
  </si>
  <si>
    <t>rs4906321</t>
  </si>
  <si>
    <t>ENSG00000166166</t>
  </si>
  <si>
    <t>TRMT61A</t>
  </si>
  <si>
    <t>rs12879085</t>
  </si>
  <si>
    <t>ENSG00000140104</t>
  </si>
  <si>
    <t>C14orf79</t>
  </si>
  <si>
    <t>rs10147672</t>
  </si>
  <si>
    <t>ENSG00000232653</t>
  </si>
  <si>
    <t>GOLGA8N</t>
  </si>
  <si>
    <t>rs8037818</t>
  </si>
  <si>
    <t>ENSG00000261374</t>
  </si>
  <si>
    <t>RP11-64K12.10</t>
  </si>
  <si>
    <t>rs2118960</t>
  </si>
  <si>
    <t>ENSG00000104112</t>
  </si>
  <si>
    <t>SCG3</t>
  </si>
  <si>
    <t>rs12324531</t>
  </si>
  <si>
    <t>ENSG00000140386</t>
  </si>
  <si>
    <t>SCAPER</t>
  </si>
  <si>
    <t>rs2957614</t>
  </si>
  <si>
    <t>ENSG00000041357</t>
  </si>
  <si>
    <t>PSMA4</t>
  </si>
  <si>
    <t>rs10519203</t>
  </si>
  <si>
    <t>ENSG00000188659</t>
  </si>
  <si>
    <t>FAM154B</t>
  </si>
  <si>
    <t>rs1267658</t>
  </si>
  <si>
    <t>ENSG00000259785</t>
  </si>
  <si>
    <t>RP13-98N21.3</t>
  </si>
  <si>
    <t>rs8033050</t>
  </si>
  <si>
    <t>ENSG00000259328</t>
  </si>
  <si>
    <t>RP11-152F13.7</t>
  </si>
  <si>
    <t>rs7163840</t>
  </si>
  <si>
    <t>ENSG00000242612</t>
  </si>
  <si>
    <t>DECR2</t>
  </si>
  <si>
    <t>rs7196963</t>
  </si>
  <si>
    <t>ENSG00000007541</t>
  </si>
  <si>
    <t>PIGQ</t>
  </si>
  <si>
    <t>rs7189540</t>
  </si>
  <si>
    <t>ENSG00000197562</t>
  </si>
  <si>
    <t>RAB40C</t>
  </si>
  <si>
    <t>ENSG00000127578</t>
  </si>
  <si>
    <t>WFIKKN1</t>
  </si>
  <si>
    <t>ENSG00000103260</t>
  </si>
  <si>
    <t>METRN</t>
  </si>
  <si>
    <t>ENSG00000103245</t>
  </si>
  <si>
    <t>NARFL</t>
  </si>
  <si>
    <t>ENSG00000067365</t>
  </si>
  <si>
    <t>METTL22</t>
  </si>
  <si>
    <t>rs4313808</t>
  </si>
  <si>
    <t>ENSG00000260872</t>
  </si>
  <si>
    <t>RP11-680G24.5</t>
  </si>
  <si>
    <t>rs153782</t>
  </si>
  <si>
    <t>ENSG00000169592</t>
  </si>
  <si>
    <t>INO80E</t>
  </si>
  <si>
    <t>rs7190269</t>
  </si>
  <si>
    <t>ENSG00000149923</t>
  </si>
  <si>
    <t>PPP4C</t>
  </si>
  <si>
    <t>ENSG00000196118</t>
  </si>
  <si>
    <t>C16orf93</t>
  </si>
  <si>
    <t>rs4889614</t>
  </si>
  <si>
    <t>ENSG00000103549</t>
  </si>
  <si>
    <t>RNF40</t>
  </si>
  <si>
    <t>ENSG00000099377</t>
  </si>
  <si>
    <t>HSD3B7</t>
  </si>
  <si>
    <t>rs8062719</t>
  </si>
  <si>
    <t>ENSG00000099365</t>
  </si>
  <si>
    <t>STX1B</t>
  </si>
  <si>
    <t>ENSG00000260911</t>
  </si>
  <si>
    <t>RP11-196G11.2</t>
  </si>
  <si>
    <t>ENSG00000103510</t>
  </si>
  <si>
    <t>KAT8</t>
  </si>
  <si>
    <t>rs2855475</t>
  </si>
  <si>
    <t>ENSG00000132612</t>
  </si>
  <si>
    <t>VPS4A</t>
  </si>
  <si>
    <t>rs153050</t>
  </si>
  <si>
    <t>ENSG00000157322</t>
  </si>
  <si>
    <t>CLEC18A</t>
  </si>
  <si>
    <t>rs3762177</t>
  </si>
  <si>
    <t>ENSG00000226232</t>
  </si>
  <si>
    <t>RP11-419C5.2</t>
  </si>
  <si>
    <t>rs4985488</t>
  </si>
  <si>
    <t>ENSG00000196696</t>
  </si>
  <si>
    <t>PDXDC2P</t>
  </si>
  <si>
    <t>rs11075753</t>
  </si>
  <si>
    <t>ENSG00000090861</t>
  </si>
  <si>
    <t>AARS</t>
  </si>
  <si>
    <t>ENSG00000040199</t>
  </si>
  <si>
    <t>PHLPP2</t>
  </si>
  <si>
    <t>rs2432520</t>
  </si>
  <si>
    <t>ENSG00000166747</t>
  </si>
  <si>
    <t>AP1G1</t>
  </si>
  <si>
    <t>ENSG00000153774</t>
  </si>
  <si>
    <t>CFDP1</t>
  </si>
  <si>
    <t>rs766522</t>
  </si>
  <si>
    <t>ENSG00000140873</t>
  </si>
  <si>
    <t>ADAMTS18</t>
  </si>
  <si>
    <t>rs4888626</t>
  </si>
  <si>
    <t>ENSG00000140876</t>
  </si>
  <si>
    <t>NUDT7</t>
  </si>
  <si>
    <t>rs4888660</t>
  </si>
  <si>
    <t>rs270422</t>
  </si>
  <si>
    <t>ENSG00000166473</t>
  </si>
  <si>
    <t>PKD1L2</t>
  </si>
  <si>
    <t>rs7194509</t>
  </si>
  <si>
    <t>ENSG00000141252</t>
  </si>
  <si>
    <t>VPS53</t>
  </si>
  <si>
    <t>rs385894</t>
  </si>
  <si>
    <t>ENSG00000132386</t>
  </si>
  <si>
    <t>SERPINF1</t>
  </si>
  <si>
    <t>rs1136287</t>
  </si>
  <si>
    <t>ENSG00000108515</t>
  </si>
  <si>
    <t>ENO3</t>
  </si>
  <si>
    <t>rs4790714</t>
  </si>
  <si>
    <t>ENSG00000091640</t>
  </si>
  <si>
    <t>SPAG7</t>
  </si>
  <si>
    <t>rs238238</t>
  </si>
  <si>
    <t>ENSG00000196388</t>
  </si>
  <si>
    <t>INCA1</t>
  </si>
  <si>
    <t>rs9898431</t>
  </si>
  <si>
    <t>ENSG00000234327</t>
  </si>
  <si>
    <t>AC012146.7</t>
  </si>
  <si>
    <t>ENSG00000175826</t>
  </si>
  <si>
    <t>CTDNEP1</t>
  </si>
  <si>
    <t>rs2074217</t>
  </si>
  <si>
    <t>ENSG00000170291</t>
  </si>
  <si>
    <t>ELP5</t>
  </si>
  <si>
    <t>rs402514</t>
  </si>
  <si>
    <t>ENSG00000175106</t>
  </si>
  <si>
    <t>FAM18B2</t>
  </si>
  <si>
    <t>rs7218204</t>
  </si>
  <si>
    <t>ENSG00000168792</t>
  </si>
  <si>
    <t>ABHD15</t>
  </si>
  <si>
    <t>rs565977</t>
  </si>
  <si>
    <t>ENSG00000131242</t>
  </si>
  <si>
    <t>RAB11FIP4</t>
  </si>
  <si>
    <t>rs739630</t>
  </si>
  <si>
    <t>rs7502233</t>
  </si>
  <si>
    <t>ENSG00000178852</t>
  </si>
  <si>
    <t>EFCAB13</t>
  </si>
  <si>
    <t>rs11650072</t>
  </si>
  <si>
    <t>ENSG00000136449</t>
  </si>
  <si>
    <t>MYCBPAP</t>
  </si>
  <si>
    <t>rs2290864</t>
  </si>
  <si>
    <t>ENSG00000213246</t>
  </si>
  <si>
    <t>SUPT4H1</t>
  </si>
  <si>
    <t>rs2680688</t>
  </si>
  <si>
    <t>ENSG00000202077</t>
  </si>
  <si>
    <t>RNU1-60P</t>
  </si>
  <si>
    <t>rs2611782</t>
  </si>
  <si>
    <t>ENSG00000008283</t>
  </si>
  <si>
    <t>CYB561</t>
  </si>
  <si>
    <t>rs8076157</t>
  </si>
  <si>
    <t>rs8064518</t>
  </si>
  <si>
    <t>ENSG00000263627</t>
  </si>
  <si>
    <t>RP11-692N5.1</t>
  </si>
  <si>
    <t>rs589559</t>
  </si>
  <si>
    <t>ENSG00000267336</t>
  </si>
  <si>
    <t>RP11-773H22.2</t>
  </si>
  <si>
    <t>rs8090365</t>
  </si>
  <si>
    <t>ENSG00000154040</t>
  </si>
  <si>
    <t>CABYR</t>
  </si>
  <si>
    <t>rs3786419</t>
  </si>
  <si>
    <t>ENSG00000134765</t>
  </si>
  <si>
    <t>DSC1</t>
  </si>
  <si>
    <t>rs4325646</t>
  </si>
  <si>
    <t>ENSG00000141664</t>
  </si>
  <si>
    <t>ZCCHC2</t>
  </si>
  <si>
    <t>rs6567288</t>
  </si>
  <si>
    <t>ENSG00000064687</t>
  </si>
  <si>
    <t>ABCA7</t>
  </si>
  <si>
    <t>rs3795065</t>
  </si>
  <si>
    <t>ENSG00000099817</t>
  </si>
  <si>
    <t>POLR2E</t>
  </si>
  <si>
    <t>rs6843</t>
  </si>
  <si>
    <t>ENSG00000105298</t>
  </si>
  <si>
    <t>CACTIN</t>
  </si>
  <si>
    <t>rs1004323</t>
  </si>
  <si>
    <t>ENSG00000076662</t>
  </si>
  <si>
    <t>ICAM3</t>
  </si>
  <si>
    <t>rs2278442</t>
  </si>
  <si>
    <t>ENSG00000160352</t>
  </si>
  <si>
    <t>ZNF714</t>
  </si>
  <si>
    <t>rs6511201</t>
  </si>
  <si>
    <t>ENSG00000130669</t>
  </si>
  <si>
    <t>PAK4</t>
  </si>
  <si>
    <t>rs513053</t>
  </si>
  <si>
    <t>ENSG00000266903</t>
  </si>
  <si>
    <t>CTB-171A8.1</t>
  </si>
  <si>
    <t>rs2927438</t>
  </si>
  <si>
    <t>ENSG00000130204</t>
  </si>
  <si>
    <t>TOMM40</t>
  </si>
  <si>
    <t>rs157580</t>
  </si>
  <si>
    <t>ENSG00000267348</t>
  </si>
  <si>
    <t>CTB-179K24.3</t>
  </si>
  <si>
    <t>rs6509194</t>
  </si>
  <si>
    <t>ENSG00000142252</t>
  </si>
  <si>
    <t>GEMIN7</t>
  </si>
  <si>
    <t>ENSG00000105509</t>
  </si>
  <si>
    <t>HAS1</t>
  </si>
  <si>
    <t>rs11667949</t>
  </si>
  <si>
    <t>ENSG00000171051</t>
  </si>
  <si>
    <t>FPR1</t>
  </si>
  <si>
    <t>rs4802861</t>
  </si>
  <si>
    <t>ENSG00000022556</t>
  </si>
  <si>
    <t>NLRP2</t>
  </si>
  <si>
    <t>rs1654452</t>
  </si>
  <si>
    <t>ENSG00000101290</t>
  </si>
  <si>
    <t>CDS2</t>
  </si>
  <si>
    <t>rs1292197</t>
  </si>
  <si>
    <t>ENSG00000089050</t>
  </si>
  <si>
    <t>RBBP9</t>
  </si>
  <si>
    <t>rs6081157</t>
  </si>
  <si>
    <t>ENSG00000101310</t>
  </si>
  <si>
    <t>SEC23B</t>
  </si>
  <si>
    <t>rs4814760</t>
  </si>
  <si>
    <t>ENSG00000232388</t>
  </si>
  <si>
    <t>LINC00493</t>
  </si>
  <si>
    <t>rs6045394</t>
  </si>
  <si>
    <t>ENSG00000224635</t>
  </si>
  <si>
    <t>RP4-564F22.5</t>
  </si>
  <si>
    <t>rs1315306</t>
  </si>
  <si>
    <t>ENSG00000196756</t>
  </si>
  <si>
    <t>SNHG17</t>
  </si>
  <si>
    <t>ENSG00000197818</t>
  </si>
  <si>
    <t>SLC9A8</t>
  </si>
  <si>
    <t>rs6067319</t>
  </si>
  <si>
    <t>ENSG00000154719</t>
  </si>
  <si>
    <t>MRPL39</t>
  </si>
  <si>
    <t>rs2829803</t>
  </si>
  <si>
    <t>ENSG00000273492</t>
  </si>
  <si>
    <t>AP000230.1</t>
  </si>
  <si>
    <t>rs469220</t>
  </si>
  <si>
    <t>ENSG00000197934</t>
  </si>
  <si>
    <t>AP001597.1</t>
  </si>
  <si>
    <t>ENSG00000184809</t>
  </si>
  <si>
    <t>C21orf88</t>
  </si>
  <si>
    <t>rs2837101</t>
  </si>
  <si>
    <t>ENSG00000182240</t>
  </si>
  <si>
    <t>BACE2</t>
  </si>
  <si>
    <t>rs914186</t>
  </si>
  <si>
    <t>rs756876</t>
  </si>
  <si>
    <t>ENSG00000128218</t>
  </si>
  <si>
    <t>VPREB3</t>
  </si>
  <si>
    <t>rs131445</t>
  </si>
  <si>
    <t>ENSG00000099956</t>
  </si>
  <si>
    <t>SMARCB1</t>
  </si>
  <si>
    <t>ENSG00000100418</t>
  </si>
  <si>
    <t>DESI1</t>
  </si>
  <si>
    <t>rs1569451</t>
  </si>
  <si>
    <t>ENSG00000183066</t>
  </si>
  <si>
    <t>WBP2NL</t>
  </si>
  <si>
    <t>ENSG00000100197</t>
  </si>
  <si>
    <t>CYP2D6</t>
  </si>
  <si>
    <t>rs4501042</t>
  </si>
  <si>
    <t>ENSG00000093000</t>
  </si>
  <si>
    <t>NUP50</t>
  </si>
  <si>
    <t>rs132851</t>
  </si>
  <si>
    <t>rs198391</t>
  </si>
  <si>
    <t>ENSG00000186301</t>
  </si>
  <si>
    <t>MST1P2</t>
  </si>
  <si>
    <t>rs279788</t>
  </si>
  <si>
    <t>ENSG00000238142</t>
  </si>
  <si>
    <t>RP11-108M9.4</t>
  </si>
  <si>
    <t>rs157252</t>
  </si>
  <si>
    <t>ENSG00000053372</t>
  </si>
  <si>
    <t>MRTO4</t>
  </si>
  <si>
    <t>rs1043899</t>
  </si>
  <si>
    <t>ENSG00000224183</t>
  </si>
  <si>
    <t>SDHDP6</t>
  </si>
  <si>
    <t>rs9689</t>
  </si>
  <si>
    <t>ENSG00000187010</t>
  </si>
  <si>
    <t>RHD</t>
  </si>
  <si>
    <t>rs3091242</t>
  </si>
  <si>
    <t>ENSG00000183726</t>
  </si>
  <si>
    <t>TMEM50A</t>
  </si>
  <si>
    <t>rs1053438</t>
  </si>
  <si>
    <t>ENSG00000188672</t>
  </si>
  <si>
    <t>RHCE</t>
  </si>
  <si>
    <t>ENSG00000204178</t>
  </si>
  <si>
    <t>TMEM57</t>
  </si>
  <si>
    <t>rs35614701</t>
  </si>
  <si>
    <t>ENSG00000117748</t>
  </si>
  <si>
    <t>RPA2</t>
  </si>
  <si>
    <t>rs1010082</t>
  </si>
  <si>
    <t>ENSG00000066056</t>
  </si>
  <si>
    <t>TIE1</t>
  </si>
  <si>
    <t>rs839760</t>
  </si>
  <si>
    <t>ENSG00000162378</t>
  </si>
  <si>
    <t>ZYG11B</t>
  </si>
  <si>
    <t>rs485631</t>
  </si>
  <si>
    <t>ENSG00000023909</t>
  </si>
  <si>
    <t>GCLM</t>
  </si>
  <si>
    <t>rs1889547</t>
  </si>
  <si>
    <t>ENSG00000181754</t>
  </si>
  <si>
    <t>AMIGO1</t>
  </si>
  <si>
    <t>rs529773</t>
  </si>
  <si>
    <t>ENSG00000143387</t>
  </si>
  <si>
    <t>CTSK</t>
  </si>
  <si>
    <t>rs11204737</t>
  </si>
  <si>
    <t>ENSG00000143437</t>
  </si>
  <si>
    <t>ARNT</t>
  </si>
  <si>
    <t>ENSG00000143537</t>
  </si>
  <si>
    <t>ADAM15</t>
  </si>
  <si>
    <t>rs3806256</t>
  </si>
  <si>
    <t>ENSG00000169242</t>
  </si>
  <si>
    <t>EFNA1</t>
  </si>
  <si>
    <t>rs4971079</t>
  </si>
  <si>
    <t>ENSG00000143157</t>
  </si>
  <si>
    <t>POGK</t>
  </si>
  <si>
    <t>rs6718</t>
  </si>
  <si>
    <t>ENSG00000225171</t>
  </si>
  <si>
    <t>DUTP6</t>
  </si>
  <si>
    <t>ENSG00000237096</t>
  </si>
  <si>
    <t>RP4-782G3.1</t>
  </si>
  <si>
    <t>rs6690192</t>
  </si>
  <si>
    <t>ENSG00000143194</t>
  </si>
  <si>
    <t>MAEL</t>
  </si>
  <si>
    <t>rs926266</t>
  </si>
  <si>
    <t>ENSG00000242193</t>
  </si>
  <si>
    <t>RP11-568K15.1</t>
  </si>
  <si>
    <t>rs12074053</t>
  </si>
  <si>
    <t>rs823114</t>
  </si>
  <si>
    <t>ENSG00000136628</t>
  </si>
  <si>
    <t>EPRS</t>
  </si>
  <si>
    <t>rs4846608</t>
  </si>
  <si>
    <t>ENSG00000143740</t>
  </si>
  <si>
    <t>SNAP47</t>
  </si>
  <si>
    <t>rs730684</t>
  </si>
  <si>
    <t>ENSG00000054282</t>
  </si>
  <si>
    <t>SDCCAG8</t>
  </si>
  <si>
    <t>rs4634890</t>
  </si>
  <si>
    <t>ENSG00000201758</t>
  </si>
  <si>
    <t>RN7SKP55</t>
  </si>
  <si>
    <t>rs2291426</t>
  </si>
  <si>
    <t>ENSG00000203666</t>
  </si>
  <si>
    <t>EFCAB2</t>
  </si>
  <si>
    <t>rs2050632</t>
  </si>
  <si>
    <t>ENSG00000272002</t>
  </si>
  <si>
    <t>RP11-557L19.1</t>
  </si>
  <si>
    <t>rs6738582</t>
  </si>
  <si>
    <t>ENSG00000157851</t>
  </si>
  <si>
    <t>DPYSL5</t>
  </si>
  <si>
    <t>rs11126734</t>
  </si>
  <si>
    <t>ENSG00000138028</t>
  </si>
  <si>
    <t>CGREF1</t>
  </si>
  <si>
    <t>rs4665352</t>
  </si>
  <si>
    <t>ENSG00000115234</t>
  </si>
  <si>
    <t>SNX17</t>
  </si>
  <si>
    <t>rs11684134</t>
  </si>
  <si>
    <t>ENSG00000163795</t>
  </si>
  <si>
    <t>ZNF513</t>
  </si>
  <si>
    <t>rs2384626</t>
  </si>
  <si>
    <t>ENSG00000138002</t>
  </si>
  <si>
    <t>IFT172</t>
  </si>
  <si>
    <t>ENSG00000114988</t>
  </si>
  <si>
    <t>LMAN2L</t>
  </si>
  <si>
    <t>rs7599598</t>
  </si>
  <si>
    <t>ENSG00000115526</t>
  </si>
  <si>
    <t>CHST10</t>
  </si>
  <si>
    <t>rs4640404</t>
  </si>
  <si>
    <t>ENSG00000163161</t>
  </si>
  <si>
    <t>ERCC3</t>
  </si>
  <si>
    <t>rs4150407</t>
  </si>
  <si>
    <t>rs4954197</t>
  </si>
  <si>
    <t>ENSG00000082258</t>
  </si>
  <si>
    <t>CCNT2</t>
  </si>
  <si>
    <t>rs7593370</t>
  </si>
  <si>
    <t>ENSG00000162989</t>
  </si>
  <si>
    <t>KCNJ3</t>
  </si>
  <si>
    <t>rs765439</t>
  </si>
  <si>
    <t>ENSG00000163466</t>
  </si>
  <si>
    <t>ARPC2</t>
  </si>
  <si>
    <t>rs13392177</t>
  </si>
  <si>
    <t>ENSG00000261338</t>
  </si>
  <si>
    <t>RP11-378A13.1</t>
  </si>
  <si>
    <t>rs11554825</t>
  </si>
  <si>
    <t>ENSG00000085982</t>
  </si>
  <si>
    <t>USP40</t>
  </si>
  <si>
    <t>rs2242102</t>
  </si>
  <si>
    <t>rs4663873</t>
  </si>
  <si>
    <t>rs6442117</t>
  </si>
  <si>
    <t>rs13076076</t>
  </si>
  <si>
    <t>rs9815103</t>
  </si>
  <si>
    <t>ENSG00000164088</t>
  </si>
  <si>
    <t>PPM1M</t>
  </si>
  <si>
    <t>rs187084</t>
  </si>
  <si>
    <t>ENSG00000168237</t>
  </si>
  <si>
    <t>GLYCTK</t>
  </si>
  <si>
    <t>rs7614727</t>
  </si>
  <si>
    <t>ENSG00000114841</t>
  </si>
  <si>
    <t>DNAH1</t>
  </si>
  <si>
    <t>rs11717383</t>
  </si>
  <si>
    <t>ENSG00000163938</t>
  </si>
  <si>
    <t>GNL3</t>
  </si>
  <si>
    <t>rs2590838</t>
  </si>
  <si>
    <t>ENSG00000239519</t>
  </si>
  <si>
    <t>CADM2-AS1</t>
  </si>
  <si>
    <t>rs12636273</t>
  </si>
  <si>
    <t>ENSG00000163406</t>
  </si>
  <si>
    <t>SLC15A2</t>
  </si>
  <si>
    <t>rs11914993</t>
  </si>
  <si>
    <t>ENSG00000169359</t>
  </si>
  <si>
    <t>SLC33A1</t>
  </si>
  <si>
    <t>rs6809229</t>
  </si>
  <si>
    <t>ENSG00000175166</t>
  </si>
  <si>
    <t>PSMD2</t>
  </si>
  <si>
    <t>rs34881379</t>
  </si>
  <si>
    <t>rs4690326</t>
  </si>
  <si>
    <t>ENSG00000125388</t>
  </si>
  <si>
    <t>GRK4</t>
  </si>
  <si>
    <t>rs2515933</t>
  </si>
  <si>
    <t>ENSG00000004468</t>
  </si>
  <si>
    <t>CD38</t>
  </si>
  <si>
    <t>rs4698412</t>
  </si>
  <si>
    <t>ENSG00000152990</t>
  </si>
  <si>
    <t>GPR125</t>
  </si>
  <si>
    <t>rs2250074</t>
  </si>
  <si>
    <t>rs10027814</t>
  </si>
  <si>
    <t>ENSG00000177752</t>
  </si>
  <si>
    <t>YIPF7</t>
  </si>
  <si>
    <t>rs2220640</t>
  </si>
  <si>
    <t>ENSG00000272936</t>
  </si>
  <si>
    <t>RP11-700J17.2</t>
  </si>
  <si>
    <t>rs990356</t>
  </si>
  <si>
    <t>ENSG00000174792</t>
  </si>
  <si>
    <t>C4orf26</t>
  </si>
  <si>
    <t>rs2061742</t>
  </si>
  <si>
    <t>ENSG00000189157</t>
  </si>
  <si>
    <t>FAM47E</t>
  </si>
  <si>
    <t>rs1530297</t>
  </si>
  <si>
    <t>rs1986734</t>
  </si>
  <si>
    <t>ENSG00000109339</t>
  </si>
  <si>
    <t>MAPK10</t>
  </si>
  <si>
    <t>rs2589506</t>
  </si>
  <si>
    <t>ENSG00000247775</t>
  </si>
  <si>
    <t>RP11-67M1.1</t>
  </si>
  <si>
    <t>rs10005233</t>
  </si>
  <si>
    <t>ENSG00000109572</t>
  </si>
  <si>
    <t>CLCN3</t>
  </si>
  <si>
    <t>rs7438</t>
  </si>
  <si>
    <t>ENSG00000250584</t>
  </si>
  <si>
    <t>RP11-325I22.2</t>
  </si>
  <si>
    <t>rs2963257</t>
  </si>
  <si>
    <t>ENSG00000112977</t>
  </si>
  <si>
    <t>DAP</t>
  </si>
  <si>
    <t>rs267939</t>
  </si>
  <si>
    <t>ENSG00000035499</t>
  </si>
  <si>
    <t>DEPDC1B</t>
  </si>
  <si>
    <t>rs11740327</t>
  </si>
  <si>
    <t>ENSG00000132837</t>
  </si>
  <si>
    <t>DMGDH</t>
  </si>
  <si>
    <t>rs16876693</t>
  </si>
  <si>
    <t>ENSG00000133835</t>
  </si>
  <si>
    <t>HSD17B4</t>
  </si>
  <si>
    <t>rs246965</t>
  </si>
  <si>
    <t>ENSG00000164615</t>
  </si>
  <si>
    <t>CAMLG</t>
  </si>
  <si>
    <t>rs329304</t>
  </si>
  <si>
    <t>ENSG00000120306</t>
  </si>
  <si>
    <t>CYSTM1</t>
  </si>
  <si>
    <t>rs199152</t>
  </si>
  <si>
    <t>ENSG00000145819</t>
  </si>
  <si>
    <t>ARHGAP26</t>
  </si>
  <si>
    <t>rs154786</t>
  </si>
  <si>
    <t>ENSG00000145911</t>
  </si>
  <si>
    <t>N4BP3</t>
  </si>
  <si>
    <t>rs7446073</t>
  </si>
  <si>
    <t>ENSG00000137177</t>
  </si>
  <si>
    <t>KIF13A</t>
  </si>
  <si>
    <t>rs7771879</t>
  </si>
  <si>
    <t>ENSG00000124587</t>
  </si>
  <si>
    <t>PEX6</t>
  </si>
  <si>
    <t>rs4987173</t>
  </si>
  <si>
    <t>ENSG00000001561</t>
  </si>
  <si>
    <t>ENPP4</t>
  </si>
  <si>
    <t>rs6921636</t>
  </si>
  <si>
    <t>ENSG00000112796</t>
  </si>
  <si>
    <t>ENPP5</t>
  </si>
  <si>
    <t>rs2235881</t>
  </si>
  <si>
    <t>ENSG00000216775</t>
  </si>
  <si>
    <t>RP1-152L7.5</t>
  </si>
  <si>
    <t>rs2670135</t>
  </si>
  <si>
    <t>ENSG00000255633</t>
  </si>
  <si>
    <t>MTRNR2L9</t>
  </si>
  <si>
    <t>rs994542</t>
  </si>
  <si>
    <t>ENSG00000168216</t>
  </si>
  <si>
    <t>LMBRD1</t>
  </si>
  <si>
    <t>rs921973</t>
  </si>
  <si>
    <t>ENSG00000219881</t>
  </si>
  <si>
    <t>GAPDHP42</t>
  </si>
  <si>
    <t>rs3799105</t>
  </si>
  <si>
    <t>ENSG00000232295</t>
  </si>
  <si>
    <t>RP11-154D6.1</t>
  </si>
  <si>
    <t>rs866142</t>
  </si>
  <si>
    <t>ENSG00000132423</t>
  </si>
  <si>
    <t>COQ3</t>
  </si>
  <si>
    <t>rs9321515</t>
  </si>
  <si>
    <t>ENSG00000112297</t>
  </si>
  <si>
    <t>AIM1</t>
  </si>
  <si>
    <t>rs1417357</t>
  </si>
  <si>
    <t>ENSG00000112357</t>
  </si>
  <si>
    <t>PEX7</t>
  </si>
  <si>
    <t>rs6925103</t>
  </si>
  <si>
    <t>ENSG00000112378</t>
  </si>
  <si>
    <t>PERP</t>
  </si>
  <si>
    <t>rs1883468</t>
  </si>
  <si>
    <t>ENSG00000026297</t>
  </si>
  <si>
    <t>RNASET2</t>
  </si>
  <si>
    <t>rs204295</t>
  </si>
  <si>
    <t>rs10256996</t>
  </si>
  <si>
    <t>rs433395</t>
  </si>
  <si>
    <t>ENSG00000122643</t>
  </si>
  <si>
    <t>NT5C3</t>
  </si>
  <si>
    <t>rs4394301</t>
  </si>
  <si>
    <t>rs13311608</t>
  </si>
  <si>
    <t>ENSG00000136270</t>
  </si>
  <si>
    <t>TBRG4</t>
  </si>
  <si>
    <t>rs1992292</t>
  </si>
  <si>
    <t>ENSG00000152926</t>
  </si>
  <si>
    <t>ZNF117</t>
  </si>
  <si>
    <t>rs11771033</t>
  </si>
  <si>
    <t>ENSG00000213462</t>
  </si>
  <si>
    <t>ERV3-1</t>
  </si>
  <si>
    <t>rs7780100</t>
  </si>
  <si>
    <t>ENSG00000234585</t>
  </si>
  <si>
    <t>CCT6P3</t>
  </si>
  <si>
    <t>rs6965753</t>
  </si>
  <si>
    <t>ENSG00000226002</t>
  </si>
  <si>
    <t>RP11-460N20.5</t>
  </si>
  <si>
    <t>ENSG00000164669</t>
  </si>
  <si>
    <t>INTS4L1</t>
  </si>
  <si>
    <t>rs7792874</t>
  </si>
  <si>
    <t>ENSG00000235421</t>
  </si>
  <si>
    <t>RP11-667F9.1</t>
  </si>
  <si>
    <t>ENSG00000269558</t>
  </si>
  <si>
    <t>AC104057.1</t>
  </si>
  <si>
    <t>rs4718180</t>
  </si>
  <si>
    <t>ENSG00000214439</t>
  </si>
  <si>
    <t>FAM185BP</t>
  </si>
  <si>
    <t>rs2539499</t>
  </si>
  <si>
    <t>ENSG00000105854</t>
  </si>
  <si>
    <t>PON2</t>
  </si>
  <si>
    <t>rs987539</t>
  </si>
  <si>
    <t>ENSG00000231170</t>
  </si>
  <si>
    <t>AC002451.3</t>
  </si>
  <si>
    <t>rs2301630</t>
  </si>
  <si>
    <t>ENSG00000205356</t>
  </si>
  <si>
    <t>TECPR1</t>
  </si>
  <si>
    <t>rs6951479</t>
  </si>
  <si>
    <t>ENSG00000272782</t>
  </si>
  <si>
    <t>RP4-607J23.2</t>
  </si>
  <si>
    <t>ENSG00000272950</t>
  </si>
  <si>
    <t>RP11-307C18.1</t>
  </si>
  <si>
    <t>rs954050</t>
  </si>
  <si>
    <t>ENSG00000179562</t>
  </si>
  <si>
    <t>GCC1</t>
  </si>
  <si>
    <t>rs1419428</t>
  </si>
  <si>
    <t>ENSG00000155093</t>
  </si>
  <si>
    <t>PTPRN2</t>
  </si>
  <si>
    <t>rs10261537</t>
  </si>
  <si>
    <t>ENSG00000117868</t>
  </si>
  <si>
    <t>ESYT2</t>
  </si>
  <si>
    <t>rs11761517</t>
  </si>
  <si>
    <t>ENSG00000104714</t>
  </si>
  <si>
    <t>ERICH1</t>
  </si>
  <si>
    <t>rs11784674</t>
  </si>
  <si>
    <t>ENSG00000255310</t>
  </si>
  <si>
    <t>AF131215.2</t>
  </si>
  <si>
    <t>rs17724226</t>
  </si>
  <si>
    <t>ENSG00000164733</t>
  </si>
  <si>
    <t>CTSB</t>
  </si>
  <si>
    <t>rs17756892</t>
  </si>
  <si>
    <t>ENSG00000120910</t>
  </si>
  <si>
    <t>PPP3CC</t>
  </si>
  <si>
    <t>rs12545909</t>
  </si>
  <si>
    <t>ENSG00000241852</t>
  </si>
  <si>
    <t>C8orf58</t>
  </si>
  <si>
    <t>rs11985023</t>
  </si>
  <si>
    <t>ENSG00000253200</t>
  </si>
  <si>
    <t>RP11-582J16.5</t>
  </si>
  <si>
    <t>ENSG00000147439</t>
  </si>
  <si>
    <t>BIN3</t>
  </si>
  <si>
    <t>ENSG00000185942</t>
  </si>
  <si>
    <t>NKAIN3</t>
  </si>
  <si>
    <t>rs7835051</t>
  </si>
  <si>
    <t>ENSG00000137033</t>
  </si>
  <si>
    <t>IL33</t>
  </si>
  <si>
    <t>rs2169282</t>
  </si>
  <si>
    <t>ENSG00000198467</t>
  </si>
  <si>
    <t>TPM2</t>
  </si>
  <si>
    <t>rs2145925</t>
  </si>
  <si>
    <t>ENSG00000165060</t>
  </si>
  <si>
    <t>FXN</t>
  </si>
  <si>
    <t>rs4745581</t>
  </si>
  <si>
    <t>ENSG00000106771</t>
  </si>
  <si>
    <t>TMEM245</t>
  </si>
  <si>
    <t>rs10816767</t>
  </si>
  <si>
    <t>ENSG00000148384</t>
  </si>
  <si>
    <t>INPP5E</t>
  </si>
  <si>
    <t>rs11145756</t>
  </si>
  <si>
    <t>ENSG00000107937</t>
  </si>
  <si>
    <t>GTPBP4</t>
  </si>
  <si>
    <t>rs7099607</t>
  </si>
  <si>
    <t>ENSG00000225213</t>
  </si>
  <si>
    <t>RP11-197M22.2</t>
  </si>
  <si>
    <t>rs2356378</t>
  </si>
  <si>
    <t>ENSG00000215146</t>
  </si>
  <si>
    <t>RP11-313J2.1</t>
  </si>
  <si>
    <t>rs2505822</t>
  </si>
  <si>
    <t>ENSG00000182632</t>
  </si>
  <si>
    <t>CCNYL2</t>
  </si>
  <si>
    <t>rs210271</t>
  </si>
  <si>
    <t>ENSG00000099282</t>
  </si>
  <si>
    <t>TSPAN15</t>
  </si>
  <si>
    <t>rs972570</t>
  </si>
  <si>
    <t>ENSG00000122882</t>
  </si>
  <si>
    <t>ECD</t>
  </si>
  <si>
    <t>rs2688621</t>
  </si>
  <si>
    <t>ENSG00000122359</t>
  </si>
  <si>
    <t>ANXA11</t>
  </si>
  <si>
    <t>rs7091565</t>
  </si>
  <si>
    <t>ENSG00000148798</t>
  </si>
  <si>
    <t>INA</t>
  </si>
  <si>
    <t>rs11191654</t>
  </si>
  <si>
    <t>ENSG00000119927</t>
  </si>
  <si>
    <t>GPAM</t>
  </si>
  <si>
    <t>rs3824627</t>
  </si>
  <si>
    <t>ENSG00000183605</t>
  </si>
  <si>
    <t>SFXN4</t>
  </si>
  <si>
    <t>rs10749291</t>
  </si>
  <si>
    <t>rs2048092</t>
  </si>
  <si>
    <t>ENSG00000175390</t>
  </si>
  <si>
    <t>EIF3F</t>
  </si>
  <si>
    <t>rs4758038</t>
  </si>
  <si>
    <t>ENSG00000066382</t>
  </si>
  <si>
    <t>MPPED2</t>
  </si>
  <si>
    <t>rs640245</t>
  </si>
  <si>
    <t>ENSG00000255190</t>
  </si>
  <si>
    <t>TRIM51DP</t>
  </si>
  <si>
    <t>rs11040338</t>
  </si>
  <si>
    <t>ENSG00000171067</t>
  </si>
  <si>
    <t>C11orf24</t>
  </si>
  <si>
    <t>rs1979579</t>
  </si>
  <si>
    <t>ENSG00000186642</t>
  </si>
  <si>
    <t>PDE2A</t>
  </si>
  <si>
    <t>rs3781939</t>
  </si>
  <si>
    <t>ENSG00000149292</t>
  </si>
  <si>
    <t>TTC12</t>
  </si>
  <si>
    <t>rs10789942</t>
  </si>
  <si>
    <t>ENSG00000170322</t>
  </si>
  <si>
    <t>NFRKB</t>
  </si>
  <si>
    <t>rs7948511</t>
  </si>
  <si>
    <t>ENSG00000188906</t>
  </si>
  <si>
    <t>LRRK2</t>
  </si>
  <si>
    <t>rs1427265</t>
  </si>
  <si>
    <t>ENSG00000167553</t>
  </si>
  <si>
    <t>TUBA1C</t>
  </si>
  <si>
    <t>rs1274726</t>
  </si>
  <si>
    <t>ENSG00000178449</t>
  </si>
  <si>
    <t>COX14</t>
  </si>
  <si>
    <t>rs2272391</t>
  </si>
  <si>
    <t>ENSG00000139624</t>
  </si>
  <si>
    <t>CERS5</t>
  </si>
  <si>
    <t>rs4307773</t>
  </si>
  <si>
    <t>ENSG00000182544</t>
  </si>
  <si>
    <t>MFSD5</t>
  </si>
  <si>
    <t>rs7314769</t>
  </si>
  <si>
    <t>ENSG00000135390</t>
  </si>
  <si>
    <t>ATP5G2</t>
  </si>
  <si>
    <t>rs10747675</t>
  </si>
  <si>
    <t>ENSG00000135424</t>
  </si>
  <si>
    <t>ITGA7</t>
  </si>
  <si>
    <t>rs7970844</t>
  </si>
  <si>
    <t>rs12422559</t>
  </si>
  <si>
    <t>ENSG00000257815</t>
  </si>
  <si>
    <t>RP11-611E13.2</t>
  </si>
  <si>
    <t>rs10400566</t>
  </si>
  <si>
    <t>ENSG00000257139</t>
  </si>
  <si>
    <t>RP11-320P7.2</t>
  </si>
  <si>
    <t>rs6581930</t>
  </si>
  <si>
    <t>ENSG00000198015</t>
  </si>
  <si>
    <t>MRPL42</t>
  </si>
  <si>
    <t>rs4761518</t>
  </si>
  <si>
    <t>ENSG00000166130</t>
  </si>
  <si>
    <t>IKBIP</t>
  </si>
  <si>
    <t>rs7310804</t>
  </si>
  <si>
    <t>ENSG00000136051</t>
  </si>
  <si>
    <t>KIAA1033</t>
  </si>
  <si>
    <t>rs1732384</t>
  </si>
  <si>
    <t>ENSG00000111775</t>
  </si>
  <si>
    <t>COX6A1</t>
  </si>
  <si>
    <t>rs7973823</t>
  </si>
  <si>
    <t>ENSG00000110871</t>
  </si>
  <si>
    <t>COQ5</t>
  </si>
  <si>
    <t>ENSG00000187848</t>
  </si>
  <si>
    <t>P2RX2</t>
  </si>
  <si>
    <t>rs6560891</t>
  </si>
  <si>
    <t>rs1933009</t>
  </si>
  <si>
    <t>rs8008134</t>
  </si>
  <si>
    <t>ENSG00000258413</t>
  </si>
  <si>
    <t>RP11-665C16.6</t>
  </si>
  <si>
    <t>rs7144737</t>
  </si>
  <si>
    <t>ENSG00000126775</t>
  </si>
  <si>
    <t>ATG14</t>
  </si>
  <si>
    <t>rs8013713</t>
  </si>
  <si>
    <t>rs12589973</t>
  </si>
  <si>
    <t>ENSG00000100577</t>
  </si>
  <si>
    <t>GSTZ1</t>
  </si>
  <si>
    <t>rs12436593</t>
  </si>
  <si>
    <t>ENSG00000100583</t>
  </si>
  <si>
    <t>SAMD15</t>
  </si>
  <si>
    <t>rs17824034</t>
  </si>
  <si>
    <t>rs8020410</t>
  </si>
  <si>
    <t>ENSG00000134160</t>
  </si>
  <si>
    <t>TRPM1</t>
  </si>
  <si>
    <t>rs7182946</t>
  </si>
  <si>
    <t>ENSG00000169918</t>
  </si>
  <si>
    <t>OTUD7A</t>
  </si>
  <si>
    <t>rs17604700</t>
  </si>
  <si>
    <t>ENSG00000174446</t>
  </si>
  <si>
    <t>SNAPC5</t>
  </si>
  <si>
    <t>rs3087660</t>
  </si>
  <si>
    <t>ENSG00000140497</t>
  </si>
  <si>
    <t>SCAMP2</t>
  </si>
  <si>
    <t>rs12487</t>
  </si>
  <si>
    <t>ENSG00000178802</t>
  </si>
  <si>
    <t>MPI</t>
  </si>
  <si>
    <t>rs12901190</t>
  </si>
  <si>
    <t>ENSG00000140403</t>
  </si>
  <si>
    <t>DNAJA4</t>
  </si>
  <si>
    <t>rs2139444</t>
  </si>
  <si>
    <t>rs7494860</t>
  </si>
  <si>
    <t>ENSG00000184206</t>
  </si>
  <si>
    <t>GOLGA6L4</t>
  </si>
  <si>
    <t>rs7183401</t>
  </si>
  <si>
    <t>ENSG00000185418</t>
  </si>
  <si>
    <t>TARSL2</t>
  </si>
  <si>
    <t>rs10444899</t>
  </si>
  <si>
    <t>ENSG00000259658</t>
  </si>
  <si>
    <t>RP11-89K11.1</t>
  </si>
  <si>
    <t>rs11247320</t>
  </si>
  <si>
    <t>ENSG00000103227</t>
  </si>
  <si>
    <t>LMF1</t>
  </si>
  <si>
    <t>rs9931183</t>
  </si>
  <si>
    <t>ENSG00000100726</t>
  </si>
  <si>
    <t>TELO2</t>
  </si>
  <si>
    <t>rs2235639</t>
  </si>
  <si>
    <t>ENSG00000187535</t>
  </si>
  <si>
    <t>IFT140</t>
  </si>
  <si>
    <t>ENSG00000197774</t>
  </si>
  <si>
    <t>EME2</t>
  </si>
  <si>
    <t>rs12149777</t>
  </si>
  <si>
    <t>ENSG00000095906</t>
  </si>
  <si>
    <t>NUBP2</t>
  </si>
  <si>
    <t>rs2745170</t>
  </si>
  <si>
    <t>ENSG00000063854</t>
  </si>
  <si>
    <t>HAGH</t>
  </si>
  <si>
    <t>rs4786635</t>
  </si>
  <si>
    <t>ENSG00000180185</t>
  </si>
  <si>
    <t>FAHD1</t>
  </si>
  <si>
    <t>ENSG00000255198</t>
  </si>
  <si>
    <t>SNHG9</t>
  </si>
  <si>
    <t>rs30254</t>
  </si>
  <si>
    <t>ENSG00000184110</t>
  </si>
  <si>
    <t>EIF3C</t>
  </si>
  <si>
    <t>rs9937676</t>
  </si>
  <si>
    <t>rs2288005</t>
  </si>
  <si>
    <t>rs2070203</t>
  </si>
  <si>
    <t>ENSG00000261556</t>
  </si>
  <si>
    <t>RP11-296I10.6</t>
  </si>
  <si>
    <t>rs7192268</t>
  </si>
  <si>
    <t>ENSG00000223496</t>
  </si>
  <si>
    <t>EXOSC6</t>
  </si>
  <si>
    <t>ENSG00000102967</t>
  </si>
  <si>
    <t>DHODH</t>
  </si>
  <si>
    <t>rs3213422</t>
  </si>
  <si>
    <t>ENSG00000167526</t>
  </si>
  <si>
    <t>RPL13</t>
  </si>
  <si>
    <t>rs4329923</t>
  </si>
  <si>
    <t>ENSG00000141485</t>
  </si>
  <si>
    <t>SLC13A5</t>
  </si>
  <si>
    <t>rs757508</t>
  </si>
  <si>
    <t>ENSG00000132507</t>
  </si>
  <si>
    <t>EIF5A</t>
  </si>
  <si>
    <t>rs4796398</t>
  </si>
  <si>
    <t>ENSG00000170425</t>
  </si>
  <si>
    <t>ADORA2B</t>
  </si>
  <si>
    <t>rs1045599</t>
  </si>
  <si>
    <t>ENSG00000214941</t>
  </si>
  <si>
    <t>ZSWIM7</t>
  </si>
  <si>
    <t>ENSG00000011295</t>
  </si>
  <si>
    <t>TTC19</t>
  </si>
  <si>
    <t>rs3785621</t>
  </si>
  <si>
    <t>ENSG00000166582</t>
  </si>
  <si>
    <t>CENPV</t>
  </si>
  <si>
    <t>rs3112521</t>
  </si>
  <si>
    <t>ENSG00000187688</t>
  </si>
  <si>
    <t>TRPV2</t>
  </si>
  <si>
    <t>rs7477</t>
  </si>
  <si>
    <t>ENSG00000175662</t>
  </si>
  <si>
    <t>TOM1L2</t>
  </si>
  <si>
    <t>rs9902941</t>
  </si>
  <si>
    <t>ENSG00000181291</t>
  </si>
  <si>
    <t>TMEM132E</t>
  </si>
  <si>
    <t>rs9906177</t>
  </si>
  <si>
    <t>ENSG00000037042</t>
  </si>
  <si>
    <t>TUBG2</t>
  </si>
  <si>
    <t>rs2292750</t>
  </si>
  <si>
    <t>ENSG00000161692</t>
  </si>
  <si>
    <t>DBF4B</t>
  </si>
  <si>
    <t>rs8081572</t>
  </si>
  <si>
    <t>ENSG00000182963</t>
  </si>
  <si>
    <t>GJC1</t>
  </si>
  <si>
    <t>rs9902879</t>
  </si>
  <si>
    <t>ENSG00000172992</t>
  </si>
  <si>
    <t>DCAKD</t>
  </si>
  <si>
    <t>rs6503415</t>
  </si>
  <si>
    <t>ENSG00000186834</t>
  </si>
  <si>
    <t>HEXIM1</t>
  </si>
  <si>
    <t>rs7208548</t>
  </si>
  <si>
    <t>ENSG00000233175</t>
  </si>
  <si>
    <t>CTD-2020K17.3</t>
  </si>
  <si>
    <t>rs1053733</t>
  </si>
  <si>
    <t>ENSG00000214425</t>
  </si>
  <si>
    <t>LRRC37A4P</t>
  </si>
  <si>
    <t>rs17689966</t>
  </si>
  <si>
    <t>ENSG00000266918</t>
  </si>
  <si>
    <t>RP11-798G7.8</t>
  </si>
  <si>
    <t>rs12944712</t>
  </si>
  <si>
    <t>ENSG00000267198</t>
  </si>
  <si>
    <t>RP11-798G7.6</t>
  </si>
  <si>
    <t>ENSG00000263503</t>
  </si>
  <si>
    <t>RP11-707O23.5</t>
  </si>
  <si>
    <t>ENSG00000204650</t>
  </si>
  <si>
    <t>CRHR1-IT1</t>
  </si>
  <si>
    <t>ENSG00000120071</t>
  </si>
  <si>
    <t>KANSL1</t>
  </si>
  <si>
    <t>ENSG00000214401</t>
  </si>
  <si>
    <t>KANSL1-AS1</t>
  </si>
  <si>
    <t>ENSG00000262500</t>
  </si>
  <si>
    <t>RP11-259G18.2</t>
  </si>
  <si>
    <t>ENSG00000262539</t>
  </si>
  <si>
    <t>RP11-259G18.3</t>
  </si>
  <si>
    <t>ENSG00000176681</t>
  </si>
  <si>
    <t>LRRC37A</t>
  </si>
  <si>
    <t>ENSG00000238083</t>
  </si>
  <si>
    <t>LRRC37A2</t>
  </si>
  <si>
    <t>ENSG00000232300</t>
  </si>
  <si>
    <t>FAM215B</t>
  </si>
  <si>
    <t>rs12452064</t>
  </si>
  <si>
    <t>ENSG00000108379</t>
  </si>
  <si>
    <t>WNT3</t>
  </si>
  <si>
    <t>ENSG00000005882</t>
  </si>
  <si>
    <t>PDK2</t>
  </si>
  <si>
    <t>rs1063647</t>
  </si>
  <si>
    <t>ENSG00000154945</t>
  </si>
  <si>
    <t>ANKRD40</t>
  </si>
  <si>
    <t>rs8065485</t>
  </si>
  <si>
    <t>ENSG00000125450</t>
  </si>
  <si>
    <t>NUP85</t>
  </si>
  <si>
    <t>rs11650024</t>
  </si>
  <si>
    <t>ENSG00000176890</t>
  </si>
  <si>
    <t>TYMS</t>
  </si>
  <si>
    <t>rs1058151</t>
  </si>
  <si>
    <t>ENSG00000141458</t>
  </si>
  <si>
    <t>NPC1</t>
  </si>
  <si>
    <t>rs1652376</t>
  </si>
  <si>
    <t>ENSG00000152223</t>
  </si>
  <si>
    <t>EPG5</t>
  </si>
  <si>
    <t>rs1125807</t>
  </si>
  <si>
    <t>ENSG00000129946</t>
  </si>
  <si>
    <t>SHC2</t>
  </si>
  <si>
    <t>rs10415416</t>
  </si>
  <si>
    <t>ENSG00000099866</t>
  </si>
  <si>
    <t>MADCAM1</t>
  </si>
  <si>
    <t>ENSG00000065268</t>
  </si>
  <si>
    <t>WDR18</t>
  </si>
  <si>
    <t>rs2285899</t>
  </si>
  <si>
    <t>ENSG00000172006</t>
  </si>
  <si>
    <t>ZNF554</t>
  </si>
  <si>
    <t>rs8102063</t>
  </si>
  <si>
    <t>ENSG00000096996</t>
  </si>
  <si>
    <t>IL12RB1</t>
  </si>
  <si>
    <t>rs372889</t>
  </si>
  <si>
    <t>ENSG00000197013</t>
  </si>
  <si>
    <t>ZNF429</t>
  </si>
  <si>
    <t>rs4808279</t>
  </si>
  <si>
    <t>ENSG00000178904</t>
  </si>
  <si>
    <t>DPY19L3</t>
  </si>
  <si>
    <t>rs11670650</t>
  </si>
  <si>
    <t>ENSG00000105185</t>
  </si>
  <si>
    <t>PDCD5</t>
  </si>
  <si>
    <t>rs11667881</t>
  </si>
  <si>
    <t>ENSG00000267475</t>
  </si>
  <si>
    <t>CTD-2538C1.2</t>
  </si>
  <si>
    <t>rs881273</t>
  </si>
  <si>
    <t>ENSG00000213965</t>
  </si>
  <si>
    <t>NUDT19</t>
  </si>
  <si>
    <t>rs7256750</t>
  </si>
  <si>
    <t>ENSG00000196381</t>
  </si>
  <si>
    <t>ZNF781</t>
  </si>
  <si>
    <t>rs10422527</t>
  </si>
  <si>
    <t>ENSG00000105204</t>
  </si>
  <si>
    <t>DYRK1B</t>
  </si>
  <si>
    <t>rs11880094</t>
  </si>
  <si>
    <t>ENSG00000105202</t>
  </si>
  <si>
    <t>FBL</t>
  </si>
  <si>
    <t>rs12975624</t>
  </si>
  <si>
    <t>ENSG00000104863</t>
  </si>
  <si>
    <t>LIN7B</t>
  </si>
  <si>
    <t>rs7247125</t>
  </si>
  <si>
    <t>ENSG00000267454</t>
  </si>
  <si>
    <t>ZNF582-AS1</t>
  </si>
  <si>
    <t>rs9636161</t>
  </si>
  <si>
    <t>ENSG00000198131</t>
  </si>
  <si>
    <t>ZNF544</t>
  </si>
  <si>
    <t>rs260468</t>
  </si>
  <si>
    <t>ENSG00000088854</t>
  </si>
  <si>
    <t>C20orf194</t>
  </si>
  <si>
    <t>rs976041</t>
  </si>
  <si>
    <t>ENSG00000131055</t>
  </si>
  <si>
    <t>COX4I2</t>
  </si>
  <si>
    <t>rs6060930</t>
  </si>
  <si>
    <t>ENSG00000126005</t>
  </si>
  <si>
    <t>MMP24-AS1</t>
  </si>
  <si>
    <t>rs6088521</t>
  </si>
  <si>
    <t>ENSG00000124140</t>
  </si>
  <si>
    <t>SLC12A5</t>
  </si>
  <si>
    <t>rs6074012</t>
  </si>
  <si>
    <t>ENSG00000124207</t>
  </si>
  <si>
    <t>CSE1L</t>
  </si>
  <si>
    <t>rs6012562</t>
  </si>
  <si>
    <t>ENSG00000158470</t>
  </si>
  <si>
    <t>B4GALT5</t>
  </si>
  <si>
    <t>rs1571367</t>
  </si>
  <si>
    <t>ENSG00000225978</t>
  </si>
  <si>
    <t>HAR1A</t>
  </si>
  <si>
    <t>rs13044229</t>
  </si>
  <si>
    <t>ENSG00000203880</t>
  </si>
  <si>
    <t>PCMTD2</t>
  </si>
  <si>
    <t>rs6062357</t>
  </si>
  <si>
    <t>rs3827211</t>
  </si>
  <si>
    <t>ENSG00000160213</t>
  </si>
  <si>
    <t>CSTB</t>
  </si>
  <si>
    <t>rs2838371</t>
  </si>
  <si>
    <t>ENSG00000182362</t>
  </si>
  <si>
    <t>YBEY</t>
  </si>
  <si>
    <t>rs2839181</t>
  </si>
  <si>
    <t>rs9605957</t>
  </si>
  <si>
    <t>ENSG00000070371</t>
  </si>
  <si>
    <t>CLTCL1</t>
  </si>
  <si>
    <t>ENSG00000100024</t>
  </si>
  <si>
    <t>UPB1</t>
  </si>
  <si>
    <t>rs2298383</t>
  </si>
  <si>
    <t>ENSG00000100395</t>
  </si>
  <si>
    <t>L3MBTL2</t>
  </si>
  <si>
    <t>rs139507</t>
  </si>
  <si>
    <t>ENSG00000242247</t>
  </si>
  <si>
    <t>ARFGAP3</t>
  </si>
  <si>
    <t>rs9607973</t>
  </si>
  <si>
    <t>ENSG00000100299</t>
  </si>
  <si>
    <t>ARSA</t>
  </si>
  <si>
    <t>rs131715</t>
  </si>
  <si>
    <t>Cytokines Abbreviation</t>
  </si>
  <si>
    <t>Full name of cytokines</t>
  </si>
  <si>
    <t>bNGF</t>
  </si>
  <si>
    <t>beta nerve growth factor</t>
  </si>
  <si>
    <t>CTACK</t>
  </si>
  <si>
    <t>Cutaneous T-cell attracting</t>
  </si>
  <si>
    <t>Eotaxin.</t>
  </si>
  <si>
    <t>GROa</t>
  </si>
  <si>
    <t>growth regulated oncogene-α</t>
  </si>
  <si>
    <t>HGF</t>
  </si>
  <si>
    <t>hepatocyte growth factor</t>
  </si>
  <si>
    <t>IL2ra</t>
  </si>
  <si>
    <t>interleukin-2 receptor alpha.</t>
  </si>
  <si>
    <t>IL5</t>
  </si>
  <si>
    <t>interleukin-5.</t>
  </si>
  <si>
    <t>IL7</t>
  </si>
  <si>
    <t>interleukin-7.</t>
  </si>
  <si>
    <t>IL10</t>
  </si>
  <si>
    <t>interleukin-10.</t>
  </si>
  <si>
    <t>IL12p70</t>
  </si>
  <si>
    <t>interleukin-12p70.</t>
  </si>
  <si>
    <t>IL13</t>
  </si>
  <si>
    <t>interleukin-13.</t>
  </si>
  <si>
    <t>IL16</t>
  </si>
  <si>
    <t>interleukin-16.</t>
  </si>
  <si>
    <t>IL18</t>
  </si>
  <si>
    <t>interleukin-18.</t>
  </si>
  <si>
    <t>IL17</t>
  </si>
  <si>
    <t>interleukin-17.</t>
  </si>
  <si>
    <t>IP10/CXCL10</t>
  </si>
  <si>
    <t>interferon gamma-induced protein 10</t>
  </si>
  <si>
    <t>MCP1</t>
  </si>
  <si>
    <t>monocyte chemotactic protein-1.</t>
  </si>
  <si>
    <t>MCSF</t>
  </si>
  <si>
    <t>macrophage colony-stimulating factor.</t>
  </si>
  <si>
    <t>MIF</t>
  </si>
  <si>
    <t>macrophage migration inhibitory factor (glycosylation-inhibiting factor).</t>
  </si>
  <si>
    <t>MIG</t>
  </si>
  <si>
    <t>monokine induced by interferon-gamma.</t>
  </si>
  <si>
    <t>MIP1b</t>
  </si>
  <si>
    <t>macrophage inflammatory protein-1β.</t>
  </si>
  <si>
    <t>PDGFbb</t>
  </si>
  <si>
    <t>platelet derived growth factor BB.</t>
  </si>
  <si>
    <t>RANTES</t>
  </si>
  <si>
    <t>Regulated on Activation, Normal T Cell Expressed and Secreted.</t>
  </si>
  <si>
    <t>SCF</t>
  </si>
  <si>
    <t>stem cell factor.</t>
  </si>
  <si>
    <t>SCGFb</t>
  </si>
  <si>
    <t>stem cell growth factor beta.</t>
  </si>
  <si>
    <t>TNFb</t>
  </si>
  <si>
    <t>tumor necrosis factor-beta.</t>
  </si>
  <si>
    <t>TRAIL</t>
  </si>
  <si>
    <t>TNF-related apoptosis inducing ligand.</t>
  </si>
  <si>
    <t>VEGF</t>
  </si>
  <si>
    <t>vascular endothelial growth factor.</t>
  </si>
  <si>
    <t>Table.S2. Specific information of instrumental variables used in MR analysis of cytokines.</t>
  </si>
  <si>
    <t>SNP</t>
  </si>
  <si>
    <t>Chr name</t>
  </si>
  <si>
    <t>Chrom start</t>
  </si>
  <si>
    <t>beta.exposure</t>
  </si>
  <si>
    <t>se.exposure</t>
  </si>
  <si>
    <t>Effect allele.exposure</t>
  </si>
  <si>
    <t>Other allele.exposure</t>
  </si>
  <si>
    <t>pval.exposure</t>
  </si>
  <si>
    <t>exposure</t>
  </si>
  <si>
    <t>rs28637706</t>
  </si>
  <si>
    <t>rs135564</t>
  </si>
  <si>
    <t>rs2070074</t>
  </si>
  <si>
    <t>rs55764737</t>
  </si>
  <si>
    <t>rs867811</t>
  </si>
  <si>
    <t>rs12075</t>
  </si>
  <si>
    <t>Eotaxin</t>
  </si>
  <si>
    <t>rs2024050</t>
  </si>
  <si>
    <t>rs2228467</t>
  </si>
  <si>
    <t>rs3091309</t>
  </si>
  <si>
    <t>rs342511</t>
  </si>
  <si>
    <t>rs3774400</t>
  </si>
  <si>
    <t>rs55946409</t>
  </si>
  <si>
    <t>rs7433284</t>
  </si>
  <si>
    <t>rs13435687</t>
  </si>
  <si>
    <t>rs141291554</t>
  </si>
  <si>
    <t>rs508977</t>
  </si>
  <si>
    <t>rs72855280</t>
  </si>
  <si>
    <t>rs863013</t>
  </si>
  <si>
    <t>rs9662662</t>
  </si>
  <si>
    <t>rs3748034</t>
  </si>
  <si>
    <t>rs5745687</t>
  </si>
  <si>
    <t>rs1776721</t>
  </si>
  <si>
    <t>rs282258</t>
  </si>
  <si>
    <t>rs4349809</t>
  </si>
  <si>
    <t>rs10761731</t>
  </si>
  <si>
    <t>rs12199215</t>
  </si>
  <si>
    <t>rs143072171</t>
  </si>
  <si>
    <t>rs1539508</t>
  </si>
  <si>
    <t>rs181031888</t>
  </si>
  <si>
    <t>rs2375980</t>
  </si>
  <si>
    <t>rs67798973</t>
  </si>
  <si>
    <t>rs6920532</t>
  </si>
  <si>
    <t>rs74556053</t>
  </si>
  <si>
    <t>rs7763358</t>
  </si>
  <si>
    <t>rs77721599</t>
  </si>
  <si>
    <t>rs79873186</t>
  </si>
  <si>
    <t>rs910604</t>
  </si>
  <si>
    <t>rs9472183</t>
  </si>
  <si>
    <t>rs9472168</t>
  </si>
  <si>
    <t>rs1801020</t>
  </si>
  <si>
    <t>rs4253283</t>
  </si>
  <si>
    <t>rs4778636</t>
  </si>
  <si>
    <t>rs1530455</t>
  </si>
  <si>
    <t>rs115267715</t>
  </si>
  <si>
    <t>rs116656892</t>
  </si>
  <si>
    <t>rs141091241</t>
  </si>
  <si>
    <t>rs1534115</t>
  </si>
  <si>
    <t>rs17229943</t>
  </si>
  <si>
    <t>rs385076</t>
  </si>
  <si>
    <t>rs55772679</t>
  </si>
  <si>
    <t>rs71478720</t>
  </si>
  <si>
    <t>rs12722497</t>
  </si>
  <si>
    <t>rs12722588</t>
  </si>
  <si>
    <t>rs34507893</t>
  </si>
  <si>
    <t>rs7767396</t>
  </si>
  <si>
    <t>rs4320361</t>
  </si>
  <si>
    <t>rs113831257</t>
  </si>
  <si>
    <t>IP10</t>
  </si>
  <si>
    <t>rs9450351</t>
  </si>
  <si>
    <t>rs116425179</t>
  </si>
  <si>
    <t>rs11720094</t>
  </si>
  <si>
    <t>rs12134665</t>
  </si>
  <si>
    <t>rs2036297</t>
  </si>
  <si>
    <t>rs2288370</t>
  </si>
  <si>
    <t>rs2494250</t>
  </si>
  <si>
    <t>rs35333710</t>
  </si>
  <si>
    <t>rs35359910</t>
  </si>
  <si>
    <t>rs7632755</t>
  </si>
  <si>
    <t>rs56367447</t>
  </si>
  <si>
    <t>rs2330634</t>
  </si>
  <si>
    <t>rs55876513</t>
  </si>
  <si>
    <t>rs1005107</t>
  </si>
  <si>
    <t>rs11080371</t>
  </si>
  <si>
    <t>rs111942332</t>
  </si>
  <si>
    <t>rs112257251</t>
  </si>
  <si>
    <t>rs113010081</t>
  </si>
  <si>
    <t>rs113699401</t>
  </si>
  <si>
    <t>rs113877493</t>
  </si>
  <si>
    <t>rs114164513</t>
  </si>
  <si>
    <t>rs11651172</t>
  </si>
  <si>
    <t>rs11655564</t>
  </si>
  <si>
    <t>rs117084209</t>
  </si>
  <si>
    <t>rs11718494</t>
  </si>
  <si>
    <t>rs117453826</t>
  </si>
  <si>
    <t>rs117620244</t>
  </si>
  <si>
    <t>rs117990934</t>
  </si>
  <si>
    <t>rs12450862</t>
  </si>
  <si>
    <t>rs12487651</t>
  </si>
  <si>
    <t>rs1252860</t>
  </si>
  <si>
    <t>rs12601380</t>
  </si>
  <si>
    <t>rs12601721</t>
  </si>
  <si>
    <t>rs13067782</t>
  </si>
  <si>
    <t>rs138066517</t>
  </si>
  <si>
    <t>rs148561432</t>
  </si>
  <si>
    <t>rs148883658</t>
  </si>
  <si>
    <t>rs150641077</t>
  </si>
  <si>
    <t>rs1564708</t>
  </si>
  <si>
    <t>rs17693183</t>
  </si>
  <si>
    <t>rs1867288</t>
  </si>
  <si>
    <t>rs191600590</t>
  </si>
  <si>
    <t>rs191849120</t>
  </si>
  <si>
    <t>rs1979671</t>
  </si>
  <si>
    <t>rs1994089</t>
  </si>
  <si>
    <t>rs2049300</t>
  </si>
  <si>
    <t>rs211984</t>
  </si>
  <si>
    <t>rs225285</t>
  </si>
  <si>
    <t>rs2373048</t>
  </si>
  <si>
    <t>rs2385858</t>
  </si>
  <si>
    <t>rs2411190</t>
  </si>
  <si>
    <t>rs2531742</t>
  </si>
  <si>
    <t>rs2673050</t>
  </si>
  <si>
    <t>rs2742396</t>
  </si>
  <si>
    <t>rs28827623</t>
  </si>
  <si>
    <t>rs323877</t>
  </si>
  <si>
    <t>rs4251790</t>
  </si>
  <si>
    <t>rs4333119</t>
  </si>
  <si>
    <t>rs4795162</t>
  </si>
  <si>
    <t>rs4796072</t>
  </si>
  <si>
    <t>rs55771110</t>
  </si>
  <si>
    <t>rs57078550</t>
  </si>
  <si>
    <t>rs60516659</t>
  </si>
  <si>
    <t>rs62069151</t>
  </si>
  <si>
    <t>rs62078065</t>
  </si>
  <si>
    <t>rs62079535</t>
  </si>
  <si>
    <t>rs62243190</t>
  </si>
  <si>
    <t>rs6441984</t>
  </si>
  <si>
    <t>rs6505501</t>
  </si>
  <si>
    <t>rs6607344</t>
  </si>
  <si>
    <t>rs66482469</t>
  </si>
  <si>
    <t>rs6774882</t>
  </si>
  <si>
    <t>rs7213769</t>
  </si>
  <si>
    <t>rs7221878</t>
  </si>
  <si>
    <t>rs72820251</t>
  </si>
  <si>
    <t>rs72825991</t>
  </si>
  <si>
    <t>rs72828042</t>
  </si>
  <si>
    <t>rs72829264</t>
  </si>
  <si>
    <t>rs72831789</t>
  </si>
  <si>
    <t>rs74282562</t>
  </si>
  <si>
    <t>rs7430680</t>
  </si>
  <si>
    <t>rs75203543</t>
  </si>
  <si>
    <t>rs75485436</t>
  </si>
  <si>
    <t>rs762789</t>
  </si>
  <si>
    <t>rs7628174</t>
  </si>
  <si>
    <t>rs76842834</t>
  </si>
  <si>
    <t>rs76960253</t>
  </si>
  <si>
    <t>rs77861329</t>
  </si>
  <si>
    <t>rs79068918</t>
  </si>
  <si>
    <t>rs79088462</t>
  </si>
  <si>
    <t>rs79091774</t>
  </si>
  <si>
    <t>rs79544064</t>
  </si>
  <si>
    <t>rs8078470</t>
  </si>
  <si>
    <t>rs9330240</t>
  </si>
  <si>
    <t>rs112876855</t>
  </si>
  <si>
    <t>rs113685646</t>
  </si>
  <si>
    <t>rs12990266</t>
  </si>
  <si>
    <t>rs13024765</t>
  </si>
  <si>
    <t>rs13027940</t>
  </si>
  <si>
    <t>rs13412535</t>
  </si>
  <si>
    <t>rs1439932</t>
  </si>
  <si>
    <t>rs181812613</t>
  </si>
  <si>
    <t>rs2324229</t>
  </si>
  <si>
    <t>rs4965869</t>
  </si>
  <si>
    <t>rs62027219</t>
  </si>
  <si>
    <t>rs78903415</t>
  </si>
  <si>
    <t>rs74472919</t>
  </si>
  <si>
    <t>rs1557570</t>
  </si>
  <si>
    <t>rs4841899</t>
  </si>
  <si>
    <t>rs116924815</t>
  </si>
  <si>
    <t>rs117346402</t>
  </si>
  <si>
    <t>rs117716477</t>
  </si>
  <si>
    <t>rs144724875</t>
  </si>
  <si>
    <t>rs17876031</t>
  </si>
  <si>
    <t>rs190613886</t>
  </si>
  <si>
    <t>rs4656185</t>
  </si>
  <si>
    <t>rs62112533</t>
  </si>
  <si>
    <t>rs114934703</t>
  </si>
  <si>
    <t>rs116196280</t>
  </si>
  <si>
    <t>rs76225863</t>
  </si>
  <si>
    <t>rs78296352</t>
  </si>
  <si>
    <t>rs11081739</t>
  </si>
  <si>
    <t>rs112324482</t>
  </si>
  <si>
    <t>rs116467561</t>
  </si>
  <si>
    <t>rs117153803</t>
  </si>
  <si>
    <t>rs117618570</t>
  </si>
  <si>
    <t>rs117637258</t>
  </si>
  <si>
    <t>rs12607805</t>
  </si>
  <si>
    <t>rs138987090</t>
  </si>
  <si>
    <t>rs150207604</t>
  </si>
  <si>
    <t>rs16962448</t>
  </si>
  <si>
    <t>rs183815186</t>
  </si>
  <si>
    <t>rs192145164</t>
  </si>
  <si>
    <t>rs193112415</t>
  </si>
  <si>
    <t>rs3136594</t>
  </si>
  <si>
    <t>rs35984124</t>
  </si>
  <si>
    <t>rs57396456</t>
  </si>
  <si>
    <t>rs60035989</t>
  </si>
  <si>
    <t>rs62093514</t>
  </si>
  <si>
    <t>rs62093947</t>
  </si>
  <si>
    <t>rs6764884</t>
  </si>
  <si>
    <t>rs680321</t>
  </si>
  <si>
    <t>rs72965213</t>
  </si>
  <si>
    <t>rs74778900</t>
  </si>
  <si>
    <t>rs76100852</t>
  </si>
  <si>
    <t>rs78682108</t>
  </si>
  <si>
    <t>rs79287178</t>
  </si>
  <si>
    <t>rs9952273</t>
  </si>
  <si>
    <t>rs114181608</t>
  </si>
  <si>
    <t>rs13209117</t>
  </si>
  <si>
    <t>rs150836197</t>
  </si>
  <si>
    <t>rs1950506</t>
  </si>
  <si>
    <t>rs3025007</t>
  </si>
  <si>
    <t>rs34881325</t>
  </si>
  <si>
    <t>rs41282660</t>
  </si>
  <si>
    <t>rs6921438</t>
  </si>
  <si>
    <t>rs7030781</t>
  </si>
  <si>
    <t>rs7757246</t>
  </si>
  <si>
    <t>rs9367182</t>
  </si>
  <si>
    <t>rs9381249</t>
  </si>
  <si>
    <t>outcome</t>
  </si>
  <si>
    <t>R.square</t>
  </si>
  <si>
    <t>SNP.keep</t>
  </si>
  <si>
    <t>n</t>
  </si>
  <si>
    <t>F.value</t>
  </si>
  <si>
    <t>Alzheimer's disease</t>
  </si>
  <si>
    <t>Parkinson's disease</t>
  </si>
  <si>
    <t>id.exposure</t>
  </si>
  <si>
    <t>id.outcome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</si>
  <si>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</si>
  <si>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</si>
  <si>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</si>
  <si>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</si>
  <si>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</si>
  <si>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</si>
  <si>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</si>
  <si>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</si>
  <si>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</si>
  <si>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</si>
  <si>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finn-a-G6_PARKINSON</t>
  </si>
  <si>
    <t>Parkinson's disease || id:finn-a-G6_PARKINSON</t>
  </si>
  <si>
    <t>Inverse variance weighted</t>
  </si>
  <si>
    <t>Weighted median</t>
  </si>
  <si>
    <t>Robust adjusted profile score (RAPS)</t>
  </si>
  <si>
    <t>finn-a-G6_PARKINSON_EXMORE</t>
  </si>
  <si>
    <t>Parkinson's disease || id:finn-a-G6_PARKINSON_EXMORE</t>
  </si>
  <si>
    <t>finn-a-PDSTRICT</t>
  </si>
  <si>
    <t>Parkinson's disease, strict definition || id:finn-a-PDSTRICT</t>
  </si>
  <si>
    <t>finn-a-PDSTRICT_EXMORE</t>
  </si>
  <si>
    <t>Parkinson's disease, strict definition || id:finn-a-PDSTRICT_EXMORE</t>
  </si>
  <si>
    <t>ieu-b-7</t>
  </si>
  <si>
    <t>Parkinson's disease || id:ieu-b-7</t>
  </si>
  <si>
    <t>finn-a-AD</t>
  </si>
  <si>
    <t>Alzheimer's disease || id:finn-a-AD</t>
  </si>
  <si>
    <t>finn-a-AD_EO</t>
  </si>
  <si>
    <t>Alzheimer's disease (Early onset) || id:finn-a-AD_EO</t>
  </si>
  <si>
    <t>finn-a-AD_EO_EXMORE</t>
  </si>
  <si>
    <t>Alzheimer's disease (Early onset) || id:finn-a-AD_EO_EXMORE</t>
  </si>
  <si>
    <t>finn-a-AD_EXMORE</t>
  </si>
  <si>
    <t>Alzheimer's disease (more excluded) || id:finn-a-AD_EXMORE</t>
  </si>
  <si>
    <t>finn-a-AD_LO</t>
  </si>
  <si>
    <t>Alzheimer's disease (Late onset) || id:finn-a-AD_LO</t>
  </si>
  <si>
    <t>finn-a-AD_LO_EXMORE</t>
  </si>
  <si>
    <t>Alzheimer's disease (Late onset) || id:finn-a-AD_LO_EXMORE</t>
  </si>
  <si>
    <t>ieu-a-297</t>
  </si>
  <si>
    <t>Alzheimer's disease || id:ieu-a-297</t>
  </si>
  <si>
    <t>ID</t>
    <phoneticPr fontId="1" type="noConversion"/>
  </si>
  <si>
    <t>Trait</t>
  </si>
  <si>
    <t>Number of cases</t>
  </si>
  <si>
    <t>Number of controls</t>
  </si>
  <si>
    <t>Sample size</t>
  </si>
  <si>
    <t>Number of variants</t>
  </si>
  <si>
    <t>Category</t>
  </si>
  <si>
    <t>Binary</t>
  </si>
  <si>
    <t>Alzheimer's disease (Early onset)</t>
  </si>
  <si>
    <t>Alzheimer's disease (more excluded)</t>
  </si>
  <si>
    <t>Alzheimer's disease (Late onset)</t>
  </si>
  <si>
    <t>Disease</t>
  </si>
  <si>
    <t>Parkinson's disease, strict definition</t>
  </si>
  <si>
    <t>Wald ratio</t>
  </si>
  <si>
    <t>up_95</t>
  </si>
  <si>
    <t>low_95</t>
  </si>
  <si>
    <t>0.03</t>
  </si>
  <si>
    <t>0.7909</t>
  </si>
  <si>
    <t>0.27</t>
  </si>
  <si>
    <t>-0.209</t>
  </si>
  <si>
    <t>0.7763</t>
  </si>
  <si>
    <t>0.26</t>
  </si>
  <si>
    <t>-0.193</t>
  </si>
  <si>
    <t>-0.03</t>
  </si>
  <si>
    <t>0.8599</t>
  </si>
  <si>
    <t>0.31</t>
  </si>
  <si>
    <t>-0.366</t>
  </si>
  <si>
    <t>0.8501</t>
  </si>
  <si>
    <t>0.28</t>
  </si>
  <si>
    <t>-0.344</t>
  </si>
  <si>
    <t>0.07</t>
  </si>
  <si>
    <t>0.0634</t>
  </si>
  <si>
    <t>0.15</t>
  </si>
  <si>
    <t>-0.004</t>
  </si>
  <si>
    <t>0.08</t>
  </si>
  <si>
    <t>0.1023</t>
  </si>
  <si>
    <t>0.17</t>
  </si>
  <si>
    <t>-0.015</t>
  </si>
  <si>
    <t>0.0777</t>
  </si>
  <si>
    <t>-0.008</t>
  </si>
  <si>
    <t>0.0854</t>
  </si>
  <si>
    <t>0.18</t>
  </si>
  <si>
    <t>-0.012</t>
  </si>
  <si>
    <t>0.2570</t>
  </si>
  <si>
    <t>0.19</t>
  </si>
  <si>
    <t>-0.050</t>
  </si>
  <si>
    <t>0.1008</t>
  </si>
  <si>
    <t>-0.016</t>
  </si>
  <si>
    <t>0.06</t>
  </si>
  <si>
    <t>0.1900</t>
  </si>
  <si>
    <t>0.16</t>
  </si>
  <si>
    <t>-0.032</t>
  </si>
  <si>
    <t>0.04</t>
  </si>
  <si>
    <t>0.4467</t>
  </si>
  <si>
    <t>-0.065</t>
  </si>
  <si>
    <t>0.05</t>
  </si>
  <si>
    <t>0.4253</t>
  </si>
  <si>
    <t>-0.071</t>
  </si>
  <si>
    <t>-0.00</t>
  </si>
  <si>
    <t>0.9154</t>
  </si>
  <si>
    <t>-0.092</t>
  </si>
  <si>
    <t>0.00</t>
  </si>
  <si>
    <t>0.9622</t>
  </si>
  <si>
    <t>0.11</t>
  </si>
  <si>
    <t>-0.105</t>
  </si>
  <si>
    <t>0.9184</t>
  </si>
  <si>
    <t>0.09</t>
  </si>
  <si>
    <t>-0.095</t>
  </si>
  <si>
    <t>0.2804</t>
  </si>
  <si>
    <t>-0.022</t>
  </si>
  <si>
    <t>0.02</t>
  </si>
  <si>
    <t>0.5662</t>
  </si>
  <si>
    <t>-0.043</t>
  </si>
  <si>
    <t>0.3071</t>
  </si>
  <si>
    <t>-0.024</t>
  </si>
  <si>
    <t>-0.01</t>
  </si>
  <si>
    <t>0.8084</t>
  </si>
  <si>
    <t>-0.068</t>
  </si>
  <si>
    <t>0.7653</t>
  </si>
  <si>
    <t>-0.088</t>
  </si>
  <si>
    <t>0.8138</t>
  </si>
  <si>
    <t>-0.070</t>
  </si>
  <si>
    <t>0.9956</t>
  </si>
  <si>
    <t>-0.172</t>
  </si>
  <si>
    <t>0.9959</t>
  </si>
  <si>
    <t>-0.182</t>
  </si>
  <si>
    <t>-0.07</t>
  </si>
  <si>
    <t>0.4656</t>
  </si>
  <si>
    <t>-0.247</t>
  </si>
  <si>
    <t>0.4892</t>
  </si>
  <si>
    <t>0.12</t>
  </si>
  <si>
    <t>-0.258</t>
  </si>
  <si>
    <t>-0.06</t>
  </si>
  <si>
    <t>0.2412</t>
  </si>
  <si>
    <t>-0.154</t>
  </si>
  <si>
    <t>0.2571</t>
  </si>
  <si>
    <t>-0.158</t>
  </si>
  <si>
    <t>0.2595</t>
  </si>
  <si>
    <t>-0.157</t>
  </si>
  <si>
    <t>0.7344</t>
  </si>
  <si>
    <t>-0.212</t>
  </si>
  <si>
    <t>0.3988</t>
  </si>
  <si>
    <t>-0.205</t>
  </si>
  <si>
    <t>-0.04</t>
  </si>
  <si>
    <t>0.6885</t>
  </si>
  <si>
    <t>0.14</t>
  </si>
  <si>
    <t>-0.208</t>
  </si>
  <si>
    <t>0.3479</t>
  </si>
  <si>
    <t>-0.091</t>
  </si>
  <si>
    <t>0.2479</t>
  </si>
  <si>
    <t>-0.116</t>
  </si>
  <si>
    <t>0.4316</t>
  </si>
  <si>
    <t>-0.090</t>
  </si>
  <si>
    <t>0.9734</t>
  </si>
  <si>
    <t>-0.080</t>
  </si>
  <si>
    <t>-0.02</t>
  </si>
  <si>
    <t>0.7571</t>
  </si>
  <si>
    <t>-0.123</t>
  </si>
  <si>
    <t>0.9804</t>
  </si>
  <si>
    <t>-0.086</t>
  </si>
  <si>
    <t>0.3584</t>
  </si>
  <si>
    <t>0.3171</t>
  </si>
  <si>
    <t>-0.104</t>
  </si>
  <si>
    <t>0.3773</t>
  </si>
  <si>
    <t>-0.098</t>
  </si>
  <si>
    <t>0.4596</t>
  </si>
  <si>
    <t>0.20</t>
  </si>
  <si>
    <t>-0.089</t>
  </si>
  <si>
    <t>0.2849</t>
  </si>
  <si>
    <t>-0.053</t>
  </si>
  <si>
    <t>0.8801</t>
  </si>
  <si>
    <t>0.58</t>
  </si>
  <si>
    <t>-0.493</t>
  </si>
  <si>
    <t>0.7851</t>
  </si>
  <si>
    <t>-0.077</t>
  </si>
  <si>
    <t>0.8327</t>
  </si>
  <si>
    <t>-0.082</t>
  </si>
  <si>
    <t>0.7926</t>
  </si>
  <si>
    <t>0.0230</t>
  </si>
  <si>
    <t>0.012</t>
  </si>
  <si>
    <t>0.0667</t>
  </si>
  <si>
    <t>-0.005</t>
  </si>
  <si>
    <t>0.0307</t>
  </si>
  <si>
    <t>0.008</t>
  </si>
  <si>
    <t>0.7856</t>
  </si>
  <si>
    <t>0.38</t>
  </si>
  <si>
    <t>-0.287</t>
  </si>
  <si>
    <t>0.7713</t>
  </si>
  <si>
    <t>0.36</t>
  </si>
  <si>
    <t>-0.266</t>
  </si>
  <si>
    <t>0.9806</t>
  </si>
  <si>
    <t>0.44</t>
  </si>
  <si>
    <t>-0.453</t>
  </si>
  <si>
    <t>0.9793</t>
  </si>
  <si>
    <t>0.41</t>
  </si>
  <si>
    <t>-0.425</t>
  </si>
  <si>
    <t>0.3949</t>
  </si>
  <si>
    <t>-0.119</t>
  </si>
  <si>
    <t>0.4772</t>
  </si>
  <si>
    <t>-0.134</t>
  </si>
  <si>
    <t>0.4145</t>
  </si>
  <si>
    <t>-0.124</t>
  </si>
  <si>
    <t>0.1847</t>
  </si>
  <si>
    <t>-0.033</t>
  </si>
  <si>
    <t>0.0964</t>
  </si>
  <si>
    <t>-0.017</t>
  </si>
  <si>
    <t>0.1599</t>
  </si>
  <si>
    <t>-0.09</t>
  </si>
  <si>
    <t>0.0133</t>
  </si>
  <si>
    <t>0.0177</t>
  </si>
  <si>
    <t>0.5378</t>
  </si>
  <si>
    <t>-0.056</t>
  </si>
  <si>
    <t>0.4970</t>
  </si>
  <si>
    <t>-0.054</t>
  </si>
  <si>
    <t>0.5517</t>
  </si>
  <si>
    <t>-0.059</t>
  </si>
  <si>
    <t>-0.10</t>
  </si>
  <si>
    <t>0.3495</t>
  </si>
  <si>
    <t>-0.323</t>
  </si>
  <si>
    <t>0.3111</t>
  </si>
  <si>
    <t>0.10</t>
  </si>
  <si>
    <t>-0.306</t>
  </si>
  <si>
    <t>-0.15</t>
  </si>
  <si>
    <t>0.3370</t>
  </si>
  <si>
    <t>-0.468</t>
  </si>
  <si>
    <t>0.2983</t>
  </si>
  <si>
    <t>-0.444</t>
  </si>
  <si>
    <t>-0.05</t>
  </si>
  <si>
    <t>0.3691</t>
  </si>
  <si>
    <t>-0.148</t>
  </si>
  <si>
    <t>0.3513</t>
  </si>
  <si>
    <t>-0.144</t>
  </si>
  <si>
    <t>0.5793</t>
  </si>
  <si>
    <t>-0.275</t>
  </si>
  <si>
    <t>0.6423</t>
  </si>
  <si>
    <t>0.81</t>
  </si>
  <si>
    <t>-0.497</t>
  </si>
  <si>
    <t>-0.08</t>
  </si>
  <si>
    <t>0.5611</t>
  </si>
  <si>
    <t>-0.330</t>
  </si>
  <si>
    <t>0.4500</t>
  </si>
  <si>
    <t>-0.280</t>
  </si>
  <si>
    <t>0.4477</t>
  </si>
  <si>
    <t>-0.310</t>
  </si>
  <si>
    <t>0.4830</t>
  </si>
  <si>
    <t>-0.328</t>
  </si>
  <si>
    <t>0.9168</t>
  </si>
  <si>
    <t>0.9352</t>
  </si>
  <si>
    <t>-0.103</t>
  </si>
  <si>
    <t>0.9425</t>
  </si>
  <si>
    <t>-0.085</t>
  </si>
  <si>
    <t>0.7316</t>
  </si>
  <si>
    <t>-0.075</t>
  </si>
  <si>
    <t>0.4921</t>
  </si>
  <si>
    <t>0.5594</t>
  </si>
  <si>
    <t>-0.064</t>
  </si>
  <si>
    <t>0.6763</t>
  </si>
  <si>
    <t>-0.218</t>
  </si>
  <si>
    <t>0.6518</t>
  </si>
  <si>
    <t>0.13</t>
  </si>
  <si>
    <t>-0.204</t>
  </si>
  <si>
    <t>-0.19</t>
  </si>
  <si>
    <t>0.1715</t>
  </si>
  <si>
    <t>-0.460</t>
  </si>
  <si>
    <t>0.1272</t>
  </si>
  <si>
    <t>-0.432</t>
  </si>
  <si>
    <t>0.8851</t>
  </si>
  <si>
    <t>0.22</t>
  </si>
  <si>
    <t>-0.253</t>
  </si>
  <si>
    <t>0.8774</t>
  </si>
  <si>
    <t>-0.238</t>
  </si>
  <si>
    <t>0.32</t>
  </si>
  <si>
    <t>0.0144</t>
  </si>
  <si>
    <t>0.064</t>
  </si>
  <si>
    <t>0.0046</t>
  </si>
  <si>
    <t>0.54</t>
  </si>
  <si>
    <t>0.099</t>
  </si>
  <si>
    <t>0.4504</t>
  </si>
  <si>
    <t>0.35</t>
  </si>
  <si>
    <t>-0.155</t>
  </si>
  <si>
    <t>0.4185</t>
  </si>
  <si>
    <t>0.33</t>
  </si>
  <si>
    <t>-0.138</t>
  </si>
  <si>
    <t>0.0055</t>
  </si>
  <si>
    <t>0.015</t>
  </si>
  <si>
    <t>0.2996</t>
  </si>
  <si>
    <t>-0.027</t>
  </si>
  <si>
    <t>0.0038</t>
  </si>
  <si>
    <t>0.018</t>
  </si>
  <si>
    <t>0.0014</t>
  </si>
  <si>
    <t>0.024</t>
  </si>
  <si>
    <t>0.0137</t>
  </si>
  <si>
    <t>0.016</t>
  </si>
  <si>
    <t>0.0018</t>
  </si>
  <si>
    <t>0.023</t>
  </si>
  <si>
    <t>0.3088</t>
  </si>
  <si>
    <t>-0.141</t>
  </si>
  <si>
    <t>0.3236</t>
  </si>
  <si>
    <t>-0.196</t>
  </si>
  <si>
    <t>0.1643</t>
  </si>
  <si>
    <t>-0.165</t>
  </si>
  <si>
    <t>-0.031</t>
  </si>
  <si>
    <t>0.1405</t>
  </si>
  <si>
    <t>0.25</t>
  </si>
  <si>
    <t>-0.036</t>
  </si>
  <si>
    <t>0.2542</t>
  </si>
  <si>
    <t>-0.046</t>
  </si>
  <si>
    <t>0.5637</t>
  </si>
  <si>
    <t>0.23</t>
  </si>
  <si>
    <t>-0.430</t>
  </si>
  <si>
    <t>0.5301</t>
  </si>
  <si>
    <t>0.21</t>
  </si>
  <si>
    <t>-0.403</t>
  </si>
  <si>
    <t>0.8175</t>
  </si>
  <si>
    <t>0.40</t>
  </si>
  <si>
    <t>-0.504</t>
  </si>
  <si>
    <t>0.8029</t>
  </si>
  <si>
    <t>-0.470</t>
  </si>
  <si>
    <t>0.7948</t>
  </si>
  <si>
    <t>0.56</t>
  </si>
  <si>
    <t>0.7401</t>
  </si>
  <si>
    <t>0.48</t>
  </si>
  <si>
    <t>-0.341</t>
  </si>
  <si>
    <t>0.2335</t>
  </si>
  <si>
    <t>-0.097</t>
  </si>
  <si>
    <t>0.2675</t>
  </si>
  <si>
    <t>-0.115</t>
  </si>
  <si>
    <t>0.01</t>
  </si>
  <si>
    <t>0.7773</t>
  </si>
  <si>
    <t>-0.079</t>
  </si>
  <si>
    <t>0.8572</t>
  </si>
  <si>
    <t>-0.100</t>
  </si>
  <si>
    <t>0.6654</t>
  </si>
  <si>
    <t>-0.074</t>
  </si>
  <si>
    <t>0.7960</t>
  </si>
  <si>
    <t>-0.130</t>
  </si>
  <si>
    <t>0.8595</t>
  </si>
  <si>
    <t>0.5782</t>
  </si>
  <si>
    <t>0.9592</t>
  </si>
  <si>
    <t>0.9612</t>
  </si>
  <si>
    <t>-0.093</t>
  </si>
  <si>
    <t>0.5411</t>
  </si>
  <si>
    <t>0.4223</t>
  </si>
  <si>
    <t>-0.045</t>
  </si>
  <si>
    <t>0.5367</t>
  </si>
  <si>
    <t>-0.052</t>
  </si>
  <si>
    <t>0.5156</t>
  </si>
  <si>
    <t>0.5159</t>
  </si>
  <si>
    <t>0.4045</t>
  </si>
  <si>
    <t>-0.109</t>
  </si>
  <si>
    <t>0.5207</t>
  </si>
  <si>
    <t>-0.111</t>
  </si>
  <si>
    <t>0.3026</t>
  </si>
  <si>
    <t>0.7325</t>
  </si>
  <si>
    <t>-0.063</t>
  </si>
  <si>
    <t>0.3024</t>
  </si>
  <si>
    <t>0.6457</t>
  </si>
  <si>
    <t>0.9163</t>
  </si>
  <si>
    <t>0.3671</t>
  </si>
  <si>
    <t>0.9273</t>
  </si>
  <si>
    <t>-0.061</t>
  </si>
  <si>
    <t xml:space="preserve">Table S5.Univariate Mendelian randomization analysis results of cytokines and AD/PD </t>
    <phoneticPr fontId="1" type="noConversion"/>
  </si>
  <si>
    <t xml:space="preserve">Table S6. Results of bidirectional Mendelian randomization analysis of cytokines and AD/PD </t>
    <phoneticPr fontId="1" type="noConversion"/>
  </si>
  <si>
    <t>Table S9. SMR analyses of MIP1b</t>
    <phoneticPr fontId="1" type="noConversion"/>
  </si>
  <si>
    <t>Table S10. SMR analyses of AD</t>
    <phoneticPr fontId="1" type="noConversion"/>
  </si>
  <si>
    <t>Table S11. SMR analyses of PD</t>
    <phoneticPr fontId="1" type="noConversion"/>
  </si>
  <si>
    <t>Genetically predicted levels of circulating cytokines and risk of Alzheimer's and Parkinson's disease: a Mendelian randomization study</t>
  </si>
  <si>
    <t>The ID is MR-base ID, and it can be found: https://www.mrbase.org/</t>
    <phoneticPr fontId="1" type="noConversion"/>
  </si>
  <si>
    <t xml:space="preserve">Table S1.Source of outcome GWAS data used in this study </t>
    <phoneticPr fontId="1" type="noConversion"/>
  </si>
  <si>
    <r>
      <t xml:space="preserve">Table S4. </t>
    </r>
    <r>
      <rPr>
        <b/>
        <i/>
        <sz val="12"/>
        <color theme="1"/>
        <rFont val="Times New Roman"/>
        <family val="1"/>
      </rPr>
      <t>R</t>
    </r>
    <r>
      <rPr>
        <b/>
        <i/>
        <vertAlign val="superscript"/>
        <sz val="12"/>
        <color theme="1"/>
        <rFont val="Times New Roman"/>
        <family val="1"/>
      </rPr>
      <t>2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and </t>
    </r>
    <r>
      <rPr>
        <b/>
        <i/>
        <sz val="12"/>
        <color theme="1"/>
        <rFont val="Times New Roman"/>
        <family val="1"/>
      </rPr>
      <t>F</t>
    </r>
    <r>
      <rPr>
        <b/>
        <sz val="12"/>
        <color theme="1"/>
        <rFont val="Times New Roman"/>
        <family val="1"/>
      </rPr>
      <t xml:space="preserve"> values of cytokines and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Alzheimer's disease (AD)/Parkinson's disease (PD) included in univariate MR statistical analysis.</t>
    </r>
    <phoneticPr fontId="1" type="noConversion"/>
  </si>
  <si>
    <t>Table S3. The specific information of 27 cytokines was included in the study.</t>
    <phoneticPr fontId="1" type="noConversion"/>
  </si>
  <si>
    <t>Table S7. Results of Mendelian randomization analysis of cytokines and AD in FinnGene population</t>
    <phoneticPr fontId="1" type="noConversion"/>
  </si>
  <si>
    <t xml:space="preserve">Table S8. Results of Mendelian randomization analysis of cytokines and PD in FinnGene population </t>
    <phoneticPr fontId="1" type="noConversion"/>
  </si>
  <si>
    <t xml:space="preserve">Table S5. Univariate Mendelian randomization analysis results of cytokines and AD/PD </t>
    <phoneticPr fontId="1" type="noConversion"/>
  </si>
  <si>
    <t xml:space="preserve">Table S1. Source of outcome GWAS data used in this study </t>
    <phoneticPr fontId="1" type="noConversion"/>
  </si>
  <si>
    <t>Table.S2. Specific information of instrumental variables used in MR analysis of cytokines.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</si>
</sst>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1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="145" zoomScaleNormal="145" workbookViewId="0">
      <selection activeCell="A19" sqref="A19"/>
    </sheetView>
  </sheetViews>
  <sheetFormatPr defaultColWidth="8.6640625" defaultRowHeight="15.6" x14ac:dyDescent="0.3"/>
  <cols>
    <col min="1" max="1" width="130.33203125" style="4" customWidth="1"/>
    <col min="2" max="16384" width="8.6640625" style="4"/>
  </cols>
  <sheetData>
    <row r="1" spans="1:6" x14ac:dyDescent="0.3">
      <c r="A1" s="6" t="s">
        <v>2644</v>
      </c>
    </row>
    <row r="2" spans="1:6" s="6" customFormat="1" x14ac:dyDescent="0.3"/>
    <row r="3" spans="1:6" s="6" customFormat="1" x14ac:dyDescent="0.3">
      <c r="A3" s="6" t="s">
        <v>2652</v>
      </c>
      <c r="B3" s="4"/>
      <c r="C3" s="4"/>
      <c r="D3" s="4"/>
      <c r="E3" s="4"/>
      <c r="F3" s="4"/>
    </row>
    <row r="4" spans="1:6" s="6" customFormat="1" x14ac:dyDescent="0.3">
      <c r="A4" s="3" t="s">
        <v>2653</v>
      </c>
      <c r="B4" s="4"/>
      <c r="C4" s="4"/>
      <c r="D4" s="4"/>
      <c r="E4" s="4"/>
      <c r="F4" s="4"/>
    </row>
    <row r="5" spans="1:6" s="6" customFormat="1" x14ac:dyDescent="0.3">
      <c r="A5" s="3" t="s">
        <v>2648</v>
      </c>
      <c r="B5" s="4"/>
      <c r="C5" s="4"/>
      <c r="D5" s="4"/>
      <c r="E5" s="4"/>
      <c r="F5" s="4"/>
    </row>
    <row r="6" spans="1:6" s="6" customFormat="1" ht="19.2" x14ac:dyDescent="0.3">
      <c r="A6" s="3" t="s">
        <v>2647</v>
      </c>
      <c r="B6" s="4"/>
      <c r="C6" s="4"/>
      <c r="D6" s="4"/>
      <c r="E6" s="4"/>
      <c r="F6" s="4"/>
    </row>
    <row r="7" spans="1:6" s="6" customFormat="1" x14ac:dyDescent="0.3">
      <c r="A7" s="6" t="s">
        <v>2651</v>
      </c>
      <c r="B7" s="4"/>
      <c r="C7" s="4"/>
      <c r="D7" s="4"/>
      <c r="E7" s="4"/>
      <c r="F7" s="4"/>
    </row>
    <row r="8" spans="1:6" s="6" customFormat="1" x14ac:dyDescent="0.3">
      <c r="A8" s="6" t="s">
        <v>2640</v>
      </c>
      <c r="B8" s="4"/>
      <c r="C8" s="4"/>
      <c r="D8" s="4"/>
      <c r="E8" s="4"/>
      <c r="F8" s="4"/>
    </row>
    <row r="9" spans="1:6" s="6" customFormat="1" x14ac:dyDescent="0.3">
      <c r="A9" s="6" t="s">
        <v>2649</v>
      </c>
      <c r="B9" s="4"/>
      <c r="C9" s="4"/>
      <c r="D9" s="4"/>
      <c r="E9" s="4"/>
      <c r="F9" s="4"/>
    </row>
    <row r="10" spans="1:6" s="6" customFormat="1" x14ac:dyDescent="0.3">
      <c r="A10" s="6" t="s">
        <v>2650</v>
      </c>
      <c r="B10" s="4"/>
      <c r="C10" s="4"/>
      <c r="D10" s="4"/>
      <c r="E10" s="4"/>
      <c r="F10" s="4"/>
    </row>
    <row r="11" spans="1:6" s="6" customFormat="1" x14ac:dyDescent="0.3">
      <c r="A11" s="6" t="s">
        <v>2641</v>
      </c>
      <c r="B11" s="4"/>
      <c r="C11" s="4"/>
      <c r="D11" s="4"/>
      <c r="E11" s="4"/>
      <c r="F11" s="4"/>
    </row>
    <row r="12" spans="1:6" s="6" customFormat="1" x14ac:dyDescent="0.3">
      <c r="A12" s="6" t="s">
        <v>2642</v>
      </c>
      <c r="B12" s="4"/>
      <c r="C12" s="4"/>
      <c r="D12" s="4"/>
      <c r="E12" s="4"/>
      <c r="F12" s="4"/>
    </row>
    <row r="13" spans="1:6" s="6" customFormat="1" x14ac:dyDescent="0.3">
      <c r="A13" s="6" t="s">
        <v>2643</v>
      </c>
      <c r="B13" s="4"/>
      <c r="C13" s="4"/>
      <c r="D13" s="4"/>
      <c r="E13" s="4"/>
      <c r="F13" s="4"/>
    </row>
    <row r="15" spans="1:6" x14ac:dyDescent="0.3">
      <c r="C15" s="6"/>
    </row>
    <row r="16" spans="1:6" x14ac:dyDescent="0.3">
      <c r="C16" s="6"/>
    </row>
    <row r="17" spans="3:3" x14ac:dyDescent="0.3">
      <c r="C17" s="6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C655-7FA0-40C6-BBF3-F02F26987BDE}">
  <dimension ref="A1:U202"/>
  <sheetViews>
    <sheetView zoomScale="115" zoomScaleNormal="115" workbookViewId="0"/>
  </sheetViews>
  <sheetFormatPr defaultColWidth="8.6640625" defaultRowHeight="13.8" x14ac:dyDescent="0.25"/>
  <cols>
    <col min="1" max="1" width="8.6640625" style="2"/>
    <col min="2" max="2" width="8.77734375" style="2" bestFit="1" customWidth="1"/>
    <col min="3" max="3" width="8.6640625" style="2"/>
    <col min="4" max="4" width="9.44140625" style="2" bestFit="1" customWidth="1"/>
    <col min="5" max="5" width="8.6640625" style="2"/>
    <col min="6" max="6" width="8.77734375" style="2" bestFit="1" customWidth="1"/>
    <col min="7" max="7" width="9.44140625" style="2" bestFit="1" customWidth="1"/>
    <col min="8" max="9" width="8.6640625" style="2"/>
    <col min="10" max="15" width="8.77734375" style="2" bestFit="1" customWidth="1"/>
    <col min="16" max="16" width="10.6640625" style="2" bestFit="1" customWidth="1"/>
    <col min="17" max="21" width="8.77734375" style="2" bestFit="1" customWidth="1"/>
    <col min="22" max="16384" width="8.6640625" style="2"/>
  </cols>
  <sheetData>
    <row r="1" spans="1:21" s="6" customFormat="1" ht="15.6" x14ac:dyDescent="0.3">
      <c r="A1" s="6" t="s">
        <v>2641</v>
      </c>
    </row>
    <row r="2" spans="1:2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x14ac:dyDescent="0.25">
      <c r="A3" s="2" t="s">
        <v>21</v>
      </c>
      <c r="B3" s="2">
        <v>1</v>
      </c>
      <c r="C3" s="2" t="s">
        <v>22</v>
      </c>
      <c r="D3" s="2">
        <v>2294783</v>
      </c>
      <c r="E3" s="2" t="s">
        <v>23</v>
      </c>
      <c r="F3" s="2">
        <v>1</v>
      </c>
      <c r="G3" s="2">
        <v>2281978</v>
      </c>
      <c r="H3" s="2" t="s">
        <v>24</v>
      </c>
      <c r="I3" s="2" t="s">
        <v>25</v>
      </c>
      <c r="J3" s="2">
        <v>0.51590499999999995</v>
      </c>
      <c r="K3" s="2">
        <v>4.1500000000000002E-2</v>
      </c>
      <c r="L3" s="2">
        <v>1.61E-2</v>
      </c>
      <c r="M3" s="2">
        <v>8.6180000000000007E-3</v>
      </c>
      <c r="N3" s="2">
        <v>0.454316</v>
      </c>
      <c r="O3" s="2">
        <v>6.8991399999999994E-2</v>
      </c>
      <c r="P3" s="2">
        <v>4.5456010000000001E-11</v>
      </c>
      <c r="Q3" s="2">
        <v>9.1346200000000002E-2</v>
      </c>
      <c r="R3" s="2">
        <v>3.8056100000000002E-2</v>
      </c>
      <c r="S3" s="2">
        <v>1.638154E-2</v>
      </c>
    </row>
    <row r="4" spans="1:21" x14ac:dyDescent="0.25">
      <c r="A4" s="2" t="s">
        <v>26</v>
      </c>
      <c r="B4" s="2">
        <v>1</v>
      </c>
      <c r="C4" s="2" t="s">
        <v>27</v>
      </c>
      <c r="D4" s="2">
        <v>11904605</v>
      </c>
      <c r="E4" s="2" t="s">
        <v>28</v>
      </c>
      <c r="F4" s="2">
        <v>1</v>
      </c>
      <c r="G4" s="2">
        <v>11883332</v>
      </c>
      <c r="H4" s="2" t="s">
        <v>29</v>
      </c>
      <c r="I4" s="2" t="s">
        <v>24</v>
      </c>
      <c r="J4" s="2">
        <v>0.59642099999999998</v>
      </c>
      <c r="K4" s="2">
        <v>4.8300000000000003E-2</v>
      </c>
      <c r="L4" s="2">
        <v>1.61E-2</v>
      </c>
      <c r="M4" s="2">
        <v>2.5760000000000002E-3</v>
      </c>
      <c r="N4" s="2">
        <v>0.52024800000000004</v>
      </c>
      <c r="O4" s="2">
        <v>8.8590299999999997E-2</v>
      </c>
      <c r="P4" s="2">
        <v>4.2921630000000003E-9</v>
      </c>
      <c r="Q4" s="2">
        <v>9.2840300000000001E-2</v>
      </c>
      <c r="R4" s="2">
        <v>3.4750999999999997E-2</v>
      </c>
      <c r="S4" s="2">
        <v>7.5494500000000001E-3</v>
      </c>
      <c r="T4" s="2">
        <v>9.8810170000000003E-2</v>
      </c>
      <c r="U4" s="2">
        <v>4</v>
      </c>
    </row>
    <row r="5" spans="1:21" x14ac:dyDescent="0.25">
      <c r="A5" s="2" t="s">
        <v>30</v>
      </c>
      <c r="B5" s="2">
        <v>1</v>
      </c>
      <c r="C5" s="2" t="s">
        <v>31</v>
      </c>
      <c r="D5" s="2">
        <v>19560102</v>
      </c>
      <c r="E5" s="2" t="s">
        <v>32</v>
      </c>
      <c r="F5" s="2">
        <v>1</v>
      </c>
      <c r="G5" s="2">
        <v>19498296</v>
      </c>
      <c r="H5" s="2" t="s">
        <v>29</v>
      </c>
      <c r="I5" s="2" t="s">
        <v>24</v>
      </c>
      <c r="J5" s="2">
        <v>0.570577</v>
      </c>
      <c r="K5" s="2">
        <v>-3.5299999999999998E-2</v>
      </c>
      <c r="L5" s="2">
        <v>1.5900000000000001E-2</v>
      </c>
      <c r="M5" s="2">
        <v>2.6460000000000001E-2</v>
      </c>
      <c r="N5" s="2">
        <v>0.517042</v>
      </c>
      <c r="O5" s="2">
        <v>3.8879799999999999E-2</v>
      </c>
      <c r="P5" s="2">
        <v>2.3622989999999998E-40</v>
      </c>
      <c r="Q5" s="2">
        <v>-6.8273E-2</v>
      </c>
      <c r="R5" s="2">
        <v>3.1177400000000001E-2</v>
      </c>
      <c r="S5" s="2">
        <v>2.8537340000000001E-2</v>
      </c>
      <c r="T5" s="2">
        <v>0.90015880000000004</v>
      </c>
      <c r="U5" s="2">
        <v>17</v>
      </c>
    </row>
    <row r="6" spans="1:21" x14ac:dyDescent="0.25">
      <c r="A6" s="2" t="s">
        <v>33</v>
      </c>
      <c r="B6" s="2">
        <v>1</v>
      </c>
      <c r="C6" s="2" t="s">
        <v>34</v>
      </c>
      <c r="D6" s="2">
        <v>24909210</v>
      </c>
      <c r="E6" s="2" t="s">
        <v>35</v>
      </c>
      <c r="F6" s="2">
        <v>1</v>
      </c>
      <c r="G6" s="2">
        <v>24882028</v>
      </c>
      <c r="H6" s="2" t="s">
        <v>29</v>
      </c>
      <c r="I6" s="2" t="s">
        <v>24</v>
      </c>
      <c r="J6" s="2">
        <v>0.484095</v>
      </c>
      <c r="K6" s="2">
        <v>-3.7199999999999997E-2</v>
      </c>
      <c r="L6" s="2">
        <v>1.5900000000000001E-2</v>
      </c>
      <c r="M6" s="2">
        <v>1.8530000000000001E-2</v>
      </c>
      <c r="N6" s="2">
        <v>-0.43067899999999998</v>
      </c>
      <c r="O6" s="2">
        <v>7.34316E-2</v>
      </c>
      <c r="P6" s="2">
        <v>4.4903670000000004E-9</v>
      </c>
      <c r="Q6" s="2">
        <v>8.6375300000000002E-2</v>
      </c>
      <c r="R6" s="2">
        <v>3.9747499999999998E-2</v>
      </c>
      <c r="S6" s="2">
        <v>2.9772739999999999E-2</v>
      </c>
    </row>
    <row r="7" spans="1:21" x14ac:dyDescent="0.25">
      <c r="A7" s="2" t="s">
        <v>36</v>
      </c>
      <c r="B7" s="2">
        <v>1</v>
      </c>
      <c r="C7" s="2" t="s">
        <v>37</v>
      </c>
      <c r="D7" s="2">
        <v>46728506</v>
      </c>
      <c r="E7" s="2" t="s">
        <v>38</v>
      </c>
      <c r="F7" s="2">
        <v>1</v>
      </c>
      <c r="G7" s="2">
        <v>46858576</v>
      </c>
      <c r="H7" s="2" t="s">
        <v>39</v>
      </c>
      <c r="I7" s="2" t="s">
        <v>25</v>
      </c>
      <c r="J7" s="2">
        <v>0.41053699999999999</v>
      </c>
      <c r="K7" s="2">
        <v>-4.2900000000000001E-2</v>
      </c>
      <c r="L7" s="2">
        <v>1.6199999999999999E-2</v>
      </c>
      <c r="M7" s="2">
        <v>8.3599999999999994E-3</v>
      </c>
      <c r="N7" s="2">
        <v>-0.38016</v>
      </c>
      <c r="O7" s="2">
        <v>4.8323999999999999E-2</v>
      </c>
      <c r="P7" s="2">
        <v>3.63511E-15</v>
      </c>
      <c r="Q7" s="2">
        <v>0.112847</v>
      </c>
      <c r="R7" s="2">
        <v>4.4963099999999999E-2</v>
      </c>
      <c r="S7" s="2">
        <v>1.2081E-2</v>
      </c>
      <c r="T7" s="2">
        <v>0.34569460000000002</v>
      </c>
      <c r="U7" s="2">
        <v>5</v>
      </c>
    </row>
    <row r="8" spans="1:21" x14ac:dyDescent="0.25">
      <c r="A8" s="2" t="s">
        <v>40</v>
      </c>
      <c r="B8" s="2">
        <v>1</v>
      </c>
      <c r="C8" s="2" t="s">
        <v>41</v>
      </c>
      <c r="D8" s="2">
        <v>52044053</v>
      </c>
      <c r="E8" s="2" t="s">
        <v>42</v>
      </c>
      <c r="F8" s="2">
        <v>1</v>
      </c>
      <c r="G8" s="2">
        <v>52048980</v>
      </c>
      <c r="H8" s="2" t="s">
        <v>25</v>
      </c>
      <c r="I8" s="2" t="s">
        <v>39</v>
      </c>
      <c r="J8" s="2">
        <v>0.45924500000000001</v>
      </c>
      <c r="K8" s="2">
        <v>-5.8000000000000003E-2</v>
      </c>
      <c r="L8" s="2">
        <v>1.67E-2</v>
      </c>
      <c r="M8" s="2">
        <v>5.3890000000000003E-4</v>
      </c>
      <c r="N8" s="2">
        <v>-0.48155799999999999</v>
      </c>
      <c r="O8" s="2">
        <v>4.3914599999999998E-2</v>
      </c>
      <c r="P8" s="2">
        <v>5.5817929999999999E-28</v>
      </c>
      <c r="Q8" s="2">
        <v>0.12044199999999999</v>
      </c>
      <c r="R8" s="2">
        <v>3.6376899999999997E-2</v>
      </c>
      <c r="S8" s="2">
        <v>9.297633E-4</v>
      </c>
      <c r="T8" s="2">
        <v>0.12901309999999999</v>
      </c>
      <c r="U8" s="2">
        <v>3</v>
      </c>
    </row>
    <row r="9" spans="1:21" x14ac:dyDescent="0.25">
      <c r="A9" s="2" t="s">
        <v>43</v>
      </c>
      <c r="B9" s="2">
        <v>1</v>
      </c>
      <c r="C9" s="2" t="s">
        <v>44</v>
      </c>
      <c r="D9" s="2">
        <v>53683030</v>
      </c>
      <c r="E9" s="2" t="s">
        <v>45</v>
      </c>
      <c r="F9" s="2">
        <v>1</v>
      </c>
      <c r="G9" s="2">
        <v>53687589</v>
      </c>
      <c r="H9" s="2" t="s">
        <v>25</v>
      </c>
      <c r="I9" s="2" t="s">
        <v>39</v>
      </c>
      <c r="J9" s="2">
        <v>0.54771400000000003</v>
      </c>
      <c r="K9" s="2">
        <v>-3.6400000000000002E-2</v>
      </c>
      <c r="L9" s="2">
        <v>1.5699999999999999E-2</v>
      </c>
      <c r="M9" s="2">
        <v>2.018E-2</v>
      </c>
      <c r="N9" s="2">
        <v>0.89738300000000004</v>
      </c>
      <c r="O9" s="2">
        <v>2.6380899999999999E-2</v>
      </c>
      <c r="P9" s="2">
        <v>1.27708E-253</v>
      </c>
      <c r="Q9" s="2">
        <v>-4.0562399999999998E-2</v>
      </c>
      <c r="R9" s="2">
        <v>1.75359E-2</v>
      </c>
      <c r="S9" s="2">
        <v>2.0716869999999998E-2</v>
      </c>
      <c r="T9" s="2">
        <v>0.47277219999999998</v>
      </c>
      <c r="U9" s="2">
        <v>7</v>
      </c>
    </row>
    <row r="10" spans="1:21" x14ac:dyDescent="0.25">
      <c r="A10" s="2" t="s">
        <v>46</v>
      </c>
      <c r="B10" s="2">
        <v>1</v>
      </c>
      <c r="C10" s="2" t="s">
        <v>47</v>
      </c>
      <c r="D10" s="2">
        <v>75164735</v>
      </c>
      <c r="E10" s="2" t="s">
        <v>48</v>
      </c>
      <c r="F10" s="2">
        <v>1</v>
      </c>
      <c r="G10" s="2">
        <v>75171211</v>
      </c>
      <c r="H10" s="2" t="s">
        <v>24</v>
      </c>
      <c r="I10" s="2" t="s">
        <v>29</v>
      </c>
      <c r="J10" s="2">
        <v>0.54075499999999999</v>
      </c>
      <c r="K10" s="2">
        <v>3.4700000000000002E-2</v>
      </c>
      <c r="L10" s="2">
        <v>1.6299999999999999E-2</v>
      </c>
      <c r="M10" s="2">
        <v>3.3090000000000001E-2</v>
      </c>
      <c r="N10" s="2">
        <v>0.81793300000000002</v>
      </c>
      <c r="O10" s="2">
        <v>9.10797E-2</v>
      </c>
      <c r="P10" s="2">
        <v>2.6975520000000002E-19</v>
      </c>
      <c r="Q10" s="2">
        <v>4.2424000000000003E-2</v>
      </c>
      <c r="R10" s="2">
        <v>2.0480499999999999E-2</v>
      </c>
      <c r="S10" s="2">
        <v>3.8318749999999999E-2</v>
      </c>
      <c r="T10" s="2">
        <v>0.80755259999999995</v>
      </c>
      <c r="U10" s="2">
        <v>13</v>
      </c>
    </row>
    <row r="11" spans="1:21" x14ac:dyDescent="0.25">
      <c r="A11" s="2" t="s">
        <v>49</v>
      </c>
      <c r="B11" s="2">
        <v>1</v>
      </c>
      <c r="C11" s="2" t="s">
        <v>50</v>
      </c>
      <c r="D11" s="2">
        <v>85318090</v>
      </c>
      <c r="E11" s="2" t="s">
        <v>51</v>
      </c>
      <c r="F11" s="2">
        <v>1</v>
      </c>
      <c r="G11" s="2">
        <v>85229561</v>
      </c>
      <c r="H11" s="2" t="s">
        <v>25</v>
      </c>
      <c r="I11" s="2" t="s">
        <v>39</v>
      </c>
      <c r="J11" s="2">
        <v>0.40159</v>
      </c>
      <c r="K11" s="2">
        <v>-4.3200000000000002E-2</v>
      </c>
      <c r="L11" s="2">
        <v>1.72E-2</v>
      </c>
      <c r="M11" s="2">
        <v>1.1639999999999999E-2</v>
      </c>
      <c r="N11" s="2">
        <v>-0.31096800000000002</v>
      </c>
      <c r="O11" s="2">
        <v>3.7335800000000002E-2</v>
      </c>
      <c r="P11" s="2">
        <v>8.1563060000000004E-17</v>
      </c>
      <c r="Q11" s="2">
        <v>0.13892099999999999</v>
      </c>
      <c r="R11" s="2">
        <v>5.7771400000000001E-2</v>
      </c>
      <c r="S11" s="2">
        <v>1.6186969999999998E-2</v>
      </c>
      <c r="T11" s="2">
        <v>0.37185620000000003</v>
      </c>
      <c r="U11" s="2">
        <v>3</v>
      </c>
    </row>
    <row r="12" spans="1:21" x14ac:dyDescent="0.25">
      <c r="A12" s="2" t="s">
        <v>52</v>
      </c>
      <c r="B12" s="2">
        <v>1</v>
      </c>
      <c r="C12" s="2" t="s">
        <v>53</v>
      </c>
      <c r="D12" s="2">
        <v>150938235</v>
      </c>
      <c r="E12" s="2" t="s">
        <v>54</v>
      </c>
      <c r="F12" s="2">
        <v>1</v>
      </c>
      <c r="G12" s="2">
        <v>150715782</v>
      </c>
      <c r="H12" s="2" t="s">
        <v>29</v>
      </c>
      <c r="I12" s="2" t="s">
        <v>24</v>
      </c>
      <c r="J12" s="2">
        <v>0.428429</v>
      </c>
      <c r="K12" s="2">
        <v>-3.7100000000000001E-2</v>
      </c>
      <c r="L12" s="2">
        <v>1.5900000000000001E-2</v>
      </c>
      <c r="M12" s="2">
        <v>2.0029999999999999E-2</v>
      </c>
      <c r="N12" s="2">
        <v>-0.78078899999999996</v>
      </c>
      <c r="O12" s="2">
        <v>9.2566800000000005E-2</v>
      </c>
      <c r="P12" s="2">
        <v>3.315784E-17</v>
      </c>
      <c r="Q12" s="2">
        <v>4.7516000000000003E-2</v>
      </c>
      <c r="R12" s="2">
        <v>2.11288E-2</v>
      </c>
      <c r="S12" s="2">
        <v>2.4520569999999998E-2</v>
      </c>
      <c r="T12" s="2">
        <v>0.4891817</v>
      </c>
      <c r="U12" s="2">
        <v>16</v>
      </c>
    </row>
    <row r="13" spans="1:21" x14ac:dyDescent="0.25">
      <c r="A13" s="2" t="s">
        <v>55</v>
      </c>
      <c r="B13" s="2">
        <v>1</v>
      </c>
      <c r="C13" s="2" t="s">
        <v>56</v>
      </c>
      <c r="D13" s="2">
        <v>150942564</v>
      </c>
      <c r="E13" s="2" t="s">
        <v>54</v>
      </c>
      <c r="F13" s="2">
        <v>1</v>
      </c>
      <c r="G13" s="2">
        <v>150715782</v>
      </c>
      <c r="H13" s="2" t="s">
        <v>29</v>
      </c>
      <c r="I13" s="2" t="s">
        <v>24</v>
      </c>
      <c r="J13" s="2">
        <v>0.428429</v>
      </c>
      <c r="K13" s="2">
        <v>-3.7100000000000001E-2</v>
      </c>
      <c r="L13" s="2">
        <v>1.5900000000000001E-2</v>
      </c>
      <c r="M13" s="2">
        <v>2.0029999999999999E-2</v>
      </c>
      <c r="N13" s="2">
        <v>-0.34823900000000002</v>
      </c>
      <c r="O13" s="2">
        <v>4.2613900000000003E-2</v>
      </c>
      <c r="P13" s="2">
        <v>3.034529E-16</v>
      </c>
      <c r="Q13" s="2">
        <v>0.10653600000000001</v>
      </c>
      <c r="R13" s="2">
        <v>4.74831E-2</v>
      </c>
      <c r="S13" s="2">
        <v>2.485395E-2</v>
      </c>
      <c r="T13" s="2">
        <v>0.62568210000000002</v>
      </c>
      <c r="U13" s="2">
        <v>13</v>
      </c>
    </row>
    <row r="14" spans="1:21" x14ac:dyDescent="0.25">
      <c r="A14" s="2" t="s">
        <v>57</v>
      </c>
      <c r="B14" s="2">
        <v>1</v>
      </c>
      <c r="C14" s="2" t="s">
        <v>58</v>
      </c>
      <c r="D14" s="2">
        <v>156702493</v>
      </c>
      <c r="E14" s="2" t="s">
        <v>59</v>
      </c>
      <c r="F14" s="2">
        <v>1</v>
      </c>
      <c r="G14" s="2">
        <v>156711625</v>
      </c>
      <c r="H14" s="2" t="s">
        <v>39</v>
      </c>
      <c r="I14" s="2" t="s">
        <v>24</v>
      </c>
      <c r="J14" s="2">
        <v>0.56858799999999998</v>
      </c>
      <c r="K14" s="2">
        <v>3.2599999999999997E-2</v>
      </c>
      <c r="L14" s="2">
        <v>1.5599999999999999E-2</v>
      </c>
      <c r="M14" s="2">
        <v>3.4979999999999997E-2</v>
      </c>
      <c r="N14" s="2">
        <v>0.25533499999999998</v>
      </c>
      <c r="O14" s="2">
        <v>4.4679299999999998E-2</v>
      </c>
      <c r="P14" s="2">
        <v>1.0981020000000001E-8</v>
      </c>
      <c r="Q14" s="2">
        <v>0.12767600000000001</v>
      </c>
      <c r="R14" s="2">
        <v>6.5052899999999997E-2</v>
      </c>
      <c r="S14" s="2">
        <v>4.9687750000000003E-2</v>
      </c>
      <c r="T14" s="2">
        <v>0.56193150000000003</v>
      </c>
      <c r="U14" s="2">
        <v>3</v>
      </c>
    </row>
    <row r="15" spans="1:21" x14ac:dyDescent="0.25">
      <c r="A15" s="2" t="s">
        <v>60</v>
      </c>
      <c r="B15" s="2">
        <v>1</v>
      </c>
      <c r="C15" s="2" t="s">
        <v>61</v>
      </c>
      <c r="D15" s="2">
        <v>160165980</v>
      </c>
      <c r="E15" s="2" t="s">
        <v>62</v>
      </c>
      <c r="F15" s="2">
        <v>1</v>
      </c>
      <c r="G15" s="2">
        <v>160163446</v>
      </c>
      <c r="H15" s="2" t="s">
        <v>25</v>
      </c>
      <c r="I15" s="2" t="s">
        <v>39</v>
      </c>
      <c r="J15" s="2">
        <v>0.51789300000000005</v>
      </c>
      <c r="K15" s="2">
        <v>-4.0899999999999999E-2</v>
      </c>
      <c r="L15" s="2">
        <v>1.5900000000000001E-2</v>
      </c>
      <c r="M15" s="2">
        <v>9.9629999999999996E-3</v>
      </c>
      <c r="N15" s="2">
        <v>-0.95796400000000004</v>
      </c>
      <c r="O15" s="2">
        <v>2.6288099999999998E-2</v>
      </c>
      <c r="P15" s="2">
        <v>9.538113E-291</v>
      </c>
      <c r="Q15" s="2">
        <v>4.2694700000000002E-2</v>
      </c>
      <c r="R15" s="2">
        <v>1.6639000000000001E-2</v>
      </c>
      <c r="S15" s="2">
        <v>1.0289599999999999E-2</v>
      </c>
      <c r="T15" s="2">
        <v>0.49747479999999999</v>
      </c>
      <c r="U15" s="2">
        <v>20</v>
      </c>
    </row>
    <row r="16" spans="1:21" x14ac:dyDescent="0.25">
      <c r="A16" s="2" t="s">
        <v>63</v>
      </c>
      <c r="B16" s="2">
        <v>1</v>
      </c>
      <c r="C16" s="2" t="s">
        <v>64</v>
      </c>
      <c r="D16" s="2">
        <v>160986892</v>
      </c>
      <c r="E16" s="2" t="s">
        <v>65</v>
      </c>
      <c r="F16" s="2">
        <v>1</v>
      </c>
      <c r="G16" s="2">
        <v>160973006</v>
      </c>
      <c r="H16" s="2" t="s">
        <v>39</v>
      </c>
      <c r="I16" s="2" t="s">
        <v>25</v>
      </c>
      <c r="J16" s="2">
        <v>0.50993999999999995</v>
      </c>
      <c r="K16" s="2">
        <v>5.6899999999999999E-2</v>
      </c>
      <c r="L16" s="2">
        <v>1.5800000000000002E-2</v>
      </c>
      <c r="M16" s="2">
        <v>3.012E-4</v>
      </c>
      <c r="N16" s="2">
        <v>0.38614999999999999</v>
      </c>
      <c r="O16" s="2">
        <v>6.1211500000000002E-2</v>
      </c>
      <c r="P16" s="2">
        <v>2.8184859999999998E-10</v>
      </c>
      <c r="Q16" s="2">
        <v>0.14735200000000001</v>
      </c>
      <c r="R16" s="2">
        <v>4.7114499999999997E-2</v>
      </c>
      <c r="S16" s="2">
        <v>1.7627910000000001E-3</v>
      </c>
      <c r="T16" s="2">
        <v>0.33640560000000003</v>
      </c>
      <c r="U16" s="2">
        <v>4</v>
      </c>
    </row>
    <row r="17" spans="1:21" x14ac:dyDescent="0.25">
      <c r="A17" s="2" t="s">
        <v>66</v>
      </c>
      <c r="B17" s="2">
        <v>1</v>
      </c>
      <c r="C17" s="2" t="s">
        <v>67</v>
      </c>
      <c r="D17" s="2">
        <v>205052951</v>
      </c>
      <c r="E17" s="2" t="s">
        <v>68</v>
      </c>
      <c r="F17" s="2">
        <v>1</v>
      </c>
      <c r="G17" s="2">
        <v>205084120</v>
      </c>
      <c r="H17" s="2" t="s">
        <v>24</v>
      </c>
      <c r="I17" s="2" t="s">
        <v>29</v>
      </c>
      <c r="J17" s="2">
        <v>0.52584500000000001</v>
      </c>
      <c r="K17" s="2">
        <v>-3.8300000000000001E-2</v>
      </c>
      <c r="L17" s="2">
        <v>1.5599999999999999E-2</v>
      </c>
      <c r="M17" s="2">
        <v>1.4019999999999999E-2</v>
      </c>
      <c r="N17" s="2">
        <v>0.488896</v>
      </c>
      <c r="O17" s="2">
        <v>4.7866699999999998E-2</v>
      </c>
      <c r="P17" s="2">
        <v>1.721575E-24</v>
      </c>
      <c r="Q17" s="2">
        <v>-7.8339699999999998E-2</v>
      </c>
      <c r="R17" s="2">
        <v>3.2817499999999999E-2</v>
      </c>
      <c r="S17" s="2">
        <v>1.69804E-2</v>
      </c>
      <c r="T17" s="2">
        <v>0.1068485</v>
      </c>
      <c r="U17" s="2">
        <v>20</v>
      </c>
    </row>
    <row r="18" spans="1:21" x14ac:dyDescent="0.25">
      <c r="A18" s="2" t="s">
        <v>69</v>
      </c>
      <c r="B18" s="2">
        <v>1</v>
      </c>
      <c r="C18" s="2" t="s">
        <v>70</v>
      </c>
      <c r="D18" s="2">
        <v>205073206</v>
      </c>
      <c r="E18" s="2" t="s">
        <v>71</v>
      </c>
      <c r="F18" s="2">
        <v>1</v>
      </c>
      <c r="G18" s="2">
        <v>205059066</v>
      </c>
      <c r="H18" s="2" t="s">
        <v>24</v>
      </c>
      <c r="I18" s="2" t="s">
        <v>29</v>
      </c>
      <c r="J18" s="2">
        <v>0.52186900000000003</v>
      </c>
      <c r="K18" s="2">
        <v>-3.8800000000000001E-2</v>
      </c>
      <c r="L18" s="2">
        <v>1.5599999999999999E-2</v>
      </c>
      <c r="M18" s="2">
        <v>1.2959999999999999E-2</v>
      </c>
      <c r="N18" s="2">
        <v>0.536775</v>
      </c>
      <c r="O18" s="2">
        <v>4.7820399999999999E-2</v>
      </c>
      <c r="P18" s="2">
        <v>3.080549E-29</v>
      </c>
      <c r="Q18" s="2">
        <v>-7.2283500000000001E-2</v>
      </c>
      <c r="R18" s="2">
        <v>2.97673E-2</v>
      </c>
      <c r="S18" s="2">
        <v>1.517051E-2</v>
      </c>
      <c r="T18" s="2">
        <v>5.9974239999999998E-2</v>
      </c>
      <c r="U18" s="2">
        <v>20</v>
      </c>
    </row>
    <row r="19" spans="1:21" x14ac:dyDescent="0.25">
      <c r="A19" s="2" t="s">
        <v>72</v>
      </c>
      <c r="B19" s="2">
        <v>1</v>
      </c>
      <c r="C19" s="2" t="s">
        <v>73</v>
      </c>
      <c r="D19" s="2">
        <v>205146179</v>
      </c>
      <c r="E19" s="2" t="s">
        <v>74</v>
      </c>
      <c r="F19" s="2">
        <v>1</v>
      </c>
      <c r="G19" s="2">
        <v>205245268</v>
      </c>
      <c r="H19" s="2" t="s">
        <v>24</v>
      </c>
      <c r="I19" s="2" t="s">
        <v>29</v>
      </c>
      <c r="J19" s="2">
        <v>0.564612</v>
      </c>
      <c r="K19" s="2">
        <v>-3.9E-2</v>
      </c>
      <c r="L19" s="2">
        <v>1.5699999999999999E-2</v>
      </c>
      <c r="M19" s="2">
        <v>1.294E-2</v>
      </c>
      <c r="N19" s="2">
        <v>-0.55421900000000002</v>
      </c>
      <c r="O19" s="2">
        <v>4.7688700000000001E-2</v>
      </c>
      <c r="P19" s="2">
        <v>3.201285E-31</v>
      </c>
      <c r="Q19" s="2">
        <v>7.0369399999999999E-2</v>
      </c>
      <c r="R19" s="2">
        <v>2.89681E-2</v>
      </c>
      <c r="S19" s="2">
        <v>1.5132019999999999E-2</v>
      </c>
      <c r="T19" s="2">
        <v>4.3584739999999997E-2</v>
      </c>
      <c r="U19" s="2">
        <v>20</v>
      </c>
    </row>
    <row r="20" spans="1:21" x14ac:dyDescent="0.25">
      <c r="A20" s="2" t="s">
        <v>75</v>
      </c>
      <c r="B20" s="2">
        <v>1</v>
      </c>
      <c r="C20" s="2" t="s">
        <v>76</v>
      </c>
      <c r="D20" s="2">
        <v>205219887</v>
      </c>
      <c r="E20" s="2" t="s">
        <v>74</v>
      </c>
      <c r="F20" s="2">
        <v>1</v>
      </c>
      <c r="G20" s="2">
        <v>205245268</v>
      </c>
      <c r="H20" s="2" t="s">
        <v>24</v>
      </c>
      <c r="I20" s="2" t="s">
        <v>29</v>
      </c>
      <c r="J20" s="2">
        <v>0.564612</v>
      </c>
      <c r="K20" s="2">
        <v>-3.9E-2</v>
      </c>
      <c r="L20" s="2">
        <v>1.5699999999999999E-2</v>
      </c>
      <c r="M20" s="2">
        <v>1.294E-2</v>
      </c>
      <c r="N20" s="2">
        <v>0.38202900000000001</v>
      </c>
      <c r="O20" s="2">
        <v>3.7863099999999997E-2</v>
      </c>
      <c r="P20" s="2">
        <v>6.1327210000000003E-24</v>
      </c>
      <c r="Q20" s="2">
        <v>-0.102087</v>
      </c>
      <c r="R20" s="2">
        <v>4.2323600000000003E-2</v>
      </c>
      <c r="S20" s="2">
        <v>1.586309E-2</v>
      </c>
      <c r="T20" s="2">
        <v>0.1815811</v>
      </c>
      <c r="U20" s="2">
        <v>20</v>
      </c>
    </row>
    <row r="21" spans="1:21" x14ac:dyDescent="0.25">
      <c r="A21" s="2" t="s">
        <v>77</v>
      </c>
      <c r="B21" s="2">
        <v>1</v>
      </c>
      <c r="C21" s="2" t="s">
        <v>78</v>
      </c>
      <c r="D21" s="2">
        <v>212977569</v>
      </c>
      <c r="E21" s="2" t="s">
        <v>79</v>
      </c>
      <c r="F21" s="2">
        <v>1</v>
      </c>
      <c r="G21" s="2">
        <v>213041270</v>
      </c>
      <c r="H21" s="2" t="s">
        <v>39</v>
      </c>
      <c r="I21" s="2" t="s">
        <v>25</v>
      </c>
      <c r="J21" s="2">
        <v>0.56361799999999995</v>
      </c>
      <c r="K21" s="2">
        <v>3.3399999999999999E-2</v>
      </c>
      <c r="L21" s="2">
        <v>1.5800000000000002E-2</v>
      </c>
      <c r="M21" s="2">
        <v>3.4610000000000002E-2</v>
      </c>
      <c r="N21" s="2">
        <v>-0.274057</v>
      </c>
      <c r="O21" s="2">
        <v>4.9515200000000002E-2</v>
      </c>
      <c r="P21" s="2">
        <v>3.1157400000000001E-8</v>
      </c>
      <c r="Q21" s="2">
        <v>-0.12187199999999999</v>
      </c>
      <c r="R21" s="2">
        <v>6.1714100000000001E-2</v>
      </c>
      <c r="S21" s="2">
        <v>4.8291840000000003E-2</v>
      </c>
      <c r="T21" s="2">
        <v>0.58709230000000001</v>
      </c>
      <c r="U21" s="2">
        <v>3</v>
      </c>
    </row>
    <row r="22" spans="1:21" x14ac:dyDescent="0.25">
      <c r="A22" s="2" t="s">
        <v>80</v>
      </c>
      <c r="B22" s="2">
        <v>1</v>
      </c>
      <c r="C22" s="2" t="s">
        <v>81</v>
      </c>
      <c r="D22" s="2">
        <v>213028440</v>
      </c>
      <c r="E22" s="2" t="s">
        <v>82</v>
      </c>
      <c r="F22" s="2">
        <v>1</v>
      </c>
      <c r="G22" s="2">
        <v>213051521</v>
      </c>
      <c r="H22" s="2" t="s">
        <v>29</v>
      </c>
      <c r="I22" s="2" t="s">
        <v>24</v>
      </c>
      <c r="J22" s="2">
        <v>0.473161</v>
      </c>
      <c r="K22" s="2">
        <v>-3.4299999999999997E-2</v>
      </c>
      <c r="L22" s="2">
        <v>1.5800000000000002E-2</v>
      </c>
      <c r="M22" s="2">
        <v>2.9579999999999999E-2</v>
      </c>
      <c r="N22" s="2">
        <v>-1.06012</v>
      </c>
      <c r="O22" s="2">
        <v>3.67602E-2</v>
      </c>
      <c r="P22" s="2">
        <v>6.9754520000000003E-183</v>
      </c>
      <c r="Q22" s="2">
        <v>3.23547E-2</v>
      </c>
      <c r="R22" s="2">
        <v>1.49461E-2</v>
      </c>
      <c r="S22" s="2">
        <v>3.0405959999999999E-2</v>
      </c>
      <c r="T22" s="2">
        <v>0.90940849999999995</v>
      </c>
      <c r="U22" s="2">
        <v>16</v>
      </c>
    </row>
    <row r="23" spans="1:21" x14ac:dyDescent="0.25">
      <c r="A23" s="2" t="s">
        <v>83</v>
      </c>
      <c r="B23" s="2">
        <v>1</v>
      </c>
      <c r="C23" s="2" t="s">
        <v>84</v>
      </c>
      <c r="D23" s="2">
        <v>242341623</v>
      </c>
      <c r="E23" s="2" t="s">
        <v>85</v>
      </c>
      <c r="F23" s="2">
        <v>1</v>
      </c>
      <c r="G23" s="2">
        <v>242310432</v>
      </c>
      <c r="H23" s="2" t="s">
        <v>25</v>
      </c>
      <c r="I23" s="2" t="s">
        <v>24</v>
      </c>
      <c r="J23" s="2">
        <v>0.59145099999999995</v>
      </c>
      <c r="K23" s="2">
        <v>3.6999999999999998E-2</v>
      </c>
      <c r="L23" s="2">
        <v>1.61E-2</v>
      </c>
      <c r="M23" s="2">
        <v>2.205E-2</v>
      </c>
      <c r="N23" s="2">
        <v>-0.82755900000000004</v>
      </c>
      <c r="O23" s="2">
        <v>8.2577800000000007E-2</v>
      </c>
      <c r="P23" s="2">
        <v>1.225379E-23</v>
      </c>
      <c r="Q23" s="2">
        <v>-4.4709800000000001E-2</v>
      </c>
      <c r="R23" s="2">
        <v>1.99598E-2</v>
      </c>
      <c r="S23" s="2">
        <v>2.5091329999999998E-2</v>
      </c>
      <c r="T23" s="2">
        <v>0.60697049999999997</v>
      </c>
      <c r="U23" s="2">
        <v>18</v>
      </c>
    </row>
    <row r="24" spans="1:21" x14ac:dyDescent="0.25">
      <c r="A24" s="2" t="s">
        <v>86</v>
      </c>
      <c r="B24" s="2">
        <v>1</v>
      </c>
      <c r="C24" s="2" t="s">
        <v>87</v>
      </c>
      <c r="D24" s="2">
        <v>242370493</v>
      </c>
      <c r="E24" s="2" t="s">
        <v>85</v>
      </c>
      <c r="F24" s="2">
        <v>1</v>
      </c>
      <c r="G24" s="2">
        <v>242310432</v>
      </c>
      <c r="H24" s="2" t="s">
        <v>25</v>
      </c>
      <c r="I24" s="2" t="s">
        <v>24</v>
      </c>
      <c r="J24" s="2">
        <v>0.59145099999999995</v>
      </c>
      <c r="K24" s="2">
        <v>3.6999999999999998E-2</v>
      </c>
      <c r="L24" s="2">
        <v>1.61E-2</v>
      </c>
      <c r="M24" s="2">
        <v>2.205E-2</v>
      </c>
      <c r="N24" s="2">
        <v>-0.70753200000000005</v>
      </c>
      <c r="O24" s="2">
        <v>7.6707399999999995E-2</v>
      </c>
      <c r="P24" s="2">
        <v>2.8683300000000002E-20</v>
      </c>
      <c r="Q24" s="2">
        <v>-5.2294500000000001E-2</v>
      </c>
      <c r="R24" s="2">
        <v>2.3450800000000001E-2</v>
      </c>
      <c r="S24" s="2">
        <v>2.5749870000000001E-2</v>
      </c>
      <c r="T24" s="2">
        <v>0.73995440000000001</v>
      </c>
      <c r="U24" s="2">
        <v>17</v>
      </c>
    </row>
    <row r="25" spans="1:21" x14ac:dyDescent="0.25">
      <c r="A25" s="2" t="s">
        <v>88</v>
      </c>
      <c r="B25" s="2">
        <v>2</v>
      </c>
      <c r="C25" s="2" t="s">
        <v>89</v>
      </c>
      <c r="D25" s="2">
        <v>6113043</v>
      </c>
      <c r="E25" s="2" t="s">
        <v>90</v>
      </c>
      <c r="F25" s="2">
        <v>2</v>
      </c>
      <c r="G25" s="2">
        <v>6120589</v>
      </c>
      <c r="H25" s="2" t="s">
        <v>25</v>
      </c>
      <c r="I25" s="2" t="s">
        <v>24</v>
      </c>
      <c r="J25" s="2">
        <v>0.51391699999999996</v>
      </c>
      <c r="K25" s="2">
        <v>-4.9599999999999998E-2</v>
      </c>
      <c r="L25" s="2">
        <v>1.6299999999999999E-2</v>
      </c>
      <c r="M25" s="2">
        <v>2.4810000000000001E-3</v>
      </c>
      <c r="N25" s="2">
        <v>0.41050199999999998</v>
      </c>
      <c r="O25" s="2">
        <v>7.1943400000000005E-2</v>
      </c>
      <c r="P25" s="2">
        <v>1.1572829999999999E-8</v>
      </c>
      <c r="Q25" s="2">
        <v>-0.120828</v>
      </c>
      <c r="R25" s="2">
        <v>4.5001100000000002E-2</v>
      </c>
      <c r="S25" s="2">
        <v>7.2531770000000004E-3</v>
      </c>
      <c r="T25" s="2">
        <v>0.83793280000000003</v>
      </c>
      <c r="U25" s="2">
        <v>3</v>
      </c>
    </row>
    <row r="26" spans="1:21" x14ac:dyDescent="0.25">
      <c r="A26" s="2" t="s">
        <v>91</v>
      </c>
      <c r="B26" s="2">
        <v>2</v>
      </c>
      <c r="C26" s="2" t="s">
        <v>92</v>
      </c>
      <c r="D26" s="2">
        <v>9625229</v>
      </c>
      <c r="E26" s="2" t="s">
        <v>93</v>
      </c>
      <c r="F26" s="2">
        <v>2</v>
      </c>
      <c r="G26" s="2">
        <v>9644304</v>
      </c>
      <c r="H26" s="2" t="s">
        <v>29</v>
      </c>
      <c r="I26" s="2" t="s">
        <v>24</v>
      </c>
      <c r="J26" s="2">
        <v>0.52982099999999999</v>
      </c>
      <c r="K26" s="2">
        <v>-4.7300000000000002E-2</v>
      </c>
      <c r="L26" s="2">
        <v>1.61E-2</v>
      </c>
      <c r="M26" s="2">
        <v>3.2959999999999999E-3</v>
      </c>
      <c r="N26" s="2">
        <v>-0.34608699999999998</v>
      </c>
      <c r="O26" s="2">
        <v>5.0098200000000002E-2</v>
      </c>
      <c r="P26" s="2">
        <v>4.9096919999999998E-12</v>
      </c>
      <c r="Q26" s="2">
        <v>0.13667099999999999</v>
      </c>
      <c r="R26" s="2">
        <v>5.0552199999999999E-2</v>
      </c>
      <c r="S26" s="2">
        <v>6.8601280000000001E-3</v>
      </c>
      <c r="T26" s="2">
        <v>0.62162189999999995</v>
      </c>
      <c r="U26" s="2">
        <v>11</v>
      </c>
    </row>
    <row r="27" spans="1:21" x14ac:dyDescent="0.25">
      <c r="A27" s="2" t="s">
        <v>94</v>
      </c>
      <c r="B27" s="2">
        <v>2</v>
      </c>
      <c r="C27" s="2" t="s">
        <v>95</v>
      </c>
      <c r="D27" s="2">
        <v>9662268</v>
      </c>
      <c r="E27" s="2" t="s">
        <v>96</v>
      </c>
      <c r="F27" s="2">
        <v>2</v>
      </c>
      <c r="G27" s="2">
        <v>9629367</v>
      </c>
      <c r="H27" s="2" t="s">
        <v>24</v>
      </c>
      <c r="I27" s="2" t="s">
        <v>25</v>
      </c>
      <c r="J27" s="2">
        <v>0.50993999999999995</v>
      </c>
      <c r="K27" s="2">
        <v>-4.7399999999999998E-2</v>
      </c>
      <c r="L27" s="2">
        <v>1.5900000000000001E-2</v>
      </c>
      <c r="M27" s="2">
        <v>2.836E-3</v>
      </c>
      <c r="N27" s="2">
        <v>0.226075</v>
      </c>
      <c r="O27" s="2">
        <v>3.8043800000000003E-2</v>
      </c>
      <c r="P27" s="2">
        <v>2.8074019999999999E-9</v>
      </c>
      <c r="Q27" s="2">
        <v>-0.20966499999999999</v>
      </c>
      <c r="R27" s="2">
        <v>7.8684599999999993E-2</v>
      </c>
      <c r="S27" s="2">
        <v>7.7073289999999997E-3</v>
      </c>
      <c r="T27" s="2">
        <v>0.2111384</v>
      </c>
      <c r="U27" s="2">
        <v>7</v>
      </c>
    </row>
    <row r="28" spans="1:21" x14ac:dyDescent="0.25">
      <c r="A28" s="2" t="s">
        <v>97</v>
      </c>
      <c r="B28" s="2">
        <v>2</v>
      </c>
      <c r="C28" s="2" t="s">
        <v>98</v>
      </c>
      <c r="D28" s="2">
        <v>11280047</v>
      </c>
      <c r="E28" s="2" t="s">
        <v>99</v>
      </c>
      <c r="F28" s="2">
        <v>2</v>
      </c>
      <c r="G28" s="2">
        <v>11725049</v>
      </c>
      <c r="H28" s="2" t="s">
        <v>25</v>
      </c>
      <c r="I28" s="2" t="s">
        <v>39</v>
      </c>
      <c r="J28" s="2">
        <v>0.46918500000000002</v>
      </c>
      <c r="K28" s="2">
        <v>-3.73E-2</v>
      </c>
      <c r="L28" s="2">
        <v>1.5599999999999999E-2</v>
      </c>
      <c r="M28" s="2">
        <v>1.6150000000000001E-2</v>
      </c>
      <c r="N28" s="2">
        <v>-0.29099799999999998</v>
      </c>
      <c r="O28" s="2">
        <v>4.64486E-2</v>
      </c>
      <c r="P28" s="2">
        <v>3.7293810000000002E-10</v>
      </c>
      <c r="Q28" s="2">
        <v>0.12817899999999999</v>
      </c>
      <c r="R28" s="2">
        <v>5.7380100000000003E-2</v>
      </c>
      <c r="S28" s="2">
        <v>2.5491989999999999E-2</v>
      </c>
      <c r="T28" s="2">
        <v>0.1231358</v>
      </c>
      <c r="U28" s="2">
        <v>8</v>
      </c>
    </row>
    <row r="29" spans="1:21" x14ac:dyDescent="0.25">
      <c r="A29" s="2" t="s">
        <v>100</v>
      </c>
      <c r="B29" s="2">
        <v>2</v>
      </c>
      <c r="C29" s="2" t="s">
        <v>101</v>
      </c>
      <c r="D29" s="2">
        <v>109095444</v>
      </c>
      <c r="E29" s="2" t="s">
        <v>102</v>
      </c>
      <c r="F29" s="2">
        <v>2</v>
      </c>
      <c r="G29" s="2">
        <v>109193017</v>
      </c>
      <c r="H29" s="2" t="s">
        <v>39</v>
      </c>
      <c r="I29" s="2" t="s">
        <v>25</v>
      </c>
      <c r="J29" s="2">
        <v>0.44234600000000002</v>
      </c>
      <c r="K29" s="2">
        <v>4.5100000000000001E-2</v>
      </c>
      <c r="L29" s="2">
        <v>1.5800000000000002E-2</v>
      </c>
      <c r="M29" s="2">
        <v>4.359E-3</v>
      </c>
      <c r="N29" s="2">
        <v>0.30826199999999998</v>
      </c>
      <c r="O29" s="2">
        <v>3.6158000000000003E-2</v>
      </c>
      <c r="P29" s="2">
        <v>1.5225569999999999E-17</v>
      </c>
      <c r="Q29" s="2">
        <v>0.14630399999999999</v>
      </c>
      <c r="R29" s="2">
        <v>5.4051700000000001E-2</v>
      </c>
      <c r="S29" s="2">
        <v>6.7946289999999999E-3</v>
      </c>
      <c r="T29" s="2">
        <v>0.57766379999999995</v>
      </c>
      <c r="U29" s="2">
        <v>12</v>
      </c>
    </row>
    <row r="30" spans="1:21" x14ac:dyDescent="0.25">
      <c r="A30" s="2" t="s">
        <v>103</v>
      </c>
      <c r="B30" s="2">
        <v>2</v>
      </c>
      <c r="C30" s="2" t="s">
        <v>104</v>
      </c>
      <c r="D30" s="2">
        <v>135344950</v>
      </c>
      <c r="E30" s="2" t="s">
        <v>105</v>
      </c>
      <c r="F30" s="2">
        <v>2</v>
      </c>
      <c r="G30" s="2">
        <v>135221034</v>
      </c>
      <c r="H30" s="2" t="s">
        <v>29</v>
      </c>
      <c r="I30" s="2" t="s">
        <v>24</v>
      </c>
      <c r="J30" s="2">
        <v>0.48111300000000001</v>
      </c>
      <c r="K30" s="2">
        <v>3.7600000000000001E-2</v>
      </c>
      <c r="L30" s="2">
        <v>1.6199999999999999E-2</v>
      </c>
      <c r="M30" s="2">
        <v>2.0990000000000002E-2</v>
      </c>
      <c r="N30" s="2">
        <v>0.376664</v>
      </c>
      <c r="O30" s="2">
        <v>3.8996700000000002E-2</v>
      </c>
      <c r="P30" s="2">
        <v>4.5086189999999997E-22</v>
      </c>
      <c r="Q30" s="2">
        <v>9.9823800000000004E-2</v>
      </c>
      <c r="R30" s="2">
        <v>4.4233500000000002E-2</v>
      </c>
      <c r="S30" s="2">
        <v>2.4023880000000001E-2</v>
      </c>
      <c r="T30" s="2">
        <v>5.0019290000000001E-2</v>
      </c>
      <c r="U30" s="2">
        <v>20</v>
      </c>
    </row>
    <row r="31" spans="1:21" x14ac:dyDescent="0.25">
      <c r="A31" s="2" t="s">
        <v>106</v>
      </c>
      <c r="B31" s="2">
        <v>2</v>
      </c>
      <c r="C31" s="2" t="s">
        <v>107</v>
      </c>
      <c r="D31" s="2">
        <v>211261726</v>
      </c>
      <c r="E31" s="2" t="s">
        <v>108</v>
      </c>
      <c r="F31" s="2">
        <v>2</v>
      </c>
      <c r="G31" s="2">
        <v>211343550</v>
      </c>
      <c r="H31" s="2" t="s">
        <v>24</v>
      </c>
      <c r="I31" s="2" t="s">
        <v>25</v>
      </c>
      <c r="J31" s="2">
        <v>0.51590499999999995</v>
      </c>
      <c r="K31" s="2">
        <v>-4.1300000000000003E-2</v>
      </c>
      <c r="L31" s="2">
        <v>1.5699999999999999E-2</v>
      </c>
      <c r="M31" s="2">
        <v>8.3049999999999999E-3</v>
      </c>
      <c r="N31" s="2">
        <v>-0.48417300000000002</v>
      </c>
      <c r="O31" s="2">
        <v>8.4590200000000004E-2</v>
      </c>
      <c r="P31" s="2">
        <v>1.0419909999999999E-8</v>
      </c>
      <c r="Q31" s="2">
        <v>8.5300100000000004E-2</v>
      </c>
      <c r="R31" s="2">
        <v>3.5687099999999999E-2</v>
      </c>
      <c r="S31" s="2">
        <v>1.683813E-2</v>
      </c>
      <c r="T31" s="2">
        <v>0.50939199999999996</v>
      </c>
      <c r="U31" s="2">
        <v>13</v>
      </c>
    </row>
    <row r="32" spans="1:21" x14ac:dyDescent="0.25">
      <c r="A32" s="2" t="s">
        <v>109</v>
      </c>
      <c r="B32" s="2">
        <v>2</v>
      </c>
      <c r="C32" s="2" t="s">
        <v>110</v>
      </c>
      <c r="D32" s="2">
        <v>211319174</v>
      </c>
      <c r="E32" s="2" t="s">
        <v>111</v>
      </c>
      <c r="F32" s="2">
        <v>2</v>
      </c>
      <c r="G32" s="2">
        <v>211342138</v>
      </c>
      <c r="H32" s="2" t="s">
        <v>25</v>
      </c>
      <c r="I32" s="2" t="s">
        <v>24</v>
      </c>
      <c r="J32" s="2">
        <v>0.51590499999999995</v>
      </c>
      <c r="K32" s="2">
        <v>-4.1599999999999998E-2</v>
      </c>
      <c r="L32" s="2">
        <v>1.5699999999999999E-2</v>
      </c>
      <c r="M32" s="2">
        <v>7.7629999999999999E-3</v>
      </c>
      <c r="N32" s="2">
        <v>-0.292626</v>
      </c>
      <c r="O32" s="2">
        <v>4.1404900000000001E-2</v>
      </c>
      <c r="P32" s="2">
        <v>1.5784319999999999E-12</v>
      </c>
      <c r="Q32" s="2">
        <v>0.14216100000000001</v>
      </c>
      <c r="R32" s="2">
        <v>5.72989E-2</v>
      </c>
      <c r="S32" s="2">
        <v>1.309984E-2</v>
      </c>
      <c r="T32" s="2">
        <v>0.76583009999999996</v>
      </c>
      <c r="U32" s="2">
        <v>11</v>
      </c>
    </row>
    <row r="33" spans="1:21" x14ac:dyDescent="0.25">
      <c r="A33" s="2" t="s">
        <v>112</v>
      </c>
      <c r="B33" s="2">
        <v>2</v>
      </c>
      <c r="C33" s="2" t="s">
        <v>113</v>
      </c>
      <c r="D33" s="2">
        <v>211443118</v>
      </c>
      <c r="E33" s="2" t="s">
        <v>108</v>
      </c>
      <c r="F33" s="2">
        <v>2</v>
      </c>
      <c r="G33" s="2">
        <v>211343550</v>
      </c>
      <c r="H33" s="2" t="s">
        <v>24</v>
      </c>
      <c r="I33" s="2" t="s">
        <v>25</v>
      </c>
      <c r="J33" s="2">
        <v>0.51590499999999995</v>
      </c>
      <c r="K33" s="2">
        <v>-4.1300000000000003E-2</v>
      </c>
      <c r="L33" s="2">
        <v>1.5699999999999999E-2</v>
      </c>
      <c r="M33" s="2">
        <v>8.3049999999999999E-3</v>
      </c>
      <c r="N33" s="2">
        <v>-0.28121800000000002</v>
      </c>
      <c r="O33" s="2">
        <v>5.0759600000000002E-2</v>
      </c>
      <c r="P33" s="2">
        <v>3.0213159999999999E-8</v>
      </c>
      <c r="Q33" s="2">
        <v>0.14686099999999999</v>
      </c>
      <c r="R33" s="2">
        <v>6.1802200000000002E-2</v>
      </c>
      <c r="S33" s="2">
        <v>1.74869E-2</v>
      </c>
      <c r="T33" s="2">
        <v>0.39267950000000001</v>
      </c>
      <c r="U33" s="2">
        <v>6</v>
      </c>
    </row>
    <row r="34" spans="1:21" x14ac:dyDescent="0.25">
      <c r="A34" s="2" t="s">
        <v>114</v>
      </c>
      <c r="B34" s="2">
        <v>2</v>
      </c>
      <c r="C34" s="2" t="s">
        <v>115</v>
      </c>
      <c r="D34" s="2">
        <v>231061226</v>
      </c>
      <c r="E34" s="2" t="s">
        <v>116</v>
      </c>
      <c r="F34" s="2">
        <v>2</v>
      </c>
      <c r="G34" s="2">
        <v>231035100</v>
      </c>
      <c r="H34" s="2" t="s">
        <v>29</v>
      </c>
      <c r="I34" s="2" t="s">
        <v>24</v>
      </c>
      <c r="J34" s="2">
        <v>0.58349899999999999</v>
      </c>
      <c r="K34" s="2">
        <v>-3.95E-2</v>
      </c>
      <c r="L34" s="2">
        <v>1.61E-2</v>
      </c>
      <c r="M34" s="2">
        <v>1.423E-2</v>
      </c>
      <c r="N34" s="2">
        <v>-0.26724900000000001</v>
      </c>
      <c r="O34" s="2">
        <v>4.5537099999999997E-2</v>
      </c>
      <c r="P34" s="2">
        <v>4.3891019999999999E-9</v>
      </c>
      <c r="Q34" s="2">
        <v>0.14780199999999999</v>
      </c>
      <c r="R34" s="2">
        <v>6.5295599999999995E-2</v>
      </c>
      <c r="S34" s="2">
        <v>2.3599680000000001E-2</v>
      </c>
      <c r="T34" s="2">
        <v>0.38023180000000001</v>
      </c>
      <c r="U34" s="2">
        <v>4</v>
      </c>
    </row>
    <row r="35" spans="1:21" x14ac:dyDescent="0.25">
      <c r="A35" s="2" t="s">
        <v>117</v>
      </c>
      <c r="B35" s="2">
        <v>2</v>
      </c>
      <c r="C35" s="2" t="s">
        <v>118</v>
      </c>
      <c r="D35" s="2">
        <v>238913352</v>
      </c>
      <c r="E35" s="2" t="s">
        <v>119</v>
      </c>
      <c r="F35" s="2">
        <v>2</v>
      </c>
      <c r="G35" s="2">
        <v>238923402</v>
      </c>
      <c r="H35" s="2" t="s">
        <v>29</v>
      </c>
      <c r="I35" s="2" t="s">
        <v>24</v>
      </c>
      <c r="J35" s="2">
        <v>0.581511</v>
      </c>
      <c r="K35" s="2">
        <v>4.3200000000000002E-2</v>
      </c>
      <c r="L35" s="2">
        <v>1.5699999999999999E-2</v>
      </c>
      <c r="M35" s="2">
        <v>5.7679999999999997E-3</v>
      </c>
      <c r="N35" s="2">
        <v>0.237042</v>
      </c>
      <c r="O35" s="2">
        <v>3.8115499999999997E-2</v>
      </c>
      <c r="P35" s="2">
        <v>5.0018190000000001E-10</v>
      </c>
      <c r="Q35" s="2">
        <v>0.18224599999999999</v>
      </c>
      <c r="R35" s="2">
        <v>7.2426299999999999E-2</v>
      </c>
      <c r="S35" s="2">
        <v>1.1859430000000001E-2</v>
      </c>
      <c r="T35" s="2">
        <v>0.20802080000000001</v>
      </c>
      <c r="U35" s="2">
        <v>13</v>
      </c>
    </row>
    <row r="36" spans="1:21" x14ac:dyDescent="0.25">
      <c r="A36" s="2" t="s">
        <v>120</v>
      </c>
      <c r="B36" s="2">
        <v>2</v>
      </c>
      <c r="C36" s="2" t="s">
        <v>121</v>
      </c>
      <c r="D36" s="2">
        <v>242273978</v>
      </c>
      <c r="E36" s="2" t="s">
        <v>122</v>
      </c>
      <c r="F36" s="2">
        <v>2</v>
      </c>
      <c r="G36" s="2">
        <v>242403921</v>
      </c>
      <c r="H36" s="2" t="s">
        <v>29</v>
      </c>
      <c r="I36" s="2" t="s">
        <v>25</v>
      </c>
      <c r="J36" s="2">
        <v>0.45526800000000001</v>
      </c>
      <c r="K36" s="2">
        <v>3.44E-2</v>
      </c>
      <c r="L36" s="2">
        <v>1.6E-2</v>
      </c>
      <c r="M36" s="2">
        <v>3.075E-2</v>
      </c>
      <c r="N36" s="2">
        <v>-0.38289099999999998</v>
      </c>
      <c r="O36" s="2">
        <v>4.9564900000000002E-2</v>
      </c>
      <c r="P36" s="2">
        <v>1.118056E-14</v>
      </c>
      <c r="Q36" s="2">
        <v>-8.9842699999999998E-2</v>
      </c>
      <c r="R36" s="2">
        <v>4.3375499999999997E-2</v>
      </c>
      <c r="S36" s="2">
        <v>3.8332989999999997E-2</v>
      </c>
      <c r="T36" s="2">
        <v>0.55496199999999996</v>
      </c>
      <c r="U36" s="2">
        <v>11</v>
      </c>
    </row>
    <row r="37" spans="1:21" x14ac:dyDescent="0.25">
      <c r="A37" s="2" t="s">
        <v>123</v>
      </c>
      <c r="B37" s="2">
        <v>2</v>
      </c>
      <c r="C37" s="2" t="s">
        <v>124</v>
      </c>
      <c r="D37" s="2">
        <v>242440617</v>
      </c>
      <c r="E37" s="2" t="s">
        <v>125</v>
      </c>
      <c r="F37" s="2">
        <v>2</v>
      </c>
      <c r="G37" s="2">
        <v>242412109</v>
      </c>
      <c r="H37" s="2" t="s">
        <v>39</v>
      </c>
      <c r="I37" s="2" t="s">
        <v>25</v>
      </c>
      <c r="J37" s="2">
        <v>0.45526800000000001</v>
      </c>
      <c r="K37" s="2">
        <v>3.4099999999999998E-2</v>
      </c>
      <c r="L37" s="2">
        <v>1.5900000000000001E-2</v>
      </c>
      <c r="M37" s="2">
        <v>3.1739999999999997E-2</v>
      </c>
      <c r="N37" s="2">
        <v>0.27808899999999998</v>
      </c>
      <c r="O37" s="2">
        <v>4.7327500000000002E-2</v>
      </c>
      <c r="P37" s="2">
        <v>4.2072149999999999E-9</v>
      </c>
      <c r="Q37" s="2">
        <v>0.122623</v>
      </c>
      <c r="R37" s="2">
        <v>6.0865500000000003E-2</v>
      </c>
      <c r="S37" s="2">
        <v>4.3941250000000001E-2</v>
      </c>
      <c r="T37" s="2">
        <v>0.1923473</v>
      </c>
      <c r="U37" s="2">
        <v>5</v>
      </c>
    </row>
    <row r="38" spans="1:21" x14ac:dyDescent="0.25">
      <c r="A38" s="2" t="s">
        <v>126</v>
      </c>
      <c r="B38" s="2">
        <v>3</v>
      </c>
      <c r="C38" s="2" t="s">
        <v>127</v>
      </c>
      <c r="D38" s="2">
        <v>43061231</v>
      </c>
      <c r="E38" s="2" t="s">
        <v>128</v>
      </c>
      <c r="F38" s="2">
        <v>3</v>
      </c>
      <c r="G38" s="2">
        <v>43073075</v>
      </c>
      <c r="H38" s="2" t="s">
        <v>24</v>
      </c>
      <c r="I38" s="2" t="s">
        <v>29</v>
      </c>
      <c r="J38" s="2">
        <v>0.56063600000000002</v>
      </c>
      <c r="K38" s="2">
        <v>-3.6799999999999999E-2</v>
      </c>
      <c r="L38" s="2">
        <v>1.5599999999999999E-2</v>
      </c>
      <c r="M38" s="2">
        <v>1.8859999999999998E-2</v>
      </c>
      <c r="N38" s="2">
        <v>-0.35808800000000002</v>
      </c>
      <c r="O38" s="2">
        <v>4.8814900000000001E-2</v>
      </c>
      <c r="P38" s="2">
        <v>2.2067669999999999E-13</v>
      </c>
      <c r="Q38" s="2">
        <v>0.102768</v>
      </c>
      <c r="R38" s="2">
        <v>4.5761799999999998E-2</v>
      </c>
      <c r="S38" s="2">
        <v>2.4722359999999999E-2</v>
      </c>
      <c r="T38" s="2">
        <v>9.9874939999999995E-3</v>
      </c>
      <c r="U38" s="2">
        <v>7</v>
      </c>
    </row>
    <row r="39" spans="1:21" x14ac:dyDescent="0.25">
      <c r="A39" s="2" t="s">
        <v>129</v>
      </c>
      <c r="B39" s="2">
        <v>3</v>
      </c>
      <c r="C39" s="2" t="s">
        <v>130</v>
      </c>
      <c r="D39" s="2">
        <v>44859038</v>
      </c>
      <c r="E39" s="2" t="s">
        <v>131</v>
      </c>
      <c r="F39" s="2">
        <v>3</v>
      </c>
      <c r="G39" s="2">
        <v>44941860</v>
      </c>
      <c r="H39" s="2" t="s">
        <v>24</v>
      </c>
      <c r="I39" s="2" t="s">
        <v>39</v>
      </c>
      <c r="J39" s="2">
        <v>0.41451300000000002</v>
      </c>
      <c r="K39" s="2">
        <v>-4.24E-2</v>
      </c>
      <c r="L39" s="2">
        <v>1.5599999999999999E-2</v>
      </c>
      <c r="M39" s="2">
        <v>6.6579999999999999E-3</v>
      </c>
      <c r="N39" s="2">
        <v>-0.28190599999999999</v>
      </c>
      <c r="O39" s="2">
        <v>4.9886899999999998E-2</v>
      </c>
      <c r="P39" s="2">
        <v>1.595963E-8</v>
      </c>
      <c r="Q39" s="2">
        <v>0.15040500000000001</v>
      </c>
      <c r="R39" s="2">
        <v>6.1405599999999998E-2</v>
      </c>
      <c r="S39" s="2">
        <v>1.4310990000000001E-2</v>
      </c>
      <c r="T39" s="2">
        <v>6.3187389999999996E-2</v>
      </c>
      <c r="U39" s="2">
        <v>7</v>
      </c>
    </row>
    <row r="40" spans="1:21" x14ac:dyDescent="0.25">
      <c r="A40" s="2" t="s">
        <v>132</v>
      </c>
      <c r="B40" s="2">
        <v>3</v>
      </c>
      <c r="C40" s="2" t="s">
        <v>133</v>
      </c>
      <c r="D40" s="2">
        <v>46589251</v>
      </c>
      <c r="E40" s="2" t="s">
        <v>134</v>
      </c>
      <c r="F40" s="2">
        <v>3</v>
      </c>
      <c r="G40" s="2">
        <v>46591847</v>
      </c>
      <c r="H40" s="2" t="s">
        <v>39</v>
      </c>
      <c r="I40" s="2" t="s">
        <v>25</v>
      </c>
      <c r="J40" s="2">
        <v>0.56162999999999996</v>
      </c>
      <c r="K40" s="2">
        <v>0.14990000000000001</v>
      </c>
      <c r="L40" s="2">
        <v>1.61E-2</v>
      </c>
      <c r="M40" s="2">
        <v>1.609E-20</v>
      </c>
      <c r="N40" s="2">
        <v>-0.77217400000000003</v>
      </c>
      <c r="O40" s="2">
        <v>2.46824E-2</v>
      </c>
      <c r="P40" s="2">
        <v>7.6125779999999996E-215</v>
      </c>
      <c r="Q40" s="2">
        <v>-0.19412699999999999</v>
      </c>
      <c r="R40" s="2">
        <v>2.1753999999999999E-2</v>
      </c>
      <c r="S40" s="2">
        <v>4.5077920000000004E-19</v>
      </c>
      <c r="T40" s="2">
        <v>8.8270470000000007E-8</v>
      </c>
      <c r="U40" s="2">
        <v>9</v>
      </c>
    </row>
    <row r="41" spans="1:21" x14ac:dyDescent="0.25">
      <c r="A41" s="2" t="s">
        <v>135</v>
      </c>
      <c r="B41" s="2">
        <v>3</v>
      </c>
      <c r="C41" s="2" t="s">
        <v>136</v>
      </c>
      <c r="D41" s="2">
        <v>46642039</v>
      </c>
      <c r="E41" s="2" t="s">
        <v>137</v>
      </c>
      <c r="F41" s="2">
        <v>3</v>
      </c>
      <c r="G41" s="2">
        <v>46593802</v>
      </c>
      <c r="H41" s="2" t="s">
        <v>39</v>
      </c>
      <c r="I41" s="2" t="s">
        <v>24</v>
      </c>
      <c r="J41" s="2">
        <v>0.55069599999999996</v>
      </c>
      <c r="K41" s="2">
        <v>0.14449999999999999</v>
      </c>
      <c r="L41" s="2">
        <v>1.5900000000000001E-2</v>
      </c>
      <c r="M41" s="2">
        <v>1.566E-19</v>
      </c>
      <c r="N41" s="2">
        <v>-0.62232900000000002</v>
      </c>
      <c r="O41" s="2">
        <v>9.1587100000000005E-2</v>
      </c>
      <c r="P41" s="2">
        <v>1.0835630000000001E-11</v>
      </c>
      <c r="Q41" s="2">
        <v>-0.23219200000000001</v>
      </c>
      <c r="R41" s="2">
        <v>4.2666599999999999E-2</v>
      </c>
      <c r="S41" s="2">
        <v>5.2682420000000003E-8</v>
      </c>
      <c r="T41" s="2">
        <v>0.50149639999999995</v>
      </c>
      <c r="U41" s="2">
        <v>4</v>
      </c>
    </row>
    <row r="42" spans="1:21" x14ac:dyDescent="0.25">
      <c r="A42" s="2" t="s">
        <v>138</v>
      </c>
      <c r="B42" s="2">
        <v>3</v>
      </c>
      <c r="C42" s="2" t="s">
        <v>139</v>
      </c>
      <c r="D42" s="2">
        <v>47036183</v>
      </c>
      <c r="E42" s="2" t="s">
        <v>140</v>
      </c>
      <c r="F42" s="2">
        <v>3</v>
      </c>
      <c r="G42" s="2">
        <v>47333295</v>
      </c>
      <c r="H42" s="2" t="s">
        <v>29</v>
      </c>
      <c r="I42" s="2" t="s">
        <v>25</v>
      </c>
      <c r="J42" s="2">
        <v>0.59940400000000005</v>
      </c>
      <c r="K42" s="2">
        <v>8.4900000000000003E-2</v>
      </c>
      <c r="L42" s="2">
        <v>1.61E-2</v>
      </c>
      <c r="M42" s="2">
        <v>1.272E-7</v>
      </c>
      <c r="N42" s="2">
        <v>-0.31764300000000001</v>
      </c>
      <c r="O42" s="2">
        <v>4.5486100000000002E-2</v>
      </c>
      <c r="P42" s="2">
        <v>2.8830359999999999E-12</v>
      </c>
      <c r="Q42" s="2">
        <v>-0.26728099999999999</v>
      </c>
      <c r="R42" s="2">
        <v>6.3513500000000001E-2</v>
      </c>
      <c r="S42" s="2">
        <v>2.5735260000000001E-5</v>
      </c>
      <c r="T42" s="2">
        <v>0.14826929999999999</v>
      </c>
      <c r="U42" s="2">
        <v>4</v>
      </c>
    </row>
    <row r="43" spans="1:21" x14ac:dyDescent="0.25">
      <c r="A43" s="2" t="s">
        <v>141</v>
      </c>
      <c r="B43" s="2">
        <v>3</v>
      </c>
      <c r="C43" s="2" t="s">
        <v>142</v>
      </c>
      <c r="D43" s="2">
        <v>47421534</v>
      </c>
      <c r="E43" s="2" t="s">
        <v>143</v>
      </c>
      <c r="F43" s="2">
        <v>3</v>
      </c>
      <c r="G43" s="2">
        <v>47389317</v>
      </c>
      <c r="H43" s="2" t="s">
        <v>25</v>
      </c>
      <c r="I43" s="2" t="s">
        <v>39</v>
      </c>
      <c r="J43" s="2">
        <v>0.59940400000000005</v>
      </c>
      <c r="K43" s="2">
        <v>8.4500000000000006E-2</v>
      </c>
      <c r="L43" s="2">
        <v>1.61E-2</v>
      </c>
      <c r="M43" s="2">
        <v>1.417E-7</v>
      </c>
      <c r="N43" s="2">
        <v>0.25614500000000001</v>
      </c>
      <c r="O43" s="2">
        <v>3.86366E-2</v>
      </c>
      <c r="P43" s="2">
        <v>3.3662940000000001E-11</v>
      </c>
      <c r="Q43" s="2">
        <v>0.32989099999999999</v>
      </c>
      <c r="R43" s="2">
        <v>8.0167699999999995E-2</v>
      </c>
      <c r="S43" s="2">
        <v>3.871532E-5</v>
      </c>
      <c r="T43" s="2">
        <v>0.19308690000000001</v>
      </c>
      <c r="U43" s="2">
        <v>4</v>
      </c>
    </row>
    <row r="44" spans="1:21" x14ac:dyDescent="0.25">
      <c r="A44" s="2" t="s">
        <v>144</v>
      </c>
      <c r="B44" s="2">
        <v>3</v>
      </c>
      <c r="C44" s="2" t="s">
        <v>145</v>
      </c>
      <c r="D44" s="2">
        <v>47486909</v>
      </c>
      <c r="E44" s="2" t="s">
        <v>146</v>
      </c>
      <c r="F44" s="2">
        <v>3</v>
      </c>
      <c r="G44" s="2">
        <v>47400328</v>
      </c>
      <c r="H44" s="2" t="s">
        <v>29</v>
      </c>
      <c r="I44" s="2" t="s">
        <v>24</v>
      </c>
      <c r="J44" s="2">
        <v>0.59841</v>
      </c>
      <c r="K44" s="2">
        <v>8.4500000000000006E-2</v>
      </c>
      <c r="L44" s="2">
        <v>1.61E-2</v>
      </c>
      <c r="M44" s="2">
        <v>1.406E-7</v>
      </c>
      <c r="N44" s="2">
        <v>-0.46063199999999999</v>
      </c>
      <c r="O44" s="2">
        <v>3.9116699999999997E-2</v>
      </c>
      <c r="P44" s="2">
        <v>5.199212E-32</v>
      </c>
      <c r="Q44" s="2">
        <v>-0.183444</v>
      </c>
      <c r="R44" s="2">
        <v>3.8266399999999999E-2</v>
      </c>
      <c r="S44" s="2">
        <v>1.636005E-6</v>
      </c>
      <c r="T44" s="2">
        <v>0.16563910000000001</v>
      </c>
      <c r="U44" s="2">
        <v>4</v>
      </c>
    </row>
    <row r="45" spans="1:21" x14ac:dyDescent="0.25">
      <c r="A45" s="2" t="s">
        <v>147</v>
      </c>
      <c r="B45" s="2">
        <v>3</v>
      </c>
      <c r="C45" s="2" t="s">
        <v>148</v>
      </c>
      <c r="D45" s="2">
        <v>48298134</v>
      </c>
      <c r="E45" s="2" t="s">
        <v>149</v>
      </c>
      <c r="F45" s="2">
        <v>3</v>
      </c>
      <c r="G45" s="2">
        <v>48385718</v>
      </c>
      <c r="H45" s="2" t="s">
        <v>29</v>
      </c>
      <c r="I45" s="2" t="s">
        <v>25</v>
      </c>
      <c r="J45" s="2">
        <v>0.58548699999999998</v>
      </c>
      <c r="K45" s="2">
        <v>5.45E-2</v>
      </c>
      <c r="L45" s="2">
        <v>1.6500000000000001E-2</v>
      </c>
      <c r="M45" s="2">
        <v>9.567E-4</v>
      </c>
      <c r="N45" s="2">
        <v>-0.73347399999999996</v>
      </c>
      <c r="O45" s="2">
        <v>9.3915899999999997E-2</v>
      </c>
      <c r="P45" s="2">
        <v>5.7231729999999997E-15</v>
      </c>
      <c r="Q45" s="2">
        <v>-7.4303900000000006E-2</v>
      </c>
      <c r="R45" s="2">
        <v>2.44248E-2</v>
      </c>
      <c r="S45" s="2">
        <v>2.3489890000000001E-3</v>
      </c>
      <c r="T45" s="2">
        <v>5.6490179999999996E-3</v>
      </c>
      <c r="U45" s="2">
        <v>9</v>
      </c>
    </row>
    <row r="46" spans="1:21" x14ac:dyDescent="0.25">
      <c r="A46" s="2" t="s">
        <v>150</v>
      </c>
      <c r="B46" s="2">
        <v>3</v>
      </c>
      <c r="C46" s="2" t="s">
        <v>151</v>
      </c>
      <c r="D46" s="2">
        <v>48338964</v>
      </c>
      <c r="E46" s="2" t="s">
        <v>149</v>
      </c>
      <c r="F46" s="2">
        <v>3</v>
      </c>
      <c r="G46" s="2">
        <v>48385718</v>
      </c>
      <c r="H46" s="2" t="s">
        <v>29</v>
      </c>
      <c r="I46" s="2" t="s">
        <v>25</v>
      </c>
      <c r="J46" s="2">
        <v>0.58548699999999998</v>
      </c>
      <c r="K46" s="2">
        <v>5.45E-2</v>
      </c>
      <c r="L46" s="2">
        <v>1.6500000000000001E-2</v>
      </c>
      <c r="M46" s="2">
        <v>9.567E-4</v>
      </c>
      <c r="N46" s="2">
        <v>0.27865000000000001</v>
      </c>
      <c r="O46" s="2">
        <v>4.04073E-2</v>
      </c>
      <c r="P46" s="2">
        <v>5.347223E-12</v>
      </c>
      <c r="Q46" s="2">
        <v>0.19558600000000001</v>
      </c>
      <c r="R46" s="2">
        <v>6.5655900000000003E-2</v>
      </c>
      <c r="S46" s="2">
        <v>2.8923970000000001E-3</v>
      </c>
      <c r="T46" s="2">
        <v>2.6270389999999998E-3</v>
      </c>
      <c r="U46" s="2">
        <v>7</v>
      </c>
    </row>
    <row r="47" spans="1:21" x14ac:dyDescent="0.25">
      <c r="A47" s="2" t="s">
        <v>152</v>
      </c>
      <c r="B47" s="2">
        <v>3</v>
      </c>
      <c r="C47" s="2" t="s">
        <v>153</v>
      </c>
      <c r="D47" s="2">
        <v>48483641</v>
      </c>
      <c r="E47" s="2" t="s">
        <v>154</v>
      </c>
      <c r="F47" s="2">
        <v>3</v>
      </c>
      <c r="G47" s="2">
        <v>48422574</v>
      </c>
      <c r="H47" s="2" t="s">
        <v>29</v>
      </c>
      <c r="I47" s="2" t="s">
        <v>24</v>
      </c>
      <c r="J47" s="2">
        <v>0.52982099999999999</v>
      </c>
      <c r="K47" s="2">
        <v>5.7200000000000001E-2</v>
      </c>
      <c r="L47" s="2">
        <v>1.61E-2</v>
      </c>
      <c r="M47" s="2">
        <v>3.4739999999999999E-4</v>
      </c>
      <c r="N47" s="2">
        <v>0.381214</v>
      </c>
      <c r="O47" s="2">
        <v>3.8091199999999999E-2</v>
      </c>
      <c r="P47" s="2">
        <v>1.406641E-23</v>
      </c>
      <c r="Q47" s="2">
        <v>0.15004700000000001</v>
      </c>
      <c r="R47" s="2">
        <v>4.48157E-2</v>
      </c>
      <c r="S47" s="2">
        <v>8.1372189999999998E-4</v>
      </c>
      <c r="T47" s="2">
        <v>0.56701979999999996</v>
      </c>
      <c r="U47" s="2">
        <v>10</v>
      </c>
    </row>
    <row r="48" spans="1:21" x14ac:dyDescent="0.25">
      <c r="A48" s="2" t="s">
        <v>155</v>
      </c>
      <c r="B48" s="2">
        <v>3</v>
      </c>
      <c r="C48" s="2" t="s">
        <v>156</v>
      </c>
      <c r="D48" s="2">
        <v>48507744</v>
      </c>
      <c r="E48" s="2" t="s">
        <v>157</v>
      </c>
      <c r="F48" s="2">
        <v>3</v>
      </c>
      <c r="G48" s="2">
        <v>48508585</v>
      </c>
      <c r="H48" s="2" t="s">
        <v>39</v>
      </c>
      <c r="I48" s="2" t="s">
        <v>25</v>
      </c>
      <c r="J48" s="2">
        <v>0.55666000000000004</v>
      </c>
      <c r="K48" s="2">
        <v>5.6000000000000001E-2</v>
      </c>
      <c r="L48" s="2">
        <v>1.61E-2</v>
      </c>
      <c r="M48" s="2">
        <v>5.0259999999999997E-4</v>
      </c>
      <c r="N48" s="2">
        <v>1.06697</v>
      </c>
      <c r="O48" s="2">
        <v>2.88296E-2</v>
      </c>
      <c r="P48" s="2">
        <v>8.0005370000000006E-300</v>
      </c>
      <c r="Q48" s="2">
        <v>5.2484900000000001E-2</v>
      </c>
      <c r="R48" s="2">
        <v>1.51559E-2</v>
      </c>
      <c r="S48" s="2">
        <v>5.3418710000000002E-4</v>
      </c>
      <c r="T48" s="2">
        <v>0.55294980000000005</v>
      </c>
      <c r="U48" s="2">
        <v>10</v>
      </c>
    </row>
    <row r="49" spans="1:21" x14ac:dyDescent="0.25">
      <c r="A49" s="2" t="s">
        <v>158</v>
      </c>
      <c r="B49" s="2">
        <v>3</v>
      </c>
      <c r="C49" s="2" t="s">
        <v>159</v>
      </c>
      <c r="D49" s="2">
        <v>48525728</v>
      </c>
      <c r="E49" s="2" t="s">
        <v>157</v>
      </c>
      <c r="F49" s="2">
        <v>3</v>
      </c>
      <c r="G49" s="2">
        <v>48508585</v>
      </c>
      <c r="H49" s="2" t="s">
        <v>39</v>
      </c>
      <c r="I49" s="2" t="s">
        <v>25</v>
      </c>
      <c r="J49" s="2">
        <v>0.55666000000000004</v>
      </c>
      <c r="K49" s="2">
        <v>5.6000000000000001E-2</v>
      </c>
      <c r="L49" s="2">
        <v>1.61E-2</v>
      </c>
      <c r="M49" s="2">
        <v>5.0259999999999997E-4</v>
      </c>
      <c r="N49" s="2">
        <v>0.294877</v>
      </c>
      <c r="O49" s="2">
        <v>3.4744799999999999E-2</v>
      </c>
      <c r="P49" s="2">
        <v>2.121567E-17</v>
      </c>
      <c r="Q49" s="2">
        <v>0.18991</v>
      </c>
      <c r="R49" s="2">
        <v>5.9006599999999999E-2</v>
      </c>
      <c r="S49" s="2">
        <v>1.288848E-3</v>
      </c>
      <c r="T49" s="2">
        <v>0.49438700000000002</v>
      </c>
      <c r="U49" s="2">
        <v>10</v>
      </c>
    </row>
    <row r="50" spans="1:21" x14ac:dyDescent="0.25">
      <c r="A50" s="2" t="s">
        <v>160</v>
      </c>
      <c r="B50" s="2">
        <v>3</v>
      </c>
      <c r="C50" s="2" t="s">
        <v>161</v>
      </c>
      <c r="D50" s="2">
        <v>48712580</v>
      </c>
      <c r="E50" s="2" t="s">
        <v>162</v>
      </c>
      <c r="F50" s="2">
        <v>3</v>
      </c>
      <c r="G50" s="2">
        <v>49336232</v>
      </c>
      <c r="H50" s="2" t="s">
        <v>39</v>
      </c>
      <c r="I50" s="2" t="s">
        <v>25</v>
      </c>
      <c r="J50" s="2">
        <v>0.54473199999999999</v>
      </c>
      <c r="K50" s="2">
        <v>4.1500000000000002E-2</v>
      </c>
      <c r="L50" s="2">
        <v>1.5800000000000002E-2</v>
      </c>
      <c r="M50" s="2">
        <v>8.4200000000000004E-3</v>
      </c>
      <c r="N50" s="2">
        <v>0.60170400000000002</v>
      </c>
      <c r="O50" s="2">
        <v>4.5554999999999998E-2</v>
      </c>
      <c r="P50" s="2">
        <v>7.8583999999999993E-40</v>
      </c>
      <c r="Q50" s="2">
        <v>6.8970799999999999E-2</v>
      </c>
      <c r="R50" s="2">
        <v>2.6772899999999999E-2</v>
      </c>
      <c r="S50" s="2">
        <v>9.9910250000000006E-3</v>
      </c>
      <c r="T50" s="2">
        <v>7.564669E-4</v>
      </c>
      <c r="U50" s="2">
        <v>8</v>
      </c>
    </row>
    <row r="51" spans="1:21" x14ac:dyDescent="0.25">
      <c r="A51" s="2" t="s">
        <v>163</v>
      </c>
      <c r="B51" s="2">
        <v>3</v>
      </c>
      <c r="C51" s="2" t="s">
        <v>164</v>
      </c>
      <c r="D51" s="2">
        <v>49048940</v>
      </c>
      <c r="E51" s="2" t="s">
        <v>165</v>
      </c>
      <c r="F51" s="2">
        <v>3</v>
      </c>
      <c r="G51" s="2">
        <v>49356671</v>
      </c>
      <c r="H51" s="2" t="s">
        <v>25</v>
      </c>
      <c r="I51" s="2" t="s">
        <v>39</v>
      </c>
      <c r="J51" s="2">
        <v>0.56858799999999998</v>
      </c>
      <c r="K51" s="2">
        <v>3.9300000000000002E-2</v>
      </c>
      <c r="L51" s="2">
        <v>1.5800000000000002E-2</v>
      </c>
      <c r="M51" s="2">
        <v>1.2789999999999999E-2</v>
      </c>
      <c r="N51" s="2">
        <v>-0.395787</v>
      </c>
      <c r="O51" s="2">
        <v>3.80956E-2</v>
      </c>
      <c r="P51" s="2">
        <v>2.7732319999999999E-25</v>
      </c>
      <c r="Q51" s="2">
        <v>-9.9295800000000004E-2</v>
      </c>
      <c r="R51" s="2">
        <v>4.1048599999999998E-2</v>
      </c>
      <c r="S51" s="2">
        <v>1.5564039999999999E-2</v>
      </c>
      <c r="T51" s="2">
        <v>5.3425300000000005E-4</v>
      </c>
      <c r="U51" s="2">
        <v>9</v>
      </c>
    </row>
    <row r="52" spans="1:21" x14ac:dyDescent="0.25">
      <c r="A52" s="2" t="s">
        <v>166</v>
      </c>
      <c r="B52" s="2">
        <v>3</v>
      </c>
      <c r="C52" s="2" t="s">
        <v>167</v>
      </c>
      <c r="D52" s="2">
        <v>49395321</v>
      </c>
      <c r="E52" s="2" t="s">
        <v>168</v>
      </c>
      <c r="F52" s="2">
        <v>3</v>
      </c>
      <c r="G52" s="2">
        <v>49368521</v>
      </c>
      <c r="H52" s="2" t="s">
        <v>29</v>
      </c>
      <c r="I52" s="2" t="s">
        <v>24</v>
      </c>
      <c r="J52" s="2">
        <v>0.56659999999999999</v>
      </c>
      <c r="K52" s="2">
        <v>3.8699999999999998E-2</v>
      </c>
      <c r="L52" s="2">
        <v>1.5800000000000002E-2</v>
      </c>
      <c r="M52" s="2">
        <v>1.413E-2</v>
      </c>
      <c r="N52" s="2">
        <v>-0.344555</v>
      </c>
      <c r="O52" s="2">
        <v>4.07036E-2</v>
      </c>
      <c r="P52" s="2">
        <v>2.5620120000000001E-17</v>
      </c>
      <c r="Q52" s="2">
        <v>-0.112319</v>
      </c>
      <c r="R52" s="2">
        <v>4.7737300000000003E-2</v>
      </c>
      <c r="S52" s="2">
        <v>1.8630130000000002E-2</v>
      </c>
      <c r="T52" s="2">
        <v>2.9714359999999999E-2</v>
      </c>
      <c r="U52" s="2">
        <v>7</v>
      </c>
    </row>
    <row r="53" spans="1:21" x14ac:dyDescent="0.25">
      <c r="A53" s="2" t="s">
        <v>169</v>
      </c>
      <c r="B53" s="2">
        <v>3</v>
      </c>
      <c r="C53" s="2" t="s">
        <v>170</v>
      </c>
      <c r="D53" s="2">
        <v>49457198</v>
      </c>
      <c r="E53" s="2" t="s">
        <v>171</v>
      </c>
      <c r="F53" s="2">
        <v>3</v>
      </c>
      <c r="G53" s="2">
        <v>49334608</v>
      </c>
      <c r="H53" s="2" t="s">
        <v>39</v>
      </c>
      <c r="I53" s="2" t="s">
        <v>24</v>
      </c>
      <c r="J53" s="2">
        <v>0.56958299999999995</v>
      </c>
      <c r="K53" s="2">
        <v>3.8100000000000002E-2</v>
      </c>
      <c r="L53" s="2">
        <v>1.5800000000000002E-2</v>
      </c>
      <c r="M53" s="2">
        <v>1.609E-2</v>
      </c>
      <c r="N53" s="2">
        <v>0.41632599999999997</v>
      </c>
      <c r="O53" s="2">
        <v>4.7084399999999998E-2</v>
      </c>
      <c r="P53" s="2">
        <v>9.3928439999999991E-19</v>
      </c>
      <c r="Q53" s="2">
        <v>9.1514899999999996E-2</v>
      </c>
      <c r="R53" s="2">
        <v>3.9336999999999997E-2</v>
      </c>
      <c r="S53" s="2">
        <v>1.999561E-2</v>
      </c>
      <c r="T53" s="2">
        <v>5.159467E-3</v>
      </c>
      <c r="U53" s="2">
        <v>6</v>
      </c>
    </row>
    <row r="54" spans="1:21" x14ac:dyDescent="0.25">
      <c r="A54" s="2" t="s">
        <v>172</v>
      </c>
      <c r="B54" s="2">
        <v>3</v>
      </c>
      <c r="C54" s="2" t="s">
        <v>173</v>
      </c>
      <c r="D54" s="2">
        <v>49463569</v>
      </c>
      <c r="E54" s="2" t="s">
        <v>165</v>
      </c>
      <c r="F54" s="2">
        <v>3</v>
      </c>
      <c r="G54" s="2">
        <v>49356671</v>
      </c>
      <c r="H54" s="2" t="s">
        <v>25</v>
      </c>
      <c r="I54" s="2" t="s">
        <v>39</v>
      </c>
      <c r="J54" s="2">
        <v>0.56858799999999998</v>
      </c>
      <c r="K54" s="2">
        <v>3.9300000000000002E-2</v>
      </c>
      <c r="L54" s="2">
        <v>1.5800000000000002E-2</v>
      </c>
      <c r="M54" s="2">
        <v>1.2789999999999999E-2</v>
      </c>
      <c r="N54" s="2">
        <v>-0.16799900000000001</v>
      </c>
      <c r="O54" s="2">
        <v>2.9548100000000001E-2</v>
      </c>
      <c r="P54" s="2">
        <v>1.303467E-8</v>
      </c>
      <c r="Q54" s="2">
        <v>-0.23393</v>
      </c>
      <c r="R54" s="2">
        <v>0.102654</v>
      </c>
      <c r="S54" s="2">
        <v>2.2678190000000001E-2</v>
      </c>
      <c r="T54" s="2">
        <v>1.5594319999999999E-3</v>
      </c>
      <c r="U54" s="2">
        <v>4</v>
      </c>
    </row>
    <row r="55" spans="1:21" x14ac:dyDescent="0.25">
      <c r="A55" s="2" t="s">
        <v>174</v>
      </c>
      <c r="B55" s="2">
        <v>3</v>
      </c>
      <c r="C55" s="2" t="s">
        <v>175</v>
      </c>
      <c r="D55" s="2">
        <v>49757830</v>
      </c>
      <c r="E55" s="2" t="s">
        <v>176</v>
      </c>
      <c r="F55" s="2">
        <v>3</v>
      </c>
      <c r="G55" s="2">
        <v>49657852</v>
      </c>
      <c r="H55" s="2" t="s">
        <v>39</v>
      </c>
      <c r="I55" s="2" t="s">
        <v>25</v>
      </c>
      <c r="J55" s="2">
        <v>0.49701800000000002</v>
      </c>
      <c r="K55" s="2">
        <v>3.3000000000000002E-2</v>
      </c>
      <c r="L55" s="2">
        <v>1.5599999999999999E-2</v>
      </c>
      <c r="M55" s="2">
        <v>3.4459999999999998E-2</v>
      </c>
      <c r="N55" s="2">
        <v>0.36796000000000001</v>
      </c>
      <c r="O55" s="2">
        <v>6.1478400000000002E-2</v>
      </c>
      <c r="P55" s="2">
        <v>2.1613309999999999E-9</v>
      </c>
      <c r="Q55" s="2">
        <v>8.9683700000000005E-2</v>
      </c>
      <c r="R55" s="2">
        <v>4.4965999999999999E-2</v>
      </c>
      <c r="S55" s="2">
        <v>4.6099939999999999E-2</v>
      </c>
      <c r="T55" s="2">
        <v>3.326723E-4</v>
      </c>
      <c r="U55" s="2">
        <v>6</v>
      </c>
    </row>
    <row r="56" spans="1:21" x14ac:dyDescent="0.25">
      <c r="A56" s="2" t="s">
        <v>177</v>
      </c>
      <c r="B56" s="2">
        <v>3</v>
      </c>
      <c r="C56" s="2" t="s">
        <v>178</v>
      </c>
      <c r="D56" s="2">
        <v>50057459</v>
      </c>
      <c r="E56" s="2" t="s">
        <v>179</v>
      </c>
      <c r="F56" s="2">
        <v>3</v>
      </c>
      <c r="G56" s="2">
        <v>50024758</v>
      </c>
      <c r="H56" s="2" t="s">
        <v>24</v>
      </c>
      <c r="I56" s="2" t="s">
        <v>25</v>
      </c>
      <c r="J56" s="2">
        <v>0.47912500000000002</v>
      </c>
      <c r="K56" s="2">
        <v>-5.0599999999999999E-2</v>
      </c>
      <c r="L56" s="2">
        <v>1.5599999999999999E-2</v>
      </c>
      <c r="M56" s="2">
        <v>1.1839999999999999E-3</v>
      </c>
      <c r="N56" s="2">
        <v>1.0003899999999999</v>
      </c>
      <c r="O56" s="2">
        <v>2.7327600000000001E-2</v>
      </c>
      <c r="P56" s="2">
        <v>2.195668E-293</v>
      </c>
      <c r="Q56" s="2">
        <v>-5.0580300000000002E-2</v>
      </c>
      <c r="R56" s="2">
        <v>1.5654999999999999E-2</v>
      </c>
      <c r="S56" s="2">
        <v>1.233874E-3</v>
      </c>
      <c r="T56" s="2">
        <v>1.025837E-7</v>
      </c>
      <c r="U56" s="2">
        <v>18</v>
      </c>
    </row>
    <row r="57" spans="1:21" x14ac:dyDescent="0.25">
      <c r="A57" s="2" t="s">
        <v>180</v>
      </c>
      <c r="B57" s="2">
        <v>3</v>
      </c>
      <c r="C57" s="2" t="s">
        <v>181</v>
      </c>
      <c r="D57" s="2">
        <v>112968076</v>
      </c>
      <c r="E57" s="2" t="s">
        <v>182</v>
      </c>
      <c r="F57" s="2">
        <v>3</v>
      </c>
      <c r="G57" s="2">
        <v>112928543</v>
      </c>
      <c r="H57" s="2" t="s">
        <v>25</v>
      </c>
      <c r="I57" s="2" t="s">
        <v>29</v>
      </c>
      <c r="J57" s="2">
        <v>0.47614299999999998</v>
      </c>
      <c r="K57" s="2">
        <v>-3.5299999999999998E-2</v>
      </c>
      <c r="L57" s="2">
        <v>1.61E-2</v>
      </c>
      <c r="M57" s="2">
        <v>2.8150000000000001E-2</v>
      </c>
      <c r="N57" s="2">
        <v>0.30040800000000001</v>
      </c>
      <c r="O57" s="2">
        <v>3.6779399999999997E-2</v>
      </c>
      <c r="P57" s="2">
        <v>3.1399009999999998E-16</v>
      </c>
      <c r="Q57" s="2">
        <v>-0.117507</v>
      </c>
      <c r="R57" s="2">
        <v>5.5491199999999997E-2</v>
      </c>
      <c r="S57" s="2">
        <v>3.4210740000000003E-2</v>
      </c>
      <c r="T57" s="2">
        <v>0.71716860000000004</v>
      </c>
      <c r="U57" s="2">
        <v>12</v>
      </c>
    </row>
    <row r="58" spans="1:21" x14ac:dyDescent="0.25">
      <c r="A58" s="2" t="s">
        <v>183</v>
      </c>
      <c r="B58" s="2">
        <v>3</v>
      </c>
      <c r="C58" s="2" t="s">
        <v>184</v>
      </c>
      <c r="D58" s="2">
        <v>160046221</v>
      </c>
      <c r="E58" s="2" t="s">
        <v>185</v>
      </c>
      <c r="F58" s="2">
        <v>3</v>
      </c>
      <c r="G58" s="2">
        <v>160309529</v>
      </c>
      <c r="H58" s="2" t="s">
        <v>29</v>
      </c>
      <c r="I58" s="2" t="s">
        <v>24</v>
      </c>
      <c r="J58" s="2">
        <v>0.50894600000000001</v>
      </c>
      <c r="K58" s="2">
        <v>-3.8600000000000002E-2</v>
      </c>
      <c r="L58" s="2">
        <v>1.6299999999999999E-2</v>
      </c>
      <c r="M58" s="2">
        <v>1.7579999999999998E-2</v>
      </c>
      <c r="N58" s="2">
        <v>0.239151</v>
      </c>
      <c r="O58" s="2">
        <v>3.7440500000000002E-2</v>
      </c>
      <c r="P58" s="2">
        <v>1.6861879999999999E-10</v>
      </c>
      <c r="Q58" s="2">
        <v>-0.16140399999999999</v>
      </c>
      <c r="R58" s="2">
        <v>7.2691000000000006E-2</v>
      </c>
      <c r="S58" s="2">
        <v>2.6390670000000001E-2</v>
      </c>
      <c r="T58" s="2">
        <v>8.5876579999999994E-2</v>
      </c>
      <c r="U58" s="2">
        <v>13</v>
      </c>
    </row>
    <row r="59" spans="1:21" x14ac:dyDescent="0.25">
      <c r="A59" s="2" t="s">
        <v>186</v>
      </c>
      <c r="B59" s="2">
        <v>3</v>
      </c>
      <c r="C59" s="2" t="s">
        <v>187</v>
      </c>
      <c r="D59" s="2">
        <v>168257848</v>
      </c>
      <c r="E59" s="2" t="s">
        <v>188</v>
      </c>
      <c r="F59" s="2">
        <v>3</v>
      </c>
      <c r="G59" s="2">
        <v>168531836</v>
      </c>
      <c r="H59" s="2" t="s">
        <v>24</v>
      </c>
      <c r="I59" s="2" t="s">
        <v>29</v>
      </c>
      <c r="J59" s="2">
        <v>0.59741599999999995</v>
      </c>
      <c r="K59" s="2">
        <v>3.3700000000000001E-2</v>
      </c>
      <c r="L59" s="2">
        <v>1.6500000000000001E-2</v>
      </c>
      <c r="M59" s="2">
        <v>4.163E-2</v>
      </c>
      <c r="N59" s="2">
        <v>0.69190099999999999</v>
      </c>
      <c r="O59" s="2">
        <v>8.8051699999999997E-2</v>
      </c>
      <c r="P59" s="2">
        <v>3.9065020000000003E-15</v>
      </c>
      <c r="Q59" s="2">
        <v>4.8706399999999997E-2</v>
      </c>
      <c r="R59" s="2">
        <v>2.46397E-2</v>
      </c>
      <c r="S59" s="2">
        <v>4.8070729999999999E-2</v>
      </c>
      <c r="T59" s="2">
        <v>0.88632639999999996</v>
      </c>
      <c r="U59" s="2">
        <v>4</v>
      </c>
    </row>
    <row r="60" spans="1:21" x14ac:dyDescent="0.25">
      <c r="A60" s="2" t="s">
        <v>189</v>
      </c>
      <c r="B60" s="2">
        <v>3</v>
      </c>
      <c r="C60" s="2" t="s">
        <v>190</v>
      </c>
      <c r="D60" s="2">
        <v>183954167</v>
      </c>
      <c r="E60" s="2" t="s">
        <v>191</v>
      </c>
      <c r="F60" s="2">
        <v>3</v>
      </c>
      <c r="G60" s="2">
        <v>183996068</v>
      </c>
      <c r="H60" s="2" t="s">
        <v>39</v>
      </c>
      <c r="I60" s="2" t="s">
        <v>25</v>
      </c>
      <c r="J60" s="2">
        <v>0.46918500000000002</v>
      </c>
      <c r="K60" s="2">
        <v>-4.0599999999999997E-2</v>
      </c>
      <c r="L60" s="2">
        <v>1.5599999999999999E-2</v>
      </c>
      <c r="M60" s="2">
        <v>8.9619999999999995E-3</v>
      </c>
      <c r="N60" s="2">
        <v>-0.32589800000000002</v>
      </c>
      <c r="O60" s="2">
        <v>3.7202899999999997E-2</v>
      </c>
      <c r="P60" s="2">
        <v>1.952001E-18</v>
      </c>
      <c r="Q60" s="2">
        <v>0.124579</v>
      </c>
      <c r="R60" s="2">
        <v>4.9935599999999997E-2</v>
      </c>
      <c r="S60" s="2">
        <v>1.260317E-2</v>
      </c>
    </row>
    <row r="61" spans="1:21" x14ac:dyDescent="0.25">
      <c r="A61" s="2" t="s">
        <v>192</v>
      </c>
      <c r="B61" s="2">
        <v>3</v>
      </c>
      <c r="C61" s="2" t="s">
        <v>193</v>
      </c>
      <c r="D61" s="2">
        <v>183989128</v>
      </c>
      <c r="E61" s="2" t="s">
        <v>194</v>
      </c>
      <c r="F61" s="2">
        <v>3</v>
      </c>
      <c r="G61" s="2">
        <v>183999801</v>
      </c>
      <c r="H61" s="2" t="s">
        <v>39</v>
      </c>
      <c r="I61" s="2" t="s">
        <v>25</v>
      </c>
      <c r="J61" s="2">
        <v>0.46918500000000002</v>
      </c>
      <c r="K61" s="2">
        <v>-4.1300000000000003E-2</v>
      </c>
      <c r="L61" s="2">
        <v>1.5699999999999999E-2</v>
      </c>
      <c r="M61" s="2">
        <v>8.0479999999999996E-3</v>
      </c>
      <c r="N61" s="2">
        <v>0.97820200000000002</v>
      </c>
      <c r="O61" s="2">
        <v>2.67855E-2</v>
      </c>
      <c r="P61" s="2">
        <v>5.3598959999999998E-292</v>
      </c>
      <c r="Q61" s="2">
        <v>-4.2220300000000002E-2</v>
      </c>
      <c r="R61" s="2">
        <v>1.6091399999999999E-2</v>
      </c>
      <c r="S61" s="2">
        <v>8.6961130000000001E-3</v>
      </c>
      <c r="T61" s="2">
        <v>0.58307489999999995</v>
      </c>
      <c r="U61" s="2">
        <v>8</v>
      </c>
    </row>
    <row r="62" spans="1:21" x14ac:dyDescent="0.25">
      <c r="A62" s="2" t="s">
        <v>195</v>
      </c>
      <c r="B62" s="2">
        <v>3</v>
      </c>
      <c r="C62" s="2" t="s">
        <v>196</v>
      </c>
      <c r="D62" s="2">
        <v>186651259</v>
      </c>
      <c r="E62" s="2" t="s">
        <v>197</v>
      </c>
      <c r="F62" s="2">
        <v>3</v>
      </c>
      <c r="G62" s="2">
        <v>186617522</v>
      </c>
      <c r="H62" s="2" t="s">
        <v>39</v>
      </c>
      <c r="I62" s="2" t="s">
        <v>24</v>
      </c>
      <c r="J62" s="2">
        <v>0.57852899999999996</v>
      </c>
      <c r="K62" s="2">
        <v>3.6999999999999998E-2</v>
      </c>
      <c r="L62" s="2">
        <v>1.5900000000000001E-2</v>
      </c>
      <c r="M62" s="2">
        <v>1.9879999999999998E-2</v>
      </c>
      <c r="N62" s="2">
        <v>0.26152599999999998</v>
      </c>
      <c r="O62" s="2">
        <v>4.5285300000000001E-2</v>
      </c>
      <c r="P62" s="2">
        <v>7.6921240000000001E-9</v>
      </c>
      <c r="Q62" s="2">
        <v>0.14147799999999999</v>
      </c>
      <c r="R62" s="2">
        <v>6.55472E-2</v>
      </c>
      <c r="S62" s="2">
        <v>3.089627E-2</v>
      </c>
      <c r="T62" s="2">
        <v>5.7081680000000003E-2</v>
      </c>
      <c r="U62" s="2">
        <v>5</v>
      </c>
    </row>
    <row r="63" spans="1:21" x14ac:dyDescent="0.25">
      <c r="A63" s="2" t="s">
        <v>198</v>
      </c>
      <c r="B63" s="2">
        <v>3</v>
      </c>
      <c r="C63" s="2" t="s">
        <v>199</v>
      </c>
      <c r="D63" s="2">
        <v>186722307</v>
      </c>
      <c r="E63" s="2" t="s">
        <v>197</v>
      </c>
      <c r="F63" s="2">
        <v>3</v>
      </c>
      <c r="G63" s="2">
        <v>186617522</v>
      </c>
      <c r="H63" s="2" t="s">
        <v>39</v>
      </c>
      <c r="I63" s="2" t="s">
        <v>24</v>
      </c>
      <c r="J63" s="2">
        <v>0.57852899999999996</v>
      </c>
      <c r="K63" s="2">
        <v>3.6999999999999998E-2</v>
      </c>
      <c r="L63" s="2">
        <v>1.5900000000000001E-2</v>
      </c>
      <c r="M63" s="2">
        <v>1.9879999999999998E-2</v>
      </c>
      <c r="N63" s="2">
        <v>0.32793499999999998</v>
      </c>
      <c r="O63" s="2">
        <v>4.6034199999999997E-2</v>
      </c>
      <c r="P63" s="2">
        <v>1.050542E-12</v>
      </c>
      <c r="Q63" s="2">
        <v>0.112827</v>
      </c>
      <c r="R63" s="2">
        <v>5.1006599999999999E-2</v>
      </c>
      <c r="S63" s="2">
        <v>2.6965610000000001E-2</v>
      </c>
      <c r="T63" s="2">
        <v>4.8436609999999998E-2</v>
      </c>
      <c r="U63" s="2">
        <v>6</v>
      </c>
    </row>
    <row r="64" spans="1:21" x14ac:dyDescent="0.25">
      <c r="A64" s="2" t="s">
        <v>200</v>
      </c>
      <c r="B64" s="2">
        <v>3</v>
      </c>
      <c r="C64" s="2" t="s">
        <v>201</v>
      </c>
      <c r="D64" s="2">
        <v>196684572</v>
      </c>
      <c r="E64" s="2" t="s">
        <v>202</v>
      </c>
      <c r="F64" s="2">
        <v>3</v>
      </c>
      <c r="G64" s="2">
        <v>196679055</v>
      </c>
      <c r="H64" s="2" t="s">
        <v>24</v>
      </c>
      <c r="I64" s="2" t="s">
        <v>29</v>
      </c>
      <c r="J64" s="2">
        <v>0.56659999999999999</v>
      </c>
      <c r="K64" s="2">
        <v>3.9800000000000002E-2</v>
      </c>
      <c r="L64" s="2">
        <v>1.6500000000000001E-2</v>
      </c>
      <c r="M64" s="2">
        <v>1.6029999999999999E-2</v>
      </c>
      <c r="N64" s="2">
        <v>0.40772700000000001</v>
      </c>
      <c r="O64" s="2">
        <v>3.9072799999999998E-2</v>
      </c>
      <c r="P64" s="2">
        <v>1.7152510000000001E-25</v>
      </c>
      <c r="Q64" s="2">
        <v>9.7614400000000004E-2</v>
      </c>
      <c r="R64" s="2">
        <v>4.15354E-2</v>
      </c>
      <c r="S64" s="2">
        <v>1.8765819999999999E-2</v>
      </c>
      <c r="T64" s="2">
        <v>7.4426930000000002E-2</v>
      </c>
      <c r="U64" s="2">
        <v>4</v>
      </c>
    </row>
    <row r="65" spans="1:21" x14ac:dyDescent="0.25">
      <c r="A65" s="2" t="s">
        <v>203</v>
      </c>
      <c r="B65" s="2">
        <v>4</v>
      </c>
      <c r="C65" s="2" t="s">
        <v>204</v>
      </c>
      <c r="D65" s="2">
        <v>966679</v>
      </c>
      <c r="E65" s="2" t="s">
        <v>205</v>
      </c>
      <c r="F65" s="2">
        <v>4</v>
      </c>
      <c r="G65" s="2">
        <v>880094</v>
      </c>
      <c r="H65" s="2" t="s">
        <v>39</v>
      </c>
      <c r="I65" s="2" t="s">
        <v>25</v>
      </c>
      <c r="J65" s="2">
        <v>0.50894600000000001</v>
      </c>
      <c r="K65" s="2">
        <v>-4.0599999999999997E-2</v>
      </c>
      <c r="L65" s="2">
        <v>1.5800000000000002E-2</v>
      </c>
      <c r="M65" s="2">
        <v>1.051E-2</v>
      </c>
      <c r="N65" s="2">
        <v>-0.48998199999999997</v>
      </c>
      <c r="O65" s="2">
        <v>4.5532200000000002E-2</v>
      </c>
      <c r="P65" s="2">
        <v>5.246883E-27</v>
      </c>
      <c r="Q65" s="2">
        <v>8.2860199999999995E-2</v>
      </c>
      <c r="R65" s="2">
        <v>3.3152599999999997E-2</v>
      </c>
      <c r="S65" s="2">
        <v>1.244201E-2</v>
      </c>
      <c r="T65" s="2">
        <v>0.5170399</v>
      </c>
      <c r="U65" s="2">
        <v>19</v>
      </c>
    </row>
    <row r="66" spans="1:21" x14ac:dyDescent="0.25">
      <c r="A66" s="2" t="s">
        <v>206</v>
      </c>
      <c r="B66" s="2">
        <v>4</v>
      </c>
      <c r="C66" s="2" t="s">
        <v>207</v>
      </c>
      <c r="D66" s="2">
        <v>1735062</v>
      </c>
      <c r="E66" s="2" t="s">
        <v>208</v>
      </c>
      <c r="F66" s="2">
        <v>4</v>
      </c>
      <c r="G66" s="2">
        <v>1730299</v>
      </c>
      <c r="H66" s="2" t="s">
        <v>24</v>
      </c>
      <c r="I66" s="2" t="s">
        <v>29</v>
      </c>
      <c r="J66" s="2">
        <v>0.43936399999999998</v>
      </c>
      <c r="K66" s="2">
        <v>3.5200000000000002E-2</v>
      </c>
      <c r="L66" s="2">
        <v>1.6199999999999999E-2</v>
      </c>
      <c r="M66" s="2">
        <v>3.075E-2</v>
      </c>
      <c r="N66" s="2">
        <v>-0.39588099999999998</v>
      </c>
      <c r="O66" s="2">
        <v>3.7990599999999999E-2</v>
      </c>
      <c r="P66" s="2">
        <v>1.9988649999999999E-25</v>
      </c>
      <c r="Q66" s="2">
        <v>-8.8915599999999997E-2</v>
      </c>
      <c r="R66" s="2">
        <v>4.1801499999999998E-2</v>
      </c>
      <c r="S66" s="2">
        <v>3.3412619999999997E-2</v>
      </c>
      <c r="T66" s="2">
        <v>0.22750010000000001</v>
      </c>
      <c r="U66" s="2">
        <v>4</v>
      </c>
    </row>
    <row r="67" spans="1:21" x14ac:dyDescent="0.25">
      <c r="A67" s="2" t="s">
        <v>209</v>
      </c>
      <c r="B67" s="2">
        <v>4</v>
      </c>
      <c r="C67" s="2" t="s">
        <v>210</v>
      </c>
      <c r="D67" s="2">
        <v>3070719</v>
      </c>
      <c r="E67" s="2" t="s">
        <v>211</v>
      </c>
      <c r="F67" s="2">
        <v>4</v>
      </c>
      <c r="G67" s="2">
        <v>3052825</v>
      </c>
      <c r="H67" s="2" t="s">
        <v>25</v>
      </c>
      <c r="I67" s="2" t="s">
        <v>39</v>
      </c>
      <c r="J67" s="2">
        <v>0.50497000000000003</v>
      </c>
      <c r="K67" s="2">
        <v>-3.7999999999999999E-2</v>
      </c>
      <c r="L67" s="2">
        <v>1.6199999999999999E-2</v>
      </c>
      <c r="M67" s="2">
        <v>1.8450000000000001E-2</v>
      </c>
      <c r="N67" s="2">
        <v>-0.30429299999999998</v>
      </c>
      <c r="O67" s="2">
        <v>5.2582400000000001E-2</v>
      </c>
      <c r="P67" s="2">
        <v>7.1665910000000001E-9</v>
      </c>
      <c r="Q67" s="2">
        <v>0.12488</v>
      </c>
      <c r="R67" s="2">
        <v>5.7445400000000001E-2</v>
      </c>
      <c r="S67" s="2">
        <v>2.971385E-2</v>
      </c>
      <c r="T67" s="2">
        <v>0.59516820000000004</v>
      </c>
      <c r="U67" s="2">
        <v>12</v>
      </c>
    </row>
    <row r="68" spans="1:21" x14ac:dyDescent="0.25">
      <c r="A68" s="2" t="s">
        <v>212</v>
      </c>
      <c r="B68" s="2">
        <v>4</v>
      </c>
      <c r="C68" s="2" t="s">
        <v>213</v>
      </c>
      <c r="D68" s="2">
        <v>25399477</v>
      </c>
      <c r="E68" s="2" t="s">
        <v>214</v>
      </c>
      <c r="F68" s="2">
        <v>4</v>
      </c>
      <c r="G68" s="2">
        <v>25384305</v>
      </c>
      <c r="H68" s="2" t="s">
        <v>39</v>
      </c>
      <c r="I68" s="2" t="s">
        <v>25</v>
      </c>
      <c r="J68" s="2">
        <v>0.55069599999999996</v>
      </c>
      <c r="K68" s="2">
        <v>3.61E-2</v>
      </c>
      <c r="L68" s="2">
        <v>1.6E-2</v>
      </c>
      <c r="M68" s="2">
        <v>2.409E-2</v>
      </c>
      <c r="N68" s="2">
        <v>-0.96801000000000004</v>
      </c>
      <c r="O68" s="2">
        <v>2.7364099999999999E-2</v>
      </c>
      <c r="P68" s="2">
        <v>4.1067440000000002E-274</v>
      </c>
      <c r="Q68" s="2">
        <v>-3.7293E-2</v>
      </c>
      <c r="R68" s="2">
        <v>1.6562299999999999E-2</v>
      </c>
      <c r="S68" s="2">
        <v>2.4342829999999999E-2</v>
      </c>
      <c r="T68" s="2">
        <v>2.2044350000000001E-2</v>
      </c>
      <c r="U68" s="2">
        <v>20</v>
      </c>
    </row>
    <row r="69" spans="1:21" x14ac:dyDescent="0.25">
      <c r="A69" s="2" t="s">
        <v>215</v>
      </c>
      <c r="B69" s="2">
        <v>4</v>
      </c>
      <c r="C69" s="2" t="s">
        <v>216</v>
      </c>
      <c r="D69" s="2">
        <v>39136380</v>
      </c>
      <c r="E69" s="2" t="s">
        <v>217</v>
      </c>
      <c r="F69" s="2">
        <v>4</v>
      </c>
      <c r="G69" s="2">
        <v>39110516</v>
      </c>
      <c r="H69" s="2" t="s">
        <v>24</v>
      </c>
      <c r="I69" s="2" t="s">
        <v>25</v>
      </c>
      <c r="J69" s="2">
        <v>0.57753500000000002</v>
      </c>
      <c r="K69" s="2">
        <v>4.2000000000000003E-2</v>
      </c>
      <c r="L69" s="2">
        <v>1.5599999999999999E-2</v>
      </c>
      <c r="M69" s="2">
        <v>7.1409999999999998E-3</v>
      </c>
      <c r="N69" s="2">
        <v>0.46834900000000002</v>
      </c>
      <c r="O69" s="2">
        <v>7.2043399999999994E-2</v>
      </c>
      <c r="P69" s="2">
        <v>7.9828409999999997E-11</v>
      </c>
      <c r="Q69" s="2">
        <v>8.9676800000000001E-2</v>
      </c>
      <c r="R69" s="2">
        <v>3.6052000000000001E-2</v>
      </c>
      <c r="S69" s="2">
        <v>1.286696E-2</v>
      </c>
      <c r="T69" s="2">
        <v>7.538106E-2</v>
      </c>
      <c r="U69" s="2">
        <v>9</v>
      </c>
    </row>
    <row r="70" spans="1:21" x14ac:dyDescent="0.25">
      <c r="A70" s="2" t="s">
        <v>218</v>
      </c>
      <c r="B70" s="2">
        <v>4</v>
      </c>
      <c r="C70" s="2" t="s">
        <v>219</v>
      </c>
      <c r="D70" s="2">
        <v>39235727</v>
      </c>
      <c r="E70" s="2" t="s">
        <v>220</v>
      </c>
      <c r="F70" s="2">
        <v>4</v>
      </c>
      <c r="G70" s="2">
        <v>39303101</v>
      </c>
      <c r="H70" s="2" t="s">
        <v>39</v>
      </c>
      <c r="I70" s="2" t="s">
        <v>25</v>
      </c>
      <c r="J70" s="2">
        <v>0.54671999999999998</v>
      </c>
      <c r="K70" s="2">
        <v>4.3700000000000003E-2</v>
      </c>
      <c r="L70" s="2">
        <v>1.5599999999999999E-2</v>
      </c>
      <c r="M70" s="2">
        <v>4.875E-3</v>
      </c>
      <c r="N70" s="2">
        <v>0.30140699999999998</v>
      </c>
      <c r="O70" s="2">
        <v>4.99695E-2</v>
      </c>
      <c r="P70" s="2">
        <v>1.6212199999999999E-9</v>
      </c>
      <c r="Q70" s="2">
        <v>0.144987</v>
      </c>
      <c r="R70" s="2">
        <v>5.7066499999999999E-2</v>
      </c>
      <c r="S70" s="2">
        <v>1.1064340000000001E-2</v>
      </c>
      <c r="T70" s="2">
        <v>0.28805239999999999</v>
      </c>
      <c r="U70" s="2">
        <v>12</v>
      </c>
    </row>
    <row r="71" spans="1:21" x14ac:dyDescent="0.25">
      <c r="A71" s="2" t="s">
        <v>221</v>
      </c>
      <c r="B71" s="2">
        <v>4</v>
      </c>
      <c r="C71" s="2" t="s">
        <v>222</v>
      </c>
      <c r="D71" s="2">
        <v>88963874</v>
      </c>
      <c r="E71" s="2" t="s">
        <v>223</v>
      </c>
      <c r="F71" s="2">
        <v>4</v>
      </c>
      <c r="G71" s="2">
        <v>88958492</v>
      </c>
      <c r="H71" s="2" t="s">
        <v>24</v>
      </c>
      <c r="I71" s="2" t="s">
        <v>29</v>
      </c>
      <c r="J71" s="2">
        <v>0.55467200000000005</v>
      </c>
      <c r="K71" s="2">
        <v>3.2199999999999999E-2</v>
      </c>
      <c r="L71" s="2">
        <v>1.5699999999999999E-2</v>
      </c>
      <c r="M71" s="2">
        <v>4.0210000000000003E-2</v>
      </c>
      <c r="N71" s="2">
        <v>-0.38525799999999999</v>
      </c>
      <c r="O71" s="2">
        <v>4.8853300000000002E-2</v>
      </c>
      <c r="P71" s="2">
        <v>3.1200239999999998E-15</v>
      </c>
      <c r="Q71" s="2">
        <v>-8.3580399999999999E-2</v>
      </c>
      <c r="R71" s="2">
        <v>4.2107600000000002E-2</v>
      </c>
      <c r="S71" s="2">
        <v>4.7152880000000001E-2</v>
      </c>
      <c r="T71" s="2">
        <v>4.1421199999999998E-2</v>
      </c>
      <c r="U71" s="2">
        <v>20</v>
      </c>
    </row>
    <row r="72" spans="1:21" x14ac:dyDescent="0.25">
      <c r="A72" s="2" t="s">
        <v>224</v>
      </c>
      <c r="B72" s="2">
        <v>4</v>
      </c>
      <c r="C72" s="2" t="s">
        <v>225</v>
      </c>
      <c r="D72" s="2">
        <v>101109483</v>
      </c>
      <c r="E72" s="2" t="s">
        <v>226</v>
      </c>
      <c r="F72" s="2">
        <v>4</v>
      </c>
      <c r="G72" s="2">
        <v>101125584</v>
      </c>
      <c r="H72" s="2" t="s">
        <v>39</v>
      </c>
      <c r="I72" s="2" t="s">
        <v>24</v>
      </c>
      <c r="J72" s="2">
        <v>0.40159</v>
      </c>
      <c r="K72" s="2">
        <v>-3.73E-2</v>
      </c>
      <c r="L72" s="2">
        <v>1.55E-2</v>
      </c>
      <c r="M72" s="2">
        <v>1.7860000000000001E-2</v>
      </c>
      <c r="N72" s="2">
        <v>-0.29836400000000002</v>
      </c>
      <c r="O72" s="2">
        <v>3.60778E-2</v>
      </c>
      <c r="P72" s="2">
        <v>1.3393109999999999E-16</v>
      </c>
      <c r="Q72" s="2">
        <v>0.12501499999999999</v>
      </c>
      <c r="R72" s="2">
        <v>5.4104600000000003E-2</v>
      </c>
      <c r="S72" s="2">
        <v>2.0854040000000001E-2</v>
      </c>
      <c r="T72" s="2">
        <v>0.1638416</v>
      </c>
      <c r="U72" s="2">
        <v>6</v>
      </c>
    </row>
    <row r="73" spans="1:21" x14ac:dyDescent="0.25">
      <c r="A73" s="2" t="s">
        <v>227</v>
      </c>
      <c r="B73" s="2">
        <v>4</v>
      </c>
      <c r="C73" s="2" t="s">
        <v>228</v>
      </c>
      <c r="D73" s="2">
        <v>120314738</v>
      </c>
      <c r="E73" s="2" t="s">
        <v>229</v>
      </c>
      <c r="F73" s="2">
        <v>4</v>
      </c>
      <c r="G73" s="2">
        <v>120279335</v>
      </c>
      <c r="H73" s="2" t="s">
        <v>29</v>
      </c>
      <c r="I73" s="2" t="s">
        <v>24</v>
      </c>
      <c r="J73" s="2">
        <v>0.57753500000000002</v>
      </c>
      <c r="K73" s="2">
        <v>-3.4200000000000001E-2</v>
      </c>
      <c r="L73" s="2">
        <v>1.5900000000000001E-2</v>
      </c>
      <c r="M73" s="2">
        <v>3.1559999999999998E-2</v>
      </c>
      <c r="N73" s="2">
        <v>-0.48008200000000001</v>
      </c>
      <c r="O73" s="2">
        <v>5.0955599999999997E-2</v>
      </c>
      <c r="P73" s="2">
        <v>4.4440260000000003E-21</v>
      </c>
      <c r="Q73" s="2">
        <v>7.1237800000000004E-2</v>
      </c>
      <c r="R73" s="2">
        <v>3.3971500000000002E-2</v>
      </c>
      <c r="S73" s="2">
        <v>3.5994539999999998E-2</v>
      </c>
      <c r="T73" s="2">
        <v>0.97988039999999998</v>
      </c>
      <c r="U73" s="2">
        <v>20</v>
      </c>
    </row>
    <row r="74" spans="1:21" x14ac:dyDescent="0.25">
      <c r="A74" s="2" t="s">
        <v>230</v>
      </c>
      <c r="B74" s="2">
        <v>4</v>
      </c>
      <c r="C74" s="2" t="s">
        <v>231</v>
      </c>
      <c r="D74" s="2">
        <v>156808724</v>
      </c>
      <c r="E74" s="2" t="s">
        <v>232</v>
      </c>
      <c r="F74" s="2">
        <v>4</v>
      </c>
      <c r="G74" s="2">
        <v>156762493</v>
      </c>
      <c r="H74" s="2" t="s">
        <v>29</v>
      </c>
      <c r="I74" s="2" t="s">
        <v>24</v>
      </c>
      <c r="J74" s="2">
        <v>0.56262400000000001</v>
      </c>
      <c r="K74" s="2">
        <v>-3.8100000000000002E-2</v>
      </c>
      <c r="L74" s="2">
        <v>1.7299999999999999E-2</v>
      </c>
      <c r="M74" s="2">
        <v>2.7830000000000001E-2</v>
      </c>
      <c r="N74" s="2">
        <v>0.28715800000000002</v>
      </c>
      <c r="O74" s="2">
        <v>4.81276E-2</v>
      </c>
      <c r="P74" s="2">
        <v>2.4225840000000002E-9</v>
      </c>
      <c r="Q74" s="2">
        <v>-0.13267999999999999</v>
      </c>
      <c r="R74" s="2">
        <v>6.4218600000000001E-2</v>
      </c>
      <c r="S74" s="2">
        <v>3.8822410000000002E-2</v>
      </c>
      <c r="T74" s="2">
        <v>1.392795E-2</v>
      </c>
      <c r="U74" s="2">
        <v>8</v>
      </c>
    </row>
    <row r="75" spans="1:21" x14ac:dyDescent="0.25">
      <c r="A75" s="2" t="s">
        <v>233</v>
      </c>
      <c r="B75" s="2">
        <v>5</v>
      </c>
      <c r="C75" s="2" t="s">
        <v>234</v>
      </c>
      <c r="D75" s="2">
        <v>79739500</v>
      </c>
      <c r="E75" s="2" t="s">
        <v>235</v>
      </c>
      <c r="F75" s="2">
        <v>5</v>
      </c>
      <c r="G75" s="2">
        <v>79666870</v>
      </c>
      <c r="H75" s="2" t="s">
        <v>25</v>
      </c>
      <c r="I75" s="2" t="s">
        <v>29</v>
      </c>
      <c r="J75" s="2">
        <v>0.47713699999999998</v>
      </c>
      <c r="K75" s="2">
        <v>-3.2199999999999999E-2</v>
      </c>
      <c r="L75" s="2">
        <v>1.5699999999999999E-2</v>
      </c>
      <c r="M75" s="2">
        <v>4.0079999999999998E-2</v>
      </c>
      <c r="N75" s="2">
        <v>0.26639299999999999</v>
      </c>
      <c r="O75" s="2">
        <v>3.7231100000000003E-2</v>
      </c>
      <c r="P75" s="2">
        <v>8.3611890000000005E-13</v>
      </c>
      <c r="Q75" s="2">
        <v>-0.120874</v>
      </c>
      <c r="R75" s="2">
        <v>6.1309000000000002E-2</v>
      </c>
      <c r="S75" s="2">
        <v>4.8660009999999997E-2</v>
      </c>
      <c r="T75" s="2">
        <v>0.63961730000000006</v>
      </c>
      <c r="U75" s="2">
        <v>17</v>
      </c>
    </row>
    <row r="76" spans="1:21" x14ac:dyDescent="0.25">
      <c r="A76" s="2" t="s">
        <v>236</v>
      </c>
      <c r="B76" s="2">
        <v>5</v>
      </c>
      <c r="C76" s="2" t="s">
        <v>237</v>
      </c>
      <c r="D76" s="2">
        <v>167957009</v>
      </c>
      <c r="E76" s="2" t="s">
        <v>238</v>
      </c>
      <c r="F76" s="2">
        <v>5</v>
      </c>
      <c r="G76" s="2">
        <v>168039021</v>
      </c>
      <c r="H76" s="2" t="s">
        <v>29</v>
      </c>
      <c r="I76" s="2" t="s">
        <v>24</v>
      </c>
      <c r="J76" s="2">
        <v>0.51888699999999999</v>
      </c>
      <c r="K76" s="2">
        <v>-3.7999999999999999E-2</v>
      </c>
      <c r="L76" s="2">
        <v>1.5599999999999999E-2</v>
      </c>
      <c r="M76" s="2">
        <v>1.533E-2</v>
      </c>
      <c r="N76" s="2">
        <v>0.30766399999999999</v>
      </c>
      <c r="O76" s="2">
        <v>4.8709299999999997E-2</v>
      </c>
      <c r="P76" s="2">
        <v>2.6782249999999998E-10</v>
      </c>
      <c r="Q76" s="2">
        <v>-0.123511</v>
      </c>
      <c r="R76" s="2">
        <v>5.4344499999999997E-2</v>
      </c>
      <c r="S76" s="2">
        <v>2.3041519999999999E-2</v>
      </c>
      <c r="T76" s="2">
        <v>0.13701360000000001</v>
      </c>
      <c r="U76" s="2">
        <v>4</v>
      </c>
    </row>
    <row r="77" spans="1:21" x14ac:dyDescent="0.25">
      <c r="A77" s="2" t="s">
        <v>239</v>
      </c>
      <c r="B77" s="2">
        <v>5</v>
      </c>
      <c r="C77" s="2" t="s">
        <v>240</v>
      </c>
      <c r="D77" s="2">
        <v>175403279</v>
      </c>
      <c r="E77" s="2" t="s">
        <v>241</v>
      </c>
      <c r="F77" s="2">
        <v>5</v>
      </c>
      <c r="G77" s="2">
        <v>177353099</v>
      </c>
      <c r="H77" s="2" t="s">
        <v>39</v>
      </c>
      <c r="I77" s="2" t="s">
        <v>25</v>
      </c>
      <c r="J77" s="2">
        <v>0.58846900000000002</v>
      </c>
      <c r="K77" s="2">
        <v>3.5900000000000001E-2</v>
      </c>
      <c r="L77" s="2">
        <v>1.6899999999999998E-2</v>
      </c>
      <c r="M77" s="2">
        <v>3.193E-2</v>
      </c>
      <c r="N77" s="2">
        <v>-0.49574499999999999</v>
      </c>
      <c r="O77" s="2">
        <v>6.2286099999999997E-2</v>
      </c>
      <c r="P77" s="2">
        <v>1.731994E-15</v>
      </c>
      <c r="Q77" s="2">
        <v>-7.24162E-2</v>
      </c>
      <c r="R77" s="2">
        <v>3.5283399999999999E-2</v>
      </c>
      <c r="S77" s="2">
        <v>4.0129060000000001E-2</v>
      </c>
    </row>
    <row r="78" spans="1:21" x14ac:dyDescent="0.25">
      <c r="A78" s="2" t="s">
        <v>242</v>
      </c>
      <c r="B78" s="2">
        <v>5</v>
      </c>
      <c r="C78" s="2" t="s">
        <v>243</v>
      </c>
      <c r="D78" s="2">
        <v>177308341</v>
      </c>
      <c r="E78" s="2" t="s">
        <v>241</v>
      </c>
      <c r="F78" s="2">
        <v>5</v>
      </c>
      <c r="G78" s="2">
        <v>177353099</v>
      </c>
      <c r="H78" s="2" t="s">
        <v>39</v>
      </c>
      <c r="I78" s="2" t="s">
        <v>25</v>
      </c>
      <c r="J78" s="2">
        <v>0.58846900000000002</v>
      </c>
      <c r="K78" s="2">
        <v>3.5900000000000001E-2</v>
      </c>
      <c r="L78" s="2">
        <v>1.6899999999999998E-2</v>
      </c>
      <c r="M78" s="2">
        <v>3.193E-2</v>
      </c>
      <c r="N78" s="2">
        <v>-0.53614099999999998</v>
      </c>
      <c r="O78" s="2">
        <v>5.18237E-2</v>
      </c>
      <c r="P78" s="2">
        <v>4.3873020000000001E-25</v>
      </c>
      <c r="Q78" s="2">
        <v>-6.6960000000000006E-2</v>
      </c>
      <c r="R78" s="2">
        <v>3.2179199999999998E-2</v>
      </c>
      <c r="S78" s="2">
        <v>3.7447859999999999E-2</v>
      </c>
    </row>
    <row r="79" spans="1:21" x14ac:dyDescent="0.25">
      <c r="A79" s="2" t="s">
        <v>244</v>
      </c>
      <c r="B79" s="2">
        <v>6</v>
      </c>
      <c r="C79" s="2" t="s">
        <v>245</v>
      </c>
      <c r="D79" s="2">
        <v>11012769</v>
      </c>
      <c r="E79" s="2" t="s">
        <v>246</v>
      </c>
      <c r="F79" s="2">
        <v>6</v>
      </c>
      <c r="G79" s="2">
        <v>11047956</v>
      </c>
      <c r="H79" s="2" t="s">
        <v>39</v>
      </c>
      <c r="I79" s="2" t="s">
        <v>29</v>
      </c>
      <c r="J79" s="2">
        <v>0.57157100000000005</v>
      </c>
      <c r="K79" s="2">
        <v>3.27E-2</v>
      </c>
      <c r="L79" s="2">
        <v>1.5699999999999999E-2</v>
      </c>
      <c r="M79" s="2">
        <v>3.5400000000000001E-2</v>
      </c>
      <c r="N79" s="2">
        <v>-0.30961</v>
      </c>
      <c r="O79" s="2">
        <v>3.8342800000000003E-2</v>
      </c>
      <c r="P79" s="2">
        <v>6.7582339999999998E-16</v>
      </c>
      <c r="Q79" s="2">
        <v>-0.105617</v>
      </c>
      <c r="R79" s="2">
        <v>5.2368600000000001E-2</v>
      </c>
      <c r="S79" s="2">
        <v>4.3717220000000001E-2</v>
      </c>
      <c r="T79" s="2">
        <v>0.38379000000000002</v>
      </c>
      <c r="U79" s="2">
        <v>8</v>
      </c>
    </row>
    <row r="80" spans="1:21" x14ac:dyDescent="0.25">
      <c r="A80" s="2" t="s">
        <v>247</v>
      </c>
      <c r="B80" s="2">
        <v>6</v>
      </c>
      <c r="C80" s="2" t="s">
        <v>248</v>
      </c>
      <c r="D80" s="2">
        <v>13301928</v>
      </c>
      <c r="E80" s="2" t="s">
        <v>249</v>
      </c>
      <c r="F80" s="2">
        <v>6</v>
      </c>
      <c r="G80" s="2">
        <v>13317282</v>
      </c>
      <c r="H80" s="2" t="s">
        <v>29</v>
      </c>
      <c r="I80" s="2" t="s">
        <v>24</v>
      </c>
      <c r="J80" s="2">
        <v>0.57355900000000004</v>
      </c>
      <c r="K80" s="2">
        <v>0.04</v>
      </c>
      <c r="L80" s="2">
        <v>1.6799999999999999E-2</v>
      </c>
      <c r="M80" s="2">
        <v>1.636E-2</v>
      </c>
      <c r="N80" s="2">
        <v>-0.41348000000000001</v>
      </c>
      <c r="O80" s="2">
        <v>3.92336E-2</v>
      </c>
      <c r="P80" s="2">
        <v>5.7153349999999994E-26</v>
      </c>
      <c r="Q80" s="2">
        <v>-9.6740000000000007E-2</v>
      </c>
      <c r="R80" s="2">
        <v>4.1654799999999999E-2</v>
      </c>
      <c r="S80" s="2">
        <v>2.0210229999999999E-2</v>
      </c>
    </row>
    <row r="81" spans="1:21" x14ac:dyDescent="0.25">
      <c r="A81" s="2" t="s">
        <v>250</v>
      </c>
      <c r="B81" s="2">
        <v>6</v>
      </c>
      <c r="C81" s="2" t="s">
        <v>251</v>
      </c>
      <c r="D81" s="2">
        <v>27357038</v>
      </c>
      <c r="E81" s="2" t="s">
        <v>252</v>
      </c>
      <c r="F81" s="2">
        <v>6</v>
      </c>
      <c r="G81" s="2">
        <v>27355460</v>
      </c>
      <c r="H81" s="2" t="s">
        <v>25</v>
      </c>
      <c r="I81" s="2" t="s">
        <v>39</v>
      </c>
      <c r="J81" s="2">
        <v>0.510934</v>
      </c>
      <c r="K81" s="2">
        <v>3.3599999999999998E-2</v>
      </c>
      <c r="L81" s="2">
        <v>1.5800000000000002E-2</v>
      </c>
      <c r="M81" s="2">
        <v>3.4119999999999998E-2</v>
      </c>
      <c r="N81" s="2">
        <v>0.394094</v>
      </c>
      <c r="O81" s="2">
        <v>5.1216200000000003E-2</v>
      </c>
      <c r="P81" s="2">
        <v>1.41809E-14</v>
      </c>
      <c r="Q81" s="2">
        <v>8.5258899999999999E-2</v>
      </c>
      <c r="R81" s="2">
        <v>4.1594899999999997E-2</v>
      </c>
      <c r="S81" s="2">
        <v>4.0389519999999998E-2</v>
      </c>
      <c r="T81" s="2">
        <v>0.20839489999999999</v>
      </c>
      <c r="U81" s="2">
        <v>7</v>
      </c>
    </row>
    <row r="82" spans="1:21" x14ac:dyDescent="0.25">
      <c r="A82" s="2" t="s">
        <v>253</v>
      </c>
      <c r="B82" s="2">
        <v>6</v>
      </c>
      <c r="C82" s="2" t="s">
        <v>254</v>
      </c>
      <c r="D82" s="2">
        <v>28240381</v>
      </c>
      <c r="E82" s="2" t="s">
        <v>255</v>
      </c>
      <c r="F82" s="2">
        <v>6</v>
      </c>
      <c r="G82" s="2">
        <v>28359170</v>
      </c>
      <c r="H82" s="2" t="s">
        <v>24</v>
      </c>
      <c r="I82" s="2" t="s">
        <v>29</v>
      </c>
      <c r="J82" s="2">
        <v>0.45824999999999999</v>
      </c>
      <c r="K82" s="2">
        <v>-3.5700000000000003E-2</v>
      </c>
      <c r="L82" s="2">
        <v>1.5900000000000001E-2</v>
      </c>
      <c r="M82" s="2">
        <v>2.3990000000000001E-2</v>
      </c>
      <c r="N82" s="2">
        <v>-0.58490900000000001</v>
      </c>
      <c r="O82" s="2">
        <v>4.9758799999999999E-2</v>
      </c>
      <c r="P82" s="2">
        <v>6.6648050000000003E-32</v>
      </c>
      <c r="Q82" s="2">
        <v>6.1035199999999998E-2</v>
      </c>
      <c r="R82" s="2">
        <v>2.76752E-2</v>
      </c>
      <c r="S82" s="2">
        <v>2.7425189999999999E-2</v>
      </c>
      <c r="T82" s="2">
        <v>0.16058890000000001</v>
      </c>
      <c r="U82" s="2">
        <v>14</v>
      </c>
    </row>
    <row r="83" spans="1:21" x14ac:dyDescent="0.25">
      <c r="A83" s="2" t="s">
        <v>256</v>
      </c>
      <c r="B83" s="2">
        <v>6</v>
      </c>
      <c r="C83" s="2" t="s">
        <v>257</v>
      </c>
      <c r="D83" s="2">
        <v>29910348</v>
      </c>
      <c r="E83" s="2" t="s">
        <v>258</v>
      </c>
      <c r="F83" s="2">
        <v>6</v>
      </c>
      <c r="G83" s="2">
        <v>29690694</v>
      </c>
      <c r="H83" s="2" t="s">
        <v>24</v>
      </c>
      <c r="I83" s="2" t="s">
        <v>39</v>
      </c>
      <c r="J83" s="2">
        <v>0.43936399999999998</v>
      </c>
      <c r="K83" s="2">
        <v>-4.4400000000000002E-2</v>
      </c>
      <c r="L83" s="2">
        <v>1.5800000000000002E-2</v>
      </c>
      <c r="M83" s="2">
        <v>4.986E-3</v>
      </c>
      <c r="N83" s="2">
        <v>-0.63997199999999999</v>
      </c>
      <c r="O83" s="2">
        <v>0.10190299999999999</v>
      </c>
      <c r="P83" s="2">
        <v>3.3808660000000002E-10</v>
      </c>
      <c r="Q83" s="2">
        <v>6.9377999999999995E-2</v>
      </c>
      <c r="R83" s="2">
        <v>2.7047399999999999E-2</v>
      </c>
      <c r="S83" s="2">
        <v>1.031607E-2</v>
      </c>
      <c r="T83" s="2">
        <v>0.1627429</v>
      </c>
      <c r="U83" s="2">
        <v>4</v>
      </c>
    </row>
    <row r="84" spans="1:21" x14ac:dyDescent="0.25">
      <c r="A84" s="2" t="s">
        <v>259</v>
      </c>
      <c r="B84" s="2">
        <v>6</v>
      </c>
      <c r="C84" s="2" t="s">
        <v>260</v>
      </c>
      <c r="D84" s="2">
        <v>29999102</v>
      </c>
      <c r="E84" s="2" t="s">
        <v>261</v>
      </c>
      <c r="F84" s="2">
        <v>6</v>
      </c>
      <c r="G84" s="2">
        <v>29691019</v>
      </c>
      <c r="H84" s="2" t="s">
        <v>29</v>
      </c>
      <c r="I84" s="2" t="s">
        <v>24</v>
      </c>
      <c r="J84" s="2">
        <v>0.43936399999999998</v>
      </c>
      <c r="K84" s="2">
        <v>-4.48E-2</v>
      </c>
      <c r="L84" s="2">
        <v>1.5800000000000002E-2</v>
      </c>
      <c r="M84" s="2">
        <v>4.6389999999999999E-3</v>
      </c>
      <c r="N84" s="2">
        <v>0.29976199999999997</v>
      </c>
      <c r="O84" s="2">
        <v>5.3208699999999998E-2</v>
      </c>
      <c r="P84" s="2">
        <v>1.7638630000000001E-8</v>
      </c>
      <c r="Q84" s="2">
        <v>-0.149452</v>
      </c>
      <c r="R84" s="2">
        <v>5.9007999999999998E-2</v>
      </c>
      <c r="S84" s="2">
        <v>1.131733E-2</v>
      </c>
      <c r="T84" s="2">
        <v>0.12618280000000001</v>
      </c>
      <c r="U84" s="2">
        <v>3</v>
      </c>
    </row>
    <row r="85" spans="1:21" x14ac:dyDescent="0.25">
      <c r="A85" s="2" t="s">
        <v>262</v>
      </c>
      <c r="B85" s="2">
        <v>6</v>
      </c>
      <c r="C85" s="2" t="s">
        <v>263</v>
      </c>
      <c r="D85" s="2">
        <v>33114052</v>
      </c>
      <c r="E85" s="2" t="s">
        <v>264</v>
      </c>
      <c r="F85" s="2">
        <v>6</v>
      </c>
      <c r="G85" s="2">
        <v>33139328</v>
      </c>
      <c r="H85" s="2" t="s">
        <v>25</v>
      </c>
      <c r="I85" s="2" t="s">
        <v>39</v>
      </c>
      <c r="J85" s="2">
        <v>0.43737599999999999</v>
      </c>
      <c r="K85" s="2">
        <v>4.65E-2</v>
      </c>
      <c r="L85" s="2">
        <v>1.67E-2</v>
      </c>
      <c r="M85" s="2">
        <v>5.4339999999999996E-3</v>
      </c>
      <c r="N85" s="2">
        <v>0.52264900000000003</v>
      </c>
      <c r="O85" s="2">
        <v>7.6217999999999994E-2</v>
      </c>
      <c r="P85" s="2">
        <v>7.0180119999999998E-12</v>
      </c>
      <c r="Q85" s="2">
        <v>8.8969900000000005E-2</v>
      </c>
      <c r="R85" s="2">
        <v>3.44864E-2</v>
      </c>
      <c r="S85" s="2">
        <v>9.8840830000000001E-3</v>
      </c>
    </row>
    <row r="86" spans="1:21" x14ac:dyDescent="0.25">
      <c r="A86" s="2" t="s">
        <v>265</v>
      </c>
      <c r="B86" s="2">
        <v>6</v>
      </c>
      <c r="C86" s="2" t="s">
        <v>266</v>
      </c>
      <c r="D86" s="2">
        <v>42677326</v>
      </c>
      <c r="E86" s="2" t="s">
        <v>267</v>
      </c>
      <c r="F86" s="2">
        <v>6</v>
      </c>
      <c r="G86" s="2">
        <v>42673678</v>
      </c>
      <c r="H86" s="2" t="s">
        <v>39</v>
      </c>
      <c r="I86" s="2" t="s">
        <v>25</v>
      </c>
      <c r="J86" s="2">
        <v>0.50497000000000003</v>
      </c>
      <c r="K86" s="2">
        <v>-3.5099999999999999E-2</v>
      </c>
      <c r="L86" s="2">
        <v>1.5599999999999999E-2</v>
      </c>
      <c r="M86" s="2">
        <v>2.4400000000000002E-2</v>
      </c>
      <c r="N86" s="2">
        <v>0.82165299999999997</v>
      </c>
      <c r="O86" s="2">
        <v>4.1832899999999999E-2</v>
      </c>
      <c r="P86" s="2">
        <v>6.8611149999999995E-86</v>
      </c>
      <c r="Q86" s="2">
        <v>-4.2718800000000001E-2</v>
      </c>
      <c r="R86" s="2">
        <v>1.91103E-2</v>
      </c>
      <c r="S86" s="2">
        <v>2.5392370000000001E-2</v>
      </c>
      <c r="T86" s="2">
        <v>0.56791400000000003</v>
      </c>
      <c r="U86" s="2">
        <v>9</v>
      </c>
    </row>
    <row r="87" spans="1:21" x14ac:dyDescent="0.25">
      <c r="A87" s="2" t="s">
        <v>268</v>
      </c>
      <c r="B87" s="2">
        <v>6</v>
      </c>
      <c r="C87" s="2" t="s">
        <v>269</v>
      </c>
      <c r="D87" s="2">
        <v>49445958</v>
      </c>
      <c r="E87" s="2" t="s">
        <v>270</v>
      </c>
      <c r="F87" s="2">
        <v>6</v>
      </c>
      <c r="G87" s="2">
        <v>49456545</v>
      </c>
      <c r="H87" s="2" t="s">
        <v>24</v>
      </c>
      <c r="I87" s="2" t="s">
        <v>29</v>
      </c>
      <c r="J87" s="2">
        <v>0.56659999999999999</v>
      </c>
      <c r="K87" s="2">
        <v>-3.2599999999999997E-2</v>
      </c>
      <c r="L87" s="2">
        <v>1.5800000000000002E-2</v>
      </c>
      <c r="M87" s="2">
        <v>3.9190000000000003E-2</v>
      </c>
      <c r="N87" s="2">
        <v>-1.0489900000000001</v>
      </c>
      <c r="O87" s="2">
        <v>2.7782299999999999E-2</v>
      </c>
      <c r="P87" s="2">
        <v>0</v>
      </c>
      <c r="Q87" s="2">
        <v>3.1077500000000001E-2</v>
      </c>
      <c r="R87" s="2">
        <v>1.50846E-2</v>
      </c>
      <c r="S87" s="2">
        <v>3.9377769999999999E-2</v>
      </c>
      <c r="T87" s="2">
        <v>0.1039678</v>
      </c>
      <c r="U87" s="2">
        <v>20</v>
      </c>
    </row>
    <row r="88" spans="1:21" x14ac:dyDescent="0.25">
      <c r="A88" s="2" t="s">
        <v>271</v>
      </c>
      <c r="B88" s="2">
        <v>6</v>
      </c>
      <c r="C88" s="2" t="s">
        <v>272</v>
      </c>
      <c r="D88" s="2">
        <v>143759968</v>
      </c>
      <c r="E88" s="2" t="s">
        <v>273</v>
      </c>
      <c r="F88" s="2">
        <v>6</v>
      </c>
      <c r="G88" s="2">
        <v>143735762</v>
      </c>
      <c r="H88" s="2" t="s">
        <v>39</v>
      </c>
      <c r="I88" s="2" t="s">
        <v>25</v>
      </c>
      <c r="J88" s="2">
        <v>0.55864800000000003</v>
      </c>
      <c r="K88" s="2">
        <v>-4.2999999999999997E-2</v>
      </c>
      <c r="L88" s="2">
        <v>1.6199999999999999E-2</v>
      </c>
      <c r="M88" s="2">
        <v>8.3230000000000005E-3</v>
      </c>
      <c r="N88" s="2">
        <v>0.33657100000000001</v>
      </c>
      <c r="O88" s="2">
        <v>4.9196700000000003E-2</v>
      </c>
      <c r="P88" s="2">
        <v>7.8455089999999996E-12</v>
      </c>
      <c r="Q88" s="2">
        <v>-0.12775900000000001</v>
      </c>
      <c r="R88" s="2">
        <v>5.1628199999999999E-2</v>
      </c>
      <c r="S88" s="2">
        <v>1.333868E-2</v>
      </c>
      <c r="T88" s="2">
        <v>2.0662060000000001E-3</v>
      </c>
      <c r="U88" s="2">
        <v>3</v>
      </c>
    </row>
    <row r="89" spans="1:21" x14ac:dyDescent="0.25">
      <c r="A89" s="2" t="s">
        <v>274</v>
      </c>
      <c r="B89" s="2">
        <v>6</v>
      </c>
      <c r="C89" s="2" t="s">
        <v>275</v>
      </c>
      <c r="D89" s="2">
        <v>168422770</v>
      </c>
      <c r="E89" s="2" t="s">
        <v>276</v>
      </c>
      <c r="F89" s="2">
        <v>6</v>
      </c>
      <c r="G89" s="2">
        <v>168410364</v>
      </c>
      <c r="H89" s="2" t="s">
        <v>25</v>
      </c>
      <c r="I89" s="2" t="s">
        <v>39</v>
      </c>
      <c r="J89" s="2">
        <v>0.45924500000000001</v>
      </c>
      <c r="K89" s="2">
        <v>-3.9300000000000002E-2</v>
      </c>
      <c r="L89" s="2">
        <v>1.5800000000000002E-2</v>
      </c>
      <c r="M89" s="2">
        <v>1.204E-2</v>
      </c>
      <c r="N89" s="2">
        <v>0.47229399999999999</v>
      </c>
      <c r="O89" s="2">
        <v>5.0322499999999999E-2</v>
      </c>
      <c r="P89" s="2">
        <v>6.2707660000000002E-21</v>
      </c>
      <c r="Q89" s="2">
        <v>-8.3210800000000001E-2</v>
      </c>
      <c r="R89" s="2">
        <v>3.4608600000000003E-2</v>
      </c>
      <c r="S89" s="2">
        <v>1.620183E-2</v>
      </c>
      <c r="T89" s="2">
        <v>0.83338789999999996</v>
      </c>
      <c r="U89" s="2">
        <v>5</v>
      </c>
    </row>
    <row r="90" spans="1:21" x14ac:dyDescent="0.25">
      <c r="A90" s="2" t="s">
        <v>277</v>
      </c>
      <c r="B90" s="2">
        <v>7</v>
      </c>
      <c r="C90" s="2" t="s">
        <v>278</v>
      </c>
      <c r="D90" s="2">
        <v>6030813</v>
      </c>
      <c r="E90" s="2" t="s">
        <v>279</v>
      </c>
      <c r="F90" s="2">
        <v>7</v>
      </c>
      <c r="G90" s="2">
        <v>6053264</v>
      </c>
      <c r="H90" s="2" t="s">
        <v>24</v>
      </c>
      <c r="I90" s="2" t="s">
        <v>29</v>
      </c>
      <c r="J90" s="2">
        <v>0.53479100000000002</v>
      </c>
      <c r="K90" s="2">
        <v>3.32E-2</v>
      </c>
      <c r="L90" s="2">
        <v>1.5699999999999999E-2</v>
      </c>
      <c r="M90" s="2">
        <v>3.4279999999999998E-2</v>
      </c>
      <c r="N90" s="2">
        <v>0.42407899999999998</v>
      </c>
      <c r="O90" s="2">
        <v>3.95463E-2</v>
      </c>
      <c r="P90" s="2">
        <v>7.8857960000000003E-27</v>
      </c>
      <c r="Q90" s="2">
        <v>7.8287200000000001E-2</v>
      </c>
      <c r="R90" s="2">
        <v>3.7734299999999998E-2</v>
      </c>
      <c r="S90" s="2">
        <v>3.8014720000000002E-2</v>
      </c>
      <c r="T90" s="2">
        <v>0.74417080000000002</v>
      </c>
      <c r="U90" s="2">
        <v>4</v>
      </c>
    </row>
    <row r="91" spans="1:21" x14ac:dyDescent="0.25">
      <c r="A91" s="2" t="s">
        <v>280</v>
      </c>
      <c r="B91" s="2">
        <v>7</v>
      </c>
      <c r="C91" s="2" t="s">
        <v>281</v>
      </c>
      <c r="D91" s="2">
        <v>6080371</v>
      </c>
      <c r="E91" s="2" t="s">
        <v>282</v>
      </c>
      <c r="F91" s="2">
        <v>7</v>
      </c>
      <c r="G91" s="2">
        <v>6109637</v>
      </c>
      <c r="H91" s="2" t="s">
        <v>29</v>
      </c>
      <c r="I91" s="2" t="s">
        <v>24</v>
      </c>
      <c r="J91" s="2">
        <v>0.47614299999999998</v>
      </c>
      <c r="K91" s="2">
        <v>3.4000000000000002E-2</v>
      </c>
      <c r="L91" s="2">
        <v>1.5599999999999999E-2</v>
      </c>
      <c r="M91" s="2">
        <v>2.8740000000000002E-2</v>
      </c>
      <c r="N91" s="2">
        <v>0.40812599999999999</v>
      </c>
      <c r="O91" s="2">
        <v>4.7207100000000002E-2</v>
      </c>
      <c r="P91" s="2">
        <v>5.3596309999999999E-18</v>
      </c>
      <c r="Q91" s="2">
        <v>8.3307599999999996E-2</v>
      </c>
      <c r="R91" s="2">
        <v>3.94194E-2</v>
      </c>
      <c r="S91" s="2">
        <v>3.4569410000000002E-2</v>
      </c>
      <c r="T91" s="2">
        <v>0.82187790000000005</v>
      </c>
      <c r="U91" s="2">
        <v>3</v>
      </c>
    </row>
    <row r="92" spans="1:21" x14ac:dyDescent="0.25">
      <c r="A92" s="2" t="s">
        <v>283</v>
      </c>
      <c r="B92" s="2">
        <v>7</v>
      </c>
      <c r="C92" s="2" t="s">
        <v>284</v>
      </c>
      <c r="D92" s="2">
        <v>79091361</v>
      </c>
      <c r="E92" s="2" t="s">
        <v>285</v>
      </c>
      <c r="F92" s="2">
        <v>7</v>
      </c>
      <c r="G92" s="2">
        <v>79088508</v>
      </c>
      <c r="H92" s="2" t="s">
        <v>39</v>
      </c>
      <c r="I92" s="2" t="s">
        <v>25</v>
      </c>
      <c r="J92" s="2">
        <v>0.56659999999999999</v>
      </c>
      <c r="K92" s="2">
        <v>-3.2599999999999997E-2</v>
      </c>
      <c r="L92" s="2">
        <v>1.5599999999999999E-2</v>
      </c>
      <c r="M92" s="2">
        <v>3.687E-2</v>
      </c>
      <c r="N92" s="2">
        <v>0.236091</v>
      </c>
      <c r="O92" s="2">
        <v>3.5992499999999997E-2</v>
      </c>
      <c r="P92" s="2">
        <v>5.4009599999999998E-11</v>
      </c>
      <c r="Q92" s="2">
        <v>-0.13808200000000001</v>
      </c>
      <c r="R92" s="2">
        <v>6.9348499999999993E-2</v>
      </c>
      <c r="S92" s="2">
        <v>4.6465699999999999E-2</v>
      </c>
    </row>
    <row r="93" spans="1:21" x14ac:dyDescent="0.25">
      <c r="A93" s="2" t="s">
        <v>286</v>
      </c>
      <c r="B93" s="2">
        <v>7</v>
      </c>
      <c r="C93" s="2" t="s">
        <v>287</v>
      </c>
      <c r="D93" s="2">
        <v>100801277</v>
      </c>
      <c r="E93" s="2" t="s">
        <v>288</v>
      </c>
      <c r="F93" s="2">
        <v>7</v>
      </c>
      <c r="G93" s="2">
        <v>100805508</v>
      </c>
      <c r="H93" s="2" t="s">
        <v>29</v>
      </c>
      <c r="I93" s="2" t="s">
        <v>24</v>
      </c>
      <c r="J93" s="2">
        <v>0.56560600000000005</v>
      </c>
      <c r="K93" s="2">
        <v>-3.5799999999999998E-2</v>
      </c>
      <c r="L93" s="2">
        <v>1.6899999999999998E-2</v>
      </c>
      <c r="M93" s="2">
        <v>3.209E-2</v>
      </c>
      <c r="N93" s="2">
        <v>-1.1319999999999999</v>
      </c>
      <c r="O93" s="2">
        <v>3.0539E-2</v>
      </c>
      <c r="P93" s="2">
        <v>9.4274430000000004E-301</v>
      </c>
      <c r="Q93" s="2">
        <v>3.1625399999999998E-2</v>
      </c>
      <c r="R93" s="2">
        <v>1.49537E-2</v>
      </c>
      <c r="S93" s="2">
        <v>3.4439110000000002E-2</v>
      </c>
      <c r="T93" s="2">
        <v>0.30389660000000002</v>
      </c>
      <c r="U93" s="2">
        <v>7</v>
      </c>
    </row>
    <row r="94" spans="1:21" x14ac:dyDescent="0.25">
      <c r="A94" s="2" t="s">
        <v>289</v>
      </c>
      <c r="B94" s="2">
        <v>7</v>
      </c>
      <c r="C94" s="2" t="s">
        <v>290</v>
      </c>
      <c r="D94" s="2">
        <v>112092047</v>
      </c>
      <c r="E94" s="2" t="s">
        <v>291</v>
      </c>
      <c r="F94" s="2">
        <v>7</v>
      </c>
      <c r="G94" s="2">
        <v>112104782</v>
      </c>
      <c r="H94" s="2" t="s">
        <v>29</v>
      </c>
      <c r="I94" s="2" t="s">
        <v>24</v>
      </c>
      <c r="J94" s="2">
        <v>0.54870799999999997</v>
      </c>
      <c r="K94" s="2">
        <v>-4.1500000000000002E-2</v>
      </c>
      <c r="L94" s="2">
        <v>1.5900000000000001E-2</v>
      </c>
      <c r="M94" s="2">
        <v>8.7159999999999998E-3</v>
      </c>
      <c r="N94" s="2">
        <v>-0.49129400000000001</v>
      </c>
      <c r="O94" s="2">
        <v>4.7401899999999997E-2</v>
      </c>
      <c r="P94" s="2">
        <v>3.598506E-25</v>
      </c>
      <c r="Q94" s="2">
        <v>8.4470799999999999E-2</v>
      </c>
      <c r="R94" s="2">
        <v>3.3373899999999998E-2</v>
      </c>
      <c r="S94" s="2">
        <v>1.1372480000000001E-2</v>
      </c>
      <c r="T94" s="2">
        <v>0.30527280000000001</v>
      </c>
      <c r="U94" s="2">
        <v>9</v>
      </c>
    </row>
    <row r="95" spans="1:21" x14ac:dyDescent="0.25">
      <c r="A95" s="2" t="s">
        <v>292</v>
      </c>
      <c r="B95" s="2">
        <v>7</v>
      </c>
      <c r="C95" s="2" t="s">
        <v>293</v>
      </c>
      <c r="D95" s="2">
        <v>150162099</v>
      </c>
      <c r="E95" s="2" t="s">
        <v>294</v>
      </c>
      <c r="F95" s="2">
        <v>7</v>
      </c>
      <c r="G95" s="2">
        <v>150177295</v>
      </c>
      <c r="H95" s="2" t="s">
        <v>24</v>
      </c>
      <c r="I95" s="2" t="s">
        <v>29</v>
      </c>
      <c r="J95" s="2">
        <v>0.41153099999999998</v>
      </c>
      <c r="K95" s="2">
        <v>5.3100000000000001E-2</v>
      </c>
      <c r="L95" s="2">
        <v>1.6899999999999998E-2</v>
      </c>
      <c r="M95" s="2">
        <v>1.743E-3</v>
      </c>
      <c r="N95" s="2">
        <v>0.278198</v>
      </c>
      <c r="O95" s="2">
        <v>4.7836499999999997E-2</v>
      </c>
      <c r="P95" s="2">
        <v>6.0415849999999997E-9</v>
      </c>
      <c r="Q95" s="2">
        <v>0.19087100000000001</v>
      </c>
      <c r="R95" s="2">
        <v>6.9047300000000006E-2</v>
      </c>
      <c r="S95" s="2">
        <v>5.7034950000000003E-3</v>
      </c>
      <c r="T95" s="2">
        <v>0.41865350000000001</v>
      </c>
      <c r="U95" s="2">
        <v>3</v>
      </c>
    </row>
    <row r="96" spans="1:21" x14ac:dyDescent="0.25">
      <c r="A96" s="2" t="s">
        <v>295</v>
      </c>
      <c r="B96" s="2">
        <v>8</v>
      </c>
      <c r="C96" s="2" t="s">
        <v>296</v>
      </c>
      <c r="D96" s="2">
        <v>75261138</v>
      </c>
      <c r="E96" s="2" t="s">
        <v>297</v>
      </c>
      <c r="F96" s="2">
        <v>8</v>
      </c>
      <c r="G96" s="2">
        <v>75292764</v>
      </c>
      <c r="H96" s="2" t="s">
        <v>24</v>
      </c>
      <c r="I96" s="2" t="s">
        <v>39</v>
      </c>
      <c r="J96" s="2">
        <v>0.58946299999999996</v>
      </c>
      <c r="K96" s="2">
        <v>-3.5000000000000003E-2</v>
      </c>
      <c r="L96" s="2">
        <v>1.5599999999999999E-2</v>
      </c>
      <c r="M96" s="2">
        <v>2.4670000000000001E-2</v>
      </c>
      <c r="N96" s="2">
        <v>0.362124</v>
      </c>
      <c r="O96" s="2">
        <v>6.4199000000000006E-2</v>
      </c>
      <c r="P96" s="2">
        <v>1.694177E-8</v>
      </c>
      <c r="Q96" s="2">
        <v>-9.6652100000000005E-2</v>
      </c>
      <c r="R96" s="2">
        <v>4.6361899999999998E-2</v>
      </c>
      <c r="S96" s="2">
        <v>3.7093710000000002E-2</v>
      </c>
      <c r="T96" s="2">
        <v>0.88060799999999995</v>
      </c>
      <c r="U96" s="2">
        <v>3</v>
      </c>
    </row>
    <row r="97" spans="1:21" x14ac:dyDescent="0.25">
      <c r="A97" s="2" t="s">
        <v>298</v>
      </c>
      <c r="B97" s="2">
        <v>8</v>
      </c>
      <c r="C97" s="2" t="s">
        <v>299</v>
      </c>
      <c r="D97" s="2">
        <v>104419140</v>
      </c>
      <c r="E97" s="2" t="s">
        <v>300</v>
      </c>
      <c r="F97" s="2">
        <v>8</v>
      </c>
      <c r="G97" s="2">
        <v>104463829</v>
      </c>
      <c r="H97" s="2" t="s">
        <v>39</v>
      </c>
      <c r="I97" s="2" t="s">
        <v>25</v>
      </c>
      <c r="J97" s="2">
        <v>0.52485099999999996</v>
      </c>
      <c r="K97" s="2">
        <v>4.3799999999999999E-2</v>
      </c>
      <c r="L97" s="2">
        <v>1.5599999999999999E-2</v>
      </c>
      <c r="M97" s="2">
        <v>5.0509999999999999E-3</v>
      </c>
      <c r="N97" s="2">
        <v>0.32652799999999998</v>
      </c>
      <c r="O97" s="2">
        <v>3.8642999999999997E-2</v>
      </c>
      <c r="P97" s="2">
        <v>2.91673E-17</v>
      </c>
      <c r="Q97" s="2">
        <v>0.13413900000000001</v>
      </c>
      <c r="R97" s="2">
        <v>5.0343800000000001E-2</v>
      </c>
      <c r="S97" s="2">
        <v>7.7113440000000002E-3</v>
      </c>
      <c r="T97" s="2">
        <v>0.13676940000000001</v>
      </c>
      <c r="U97" s="2">
        <v>20</v>
      </c>
    </row>
    <row r="98" spans="1:21" x14ac:dyDescent="0.25">
      <c r="A98" s="2" t="s">
        <v>301</v>
      </c>
      <c r="B98" s="2">
        <v>9</v>
      </c>
      <c r="C98" s="2" t="s">
        <v>302</v>
      </c>
      <c r="D98" s="2">
        <v>73605884</v>
      </c>
      <c r="E98" s="2" t="s">
        <v>303</v>
      </c>
      <c r="F98" s="2">
        <v>9</v>
      </c>
      <c r="G98" s="2">
        <v>73736643</v>
      </c>
      <c r="H98" s="2" t="s">
        <v>39</v>
      </c>
      <c r="I98" s="2" t="s">
        <v>25</v>
      </c>
      <c r="J98" s="2">
        <v>0.51988100000000004</v>
      </c>
      <c r="K98" s="2">
        <v>3.5799999999999998E-2</v>
      </c>
      <c r="L98" s="2">
        <v>1.6E-2</v>
      </c>
      <c r="M98" s="2">
        <v>2.435E-2</v>
      </c>
      <c r="N98" s="2">
        <v>-0.326048</v>
      </c>
      <c r="O98" s="2">
        <v>4.7988599999999999E-2</v>
      </c>
      <c r="P98" s="2">
        <v>1.0885449999999999E-11</v>
      </c>
      <c r="Q98" s="2">
        <v>-0.10979999999999999</v>
      </c>
      <c r="R98" s="2">
        <v>5.1665000000000003E-2</v>
      </c>
      <c r="S98" s="2">
        <v>3.3568000000000001E-2</v>
      </c>
      <c r="T98" s="2">
        <v>0.54695709999999997</v>
      </c>
      <c r="U98" s="2">
        <v>3</v>
      </c>
    </row>
    <row r="99" spans="1:21" x14ac:dyDescent="0.25">
      <c r="A99" s="2" t="s">
        <v>304</v>
      </c>
      <c r="B99" s="2">
        <v>9</v>
      </c>
      <c r="C99" s="2" t="s">
        <v>305</v>
      </c>
      <c r="D99" s="2">
        <v>97042664</v>
      </c>
      <c r="E99" s="2" t="s">
        <v>306</v>
      </c>
      <c r="F99" s="2">
        <v>9</v>
      </c>
      <c r="G99" s="2">
        <v>97265947</v>
      </c>
      <c r="H99" s="2" t="s">
        <v>29</v>
      </c>
      <c r="I99" s="2" t="s">
        <v>24</v>
      </c>
      <c r="J99" s="2">
        <v>0.55169000000000001</v>
      </c>
      <c r="K99" s="2">
        <v>3.39E-2</v>
      </c>
      <c r="L99" s="2">
        <v>1.5800000000000002E-2</v>
      </c>
      <c r="M99" s="2">
        <v>3.1150000000000001E-2</v>
      </c>
      <c r="N99" s="2">
        <v>0.28301399999999999</v>
      </c>
      <c r="O99" s="2">
        <v>4.87321E-2</v>
      </c>
      <c r="P99" s="2">
        <v>6.3391349999999997E-9</v>
      </c>
      <c r="Q99" s="2">
        <v>0.119782</v>
      </c>
      <c r="R99" s="2">
        <v>5.9515600000000002E-2</v>
      </c>
      <c r="S99" s="2">
        <v>4.4155519999999997E-2</v>
      </c>
      <c r="T99" s="2">
        <v>0.63167150000000005</v>
      </c>
      <c r="U99" s="2">
        <v>15</v>
      </c>
    </row>
    <row r="100" spans="1:21" x14ac:dyDescent="0.25">
      <c r="A100" s="2" t="s">
        <v>307</v>
      </c>
      <c r="B100" s="2">
        <v>9</v>
      </c>
      <c r="C100" s="2" t="s">
        <v>308</v>
      </c>
      <c r="D100" s="2">
        <v>97180078</v>
      </c>
      <c r="E100" s="2" t="s">
        <v>306</v>
      </c>
      <c r="F100" s="2">
        <v>9</v>
      </c>
      <c r="G100" s="2">
        <v>97265947</v>
      </c>
      <c r="H100" s="2" t="s">
        <v>29</v>
      </c>
      <c r="I100" s="2" t="s">
        <v>24</v>
      </c>
      <c r="J100" s="2">
        <v>0.55169000000000001</v>
      </c>
      <c r="K100" s="2">
        <v>3.39E-2</v>
      </c>
      <c r="L100" s="2">
        <v>1.5800000000000002E-2</v>
      </c>
      <c r="M100" s="2">
        <v>3.1150000000000001E-2</v>
      </c>
      <c r="N100" s="2">
        <v>0.472001</v>
      </c>
      <c r="O100" s="2">
        <v>4.8839300000000002E-2</v>
      </c>
      <c r="P100" s="2">
        <v>4.2731090000000001E-22</v>
      </c>
      <c r="Q100" s="2">
        <v>7.1821899999999994E-2</v>
      </c>
      <c r="R100" s="2">
        <v>3.4289500000000001E-2</v>
      </c>
      <c r="S100" s="2">
        <v>3.6209060000000001E-2</v>
      </c>
      <c r="T100" s="2">
        <v>0.29576259999999999</v>
      </c>
      <c r="U100" s="2">
        <v>19</v>
      </c>
    </row>
    <row r="101" spans="1:21" x14ac:dyDescent="0.25">
      <c r="A101" s="2" t="s">
        <v>309</v>
      </c>
      <c r="B101" s="2">
        <v>9</v>
      </c>
      <c r="C101" s="2" t="s">
        <v>310</v>
      </c>
      <c r="D101" s="2">
        <v>136566879</v>
      </c>
      <c r="E101" s="2" t="s">
        <v>311</v>
      </c>
      <c r="F101" s="2">
        <v>9</v>
      </c>
      <c r="G101" s="2">
        <v>136569974</v>
      </c>
      <c r="H101" s="2" t="s">
        <v>29</v>
      </c>
      <c r="I101" s="2" t="s">
        <v>24</v>
      </c>
      <c r="J101" s="2">
        <v>0.48210700000000001</v>
      </c>
      <c r="K101" s="2">
        <v>3.5900000000000001E-2</v>
      </c>
      <c r="L101" s="2">
        <v>1.5900000000000001E-2</v>
      </c>
      <c r="M101" s="2">
        <v>2.4219999999999998E-2</v>
      </c>
      <c r="N101" s="2">
        <v>-0.95102500000000001</v>
      </c>
      <c r="O101" s="2">
        <v>2.73849E-2</v>
      </c>
      <c r="P101" s="2">
        <v>2.9720099999999998E-264</v>
      </c>
      <c r="Q101" s="2">
        <v>-3.7748700000000003E-2</v>
      </c>
      <c r="R101" s="2">
        <v>1.6754100000000001E-2</v>
      </c>
      <c r="S101" s="2">
        <v>2.4252550000000001E-2</v>
      </c>
      <c r="T101" s="2">
        <v>0.12513170000000001</v>
      </c>
      <c r="U101" s="2">
        <v>15</v>
      </c>
    </row>
    <row r="102" spans="1:21" x14ac:dyDescent="0.25">
      <c r="A102" s="2" t="s">
        <v>312</v>
      </c>
      <c r="B102" s="2">
        <v>9</v>
      </c>
      <c r="C102" s="2" t="s">
        <v>313</v>
      </c>
      <c r="D102" s="2">
        <v>139237994</v>
      </c>
      <c r="E102" s="2" t="s">
        <v>314</v>
      </c>
      <c r="F102" s="2">
        <v>9</v>
      </c>
      <c r="G102" s="2">
        <v>139252879</v>
      </c>
      <c r="H102" s="2" t="s">
        <v>29</v>
      </c>
      <c r="I102" s="2" t="s">
        <v>24</v>
      </c>
      <c r="J102" s="2">
        <v>0.538767</v>
      </c>
      <c r="K102" s="2">
        <v>3.6900000000000002E-2</v>
      </c>
      <c r="L102" s="2">
        <v>1.55E-2</v>
      </c>
      <c r="M102" s="2">
        <v>1.729E-2</v>
      </c>
      <c r="N102" s="2">
        <v>0.34906999999999999</v>
      </c>
      <c r="O102" s="2">
        <v>4.3660400000000002E-2</v>
      </c>
      <c r="P102" s="2">
        <v>1.294576E-15</v>
      </c>
      <c r="Q102" s="2">
        <v>0.105709</v>
      </c>
      <c r="R102" s="2">
        <v>4.6330400000000001E-2</v>
      </c>
      <c r="S102" s="2">
        <v>2.251032E-2</v>
      </c>
      <c r="T102" s="2">
        <v>0.17774590000000001</v>
      </c>
      <c r="U102" s="2">
        <v>18</v>
      </c>
    </row>
    <row r="103" spans="1:21" x14ac:dyDescent="0.25">
      <c r="A103" s="2" t="s">
        <v>315</v>
      </c>
      <c r="B103" s="2">
        <v>10</v>
      </c>
      <c r="C103" s="2" t="s">
        <v>316</v>
      </c>
      <c r="D103" s="2">
        <v>17274925</v>
      </c>
      <c r="E103" s="2" t="s">
        <v>317</v>
      </c>
      <c r="F103" s="2">
        <v>10</v>
      </c>
      <c r="G103" s="2">
        <v>17052418</v>
      </c>
      <c r="H103" s="2" t="s">
        <v>25</v>
      </c>
      <c r="I103" s="2" t="s">
        <v>39</v>
      </c>
      <c r="J103" s="2">
        <v>0.55566599999999999</v>
      </c>
      <c r="K103" s="2">
        <v>-3.39E-2</v>
      </c>
      <c r="L103" s="2">
        <v>1.5900000000000001E-2</v>
      </c>
      <c r="M103" s="2">
        <v>3.2800000000000003E-2</v>
      </c>
      <c r="N103" s="2">
        <v>-0.301537</v>
      </c>
      <c r="O103" s="2">
        <v>4.6713400000000002E-2</v>
      </c>
      <c r="P103" s="2">
        <v>1.0819669999999999E-10</v>
      </c>
      <c r="Q103" s="2">
        <v>0.112424</v>
      </c>
      <c r="R103" s="2">
        <v>5.5531799999999999E-2</v>
      </c>
      <c r="S103" s="2">
        <v>4.2918619999999998E-2</v>
      </c>
      <c r="T103" s="2">
        <v>0.99028179999999999</v>
      </c>
      <c r="U103" s="2">
        <v>13</v>
      </c>
    </row>
    <row r="104" spans="1:21" x14ac:dyDescent="0.25">
      <c r="A104" s="2" t="s">
        <v>318</v>
      </c>
      <c r="B104" s="2">
        <v>10</v>
      </c>
      <c r="C104" s="2" t="s">
        <v>319</v>
      </c>
      <c r="D104" s="2">
        <v>30593375</v>
      </c>
      <c r="E104" s="2" t="s">
        <v>320</v>
      </c>
      <c r="F104" s="2">
        <v>10</v>
      </c>
      <c r="G104" s="2">
        <v>30600226</v>
      </c>
      <c r="H104" s="2" t="s">
        <v>29</v>
      </c>
      <c r="I104" s="2" t="s">
        <v>39</v>
      </c>
      <c r="J104" s="2">
        <v>0.43737599999999999</v>
      </c>
      <c r="K104" s="2">
        <v>3.09E-2</v>
      </c>
      <c r="L104" s="2">
        <v>1.55E-2</v>
      </c>
      <c r="M104" s="2">
        <v>4.648E-2</v>
      </c>
      <c r="N104" s="2">
        <v>-0.41344999999999998</v>
      </c>
      <c r="O104" s="2">
        <v>3.6411499999999999E-2</v>
      </c>
      <c r="P104" s="2">
        <v>7.011305E-30</v>
      </c>
      <c r="Q104" s="2">
        <v>-7.4736999999999998E-2</v>
      </c>
      <c r="R104" s="2">
        <v>3.8062899999999997E-2</v>
      </c>
      <c r="S104" s="2">
        <v>4.9586190000000002E-2</v>
      </c>
    </row>
    <row r="105" spans="1:21" x14ac:dyDescent="0.25">
      <c r="A105" s="2" t="s">
        <v>321</v>
      </c>
      <c r="B105" s="2">
        <v>10</v>
      </c>
      <c r="C105" s="2" t="s">
        <v>322</v>
      </c>
      <c r="D105" s="2">
        <v>30631053</v>
      </c>
      <c r="E105" s="2" t="s">
        <v>320</v>
      </c>
      <c r="F105" s="2">
        <v>10</v>
      </c>
      <c r="G105" s="2">
        <v>30600226</v>
      </c>
      <c r="H105" s="2" t="s">
        <v>29</v>
      </c>
      <c r="I105" s="2" t="s">
        <v>39</v>
      </c>
      <c r="J105" s="2">
        <v>0.43737599999999999</v>
      </c>
      <c r="K105" s="2">
        <v>3.09E-2</v>
      </c>
      <c r="L105" s="2">
        <v>1.55E-2</v>
      </c>
      <c r="M105" s="2">
        <v>4.648E-2</v>
      </c>
      <c r="N105" s="2">
        <v>-0.50493699999999997</v>
      </c>
      <c r="O105" s="2">
        <v>3.5885899999999998E-2</v>
      </c>
      <c r="P105" s="2">
        <v>5.7548819999999997E-45</v>
      </c>
      <c r="Q105" s="2">
        <v>-6.1195699999999999E-2</v>
      </c>
      <c r="R105" s="2">
        <v>3.10034E-2</v>
      </c>
      <c r="S105" s="2">
        <v>4.840042E-2</v>
      </c>
    </row>
    <row r="106" spans="1:21" x14ac:dyDescent="0.25">
      <c r="A106" s="2" t="s">
        <v>323</v>
      </c>
      <c r="B106" s="2">
        <v>10</v>
      </c>
      <c r="C106" s="2" t="s">
        <v>324</v>
      </c>
      <c r="D106" s="2">
        <v>46020194</v>
      </c>
      <c r="E106" s="2" t="s">
        <v>325</v>
      </c>
      <c r="F106" s="2">
        <v>10</v>
      </c>
      <c r="G106" s="2">
        <v>45904714</v>
      </c>
      <c r="H106" s="2" t="s">
        <v>25</v>
      </c>
      <c r="I106" s="2" t="s">
        <v>24</v>
      </c>
      <c r="J106" s="2">
        <v>0.58051699999999995</v>
      </c>
      <c r="K106" s="2">
        <v>-4.1200000000000001E-2</v>
      </c>
      <c r="L106" s="2">
        <v>1.7399999999999999E-2</v>
      </c>
      <c r="M106" s="2">
        <v>1.78E-2</v>
      </c>
      <c r="N106" s="2">
        <v>-0.50822500000000004</v>
      </c>
      <c r="O106" s="2">
        <v>6.0883600000000003E-2</v>
      </c>
      <c r="P106" s="2">
        <v>6.9726929999999999E-17</v>
      </c>
      <c r="Q106" s="2">
        <v>8.1066399999999997E-2</v>
      </c>
      <c r="R106" s="2">
        <v>3.5587500000000001E-2</v>
      </c>
      <c r="S106" s="2">
        <v>2.2729780000000002E-2</v>
      </c>
      <c r="T106" s="2">
        <v>6.0428790000000003E-2</v>
      </c>
      <c r="U106" s="2">
        <v>8</v>
      </c>
    </row>
    <row r="107" spans="1:21" x14ac:dyDescent="0.25">
      <c r="A107" s="2" t="s">
        <v>326</v>
      </c>
      <c r="B107" s="2">
        <v>10</v>
      </c>
      <c r="C107" s="2" t="s">
        <v>327</v>
      </c>
      <c r="D107" s="2">
        <v>73748722</v>
      </c>
      <c r="E107" s="2" t="s">
        <v>328</v>
      </c>
      <c r="F107" s="2">
        <v>10</v>
      </c>
      <c r="G107" s="2">
        <v>73737913</v>
      </c>
      <c r="H107" s="2" t="s">
        <v>39</v>
      </c>
      <c r="I107" s="2" t="s">
        <v>25</v>
      </c>
      <c r="J107" s="2">
        <v>0.56958299999999995</v>
      </c>
      <c r="K107" s="2">
        <v>4.2900000000000001E-2</v>
      </c>
      <c r="L107" s="2">
        <v>1.5900000000000001E-2</v>
      </c>
      <c r="M107" s="2">
        <v>6.7489999999999998E-3</v>
      </c>
      <c r="N107" s="2">
        <v>-0.38641199999999998</v>
      </c>
      <c r="O107" s="2">
        <v>3.8398300000000003E-2</v>
      </c>
      <c r="P107" s="2">
        <v>8.028803E-24</v>
      </c>
      <c r="Q107" s="2">
        <v>-0.11102099999999999</v>
      </c>
      <c r="R107" s="2">
        <v>4.2601100000000003E-2</v>
      </c>
      <c r="S107" s="2">
        <v>9.1587969999999998E-3</v>
      </c>
      <c r="T107" s="2">
        <v>0.70579150000000002</v>
      </c>
      <c r="U107" s="2">
        <v>20</v>
      </c>
    </row>
    <row r="108" spans="1:21" x14ac:dyDescent="0.25">
      <c r="A108" s="2" t="s">
        <v>329</v>
      </c>
      <c r="B108" s="2">
        <v>10</v>
      </c>
      <c r="C108" s="2" t="s">
        <v>330</v>
      </c>
      <c r="D108" s="2">
        <v>90762978</v>
      </c>
      <c r="E108" s="2" t="s">
        <v>331</v>
      </c>
      <c r="F108" s="2">
        <v>10</v>
      </c>
      <c r="G108" s="2">
        <v>90753748</v>
      </c>
      <c r="H108" s="2" t="s">
        <v>39</v>
      </c>
      <c r="I108" s="2" t="s">
        <v>25</v>
      </c>
      <c r="J108" s="2">
        <v>0.46819100000000002</v>
      </c>
      <c r="K108" s="2">
        <v>3.5999999999999997E-2</v>
      </c>
      <c r="L108" s="2">
        <v>1.5699999999999999E-2</v>
      </c>
      <c r="M108" s="2">
        <v>2.231E-2</v>
      </c>
      <c r="N108" s="2">
        <v>1.0179400000000001</v>
      </c>
      <c r="O108" s="2">
        <v>2.5452200000000001E-2</v>
      </c>
      <c r="P108" s="2">
        <v>0</v>
      </c>
      <c r="Q108" s="2">
        <v>3.5365599999999997E-2</v>
      </c>
      <c r="R108" s="2">
        <v>1.54486E-2</v>
      </c>
      <c r="S108" s="2">
        <v>2.206574E-2</v>
      </c>
      <c r="T108" s="2">
        <v>1.84035E-2</v>
      </c>
      <c r="U108" s="2">
        <v>8</v>
      </c>
    </row>
    <row r="109" spans="1:21" x14ac:dyDescent="0.25">
      <c r="A109" s="2" t="s">
        <v>332</v>
      </c>
      <c r="B109" s="2">
        <v>10</v>
      </c>
      <c r="C109" s="2" t="s">
        <v>333</v>
      </c>
      <c r="D109" s="2">
        <v>102009743</v>
      </c>
      <c r="E109" s="2" t="s">
        <v>334</v>
      </c>
      <c r="F109" s="2">
        <v>10</v>
      </c>
      <c r="G109" s="2">
        <v>101970997</v>
      </c>
      <c r="H109" s="2" t="s">
        <v>29</v>
      </c>
      <c r="I109" s="2" t="s">
        <v>24</v>
      </c>
      <c r="J109" s="2">
        <v>0.50298200000000004</v>
      </c>
      <c r="K109" s="2">
        <v>-3.2599999999999997E-2</v>
      </c>
      <c r="L109" s="2">
        <v>1.5900000000000001E-2</v>
      </c>
      <c r="M109" s="2">
        <v>4.0829999999999998E-2</v>
      </c>
      <c r="N109" s="2">
        <v>-1.02102</v>
      </c>
      <c r="O109" s="2">
        <v>2.70637E-2</v>
      </c>
      <c r="P109" s="2">
        <v>0</v>
      </c>
      <c r="Q109" s="2">
        <v>3.1928900000000003E-2</v>
      </c>
      <c r="R109" s="2">
        <v>1.5595599999999999E-2</v>
      </c>
      <c r="S109" s="2">
        <v>4.06293E-2</v>
      </c>
      <c r="T109" s="2">
        <v>0.47071659999999999</v>
      </c>
      <c r="U109" s="2">
        <v>20</v>
      </c>
    </row>
    <row r="110" spans="1:21" x14ac:dyDescent="0.25">
      <c r="A110" s="2" t="s">
        <v>335</v>
      </c>
      <c r="B110" s="2">
        <v>10</v>
      </c>
      <c r="C110" s="2" t="s">
        <v>336</v>
      </c>
      <c r="D110" s="2">
        <v>105940883</v>
      </c>
      <c r="E110" s="2" t="s">
        <v>337</v>
      </c>
      <c r="F110" s="2">
        <v>10</v>
      </c>
      <c r="G110" s="2">
        <v>105934814</v>
      </c>
      <c r="H110" s="2" t="s">
        <v>24</v>
      </c>
      <c r="I110" s="2" t="s">
        <v>29</v>
      </c>
      <c r="J110" s="2">
        <v>0.43041699999999999</v>
      </c>
      <c r="K110" s="2">
        <v>-4.3700000000000003E-2</v>
      </c>
      <c r="L110" s="2">
        <v>1.61E-2</v>
      </c>
      <c r="M110" s="2">
        <v>6.9290000000000003E-3</v>
      </c>
      <c r="N110" s="2">
        <v>0.46026</v>
      </c>
      <c r="O110" s="2">
        <v>4.6170000000000003E-2</v>
      </c>
      <c r="P110" s="2">
        <v>2.087015E-23</v>
      </c>
      <c r="Q110" s="2">
        <v>-9.4946299999999997E-2</v>
      </c>
      <c r="R110" s="2">
        <v>3.6253599999999997E-2</v>
      </c>
      <c r="S110" s="2">
        <v>8.8202590000000004E-3</v>
      </c>
      <c r="T110" s="2">
        <v>0.4180817</v>
      </c>
      <c r="U110" s="2">
        <v>7</v>
      </c>
    </row>
    <row r="111" spans="1:21" x14ac:dyDescent="0.25">
      <c r="A111" s="2" t="s">
        <v>338</v>
      </c>
      <c r="B111" s="2">
        <v>10</v>
      </c>
      <c r="C111" s="2" t="s">
        <v>339</v>
      </c>
      <c r="D111" s="2">
        <v>106044123</v>
      </c>
      <c r="E111" s="2" t="s">
        <v>340</v>
      </c>
      <c r="F111" s="2">
        <v>10</v>
      </c>
      <c r="G111" s="2">
        <v>106037894</v>
      </c>
      <c r="H111" s="2" t="s">
        <v>39</v>
      </c>
      <c r="I111" s="2" t="s">
        <v>25</v>
      </c>
      <c r="J111" s="2">
        <v>0.47912500000000002</v>
      </c>
      <c r="K111" s="2">
        <v>-3.5700000000000003E-2</v>
      </c>
      <c r="L111" s="2">
        <v>1.5900000000000001E-2</v>
      </c>
      <c r="M111" s="2">
        <v>2.4979999999999999E-2</v>
      </c>
      <c r="N111" s="2">
        <v>-1.0411600000000001</v>
      </c>
      <c r="O111" s="2">
        <v>2.6919700000000001E-2</v>
      </c>
      <c r="P111" s="2">
        <v>0</v>
      </c>
      <c r="Q111" s="2">
        <v>3.4288600000000002E-2</v>
      </c>
      <c r="R111" s="2">
        <v>1.5297099999999999E-2</v>
      </c>
      <c r="S111" s="2">
        <v>2.4993120000000001E-2</v>
      </c>
      <c r="T111" s="2">
        <v>1.522329E-2</v>
      </c>
      <c r="U111" s="2">
        <v>10</v>
      </c>
    </row>
    <row r="112" spans="1:21" x14ac:dyDescent="0.25">
      <c r="A112" s="2" t="s">
        <v>341</v>
      </c>
      <c r="B112" s="2">
        <v>10</v>
      </c>
      <c r="C112" s="2" t="s">
        <v>342</v>
      </c>
      <c r="D112" s="2">
        <v>106084944</v>
      </c>
      <c r="E112" s="2" t="s">
        <v>343</v>
      </c>
      <c r="F112" s="2">
        <v>10</v>
      </c>
      <c r="G112" s="2">
        <v>106010539</v>
      </c>
      <c r="H112" s="2" t="s">
        <v>29</v>
      </c>
      <c r="I112" s="2" t="s">
        <v>24</v>
      </c>
      <c r="J112" s="2">
        <v>0.49701800000000002</v>
      </c>
      <c r="K112" s="2">
        <v>-3.8600000000000002E-2</v>
      </c>
      <c r="L112" s="2">
        <v>1.5800000000000002E-2</v>
      </c>
      <c r="M112" s="2">
        <v>1.4789999999999999E-2</v>
      </c>
      <c r="N112" s="2">
        <v>-0.56694699999999998</v>
      </c>
      <c r="O112" s="2">
        <v>7.7410400000000004E-2</v>
      </c>
      <c r="P112" s="2">
        <v>2.408413E-13</v>
      </c>
      <c r="Q112" s="2">
        <v>6.8084000000000006E-2</v>
      </c>
      <c r="R112" s="2">
        <v>2.9378100000000001E-2</v>
      </c>
      <c r="S112" s="2">
        <v>2.0476250000000001E-2</v>
      </c>
      <c r="T112" s="2">
        <v>0.6316351</v>
      </c>
      <c r="U112" s="2">
        <v>9</v>
      </c>
    </row>
    <row r="113" spans="1:21" x14ac:dyDescent="0.25">
      <c r="A113" s="2" t="s">
        <v>344</v>
      </c>
      <c r="B113" s="2">
        <v>10</v>
      </c>
      <c r="C113" s="2" t="s">
        <v>345</v>
      </c>
      <c r="D113" s="2">
        <v>117924785</v>
      </c>
      <c r="E113" s="2" t="s">
        <v>346</v>
      </c>
      <c r="F113" s="2">
        <v>10</v>
      </c>
      <c r="G113" s="2">
        <v>117924012</v>
      </c>
      <c r="H113" s="2" t="s">
        <v>29</v>
      </c>
      <c r="I113" s="2" t="s">
        <v>24</v>
      </c>
      <c r="J113" s="2">
        <v>0.40159</v>
      </c>
      <c r="K113" s="2">
        <v>3.8100000000000002E-2</v>
      </c>
      <c r="L113" s="2">
        <v>1.5900000000000001E-2</v>
      </c>
      <c r="M113" s="2">
        <v>1.5859999999999999E-2</v>
      </c>
      <c r="N113" s="2">
        <v>-0.52535399999999999</v>
      </c>
      <c r="O113" s="2">
        <v>3.4162400000000002E-2</v>
      </c>
      <c r="P113" s="2">
        <v>2.2943960000000001E-53</v>
      </c>
      <c r="Q113" s="2">
        <v>-7.2522500000000004E-2</v>
      </c>
      <c r="R113" s="2">
        <v>3.0630500000000001E-2</v>
      </c>
      <c r="S113" s="2">
        <v>1.7901199999999999E-2</v>
      </c>
      <c r="T113" s="2">
        <v>0.48056100000000002</v>
      </c>
      <c r="U113" s="2">
        <v>9</v>
      </c>
    </row>
    <row r="114" spans="1:21" x14ac:dyDescent="0.25">
      <c r="A114" s="2" t="s">
        <v>347</v>
      </c>
      <c r="B114" s="2">
        <v>10</v>
      </c>
      <c r="C114" s="2" t="s">
        <v>348</v>
      </c>
      <c r="D114" s="2">
        <v>122566022</v>
      </c>
      <c r="E114" s="2" t="s">
        <v>349</v>
      </c>
      <c r="F114" s="2">
        <v>10</v>
      </c>
      <c r="G114" s="2">
        <v>122689964</v>
      </c>
      <c r="H114" s="2" t="s">
        <v>39</v>
      </c>
      <c r="I114" s="2" t="s">
        <v>25</v>
      </c>
      <c r="J114" s="2">
        <v>0.483101</v>
      </c>
      <c r="K114" s="2">
        <v>-4.2700000000000002E-2</v>
      </c>
      <c r="L114" s="2">
        <v>1.5699999999999999E-2</v>
      </c>
      <c r="M114" s="2">
        <v>6.7349999999999997E-3</v>
      </c>
      <c r="N114" s="2">
        <v>0.36179600000000001</v>
      </c>
      <c r="O114" s="2">
        <v>4.9932999999999998E-2</v>
      </c>
      <c r="P114" s="2">
        <v>4.3042080000000001E-13</v>
      </c>
      <c r="Q114" s="2">
        <v>-0.118022</v>
      </c>
      <c r="R114" s="2">
        <v>4.63509E-2</v>
      </c>
      <c r="S114" s="2">
        <v>1.088801E-2</v>
      </c>
      <c r="T114" s="2">
        <v>0.15304960000000001</v>
      </c>
      <c r="U114" s="2">
        <v>8</v>
      </c>
    </row>
    <row r="115" spans="1:21" x14ac:dyDescent="0.25">
      <c r="A115" s="2" t="s">
        <v>350</v>
      </c>
      <c r="B115" s="2">
        <v>11</v>
      </c>
      <c r="C115" s="2" t="s">
        <v>351</v>
      </c>
      <c r="D115" s="2">
        <v>73690032</v>
      </c>
      <c r="E115" s="2" t="s">
        <v>352</v>
      </c>
      <c r="F115" s="2">
        <v>11</v>
      </c>
      <c r="G115" s="2">
        <v>73689104</v>
      </c>
      <c r="H115" s="2" t="s">
        <v>29</v>
      </c>
      <c r="I115" s="2" t="s">
        <v>24</v>
      </c>
      <c r="J115" s="2">
        <v>0.40457300000000002</v>
      </c>
      <c r="K115" s="2">
        <v>-3.9800000000000002E-2</v>
      </c>
      <c r="L115" s="2">
        <v>1.5599999999999999E-2</v>
      </c>
      <c r="M115" s="2">
        <v>1.065E-2</v>
      </c>
      <c r="N115" s="2">
        <v>0.36154599999999998</v>
      </c>
      <c r="O115" s="2">
        <v>4.6740299999999999E-2</v>
      </c>
      <c r="P115" s="2">
        <v>1.032407E-14</v>
      </c>
      <c r="Q115" s="2">
        <v>-0.110083</v>
      </c>
      <c r="R115" s="2">
        <v>4.54344E-2</v>
      </c>
      <c r="S115" s="2">
        <v>1.539738E-2</v>
      </c>
      <c r="T115" s="2">
        <v>0.3687163</v>
      </c>
      <c r="U115" s="2">
        <v>20</v>
      </c>
    </row>
    <row r="116" spans="1:21" x14ac:dyDescent="0.25">
      <c r="A116" s="2" t="s">
        <v>353</v>
      </c>
      <c r="B116" s="2">
        <v>12</v>
      </c>
      <c r="C116" s="2" t="s">
        <v>354</v>
      </c>
      <c r="D116" s="2">
        <v>10092636</v>
      </c>
      <c r="E116" s="2" t="s">
        <v>355</v>
      </c>
      <c r="F116" s="2">
        <v>12</v>
      </c>
      <c r="G116" s="2">
        <v>10116140</v>
      </c>
      <c r="H116" s="2" t="s">
        <v>39</v>
      </c>
      <c r="I116" s="2" t="s">
        <v>25</v>
      </c>
      <c r="J116" s="2">
        <v>0.46819100000000002</v>
      </c>
      <c r="K116" s="2">
        <v>-3.8399999999999997E-2</v>
      </c>
      <c r="L116" s="2">
        <v>1.55E-2</v>
      </c>
      <c r="M116" s="2">
        <v>1.304E-2</v>
      </c>
      <c r="N116" s="2">
        <v>-0.58455100000000004</v>
      </c>
      <c r="O116" s="2">
        <v>9.4475400000000001E-2</v>
      </c>
      <c r="P116" s="2">
        <v>6.1189380000000002E-10</v>
      </c>
      <c r="Q116" s="2">
        <v>6.5691399999999997E-2</v>
      </c>
      <c r="R116" s="2">
        <v>2.85626E-2</v>
      </c>
      <c r="S116" s="2">
        <v>2.1453460000000001E-2</v>
      </c>
      <c r="T116" s="2">
        <v>6.9124450000000004E-2</v>
      </c>
      <c r="U116" s="2">
        <v>15</v>
      </c>
    </row>
    <row r="117" spans="1:21" x14ac:dyDescent="0.25">
      <c r="A117" s="2" t="s">
        <v>356</v>
      </c>
      <c r="B117" s="2">
        <v>12</v>
      </c>
      <c r="C117" s="2" t="s">
        <v>357</v>
      </c>
      <c r="D117" s="2">
        <v>25033344</v>
      </c>
      <c r="E117" s="2" t="s">
        <v>358</v>
      </c>
      <c r="F117" s="2">
        <v>12</v>
      </c>
      <c r="G117" s="2">
        <v>25014396</v>
      </c>
      <c r="H117" s="2" t="s">
        <v>39</v>
      </c>
      <c r="I117" s="2" t="s">
        <v>25</v>
      </c>
      <c r="J117" s="2">
        <v>0.41451300000000002</v>
      </c>
      <c r="K117" s="2">
        <v>3.7400000000000003E-2</v>
      </c>
      <c r="L117" s="2">
        <v>1.5800000000000002E-2</v>
      </c>
      <c r="M117" s="2">
        <v>1.7350000000000001E-2</v>
      </c>
      <c r="N117" s="2">
        <v>-0.30330099999999999</v>
      </c>
      <c r="O117" s="2">
        <v>4.7687100000000003E-2</v>
      </c>
      <c r="P117" s="2">
        <v>2.0143490000000001E-10</v>
      </c>
      <c r="Q117" s="2">
        <v>-0.12331</v>
      </c>
      <c r="R117" s="2">
        <v>5.55842E-2</v>
      </c>
      <c r="S117" s="2">
        <v>2.6525409999999999E-2</v>
      </c>
      <c r="T117" s="2">
        <v>0.872915</v>
      </c>
      <c r="U117" s="2">
        <v>8</v>
      </c>
    </row>
    <row r="118" spans="1:21" x14ac:dyDescent="0.25">
      <c r="A118" s="2" t="s">
        <v>359</v>
      </c>
      <c r="B118" s="2">
        <v>12</v>
      </c>
      <c r="C118" s="2" t="s">
        <v>360</v>
      </c>
      <c r="D118" s="2">
        <v>49362334</v>
      </c>
      <c r="E118" s="2" t="s">
        <v>361</v>
      </c>
      <c r="F118" s="2">
        <v>12</v>
      </c>
      <c r="G118" s="2">
        <v>49356142</v>
      </c>
      <c r="H118" s="2" t="s">
        <v>24</v>
      </c>
      <c r="I118" s="2" t="s">
        <v>25</v>
      </c>
      <c r="J118" s="2">
        <v>0.49204799999999999</v>
      </c>
      <c r="K118" s="2">
        <v>3.2099999999999997E-2</v>
      </c>
      <c r="L118" s="2">
        <v>1.5800000000000002E-2</v>
      </c>
      <c r="M118" s="2">
        <v>4.1509999999999998E-2</v>
      </c>
      <c r="N118" s="2">
        <v>-0.33194299999999999</v>
      </c>
      <c r="O118" s="2">
        <v>3.08341E-2</v>
      </c>
      <c r="P118" s="2">
        <v>5.0125970000000001E-27</v>
      </c>
      <c r="Q118" s="2">
        <v>-9.6703399999999995E-2</v>
      </c>
      <c r="R118" s="2">
        <v>4.8438799999999997E-2</v>
      </c>
      <c r="S118" s="2">
        <v>4.588979E-2</v>
      </c>
      <c r="T118" s="2">
        <v>0.80398820000000004</v>
      </c>
      <c r="U118" s="2">
        <v>10</v>
      </c>
    </row>
    <row r="119" spans="1:21" x14ac:dyDescent="0.25">
      <c r="A119" s="2" t="s">
        <v>362</v>
      </c>
      <c r="B119" s="2">
        <v>12</v>
      </c>
      <c r="C119" s="2" t="s">
        <v>363</v>
      </c>
      <c r="D119" s="2">
        <v>64007706</v>
      </c>
      <c r="E119" s="2" t="s">
        <v>364</v>
      </c>
      <c r="F119" s="2">
        <v>12</v>
      </c>
      <c r="G119" s="2">
        <v>64045033</v>
      </c>
      <c r="H119" s="2" t="s">
        <v>24</v>
      </c>
      <c r="I119" s="2" t="s">
        <v>25</v>
      </c>
      <c r="J119" s="2">
        <v>0.54473199999999999</v>
      </c>
      <c r="K119" s="2">
        <v>-4.07E-2</v>
      </c>
      <c r="L119" s="2">
        <v>1.5599999999999999E-2</v>
      </c>
      <c r="M119" s="2">
        <v>8.9840000000000007E-3</v>
      </c>
      <c r="N119" s="2">
        <v>0.34730100000000003</v>
      </c>
      <c r="O119" s="2">
        <v>3.9767700000000003E-2</v>
      </c>
      <c r="P119" s="2">
        <v>2.4746770000000001E-18</v>
      </c>
      <c r="Q119" s="2">
        <v>-0.117189</v>
      </c>
      <c r="R119" s="2">
        <v>4.6879400000000002E-2</v>
      </c>
      <c r="S119" s="2">
        <v>1.2426019999999999E-2</v>
      </c>
      <c r="T119" s="2">
        <v>4.6791069999999997E-2</v>
      </c>
      <c r="U119" s="2">
        <v>12</v>
      </c>
    </row>
    <row r="120" spans="1:21" x14ac:dyDescent="0.25">
      <c r="A120" s="2" t="s">
        <v>365</v>
      </c>
      <c r="B120" s="2">
        <v>12</v>
      </c>
      <c r="C120" s="2" t="s">
        <v>366</v>
      </c>
      <c r="D120" s="2">
        <v>65479876</v>
      </c>
      <c r="E120" s="2" t="s">
        <v>367</v>
      </c>
      <c r="F120" s="2">
        <v>12</v>
      </c>
      <c r="G120" s="2">
        <v>65385252</v>
      </c>
      <c r="H120" s="2" t="s">
        <v>24</v>
      </c>
      <c r="I120" s="2" t="s">
        <v>39</v>
      </c>
      <c r="J120" s="2">
        <v>0.53280300000000003</v>
      </c>
      <c r="K120" s="2">
        <v>3.3099999999999997E-2</v>
      </c>
      <c r="L120" s="2">
        <v>1.61E-2</v>
      </c>
      <c r="M120" s="2">
        <v>3.9399999999999998E-2</v>
      </c>
      <c r="N120" s="2">
        <v>-0.24248800000000001</v>
      </c>
      <c r="O120" s="2">
        <v>3.6582799999999999E-2</v>
      </c>
      <c r="P120" s="2">
        <v>3.3918060000000002E-11</v>
      </c>
      <c r="Q120" s="2">
        <v>-0.13650100000000001</v>
      </c>
      <c r="R120" s="2">
        <v>6.9515300000000002E-2</v>
      </c>
      <c r="S120" s="2">
        <v>4.9574350000000003E-2</v>
      </c>
      <c r="T120" s="2">
        <v>0.80492589999999997</v>
      </c>
      <c r="U120" s="2">
        <v>5</v>
      </c>
    </row>
    <row r="121" spans="1:21" x14ac:dyDescent="0.25">
      <c r="A121" s="2" t="s">
        <v>368</v>
      </c>
      <c r="B121" s="2">
        <v>12</v>
      </c>
      <c r="C121" s="2" t="s">
        <v>369</v>
      </c>
      <c r="D121" s="2">
        <v>75898050</v>
      </c>
      <c r="E121" s="2" t="s">
        <v>370</v>
      </c>
      <c r="F121" s="2">
        <v>12</v>
      </c>
      <c r="G121" s="2">
        <v>75997733</v>
      </c>
      <c r="H121" s="2" t="s">
        <v>29</v>
      </c>
      <c r="I121" s="2" t="s">
        <v>24</v>
      </c>
      <c r="J121" s="2">
        <v>0.59045700000000001</v>
      </c>
      <c r="K121" s="2">
        <v>3.8600000000000002E-2</v>
      </c>
      <c r="L121" s="2">
        <v>1.5900000000000001E-2</v>
      </c>
      <c r="M121" s="2">
        <v>1.5440000000000001E-2</v>
      </c>
      <c r="N121" s="2">
        <v>-0.293211</v>
      </c>
      <c r="O121" s="2">
        <v>3.4972299999999998E-2</v>
      </c>
      <c r="P121" s="2">
        <v>5.1115850000000001E-17</v>
      </c>
      <c r="Q121" s="2">
        <v>-0.13164600000000001</v>
      </c>
      <c r="R121" s="2">
        <v>5.6454600000000001E-2</v>
      </c>
      <c r="S121" s="2">
        <v>1.9706789999999998E-2</v>
      </c>
      <c r="T121" s="2">
        <v>2.8472799999999999E-2</v>
      </c>
      <c r="U121" s="2">
        <v>12</v>
      </c>
    </row>
    <row r="122" spans="1:21" x14ac:dyDescent="0.25">
      <c r="A122" s="2" t="s">
        <v>371</v>
      </c>
      <c r="B122" s="2">
        <v>13</v>
      </c>
      <c r="C122" s="2" t="s">
        <v>372</v>
      </c>
      <c r="D122" s="2">
        <v>31212758</v>
      </c>
      <c r="E122" s="2" t="s">
        <v>373</v>
      </c>
      <c r="F122" s="2">
        <v>13</v>
      </c>
      <c r="G122" s="2">
        <v>31202076</v>
      </c>
      <c r="H122" s="2" t="s">
        <v>29</v>
      </c>
      <c r="I122" s="2" t="s">
        <v>24</v>
      </c>
      <c r="J122" s="2">
        <v>0.59940400000000005</v>
      </c>
      <c r="K122" s="2">
        <v>-3.5499999999999997E-2</v>
      </c>
      <c r="L122" s="2">
        <v>1.6899999999999998E-2</v>
      </c>
      <c r="M122" s="2">
        <v>3.5479999999999998E-2</v>
      </c>
      <c r="N122" s="2">
        <v>-0.30524499999999999</v>
      </c>
      <c r="O122" s="2">
        <v>4.6701600000000003E-2</v>
      </c>
      <c r="P122" s="2">
        <v>6.3156599999999994E-11</v>
      </c>
      <c r="Q122" s="2">
        <v>0.1163</v>
      </c>
      <c r="R122" s="2">
        <v>5.8154400000000002E-2</v>
      </c>
      <c r="S122" s="2">
        <v>4.5516580000000001E-2</v>
      </c>
      <c r="T122" s="2">
        <v>0.88541899999999996</v>
      </c>
      <c r="U122" s="2">
        <v>5</v>
      </c>
    </row>
    <row r="123" spans="1:21" x14ac:dyDescent="0.25">
      <c r="A123" s="2" t="s">
        <v>374</v>
      </c>
      <c r="B123" s="2">
        <v>13</v>
      </c>
      <c r="C123" s="2" t="s">
        <v>375</v>
      </c>
      <c r="D123" s="2">
        <v>41446158</v>
      </c>
      <c r="E123" s="2" t="s">
        <v>376</v>
      </c>
      <c r="F123" s="2">
        <v>13</v>
      </c>
      <c r="G123" s="2">
        <v>41384318</v>
      </c>
      <c r="H123" s="2" t="s">
        <v>24</v>
      </c>
      <c r="I123" s="2" t="s">
        <v>29</v>
      </c>
      <c r="J123" s="2">
        <v>0.472167</v>
      </c>
      <c r="K123" s="2">
        <v>3.9399999999999998E-2</v>
      </c>
      <c r="L123" s="2">
        <v>1.5599999999999999E-2</v>
      </c>
      <c r="M123" s="2">
        <v>1.2540000000000001E-2</v>
      </c>
      <c r="N123" s="2">
        <v>0.35304400000000002</v>
      </c>
      <c r="O123" s="2">
        <v>4.78255E-2</v>
      </c>
      <c r="P123" s="2">
        <v>1.5601630000000001E-13</v>
      </c>
      <c r="Q123" s="2">
        <v>0.11160100000000001</v>
      </c>
      <c r="R123" s="2">
        <v>4.6701800000000002E-2</v>
      </c>
      <c r="S123" s="2">
        <v>1.6864609999999999E-2</v>
      </c>
      <c r="T123" s="2">
        <v>0.1247317</v>
      </c>
      <c r="U123" s="2">
        <v>7</v>
      </c>
    </row>
    <row r="124" spans="1:21" x14ac:dyDescent="0.25">
      <c r="A124" s="2" t="s">
        <v>377</v>
      </c>
      <c r="B124" s="2">
        <v>13</v>
      </c>
      <c r="C124" s="2" t="s">
        <v>378</v>
      </c>
      <c r="D124" s="2">
        <v>48967004</v>
      </c>
      <c r="E124" s="2" t="s">
        <v>379</v>
      </c>
      <c r="F124" s="2">
        <v>13</v>
      </c>
      <c r="G124" s="2">
        <v>48969391</v>
      </c>
      <c r="H124" s="2" t="s">
        <v>24</v>
      </c>
      <c r="I124" s="2" t="s">
        <v>29</v>
      </c>
      <c r="J124" s="2">
        <v>0.59343900000000005</v>
      </c>
      <c r="K124" s="2">
        <v>4.1599999999999998E-2</v>
      </c>
      <c r="L124" s="2">
        <v>1.5699999999999999E-2</v>
      </c>
      <c r="M124" s="2">
        <v>7.8899999999999994E-3</v>
      </c>
      <c r="N124" s="2">
        <v>0.28285900000000003</v>
      </c>
      <c r="O124" s="2">
        <v>3.92406E-2</v>
      </c>
      <c r="P124" s="2">
        <v>5.6639030000000004E-13</v>
      </c>
      <c r="Q124" s="2">
        <v>0.14707000000000001</v>
      </c>
      <c r="R124" s="2">
        <v>5.9135699999999999E-2</v>
      </c>
      <c r="S124" s="2">
        <v>1.288313E-2</v>
      </c>
      <c r="T124" s="2">
        <v>0.71905960000000002</v>
      </c>
      <c r="U124" s="2">
        <v>4</v>
      </c>
    </row>
    <row r="125" spans="1:21" x14ac:dyDescent="0.25">
      <c r="A125" s="2" t="s">
        <v>380</v>
      </c>
      <c r="B125" s="2">
        <v>13</v>
      </c>
      <c r="C125" s="2" t="s">
        <v>381</v>
      </c>
      <c r="D125" s="2">
        <v>97642478</v>
      </c>
      <c r="E125" s="2" t="s">
        <v>382</v>
      </c>
      <c r="F125" s="2">
        <v>13</v>
      </c>
      <c r="G125" s="2">
        <v>97651253</v>
      </c>
      <c r="H125" s="2" t="s">
        <v>24</v>
      </c>
      <c r="I125" s="2" t="s">
        <v>29</v>
      </c>
      <c r="J125" s="2">
        <v>0.41948299999999999</v>
      </c>
      <c r="K125" s="2">
        <v>3.4500000000000003E-2</v>
      </c>
      <c r="L125" s="2">
        <v>1.6E-2</v>
      </c>
      <c r="M125" s="2">
        <v>3.338E-2</v>
      </c>
      <c r="N125" s="2">
        <v>0.37107200000000001</v>
      </c>
      <c r="O125" s="2">
        <v>4.7543700000000001E-2</v>
      </c>
      <c r="P125" s="2">
        <v>5.9568069999999996E-15</v>
      </c>
      <c r="Q125" s="2">
        <v>9.2973799999999995E-2</v>
      </c>
      <c r="R125" s="2">
        <v>4.4733500000000002E-2</v>
      </c>
      <c r="S125" s="2">
        <v>3.7673320000000003E-2</v>
      </c>
      <c r="T125" s="2">
        <v>0.4178576</v>
      </c>
      <c r="U125" s="2">
        <v>11</v>
      </c>
    </row>
    <row r="126" spans="1:21" x14ac:dyDescent="0.25">
      <c r="A126" s="2" t="s">
        <v>383</v>
      </c>
      <c r="B126" s="2">
        <v>14</v>
      </c>
      <c r="C126" s="2" t="s">
        <v>384</v>
      </c>
      <c r="D126" s="2">
        <v>20918917</v>
      </c>
      <c r="E126" s="2" t="s">
        <v>385</v>
      </c>
      <c r="F126" s="2">
        <v>14</v>
      </c>
      <c r="G126" s="2">
        <v>20916987</v>
      </c>
      <c r="H126" s="2" t="s">
        <v>24</v>
      </c>
      <c r="I126" s="2" t="s">
        <v>29</v>
      </c>
      <c r="J126" s="2">
        <v>0.42743500000000001</v>
      </c>
      <c r="K126" s="2">
        <v>-3.9100000000000003E-2</v>
      </c>
      <c r="L126" s="2">
        <v>1.6400000000000001E-2</v>
      </c>
      <c r="M126" s="2">
        <v>1.702E-2</v>
      </c>
      <c r="N126" s="2">
        <v>-1.06297</v>
      </c>
      <c r="O126" s="2">
        <v>2.6892900000000001E-2</v>
      </c>
      <c r="P126" s="2">
        <v>0</v>
      </c>
      <c r="Q126" s="2">
        <v>3.6783700000000003E-2</v>
      </c>
      <c r="R126" s="2">
        <v>1.54565E-2</v>
      </c>
      <c r="S126" s="2">
        <v>1.7321050000000001E-2</v>
      </c>
      <c r="T126" s="2">
        <v>6.6014790000000004E-2</v>
      </c>
      <c r="U126" s="2">
        <v>5</v>
      </c>
    </row>
    <row r="127" spans="1:21" x14ac:dyDescent="0.25">
      <c r="A127" s="2" t="s">
        <v>386</v>
      </c>
      <c r="B127" s="2">
        <v>14</v>
      </c>
      <c r="C127" s="2" t="s">
        <v>387</v>
      </c>
      <c r="D127" s="2">
        <v>20919770</v>
      </c>
      <c r="E127" s="2" t="s">
        <v>385</v>
      </c>
      <c r="F127" s="2">
        <v>14</v>
      </c>
      <c r="G127" s="2">
        <v>20916987</v>
      </c>
      <c r="H127" s="2" t="s">
        <v>24</v>
      </c>
      <c r="I127" s="2" t="s">
        <v>29</v>
      </c>
      <c r="J127" s="2">
        <v>0.42743500000000001</v>
      </c>
      <c r="K127" s="2">
        <v>-3.9100000000000003E-2</v>
      </c>
      <c r="L127" s="2">
        <v>1.6400000000000001E-2</v>
      </c>
      <c r="M127" s="2">
        <v>1.702E-2</v>
      </c>
      <c r="N127" s="2">
        <v>-0.54951499999999998</v>
      </c>
      <c r="O127" s="2">
        <v>7.707E-2</v>
      </c>
      <c r="P127" s="2">
        <v>1.003107E-12</v>
      </c>
      <c r="Q127" s="2">
        <v>7.1153599999999997E-2</v>
      </c>
      <c r="R127" s="2">
        <v>3.1468700000000002E-2</v>
      </c>
      <c r="S127" s="2">
        <v>2.3753699999999999E-2</v>
      </c>
    </row>
    <row r="128" spans="1:21" x14ac:dyDescent="0.25">
      <c r="A128" s="2" t="s">
        <v>388</v>
      </c>
      <c r="B128" s="2">
        <v>14</v>
      </c>
      <c r="C128" s="2" t="s">
        <v>389</v>
      </c>
      <c r="D128" s="2">
        <v>23420903</v>
      </c>
      <c r="E128" s="2" t="s">
        <v>390</v>
      </c>
      <c r="F128" s="2">
        <v>14</v>
      </c>
      <c r="G128" s="2">
        <v>23421096</v>
      </c>
      <c r="H128" s="2" t="s">
        <v>24</v>
      </c>
      <c r="I128" s="2" t="s">
        <v>29</v>
      </c>
      <c r="J128" s="2">
        <v>0.542744</v>
      </c>
      <c r="K128" s="2">
        <v>3.44E-2</v>
      </c>
      <c r="L128" s="2">
        <v>1.5599999999999999E-2</v>
      </c>
      <c r="M128" s="2">
        <v>2.622E-2</v>
      </c>
      <c r="N128" s="2">
        <v>-0.57255699999999998</v>
      </c>
      <c r="O128" s="2">
        <v>3.6863300000000002E-2</v>
      </c>
      <c r="P128" s="2">
        <v>2.1100400000000001E-54</v>
      </c>
      <c r="Q128" s="2">
        <v>-6.00814E-2</v>
      </c>
      <c r="R128" s="2">
        <v>2.7519399999999999E-2</v>
      </c>
      <c r="S128" s="2">
        <v>2.9018530000000001E-2</v>
      </c>
      <c r="T128" s="2">
        <v>0.11924940000000001</v>
      </c>
      <c r="U128" s="2">
        <v>10</v>
      </c>
    </row>
    <row r="129" spans="1:21" x14ac:dyDescent="0.25">
      <c r="A129" s="2" t="s">
        <v>391</v>
      </c>
      <c r="B129" s="2">
        <v>14</v>
      </c>
      <c r="C129" s="2" t="s">
        <v>392</v>
      </c>
      <c r="D129" s="2">
        <v>24764421</v>
      </c>
      <c r="E129" s="2" t="s">
        <v>393</v>
      </c>
      <c r="F129" s="2">
        <v>14</v>
      </c>
      <c r="G129" s="2">
        <v>24768534</v>
      </c>
      <c r="H129" s="2" t="s">
        <v>25</v>
      </c>
      <c r="I129" s="2" t="s">
        <v>24</v>
      </c>
      <c r="J129" s="2">
        <v>0.49503000000000003</v>
      </c>
      <c r="K129" s="2">
        <v>3.1699999999999999E-2</v>
      </c>
      <c r="L129" s="2">
        <v>1.55E-2</v>
      </c>
      <c r="M129" s="2">
        <v>4.113E-2</v>
      </c>
      <c r="N129" s="2">
        <v>-0.58965599999999996</v>
      </c>
      <c r="O129" s="2">
        <v>3.7775299999999998E-2</v>
      </c>
      <c r="P129" s="2">
        <v>6.2650689999999999E-55</v>
      </c>
      <c r="Q129" s="2">
        <v>-5.3760099999999998E-2</v>
      </c>
      <c r="R129" s="2">
        <v>2.6511199999999999E-2</v>
      </c>
      <c r="S129" s="2">
        <v>4.2577570000000002E-2</v>
      </c>
      <c r="T129" s="2">
        <v>0.77028010000000002</v>
      </c>
      <c r="U129" s="2">
        <v>14</v>
      </c>
    </row>
    <row r="130" spans="1:21" x14ac:dyDescent="0.25">
      <c r="A130" s="2" t="s">
        <v>394</v>
      </c>
      <c r="B130" s="2">
        <v>14</v>
      </c>
      <c r="C130" s="2" t="s">
        <v>395</v>
      </c>
      <c r="D130" s="2">
        <v>55449745</v>
      </c>
      <c r="E130" s="2" t="s">
        <v>396</v>
      </c>
      <c r="F130" s="2">
        <v>14</v>
      </c>
      <c r="G130" s="2">
        <v>55501688</v>
      </c>
      <c r="H130" s="2" t="s">
        <v>25</v>
      </c>
      <c r="I130" s="2" t="s">
        <v>39</v>
      </c>
      <c r="J130" s="2">
        <v>0.57554700000000003</v>
      </c>
      <c r="K130" s="2">
        <v>-3.7499999999999999E-2</v>
      </c>
      <c r="L130" s="2">
        <v>1.5599999999999999E-2</v>
      </c>
      <c r="M130" s="2">
        <v>1.583E-2</v>
      </c>
      <c r="N130" s="2">
        <v>0.37697000000000003</v>
      </c>
      <c r="O130" s="2">
        <v>4.30245E-2</v>
      </c>
      <c r="P130" s="2">
        <v>1.9225030000000001E-18</v>
      </c>
      <c r="Q130" s="2">
        <v>-9.9477499999999996E-2</v>
      </c>
      <c r="R130" s="2">
        <v>4.2911900000000003E-2</v>
      </c>
      <c r="S130" s="2">
        <v>2.0439430000000001E-2</v>
      </c>
      <c r="T130" s="2">
        <v>0.90506600000000004</v>
      </c>
      <c r="U130" s="2">
        <v>13</v>
      </c>
    </row>
    <row r="131" spans="1:21" x14ac:dyDescent="0.25">
      <c r="A131" s="2" t="s">
        <v>397</v>
      </c>
      <c r="B131" s="2">
        <v>14</v>
      </c>
      <c r="C131" s="2" t="s">
        <v>398</v>
      </c>
      <c r="D131" s="2">
        <v>58684274</v>
      </c>
      <c r="E131" s="2" t="s">
        <v>399</v>
      </c>
      <c r="F131" s="2">
        <v>14</v>
      </c>
      <c r="G131" s="2">
        <v>58621539</v>
      </c>
      <c r="H131" s="2" t="s">
        <v>39</v>
      </c>
      <c r="I131" s="2" t="s">
        <v>24</v>
      </c>
      <c r="J131" s="2">
        <v>0.48608299999999999</v>
      </c>
      <c r="K131" s="2">
        <v>-4.4299999999999999E-2</v>
      </c>
      <c r="L131" s="2">
        <v>1.6E-2</v>
      </c>
      <c r="M131" s="2">
        <v>5.548E-3</v>
      </c>
      <c r="N131" s="2">
        <v>-0.270096</v>
      </c>
      <c r="O131" s="2">
        <v>4.7401600000000002E-2</v>
      </c>
      <c r="P131" s="2">
        <v>1.212041E-8</v>
      </c>
      <c r="Q131" s="2">
        <v>0.164016</v>
      </c>
      <c r="R131" s="2">
        <v>6.5861500000000003E-2</v>
      </c>
      <c r="S131" s="2">
        <v>1.2762900000000001E-2</v>
      </c>
      <c r="T131" s="2">
        <v>0.14252570000000001</v>
      </c>
      <c r="U131" s="2">
        <v>8</v>
      </c>
    </row>
    <row r="132" spans="1:21" x14ac:dyDescent="0.25">
      <c r="A132" s="2" t="s">
        <v>400</v>
      </c>
      <c r="B132" s="2">
        <v>14</v>
      </c>
      <c r="C132" s="2" t="s">
        <v>401</v>
      </c>
      <c r="D132" s="2">
        <v>94577107</v>
      </c>
      <c r="E132" s="2" t="s">
        <v>402</v>
      </c>
      <c r="F132" s="2">
        <v>14</v>
      </c>
      <c r="G132" s="2">
        <v>94580199</v>
      </c>
      <c r="H132" s="2" t="s">
        <v>39</v>
      </c>
      <c r="I132" s="2" t="s">
        <v>25</v>
      </c>
      <c r="J132" s="2">
        <v>0.56759400000000004</v>
      </c>
      <c r="K132" s="2">
        <v>5.1200000000000002E-2</v>
      </c>
      <c r="L132" s="2">
        <v>1.61E-2</v>
      </c>
      <c r="M132" s="2">
        <v>1.451E-3</v>
      </c>
      <c r="N132" s="2">
        <v>-0.50429100000000004</v>
      </c>
      <c r="O132" s="2">
        <v>4.8081899999999997E-2</v>
      </c>
      <c r="P132" s="2">
        <v>9.7914280000000004E-26</v>
      </c>
      <c r="Q132" s="2">
        <v>-0.10152899999999999</v>
      </c>
      <c r="R132" s="2">
        <v>3.3361399999999999E-2</v>
      </c>
      <c r="S132" s="2">
        <v>2.3399580000000001E-3</v>
      </c>
      <c r="T132" s="2">
        <v>0.58274139999999996</v>
      </c>
      <c r="U132" s="2">
        <v>10</v>
      </c>
    </row>
    <row r="133" spans="1:21" x14ac:dyDescent="0.25">
      <c r="A133" s="2" t="s">
        <v>403</v>
      </c>
      <c r="B133" s="2">
        <v>14</v>
      </c>
      <c r="C133" s="2" t="s">
        <v>404</v>
      </c>
      <c r="D133" s="2">
        <v>94595353</v>
      </c>
      <c r="E133" s="2" t="s">
        <v>405</v>
      </c>
      <c r="F133" s="2">
        <v>14</v>
      </c>
      <c r="G133" s="2">
        <v>94585064</v>
      </c>
      <c r="H133" s="2" t="s">
        <v>39</v>
      </c>
      <c r="I133" s="2" t="s">
        <v>25</v>
      </c>
      <c r="J133" s="2">
        <v>0.47415499999999999</v>
      </c>
      <c r="K133" s="2">
        <v>-3.8300000000000001E-2</v>
      </c>
      <c r="L133" s="2">
        <v>1.61E-2</v>
      </c>
      <c r="M133" s="2">
        <v>1.7500000000000002E-2</v>
      </c>
      <c r="N133" s="2">
        <v>-0.42994100000000002</v>
      </c>
      <c r="O133" s="2">
        <v>5.0384499999999999E-2</v>
      </c>
      <c r="P133" s="2">
        <v>1.4235260000000001E-17</v>
      </c>
      <c r="Q133" s="2">
        <v>8.9081999999999995E-2</v>
      </c>
      <c r="R133" s="2">
        <v>3.8874899999999997E-2</v>
      </c>
      <c r="S133" s="2">
        <v>2.1934370000000002E-2</v>
      </c>
      <c r="T133" s="2">
        <v>0.26038879999999998</v>
      </c>
      <c r="U133" s="2">
        <v>8</v>
      </c>
    </row>
    <row r="134" spans="1:21" x14ac:dyDescent="0.25">
      <c r="A134" s="2" t="s">
        <v>406</v>
      </c>
      <c r="B134" s="2">
        <v>14</v>
      </c>
      <c r="C134" s="2" t="s">
        <v>407</v>
      </c>
      <c r="D134" s="2">
        <v>97060584</v>
      </c>
      <c r="E134" s="2" t="s">
        <v>408</v>
      </c>
      <c r="F134" s="2">
        <v>14</v>
      </c>
      <c r="G134" s="2">
        <v>97069804</v>
      </c>
      <c r="H134" s="2" t="s">
        <v>25</v>
      </c>
      <c r="I134" s="2" t="s">
        <v>39</v>
      </c>
      <c r="J134" s="2">
        <v>0.53479100000000002</v>
      </c>
      <c r="K134" s="2">
        <v>-3.5400000000000001E-2</v>
      </c>
      <c r="L134" s="2">
        <v>1.72E-2</v>
      </c>
      <c r="M134" s="2">
        <v>4.0419999999999998E-2</v>
      </c>
      <c r="N134" s="2">
        <v>0.42779699999999998</v>
      </c>
      <c r="O134" s="2">
        <v>5.1195200000000003E-2</v>
      </c>
      <c r="P134" s="2">
        <v>6.4770960000000003E-17</v>
      </c>
      <c r="Q134" s="2">
        <v>-8.2749500000000004E-2</v>
      </c>
      <c r="R134" s="2">
        <v>4.14075E-2</v>
      </c>
      <c r="S134" s="2">
        <v>4.5671589999999998E-2</v>
      </c>
      <c r="T134" s="2">
        <v>0.15105750000000001</v>
      </c>
      <c r="U134" s="2">
        <v>3</v>
      </c>
    </row>
    <row r="135" spans="1:21" x14ac:dyDescent="0.25">
      <c r="A135" s="2" t="s">
        <v>409</v>
      </c>
      <c r="B135" s="2">
        <v>14</v>
      </c>
      <c r="C135" s="2" t="s">
        <v>410</v>
      </c>
      <c r="D135" s="2">
        <v>100619628</v>
      </c>
      <c r="E135" s="2" t="s">
        <v>411</v>
      </c>
      <c r="F135" s="2">
        <v>14</v>
      </c>
      <c r="G135" s="2">
        <v>100599164</v>
      </c>
      <c r="H135" s="2" t="s">
        <v>29</v>
      </c>
      <c r="I135" s="2" t="s">
        <v>24</v>
      </c>
      <c r="J135" s="2">
        <v>0.57753500000000002</v>
      </c>
      <c r="K135" s="2">
        <v>5.2299999999999999E-2</v>
      </c>
      <c r="L135" s="2">
        <v>1.6E-2</v>
      </c>
      <c r="M135" s="2">
        <v>1.031E-3</v>
      </c>
      <c r="N135" s="2">
        <v>0.31686799999999998</v>
      </c>
      <c r="O135" s="2">
        <v>4.7835900000000001E-2</v>
      </c>
      <c r="P135" s="2">
        <v>3.4946670000000003E-11</v>
      </c>
      <c r="Q135" s="2">
        <v>0.16505300000000001</v>
      </c>
      <c r="R135" s="2">
        <v>5.6307500000000003E-2</v>
      </c>
      <c r="S135" s="2">
        <v>3.375688E-3</v>
      </c>
    </row>
    <row r="136" spans="1:21" x14ac:dyDescent="0.25">
      <c r="A136" s="2" t="s">
        <v>412</v>
      </c>
      <c r="B136" s="2">
        <v>14</v>
      </c>
      <c r="C136" s="2" t="s">
        <v>413</v>
      </c>
      <c r="D136" s="2">
        <v>100919697</v>
      </c>
      <c r="E136" s="2" t="s">
        <v>414</v>
      </c>
      <c r="F136" s="2">
        <v>14</v>
      </c>
      <c r="G136" s="2">
        <v>100825670</v>
      </c>
      <c r="H136" s="2" t="s">
        <v>25</v>
      </c>
      <c r="I136" s="2" t="s">
        <v>39</v>
      </c>
      <c r="J136" s="2">
        <v>0.47514899999999999</v>
      </c>
      <c r="K136" s="2">
        <v>4.4499999999999998E-2</v>
      </c>
      <c r="L136" s="2">
        <v>1.6E-2</v>
      </c>
      <c r="M136" s="2">
        <v>5.097E-3</v>
      </c>
      <c r="N136" s="2">
        <v>0.33202199999999998</v>
      </c>
      <c r="O136" s="2">
        <v>3.77189E-2</v>
      </c>
      <c r="P136" s="2">
        <v>1.337521E-18</v>
      </c>
      <c r="Q136" s="2">
        <v>0.13402700000000001</v>
      </c>
      <c r="R136" s="2">
        <v>5.0537699999999998E-2</v>
      </c>
      <c r="S136" s="2">
        <v>8.0011330000000006E-3</v>
      </c>
      <c r="T136" s="2">
        <v>0.44616549999999999</v>
      </c>
      <c r="U136" s="2">
        <v>7</v>
      </c>
    </row>
    <row r="137" spans="1:21" x14ac:dyDescent="0.25">
      <c r="A137" s="2" t="s">
        <v>415</v>
      </c>
      <c r="B137" s="2">
        <v>15</v>
      </c>
      <c r="C137" s="2" t="s">
        <v>416</v>
      </c>
      <c r="D137" s="2">
        <v>66605895</v>
      </c>
      <c r="E137" s="2" t="s">
        <v>417</v>
      </c>
      <c r="F137" s="2">
        <v>15</v>
      </c>
      <c r="G137" s="2">
        <v>66849534</v>
      </c>
      <c r="H137" s="2" t="s">
        <v>29</v>
      </c>
      <c r="I137" s="2" t="s">
        <v>24</v>
      </c>
      <c r="J137" s="2">
        <v>0.49403599999999998</v>
      </c>
      <c r="K137" s="2">
        <v>3.5299999999999998E-2</v>
      </c>
      <c r="L137" s="2">
        <v>1.5800000000000002E-2</v>
      </c>
      <c r="M137" s="2">
        <v>2.545E-2</v>
      </c>
      <c r="N137" s="2">
        <v>-0.39409300000000003</v>
      </c>
      <c r="O137" s="2">
        <v>3.86009E-2</v>
      </c>
      <c r="P137" s="2">
        <v>1.7993969999999999E-24</v>
      </c>
      <c r="Q137" s="2">
        <v>-8.9572799999999994E-2</v>
      </c>
      <c r="R137" s="2">
        <v>4.1040800000000002E-2</v>
      </c>
      <c r="S137" s="2">
        <v>2.9070510000000001E-2</v>
      </c>
      <c r="T137" s="2">
        <v>0.49781839999999999</v>
      </c>
      <c r="U137" s="2">
        <v>6</v>
      </c>
    </row>
    <row r="138" spans="1:21" x14ac:dyDescent="0.25">
      <c r="A138" s="2" t="s">
        <v>418</v>
      </c>
      <c r="B138" s="2">
        <v>15</v>
      </c>
      <c r="C138" s="2" t="s">
        <v>419</v>
      </c>
      <c r="D138" s="2">
        <v>66653814</v>
      </c>
      <c r="E138" s="2" t="s">
        <v>417</v>
      </c>
      <c r="F138" s="2">
        <v>15</v>
      </c>
      <c r="G138" s="2">
        <v>66849534</v>
      </c>
      <c r="H138" s="2" t="s">
        <v>29</v>
      </c>
      <c r="I138" s="2" t="s">
        <v>24</v>
      </c>
      <c r="J138" s="2">
        <v>0.49403599999999998</v>
      </c>
      <c r="K138" s="2">
        <v>3.5299999999999998E-2</v>
      </c>
      <c r="L138" s="2">
        <v>1.5800000000000002E-2</v>
      </c>
      <c r="M138" s="2">
        <v>2.545E-2</v>
      </c>
      <c r="N138" s="2">
        <v>0.36056100000000002</v>
      </c>
      <c r="O138" s="2">
        <v>3.9808200000000002E-2</v>
      </c>
      <c r="P138" s="2">
        <v>1.3353339999999999E-19</v>
      </c>
      <c r="Q138" s="2">
        <v>9.7903100000000007E-2</v>
      </c>
      <c r="R138" s="2">
        <v>4.5134100000000003E-2</v>
      </c>
      <c r="S138" s="2">
        <v>3.00705E-2</v>
      </c>
      <c r="T138" s="2">
        <v>3.8325980000000003E-2</v>
      </c>
      <c r="U138" s="2">
        <v>3</v>
      </c>
    </row>
    <row r="139" spans="1:21" x14ac:dyDescent="0.25">
      <c r="A139" s="2" t="s">
        <v>420</v>
      </c>
      <c r="B139" s="2">
        <v>15</v>
      </c>
      <c r="C139" s="2" t="s">
        <v>421</v>
      </c>
      <c r="D139" s="2">
        <v>66671964</v>
      </c>
      <c r="E139" s="2" t="s">
        <v>417</v>
      </c>
      <c r="F139" s="2">
        <v>15</v>
      </c>
      <c r="G139" s="2">
        <v>66849534</v>
      </c>
      <c r="H139" s="2" t="s">
        <v>29</v>
      </c>
      <c r="I139" s="2" t="s">
        <v>24</v>
      </c>
      <c r="J139" s="2">
        <v>0.49403599999999998</v>
      </c>
      <c r="K139" s="2">
        <v>3.5299999999999998E-2</v>
      </c>
      <c r="L139" s="2">
        <v>1.5800000000000002E-2</v>
      </c>
      <c r="M139" s="2">
        <v>2.545E-2</v>
      </c>
      <c r="N139" s="2">
        <v>0.42980000000000002</v>
      </c>
      <c r="O139" s="2">
        <v>7.3914199999999999E-2</v>
      </c>
      <c r="P139" s="2">
        <v>6.0687500000000002E-9</v>
      </c>
      <c r="Q139" s="2">
        <v>8.2131200000000001E-2</v>
      </c>
      <c r="R139" s="2">
        <v>3.9381399999999997E-2</v>
      </c>
      <c r="S139" s="2">
        <v>3.7020650000000002E-2</v>
      </c>
      <c r="T139" s="2">
        <v>0.36111710000000002</v>
      </c>
      <c r="U139" s="2">
        <v>5</v>
      </c>
    </row>
    <row r="140" spans="1:21" x14ac:dyDescent="0.25">
      <c r="A140" s="2" t="s">
        <v>422</v>
      </c>
      <c r="B140" s="2">
        <v>15</v>
      </c>
      <c r="C140" s="2" t="s">
        <v>423</v>
      </c>
      <c r="D140" s="2">
        <v>80516190</v>
      </c>
      <c r="E140" s="2" t="s">
        <v>424</v>
      </c>
      <c r="F140" s="2">
        <v>15</v>
      </c>
      <c r="G140" s="2">
        <v>80468939</v>
      </c>
      <c r="H140" s="2" t="s">
        <v>39</v>
      </c>
      <c r="I140" s="2" t="s">
        <v>25</v>
      </c>
      <c r="J140" s="2">
        <v>0.40159</v>
      </c>
      <c r="K140" s="2">
        <v>-3.2399999999999998E-2</v>
      </c>
      <c r="L140" s="2">
        <v>1.5699999999999999E-2</v>
      </c>
      <c r="M140" s="2">
        <v>3.687E-2</v>
      </c>
      <c r="N140" s="2">
        <v>-0.35607699999999998</v>
      </c>
      <c r="O140" s="2">
        <v>3.6628099999999997E-2</v>
      </c>
      <c r="P140" s="2">
        <v>2.4434729999999999E-22</v>
      </c>
      <c r="Q140" s="2">
        <v>9.0991600000000006E-2</v>
      </c>
      <c r="R140" s="2">
        <v>4.5074099999999999E-2</v>
      </c>
      <c r="S140" s="2">
        <v>4.3517399999999998E-2</v>
      </c>
      <c r="T140" s="2">
        <v>0.20354929999999999</v>
      </c>
      <c r="U140" s="2">
        <v>7</v>
      </c>
    </row>
    <row r="141" spans="1:21" x14ac:dyDescent="0.25">
      <c r="A141" s="2" t="s">
        <v>425</v>
      </c>
      <c r="B141" s="2">
        <v>15</v>
      </c>
      <c r="C141" s="2" t="s">
        <v>426</v>
      </c>
      <c r="D141" s="2">
        <v>83208335</v>
      </c>
      <c r="E141" s="2" t="s">
        <v>427</v>
      </c>
      <c r="F141" s="2">
        <v>15</v>
      </c>
      <c r="G141" s="2">
        <v>83331155</v>
      </c>
      <c r="H141" s="2" t="s">
        <v>39</v>
      </c>
      <c r="I141" s="2" t="s">
        <v>25</v>
      </c>
      <c r="J141" s="2">
        <v>0.429423</v>
      </c>
      <c r="K141" s="2">
        <v>3.4099999999999998E-2</v>
      </c>
      <c r="L141" s="2">
        <v>1.5699999999999999E-2</v>
      </c>
      <c r="M141" s="2">
        <v>3.032E-2</v>
      </c>
      <c r="N141" s="2">
        <v>-0.401895</v>
      </c>
      <c r="O141" s="2">
        <v>6.3031000000000004E-2</v>
      </c>
      <c r="P141" s="2">
        <v>1.8159259999999999E-10</v>
      </c>
      <c r="Q141" s="2">
        <v>-8.4848000000000007E-2</v>
      </c>
      <c r="R141" s="2">
        <v>4.1269199999999999E-2</v>
      </c>
      <c r="S141" s="2">
        <v>3.9785920000000002E-2</v>
      </c>
      <c r="T141" s="2">
        <v>0.48691519999999999</v>
      </c>
      <c r="U141" s="2">
        <v>8</v>
      </c>
    </row>
    <row r="142" spans="1:21" x14ac:dyDescent="0.25">
      <c r="A142" s="2" t="s">
        <v>428</v>
      </c>
      <c r="B142" s="2">
        <v>15</v>
      </c>
      <c r="C142" s="2" t="s">
        <v>429</v>
      </c>
      <c r="D142" s="2">
        <v>83264781</v>
      </c>
      <c r="E142" s="2" t="s">
        <v>430</v>
      </c>
      <c r="F142" s="2">
        <v>15</v>
      </c>
      <c r="G142" s="2">
        <v>83352056</v>
      </c>
      <c r="H142" s="2" t="s">
        <v>29</v>
      </c>
      <c r="I142" s="2" t="s">
        <v>24</v>
      </c>
      <c r="J142" s="2">
        <v>0.41948299999999999</v>
      </c>
      <c r="K142" s="2">
        <v>3.7999999999999999E-2</v>
      </c>
      <c r="L142" s="2">
        <v>1.5699999999999999E-2</v>
      </c>
      <c r="M142" s="2">
        <v>1.5900000000000001E-2</v>
      </c>
      <c r="N142" s="2">
        <v>-0.483653</v>
      </c>
      <c r="O142" s="2">
        <v>4.7731999999999997E-2</v>
      </c>
      <c r="P142" s="2">
        <v>3.9564100000000003E-24</v>
      </c>
      <c r="Q142" s="2">
        <v>-7.8568700000000005E-2</v>
      </c>
      <c r="R142" s="2">
        <v>3.3374500000000001E-2</v>
      </c>
      <c r="S142" s="2">
        <v>1.856503E-2</v>
      </c>
      <c r="T142" s="2">
        <v>0.91266840000000005</v>
      </c>
      <c r="U142" s="2">
        <v>12</v>
      </c>
    </row>
    <row r="143" spans="1:21" x14ac:dyDescent="0.25">
      <c r="A143" s="2" t="s">
        <v>431</v>
      </c>
      <c r="B143" s="2">
        <v>15</v>
      </c>
      <c r="C143" s="2" t="s">
        <v>432</v>
      </c>
      <c r="D143" s="2">
        <v>91419255</v>
      </c>
      <c r="E143" s="2" t="s">
        <v>433</v>
      </c>
      <c r="F143" s="2">
        <v>15</v>
      </c>
      <c r="G143" s="2">
        <v>91416550</v>
      </c>
      <c r="H143" s="2" t="s">
        <v>39</v>
      </c>
      <c r="I143" s="2" t="s">
        <v>29</v>
      </c>
      <c r="J143" s="2">
        <v>0.538767</v>
      </c>
      <c r="K143" s="2">
        <v>3.3599999999999998E-2</v>
      </c>
      <c r="L143" s="2">
        <v>1.5800000000000002E-2</v>
      </c>
      <c r="M143" s="2">
        <v>3.3390000000000003E-2</v>
      </c>
      <c r="N143" s="2">
        <v>-0.24080099999999999</v>
      </c>
      <c r="O143" s="2">
        <v>3.8239299999999997E-2</v>
      </c>
      <c r="P143" s="2">
        <v>3.030336E-10</v>
      </c>
      <c r="Q143" s="2">
        <v>-0.13953399999999999</v>
      </c>
      <c r="R143" s="2">
        <v>6.9254599999999999E-2</v>
      </c>
      <c r="S143" s="2">
        <v>4.392592E-2</v>
      </c>
      <c r="T143" s="2">
        <v>0.60938360000000003</v>
      </c>
      <c r="U143" s="2">
        <v>5</v>
      </c>
    </row>
    <row r="144" spans="1:21" x14ac:dyDescent="0.25">
      <c r="A144" s="2" t="s">
        <v>434</v>
      </c>
      <c r="B144" s="2">
        <v>16</v>
      </c>
      <c r="C144" s="2" t="s">
        <v>435</v>
      </c>
      <c r="D144" s="2">
        <v>2891157</v>
      </c>
      <c r="E144" s="2" t="s">
        <v>436</v>
      </c>
      <c r="F144" s="2">
        <v>16</v>
      </c>
      <c r="G144" s="2">
        <v>2951886</v>
      </c>
      <c r="H144" s="2" t="s">
        <v>25</v>
      </c>
      <c r="I144" s="2" t="s">
        <v>39</v>
      </c>
      <c r="J144" s="2">
        <v>0.57753500000000002</v>
      </c>
      <c r="K144" s="2">
        <v>-3.8100000000000002E-2</v>
      </c>
      <c r="L144" s="2">
        <v>1.55E-2</v>
      </c>
      <c r="M144" s="2">
        <v>1.4149999999999999E-2</v>
      </c>
      <c r="N144" s="2">
        <v>-0.533775</v>
      </c>
      <c r="O144" s="2">
        <v>9.1194800000000006E-2</v>
      </c>
      <c r="P144" s="2">
        <v>4.8239999999999999E-9</v>
      </c>
      <c r="Q144" s="2">
        <v>7.1378399999999995E-2</v>
      </c>
      <c r="R144" s="2">
        <v>3.1495200000000001E-2</v>
      </c>
      <c r="S144" s="2">
        <v>2.3431420000000001E-2</v>
      </c>
      <c r="T144" s="2">
        <v>0.95936889999999997</v>
      </c>
      <c r="U144" s="2">
        <v>6</v>
      </c>
    </row>
    <row r="145" spans="1:21" x14ac:dyDescent="0.25">
      <c r="A145" s="2" t="s">
        <v>437</v>
      </c>
      <c r="B145" s="2">
        <v>16</v>
      </c>
      <c r="C145" s="2" t="s">
        <v>438</v>
      </c>
      <c r="D145" s="2">
        <v>53946864</v>
      </c>
      <c r="E145" s="2" t="s">
        <v>439</v>
      </c>
      <c r="F145" s="2">
        <v>16</v>
      </c>
      <c r="G145" s="2">
        <v>54152730</v>
      </c>
      <c r="H145" s="2" t="s">
        <v>24</v>
      </c>
      <c r="I145" s="2" t="s">
        <v>29</v>
      </c>
      <c r="J145" s="2">
        <v>0.43340000000000001</v>
      </c>
      <c r="K145" s="2">
        <v>-3.8600000000000002E-2</v>
      </c>
      <c r="L145" s="2">
        <v>1.5699999999999999E-2</v>
      </c>
      <c r="M145" s="2">
        <v>1.2370000000000001E-2</v>
      </c>
      <c r="N145" s="2">
        <v>-0.39920099999999997</v>
      </c>
      <c r="O145" s="2">
        <v>4.8542700000000001E-2</v>
      </c>
      <c r="P145" s="2">
        <v>1.9732430000000001E-16</v>
      </c>
      <c r="Q145" s="2">
        <v>9.6693200000000007E-2</v>
      </c>
      <c r="R145" s="2">
        <v>4.1048599999999998E-2</v>
      </c>
      <c r="S145" s="2">
        <v>1.8493800000000001E-2</v>
      </c>
    </row>
    <row r="146" spans="1:21" x14ac:dyDescent="0.25">
      <c r="A146" s="2" t="s">
        <v>440</v>
      </c>
      <c r="B146" s="2">
        <v>16</v>
      </c>
      <c r="C146" s="2" t="s">
        <v>441</v>
      </c>
      <c r="D146" s="2">
        <v>58551907</v>
      </c>
      <c r="E146" s="2" t="s">
        <v>442</v>
      </c>
      <c r="F146" s="2">
        <v>16</v>
      </c>
      <c r="G146" s="2">
        <v>58623520</v>
      </c>
      <c r="H146" s="2" t="s">
        <v>39</v>
      </c>
      <c r="I146" s="2" t="s">
        <v>25</v>
      </c>
      <c r="J146" s="2">
        <v>0.56262400000000001</v>
      </c>
      <c r="K146" s="2">
        <v>-4.3200000000000002E-2</v>
      </c>
      <c r="L146" s="2">
        <v>1.5699999999999999E-2</v>
      </c>
      <c r="M146" s="2">
        <v>5.9709999999999997E-3</v>
      </c>
      <c r="N146" s="2">
        <v>-0.34254200000000001</v>
      </c>
      <c r="O146" s="2">
        <v>3.5274199999999999E-2</v>
      </c>
      <c r="P146" s="2">
        <v>2.7108350000000001E-22</v>
      </c>
      <c r="Q146" s="2">
        <v>0.12611600000000001</v>
      </c>
      <c r="R146" s="2">
        <v>4.7638199999999999E-2</v>
      </c>
      <c r="S146" s="2">
        <v>8.1121209999999999E-3</v>
      </c>
      <c r="T146" s="2">
        <v>0.17220360000000001</v>
      </c>
      <c r="U146" s="2">
        <v>6</v>
      </c>
    </row>
    <row r="147" spans="1:21" x14ac:dyDescent="0.25">
      <c r="A147" s="2" t="s">
        <v>443</v>
      </c>
      <c r="B147" s="2">
        <v>16</v>
      </c>
      <c r="C147" s="2" t="s">
        <v>444</v>
      </c>
      <c r="D147" s="2">
        <v>72092507</v>
      </c>
      <c r="E147" s="2" t="s">
        <v>445</v>
      </c>
      <c r="F147" s="2">
        <v>16</v>
      </c>
      <c r="G147" s="2">
        <v>72128207</v>
      </c>
      <c r="H147" s="2" t="s">
        <v>39</v>
      </c>
      <c r="I147" s="2" t="s">
        <v>24</v>
      </c>
      <c r="J147" s="2">
        <v>0.44135200000000002</v>
      </c>
      <c r="K147" s="2">
        <v>-3.1300000000000001E-2</v>
      </c>
      <c r="L147" s="2">
        <v>1.5599999999999999E-2</v>
      </c>
      <c r="M147" s="2">
        <v>4.5420000000000002E-2</v>
      </c>
      <c r="N147" s="2">
        <v>1.1338900000000001</v>
      </c>
      <c r="O147" s="2">
        <v>3.1333E-2</v>
      </c>
      <c r="P147" s="2">
        <v>9.2236349999999995E-287</v>
      </c>
      <c r="Q147" s="2">
        <v>-2.7604E-2</v>
      </c>
      <c r="R147" s="2">
        <v>1.3779E-2</v>
      </c>
      <c r="S147" s="2">
        <v>4.5141500000000001E-2</v>
      </c>
      <c r="T147" s="2">
        <v>0.44856600000000002</v>
      </c>
      <c r="U147" s="2">
        <v>20</v>
      </c>
    </row>
    <row r="148" spans="1:21" x14ac:dyDescent="0.25">
      <c r="A148" s="2" t="s">
        <v>446</v>
      </c>
      <c r="B148" s="2">
        <v>16</v>
      </c>
      <c r="C148" s="2" t="s">
        <v>447</v>
      </c>
      <c r="D148" s="2">
        <v>78689937</v>
      </c>
      <c r="E148" s="2" t="s">
        <v>448</v>
      </c>
      <c r="F148" s="2">
        <v>16</v>
      </c>
      <c r="G148" s="2">
        <v>79229734</v>
      </c>
      <c r="H148" s="2" t="s">
        <v>39</v>
      </c>
      <c r="I148" s="2" t="s">
        <v>24</v>
      </c>
      <c r="J148" s="2">
        <v>0.59940400000000005</v>
      </c>
      <c r="K148" s="2">
        <v>-3.6600000000000001E-2</v>
      </c>
      <c r="L148" s="2">
        <v>1.6299999999999999E-2</v>
      </c>
      <c r="M148" s="2">
        <v>2.5739999999999999E-2</v>
      </c>
      <c r="N148" s="2">
        <v>-0.31176500000000001</v>
      </c>
      <c r="O148" s="2">
        <v>4.5210800000000002E-2</v>
      </c>
      <c r="P148" s="2">
        <v>5.3559510000000002E-12</v>
      </c>
      <c r="Q148" s="2">
        <v>0.117396</v>
      </c>
      <c r="R148" s="2">
        <v>5.49848E-2</v>
      </c>
      <c r="S148" s="2">
        <v>3.2755899999999998E-2</v>
      </c>
      <c r="T148" s="2">
        <v>7.5064249999999999E-2</v>
      </c>
      <c r="U148" s="2">
        <v>20</v>
      </c>
    </row>
    <row r="149" spans="1:21" x14ac:dyDescent="0.25">
      <c r="A149" s="2" t="s">
        <v>449</v>
      </c>
      <c r="B149" s="2">
        <v>16</v>
      </c>
      <c r="C149" s="2" t="s">
        <v>450</v>
      </c>
      <c r="D149" s="2">
        <v>84216063</v>
      </c>
      <c r="E149" s="2" t="s">
        <v>451</v>
      </c>
      <c r="F149" s="2">
        <v>16</v>
      </c>
      <c r="G149" s="2">
        <v>84213965</v>
      </c>
      <c r="H149" s="2" t="s">
        <v>24</v>
      </c>
      <c r="I149" s="2" t="s">
        <v>29</v>
      </c>
      <c r="J149" s="2">
        <v>0.54572600000000004</v>
      </c>
      <c r="K149" s="2">
        <v>-4.4299999999999999E-2</v>
      </c>
      <c r="L149" s="2">
        <v>1.5699999999999999E-2</v>
      </c>
      <c r="M149" s="2">
        <v>5.0689999999999997E-3</v>
      </c>
      <c r="N149" s="2">
        <v>1.0204500000000001</v>
      </c>
      <c r="O149" s="2">
        <v>2.7332599999999999E-2</v>
      </c>
      <c r="P149" s="2">
        <v>4.5496080000000001E-305</v>
      </c>
      <c r="Q149" s="2">
        <v>-4.3412399999999997E-2</v>
      </c>
      <c r="R149" s="2">
        <v>1.54293E-2</v>
      </c>
      <c r="S149" s="2">
        <v>4.8985310000000002E-3</v>
      </c>
      <c r="T149" s="2">
        <v>0.42262300000000003</v>
      </c>
      <c r="U149" s="2">
        <v>20</v>
      </c>
    </row>
    <row r="150" spans="1:21" x14ac:dyDescent="0.25">
      <c r="A150" s="2" t="s">
        <v>452</v>
      </c>
      <c r="B150" s="2">
        <v>16</v>
      </c>
      <c r="C150" s="2" t="s">
        <v>453</v>
      </c>
      <c r="D150" s="2">
        <v>84227758</v>
      </c>
      <c r="E150" s="2" t="s">
        <v>451</v>
      </c>
      <c r="F150" s="2">
        <v>16</v>
      </c>
      <c r="G150" s="2">
        <v>84213965</v>
      </c>
      <c r="H150" s="2" t="s">
        <v>24</v>
      </c>
      <c r="I150" s="2" t="s">
        <v>29</v>
      </c>
      <c r="J150" s="2">
        <v>0.54572600000000004</v>
      </c>
      <c r="K150" s="2">
        <v>-4.4299999999999999E-2</v>
      </c>
      <c r="L150" s="2">
        <v>1.5699999999999999E-2</v>
      </c>
      <c r="M150" s="2">
        <v>5.0689999999999997E-3</v>
      </c>
      <c r="N150" s="2">
        <v>0.38193500000000002</v>
      </c>
      <c r="O150" s="2">
        <v>4.7485899999999998E-2</v>
      </c>
      <c r="P150" s="2">
        <v>8.7581660000000002E-16</v>
      </c>
      <c r="Q150" s="2">
        <v>-0.11598799999999999</v>
      </c>
      <c r="R150" s="2">
        <v>4.35626E-2</v>
      </c>
      <c r="S150" s="2">
        <v>7.7547520000000002E-3</v>
      </c>
      <c r="T150" s="2">
        <v>7.1459090000000003E-2</v>
      </c>
      <c r="U150" s="2">
        <v>19</v>
      </c>
    </row>
    <row r="151" spans="1:21" x14ac:dyDescent="0.25">
      <c r="A151" s="2" t="s">
        <v>454</v>
      </c>
      <c r="B151" s="2">
        <v>16</v>
      </c>
      <c r="C151" s="2" t="s">
        <v>455</v>
      </c>
      <c r="D151" s="2">
        <v>90098710</v>
      </c>
      <c r="E151" s="2" t="s">
        <v>456</v>
      </c>
      <c r="F151" s="2">
        <v>16</v>
      </c>
      <c r="G151" s="2">
        <v>89763263</v>
      </c>
      <c r="H151" s="2" t="s">
        <v>25</v>
      </c>
      <c r="I151" s="2" t="s">
        <v>39</v>
      </c>
      <c r="J151" s="2">
        <v>0.40656100000000001</v>
      </c>
      <c r="K151" s="2">
        <v>-3.4299999999999997E-2</v>
      </c>
      <c r="L151" s="2">
        <v>1.5699999999999999E-2</v>
      </c>
      <c r="M151" s="2">
        <v>3.092E-2</v>
      </c>
      <c r="N151" s="2">
        <v>0.26725900000000002</v>
      </c>
      <c r="O151" s="2">
        <v>4.1640200000000002E-2</v>
      </c>
      <c r="P151" s="2">
        <v>1.3781519999999999E-10</v>
      </c>
      <c r="Q151" s="2">
        <v>-0.12834000000000001</v>
      </c>
      <c r="R151" s="2">
        <v>6.2054499999999999E-2</v>
      </c>
      <c r="S151" s="2">
        <v>3.8622919999999998E-2</v>
      </c>
      <c r="T151" s="2">
        <v>0.28159210000000001</v>
      </c>
      <c r="U151" s="2">
        <v>20</v>
      </c>
    </row>
    <row r="152" spans="1:21" x14ac:dyDescent="0.25">
      <c r="A152" s="2" t="s">
        <v>457</v>
      </c>
      <c r="B152" s="2">
        <v>17</v>
      </c>
      <c r="C152" s="2" t="s">
        <v>458</v>
      </c>
      <c r="D152" s="2">
        <v>5123371</v>
      </c>
      <c r="E152" s="2" t="s">
        <v>459</v>
      </c>
      <c r="F152" s="2">
        <v>17</v>
      </c>
      <c r="G152" s="2">
        <v>5166760</v>
      </c>
      <c r="H152" s="2" t="s">
        <v>25</v>
      </c>
      <c r="I152" s="2" t="s">
        <v>24</v>
      </c>
      <c r="J152" s="2">
        <v>0.53976100000000005</v>
      </c>
      <c r="K152" s="2">
        <v>3.5999999999999997E-2</v>
      </c>
      <c r="L152" s="2">
        <v>1.5800000000000002E-2</v>
      </c>
      <c r="M152" s="2">
        <v>2.265E-2</v>
      </c>
      <c r="N152" s="2">
        <v>-0.224832</v>
      </c>
      <c r="O152" s="2">
        <v>3.7871700000000001E-2</v>
      </c>
      <c r="P152" s="2">
        <v>2.9085459999999998E-9</v>
      </c>
      <c r="Q152" s="2">
        <v>-0.16011900000000001</v>
      </c>
      <c r="R152" s="2">
        <v>7.5272599999999995E-2</v>
      </c>
      <c r="S152" s="2">
        <v>3.3404070000000001E-2</v>
      </c>
      <c r="T152" s="2">
        <v>0.1907616</v>
      </c>
      <c r="U152" s="2">
        <v>15</v>
      </c>
    </row>
    <row r="153" spans="1:21" x14ac:dyDescent="0.25">
      <c r="A153" s="2" t="s">
        <v>460</v>
      </c>
      <c r="B153" s="2">
        <v>17</v>
      </c>
      <c r="C153" s="2" t="s">
        <v>461</v>
      </c>
      <c r="D153" s="2">
        <v>18697167</v>
      </c>
      <c r="E153" s="2" t="s">
        <v>462</v>
      </c>
      <c r="F153" s="2">
        <v>17</v>
      </c>
      <c r="G153" s="2">
        <v>18680061</v>
      </c>
      <c r="H153" s="2" t="s">
        <v>24</v>
      </c>
      <c r="I153" s="2" t="s">
        <v>39</v>
      </c>
      <c r="J153" s="2">
        <v>0.50298200000000004</v>
      </c>
      <c r="K153" s="2">
        <v>3.2000000000000001E-2</v>
      </c>
      <c r="L153" s="2">
        <v>1.5599999999999999E-2</v>
      </c>
      <c r="M153" s="2">
        <v>4.0059999999999998E-2</v>
      </c>
      <c r="N153" s="2">
        <v>0.40175699999999998</v>
      </c>
      <c r="O153" s="2">
        <v>3.8543000000000001E-2</v>
      </c>
      <c r="P153" s="2">
        <v>1.934689E-25</v>
      </c>
      <c r="Q153" s="2">
        <v>7.9650100000000001E-2</v>
      </c>
      <c r="R153" s="2">
        <v>3.9574199999999997E-2</v>
      </c>
      <c r="S153" s="2">
        <v>4.4148340000000001E-2</v>
      </c>
      <c r="T153" s="2">
        <v>5.9556030000000003E-2</v>
      </c>
      <c r="U153" s="2">
        <v>20</v>
      </c>
    </row>
    <row r="154" spans="1:21" x14ac:dyDescent="0.25">
      <c r="A154" s="2" t="s">
        <v>463</v>
      </c>
      <c r="B154" s="2">
        <v>17</v>
      </c>
      <c r="C154" s="2" t="s">
        <v>464</v>
      </c>
      <c r="D154" s="2">
        <v>33319798</v>
      </c>
      <c r="E154" s="2" t="s">
        <v>465</v>
      </c>
      <c r="F154" s="2">
        <v>17</v>
      </c>
      <c r="G154" s="2">
        <v>33382801</v>
      </c>
      <c r="H154" s="2" t="s">
        <v>29</v>
      </c>
      <c r="I154" s="2" t="s">
        <v>25</v>
      </c>
      <c r="J154" s="2">
        <v>0.47813099999999997</v>
      </c>
      <c r="K154" s="2">
        <v>3.1199999999999999E-2</v>
      </c>
      <c r="L154" s="2">
        <v>1.55E-2</v>
      </c>
      <c r="M154" s="2">
        <v>4.4569999999999999E-2</v>
      </c>
      <c r="N154" s="2">
        <v>-0.53415000000000001</v>
      </c>
      <c r="O154" s="2">
        <v>3.76183E-2</v>
      </c>
      <c r="P154" s="2">
        <v>9.2636259999999997E-46</v>
      </c>
      <c r="Q154" s="2">
        <v>-5.84106E-2</v>
      </c>
      <c r="R154" s="2">
        <v>2.93082E-2</v>
      </c>
      <c r="S154" s="2">
        <v>4.626396E-2</v>
      </c>
      <c r="T154" s="2">
        <v>6.4979839999999996E-4</v>
      </c>
      <c r="U154" s="2">
        <v>15</v>
      </c>
    </row>
    <row r="155" spans="1:21" x14ac:dyDescent="0.25">
      <c r="A155" s="2" t="s">
        <v>466</v>
      </c>
      <c r="B155" s="2">
        <v>17</v>
      </c>
      <c r="C155" s="2" t="s">
        <v>467</v>
      </c>
      <c r="D155" s="2">
        <v>33585364</v>
      </c>
      <c r="E155" s="2" t="s">
        <v>468</v>
      </c>
      <c r="F155" s="2">
        <v>17</v>
      </c>
      <c r="G155" s="2">
        <v>33571546</v>
      </c>
      <c r="H155" s="2" t="s">
        <v>24</v>
      </c>
      <c r="I155" s="2" t="s">
        <v>29</v>
      </c>
      <c r="J155" s="2">
        <v>0.49105399999999999</v>
      </c>
      <c r="K155" s="2">
        <v>5.8200000000000002E-2</v>
      </c>
      <c r="L155" s="2">
        <v>1.5699999999999999E-2</v>
      </c>
      <c r="M155" s="2">
        <v>2.0919999999999999E-4</v>
      </c>
      <c r="N155" s="2">
        <v>-0.36875799999999997</v>
      </c>
      <c r="O155" s="2">
        <v>4.9745999999999999E-2</v>
      </c>
      <c r="P155" s="2">
        <v>1.2363859999999999E-13</v>
      </c>
      <c r="Q155" s="2">
        <v>-0.157827</v>
      </c>
      <c r="R155" s="2">
        <v>4.7602199999999997E-2</v>
      </c>
      <c r="S155" s="2">
        <v>9.1465959999999995E-4</v>
      </c>
      <c r="T155" s="2">
        <v>1.0114679999999999E-2</v>
      </c>
      <c r="U155" s="2">
        <v>12</v>
      </c>
    </row>
    <row r="156" spans="1:21" x14ac:dyDescent="0.25">
      <c r="A156" s="2" t="s">
        <v>469</v>
      </c>
      <c r="B156" s="2">
        <v>17</v>
      </c>
      <c r="C156" s="2" t="s">
        <v>470</v>
      </c>
      <c r="D156" s="2">
        <v>34517242</v>
      </c>
      <c r="E156" s="2" t="s">
        <v>471</v>
      </c>
      <c r="F156" s="2">
        <v>17</v>
      </c>
      <c r="G156" s="2">
        <v>34869155</v>
      </c>
      <c r="H156" s="2" t="s">
        <v>24</v>
      </c>
      <c r="I156" s="2" t="s">
        <v>29</v>
      </c>
      <c r="J156" s="2">
        <v>0.55169000000000001</v>
      </c>
      <c r="K156" s="2">
        <v>-0.12139999999999999</v>
      </c>
      <c r="L156" s="2">
        <v>1.5800000000000002E-2</v>
      </c>
      <c r="M156" s="2">
        <v>1.7800000000000001E-14</v>
      </c>
      <c r="N156" s="2">
        <v>-0.33240399999999998</v>
      </c>
      <c r="O156" s="2">
        <v>5.3642500000000003E-2</v>
      </c>
      <c r="P156" s="2">
        <v>5.7673719999999995E-10</v>
      </c>
      <c r="Q156" s="2">
        <v>0.36521799999999999</v>
      </c>
      <c r="R156" s="2">
        <v>7.5716599999999995E-2</v>
      </c>
      <c r="S156" s="2">
        <v>1.4107249999999999E-6</v>
      </c>
      <c r="T156" s="2">
        <v>2.128413E-7</v>
      </c>
      <c r="U156" s="2">
        <v>4</v>
      </c>
    </row>
    <row r="157" spans="1:21" x14ac:dyDescent="0.25">
      <c r="A157" s="2" t="s">
        <v>472</v>
      </c>
      <c r="B157" s="2">
        <v>17</v>
      </c>
      <c r="C157" s="2" t="s">
        <v>473</v>
      </c>
      <c r="D157" s="2">
        <v>34875380</v>
      </c>
      <c r="E157" s="2" t="s">
        <v>474</v>
      </c>
      <c r="F157" s="2">
        <v>17</v>
      </c>
      <c r="G157" s="2">
        <v>34842521</v>
      </c>
      <c r="H157" s="2" t="s">
        <v>29</v>
      </c>
      <c r="I157" s="2" t="s">
        <v>24</v>
      </c>
      <c r="J157" s="2">
        <v>0.54970200000000002</v>
      </c>
      <c r="K157" s="2">
        <v>-0.12330000000000001</v>
      </c>
      <c r="L157" s="2">
        <v>1.5900000000000001E-2</v>
      </c>
      <c r="M157" s="2">
        <v>8.3430000000000001E-15</v>
      </c>
      <c r="N157" s="2">
        <v>-0.37569599999999997</v>
      </c>
      <c r="O157" s="2">
        <v>3.8438399999999998E-2</v>
      </c>
      <c r="P157" s="2">
        <v>1.4563000000000001E-22</v>
      </c>
      <c r="Q157" s="2">
        <v>0.32819100000000001</v>
      </c>
      <c r="R157" s="2">
        <v>5.4024000000000003E-2</v>
      </c>
      <c r="S157" s="2">
        <v>1.240566E-9</v>
      </c>
      <c r="T157" s="2">
        <v>6.6564099999999996E-19</v>
      </c>
      <c r="U157" s="2">
        <v>4</v>
      </c>
    </row>
    <row r="158" spans="1:21" x14ac:dyDescent="0.25">
      <c r="A158" s="2" t="s">
        <v>475</v>
      </c>
      <c r="B158" s="2">
        <v>17</v>
      </c>
      <c r="C158" s="2" t="s">
        <v>476</v>
      </c>
      <c r="D158" s="2">
        <v>34923507</v>
      </c>
      <c r="E158" s="2" t="s">
        <v>477</v>
      </c>
      <c r="F158" s="2">
        <v>17</v>
      </c>
      <c r="G158" s="2">
        <v>34843839</v>
      </c>
      <c r="H158" s="2" t="s">
        <v>24</v>
      </c>
      <c r="I158" s="2" t="s">
        <v>29</v>
      </c>
      <c r="J158" s="2">
        <v>0.43836999999999998</v>
      </c>
      <c r="K158" s="2">
        <v>0.13120000000000001</v>
      </c>
      <c r="L158" s="2">
        <v>1.61E-2</v>
      </c>
      <c r="M158" s="2">
        <v>3.4969999999999999E-16</v>
      </c>
      <c r="N158" s="2">
        <v>0.45662199999999997</v>
      </c>
      <c r="O158" s="2">
        <v>4.6040299999999999E-2</v>
      </c>
      <c r="P158" s="2">
        <v>3.4805669999999999E-23</v>
      </c>
      <c r="Q158" s="2">
        <v>0.287327</v>
      </c>
      <c r="R158" s="2">
        <v>4.5634300000000003E-2</v>
      </c>
      <c r="S158" s="2">
        <v>3.0482820000000002E-10</v>
      </c>
      <c r="T158" s="2">
        <v>9.3609839999999998E-11</v>
      </c>
      <c r="U158" s="2">
        <v>4</v>
      </c>
    </row>
    <row r="159" spans="1:21" x14ac:dyDescent="0.25">
      <c r="A159" s="2" t="s">
        <v>478</v>
      </c>
      <c r="B159" s="2">
        <v>17</v>
      </c>
      <c r="C159" s="2" t="s">
        <v>479</v>
      </c>
      <c r="D159" s="2">
        <v>34952731</v>
      </c>
      <c r="E159" s="2" t="s">
        <v>480</v>
      </c>
      <c r="F159" s="2">
        <v>17</v>
      </c>
      <c r="G159" s="2">
        <v>34917608</v>
      </c>
      <c r="H159" s="2" t="s">
        <v>39</v>
      </c>
      <c r="I159" s="2" t="s">
        <v>25</v>
      </c>
      <c r="J159" s="2">
        <v>0.46918500000000002</v>
      </c>
      <c r="K159" s="2">
        <v>7.9200000000000007E-2</v>
      </c>
      <c r="L159" s="2">
        <v>1.5900000000000001E-2</v>
      </c>
      <c r="M159" s="2">
        <v>6.2279999999999999E-7</v>
      </c>
      <c r="N159" s="2">
        <v>-0.98288299999999995</v>
      </c>
      <c r="O159" s="2">
        <v>2.71939E-2</v>
      </c>
      <c r="P159" s="2">
        <v>4.7153919999999996E-286</v>
      </c>
      <c r="Q159" s="2">
        <v>-8.0579300000000006E-2</v>
      </c>
      <c r="R159" s="2">
        <v>1.6329799999999998E-2</v>
      </c>
      <c r="S159" s="2">
        <v>8.0359749999999995E-7</v>
      </c>
      <c r="T159" s="2">
        <v>1.0310619999999999E-27</v>
      </c>
      <c r="U159" s="2">
        <v>8</v>
      </c>
    </row>
    <row r="160" spans="1:21" x14ac:dyDescent="0.25">
      <c r="A160" s="2" t="s">
        <v>481</v>
      </c>
      <c r="B160" s="2">
        <v>17</v>
      </c>
      <c r="C160" s="2" t="s">
        <v>482</v>
      </c>
      <c r="D160" s="2">
        <v>34961704</v>
      </c>
      <c r="E160" s="2" t="s">
        <v>477</v>
      </c>
      <c r="F160" s="2">
        <v>17</v>
      </c>
      <c r="G160" s="2">
        <v>34843839</v>
      </c>
      <c r="H160" s="2" t="s">
        <v>24</v>
      </c>
      <c r="I160" s="2" t="s">
        <v>29</v>
      </c>
      <c r="J160" s="2">
        <v>0.43836999999999998</v>
      </c>
      <c r="K160" s="2">
        <v>0.13120000000000001</v>
      </c>
      <c r="L160" s="2">
        <v>1.61E-2</v>
      </c>
      <c r="M160" s="2">
        <v>3.4969999999999999E-16</v>
      </c>
      <c r="N160" s="2">
        <v>-0.274785</v>
      </c>
      <c r="O160" s="2">
        <v>4.6801799999999998E-2</v>
      </c>
      <c r="P160" s="2">
        <v>4.3253399999999999E-9</v>
      </c>
      <c r="Q160" s="2">
        <v>-0.47746499999999997</v>
      </c>
      <c r="R160" s="2">
        <v>0.100231</v>
      </c>
      <c r="S160" s="2">
        <v>1.901397E-6</v>
      </c>
      <c r="T160" s="2">
        <v>2.9405669999999999E-8</v>
      </c>
      <c r="U160" s="2">
        <v>4</v>
      </c>
    </row>
    <row r="161" spans="1:21" x14ac:dyDescent="0.25">
      <c r="A161" s="2" t="s">
        <v>483</v>
      </c>
      <c r="B161" s="2">
        <v>17</v>
      </c>
      <c r="C161" s="2" t="s">
        <v>484</v>
      </c>
      <c r="D161" s="2">
        <v>34990841</v>
      </c>
      <c r="E161" s="2" t="s">
        <v>477</v>
      </c>
      <c r="F161" s="2">
        <v>17</v>
      </c>
      <c r="G161" s="2">
        <v>34843839</v>
      </c>
      <c r="H161" s="2" t="s">
        <v>24</v>
      </c>
      <c r="I161" s="2" t="s">
        <v>29</v>
      </c>
      <c r="J161" s="2">
        <v>0.43836999999999998</v>
      </c>
      <c r="K161" s="2">
        <v>0.13120000000000001</v>
      </c>
      <c r="L161" s="2">
        <v>1.61E-2</v>
      </c>
      <c r="M161" s="2">
        <v>3.4969999999999999E-16</v>
      </c>
      <c r="N161" s="2">
        <v>0.361568</v>
      </c>
      <c r="O161" s="2">
        <v>4.90926E-2</v>
      </c>
      <c r="P161" s="2">
        <v>1.7711270000000001E-13</v>
      </c>
      <c r="Q161" s="2">
        <v>0.36286400000000002</v>
      </c>
      <c r="R161" s="2">
        <v>6.6408900000000007E-2</v>
      </c>
      <c r="S161" s="2">
        <v>4.6531819999999998E-8</v>
      </c>
      <c r="T161" s="2">
        <v>1.130253E-9</v>
      </c>
      <c r="U161" s="2">
        <v>4</v>
      </c>
    </row>
    <row r="162" spans="1:21" x14ac:dyDescent="0.25">
      <c r="A162" s="2" t="s">
        <v>485</v>
      </c>
      <c r="B162" s="2">
        <v>17</v>
      </c>
      <c r="C162" s="2" t="s">
        <v>486</v>
      </c>
      <c r="D162" s="2">
        <v>35360173</v>
      </c>
      <c r="E162" s="2" t="s">
        <v>487</v>
      </c>
      <c r="F162" s="2">
        <v>17</v>
      </c>
      <c r="G162" s="2">
        <v>35316573</v>
      </c>
      <c r="H162" s="2" t="s">
        <v>24</v>
      </c>
      <c r="I162" s="2" t="s">
        <v>29</v>
      </c>
      <c r="J162" s="2">
        <v>0.50298200000000004</v>
      </c>
      <c r="K162" s="2">
        <v>-4.1300000000000003E-2</v>
      </c>
      <c r="L162" s="2">
        <v>1.6899999999999998E-2</v>
      </c>
      <c r="M162" s="2">
        <v>1.4659999999999999E-2</v>
      </c>
      <c r="N162" s="2">
        <v>-0.27310000000000001</v>
      </c>
      <c r="O162" s="2">
        <v>3.8119599999999997E-2</v>
      </c>
      <c r="P162" s="2">
        <v>7.8184160000000004E-13</v>
      </c>
      <c r="Q162" s="2">
        <v>0.151226</v>
      </c>
      <c r="R162" s="2">
        <v>6.5382999999999997E-2</v>
      </c>
      <c r="S162" s="2">
        <v>2.0726479999999999E-2</v>
      </c>
      <c r="T162" s="2">
        <v>8.09087E-2</v>
      </c>
      <c r="U162" s="2">
        <v>4</v>
      </c>
    </row>
    <row r="163" spans="1:21" x14ac:dyDescent="0.25">
      <c r="A163" s="2" t="s">
        <v>488</v>
      </c>
      <c r="B163" s="2">
        <v>17</v>
      </c>
      <c r="C163" s="2" t="s">
        <v>489</v>
      </c>
      <c r="D163" s="2">
        <v>35604416</v>
      </c>
      <c r="E163" s="2" t="s">
        <v>490</v>
      </c>
      <c r="F163" s="2">
        <v>17</v>
      </c>
      <c r="G163" s="2">
        <v>35891343</v>
      </c>
      <c r="H163" s="2" t="s">
        <v>24</v>
      </c>
      <c r="I163" s="2" t="s">
        <v>29</v>
      </c>
      <c r="J163" s="2">
        <v>0.52186900000000003</v>
      </c>
      <c r="K163" s="2">
        <v>-3.9399999999999998E-2</v>
      </c>
      <c r="L163" s="2">
        <v>1.5699999999999999E-2</v>
      </c>
      <c r="M163" s="2">
        <v>1.1979999999999999E-2</v>
      </c>
      <c r="N163" s="2">
        <v>-0.258687</v>
      </c>
      <c r="O163" s="2">
        <v>4.6391700000000001E-2</v>
      </c>
      <c r="P163" s="2">
        <v>2.4588900000000001E-8</v>
      </c>
      <c r="Q163" s="2">
        <v>0.152307</v>
      </c>
      <c r="R163" s="2">
        <v>6.6554199999999994E-2</v>
      </c>
      <c r="S163" s="2">
        <v>2.2110000000000001E-2</v>
      </c>
      <c r="T163" s="2">
        <v>0.11497309999999999</v>
      </c>
      <c r="U163" s="2">
        <v>4</v>
      </c>
    </row>
    <row r="164" spans="1:21" x14ac:dyDescent="0.25">
      <c r="A164" s="2" t="s">
        <v>491</v>
      </c>
      <c r="B164" s="2">
        <v>17</v>
      </c>
      <c r="C164" s="2" t="s">
        <v>492</v>
      </c>
      <c r="D164" s="2">
        <v>35803400</v>
      </c>
      <c r="E164" s="2" t="s">
        <v>493</v>
      </c>
      <c r="F164" s="2">
        <v>17</v>
      </c>
      <c r="G164" s="2">
        <v>35831705</v>
      </c>
      <c r="H164" s="2" t="s">
        <v>24</v>
      </c>
      <c r="I164" s="2" t="s">
        <v>29</v>
      </c>
      <c r="J164" s="2">
        <v>0.57753500000000002</v>
      </c>
      <c r="K164" s="2">
        <v>-5.62E-2</v>
      </c>
      <c r="L164" s="2">
        <v>1.5800000000000002E-2</v>
      </c>
      <c r="M164" s="2">
        <v>3.6830000000000001E-4</v>
      </c>
      <c r="N164" s="2">
        <v>0.39218799999999998</v>
      </c>
      <c r="O164" s="2">
        <v>3.7825999999999999E-2</v>
      </c>
      <c r="P164" s="2">
        <v>3.4592840000000001E-25</v>
      </c>
      <c r="Q164" s="2">
        <v>-0.14329900000000001</v>
      </c>
      <c r="R164" s="2">
        <v>4.25916E-2</v>
      </c>
      <c r="S164" s="2">
        <v>7.6687999999999995E-4</v>
      </c>
      <c r="T164" s="2">
        <v>0.5582163</v>
      </c>
      <c r="U164" s="2">
        <v>3</v>
      </c>
    </row>
    <row r="165" spans="1:21" x14ac:dyDescent="0.25">
      <c r="A165" s="2" t="s">
        <v>494</v>
      </c>
      <c r="B165" s="2">
        <v>17</v>
      </c>
      <c r="C165" s="2" t="s">
        <v>495</v>
      </c>
      <c r="D165" s="2">
        <v>35861770</v>
      </c>
      <c r="E165" s="2" t="s">
        <v>496</v>
      </c>
      <c r="F165" s="2">
        <v>17</v>
      </c>
      <c r="G165" s="2">
        <v>35824396</v>
      </c>
      <c r="H165" s="2" t="s">
        <v>39</v>
      </c>
      <c r="I165" s="2" t="s">
        <v>25</v>
      </c>
      <c r="J165" s="2">
        <v>0.57157100000000005</v>
      </c>
      <c r="K165" s="2">
        <v>-3.56E-2</v>
      </c>
      <c r="L165" s="2">
        <v>1.5800000000000002E-2</v>
      </c>
      <c r="M165" s="2">
        <v>2.3099999999999999E-2</v>
      </c>
      <c r="N165" s="2">
        <v>0.51255300000000004</v>
      </c>
      <c r="O165" s="2">
        <v>4.6810699999999997E-2</v>
      </c>
      <c r="P165" s="2">
        <v>6.681975E-28</v>
      </c>
      <c r="Q165" s="2">
        <v>-6.9456199999999996E-2</v>
      </c>
      <c r="R165" s="2">
        <v>3.1472E-2</v>
      </c>
      <c r="S165" s="2">
        <v>2.7319409999999999E-2</v>
      </c>
      <c r="T165" s="2">
        <v>8.6056779999999999E-2</v>
      </c>
      <c r="U165" s="2">
        <v>6</v>
      </c>
    </row>
    <row r="166" spans="1:21" x14ac:dyDescent="0.25">
      <c r="A166" s="2" t="s">
        <v>497</v>
      </c>
      <c r="B166" s="2">
        <v>17</v>
      </c>
      <c r="C166" s="2" t="s">
        <v>498</v>
      </c>
      <c r="D166" s="2">
        <v>37840212</v>
      </c>
      <c r="E166" s="2" t="s">
        <v>499</v>
      </c>
      <c r="F166" s="2">
        <v>17</v>
      </c>
      <c r="G166" s="2">
        <v>37824545</v>
      </c>
      <c r="H166" s="2" t="s">
        <v>24</v>
      </c>
      <c r="I166" s="2" t="s">
        <v>29</v>
      </c>
      <c r="J166" s="2">
        <v>0.41948299999999999</v>
      </c>
      <c r="K166" s="2">
        <v>4.4200000000000003E-2</v>
      </c>
      <c r="L166" s="2">
        <v>1.6299999999999999E-2</v>
      </c>
      <c r="M166" s="2">
        <v>6.9160000000000003E-3</v>
      </c>
      <c r="N166" s="2">
        <v>0.26552900000000002</v>
      </c>
      <c r="O166" s="2">
        <v>4.8083300000000002E-2</v>
      </c>
      <c r="P166" s="2">
        <v>3.3466040000000003E-8</v>
      </c>
      <c r="Q166" s="2">
        <v>0.16646</v>
      </c>
      <c r="R166" s="2">
        <v>6.8388500000000005E-2</v>
      </c>
      <c r="S166" s="2">
        <v>1.4931369999999999E-2</v>
      </c>
      <c r="T166" s="2">
        <v>0.56376490000000001</v>
      </c>
      <c r="U166" s="2">
        <v>11</v>
      </c>
    </row>
    <row r="167" spans="1:21" x14ac:dyDescent="0.25">
      <c r="A167" s="2" t="s">
        <v>500</v>
      </c>
      <c r="B167" s="2">
        <v>17</v>
      </c>
      <c r="C167" s="2" t="s">
        <v>501</v>
      </c>
      <c r="D167" s="2">
        <v>38196409</v>
      </c>
      <c r="E167" s="2" t="s">
        <v>502</v>
      </c>
      <c r="F167" s="2">
        <v>17</v>
      </c>
      <c r="G167" s="2">
        <v>38178149</v>
      </c>
      <c r="H167" s="2" t="s">
        <v>29</v>
      </c>
      <c r="I167" s="2" t="s">
        <v>24</v>
      </c>
      <c r="J167" s="2">
        <v>0.55268399999999995</v>
      </c>
      <c r="K167" s="2">
        <v>3.7900000000000003E-2</v>
      </c>
      <c r="L167" s="2">
        <v>1.61E-2</v>
      </c>
      <c r="M167" s="2">
        <v>1.8759999999999999E-2</v>
      </c>
      <c r="N167" s="2">
        <v>0.403918</v>
      </c>
      <c r="O167" s="2">
        <v>3.9805699999999999E-2</v>
      </c>
      <c r="P167" s="2">
        <v>3.4086620000000002E-24</v>
      </c>
      <c r="Q167" s="2">
        <v>9.3830899999999995E-2</v>
      </c>
      <c r="R167" s="2">
        <v>4.0918099999999999E-2</v>
      </c>
      <c r="S167" s="2">
        <v>2.1839979999999998E-2</v>
      </c>
      <c r="T167" s="2">
        <v>0.50507930000000001</v>
      </c>
      <c r="U167" s="2">
        <v>20</v>
      </c>
    </row>
    <row r="168" spans="1:21" x14ac:dyDescent="0.25">
      <c r="A168" s="2" t="s">
        <v>503</v>
      </c>
      <c r="B168" s="2">
        <v>17</v>
      </c>
      <c r="C168" s="2" t="s">
        <v>504</v>
      </c>
      <c r="D168" s="2">
        <v>38857122</v>
      </c>
      <c r="E168" s="2" t="s">
        <v>505</v>
      </c>
      <c r="F168" s="2">
        <v>17</v>
      </c>
      <c r="G168" s="2">
        <v>38856885</v>
      </c>
      <c r="H168" s="2" t="s">
        <v>24</v>
      </c>
      <c r="I168" s="2" t="s">
        <v>29</v>
      </c>
      <c r="J168" s="2">
        <v>0.46918500000000002</v>
      </c>
      <c r="K168" s="2">
        <v>3.3000000000000002E-2</v>
      </c>
      <c r="L168" s="2">
        <v>1.54E-2</v>
      </c>
      <c r="M168" s="2">
        <v>3.329E-2</v>
      </c>
      <c r="N168" s="2">
        <v>-0.61558500000000005</v>
      </c>
      <c r="O168" s="2">
        <v>0.106159</v>
      </c>
      <c r="P168" s="2">
        <v>6.6816649999999998E-9</v>
      </c>
      <c r="Q168" s="2">
        <v>-5.3607500000000002E-2</v>
      </c>
      <c r="R168" s="2">
        <v>2.6670300000000001E-2</v>
      </c>
      <c r="S168" s="2">
        <v>4.4430600000000001E-2</v>
      </c>
      <c r="T168" s="2">
        <v>0.54472770000000004</v>
      </c>
      <c r="U168" s="2">
        <v>6</v>
      </c>
    </row>
    <row r="169" spans="1:21" x14ac:dyDescent="0.25">
      <c r="A169" s="2" t="s">
        <v>506</v>
      </c>
      <c r="B169" s="2">
        <v>17</v>
      </c>
      <c r="C169" s="2" t="s">
        <v>507</v>
      </c>
      <c r="D169" s="2">
        <v>55180581</v>
      </c>
      <c r="E169" s="2" t="s">
        <v>508</v>
      </c>
      <c r="F169" s="2">
        <v>17</v>
      </c>
      <c r="G169" s="2">
        <v>55184680</v>
      </c>
      <c r="H169" s="2" t="s">
        <v>24</v>
      </c>
      <c r="I169" s="2" t="s">
        <v>25</v>
      </c>
      <c r="J169" s="2">
        <v>0.53180899999999998</v>
      </c>
      <c r="K169" s="2">
        <v>-3.3700000000000001E-2</v>
      </c>
      <c r="L169" s="2">
        <v>1.5800000000000002E-2</v>
      </c>
      <c r="M169" s="2">
        <v>3.3189999999999997E-2</v>
      </c>
      <c r="N169" s="2">
        <v>-0.40133400000000002</v>
      </c>
      <c r="O169" s="2">
        <v>3.7266000000000001E-2</v>
      </c>
      <c r="P169" s="2">
        <v>4.798421E-27</v>
      </c>
      <c r="Q169" s="2">
        <v>8.39699E-2</v>
      </c>
      <c r="R169" s="2">
        <v>4.01334E-2</v>
      </c>
      <c r="S169" s="2">
        <v>3.6414210000000002E-2</v>
      </c>
      <c r="T169" s="2">
        <v>0.27497660000000002</v>
      </c>
      <c r="U169" s="2">
        <v>4</v>
      </c>
    </row>
    <row r="170" spans="1:21" x14ac:dyDescent="0.25">
      <c r="A170" s="2" t="s">
        <v>509</v>
      </c>
      <c r="B170" s="2">
        <v>17</v>
      </c>
      <c r="C170" s="2" t="s">
        <v>510</v>
      </c>
      <c r="D170" s="2">
        <v>73988664</v>
      </c>
      <c r="E170" s="2" t="s">
        <v>511</v>
      </c>
      <c r="F170" s="2">
        <v>17</v>
      </c>
      <c r="G170" s="2">
        <v>74010038</v>
      </c>
      <c r="H170" s="2" t="s">
        <v>39</v>
      </c>
      <c r="I170" s="2" t="s">
        <v>25</v>
      </c>
      <c r="J170" s="2">
        <v>0.55964199999999997</v>
      </c>
      <c r="K170" s="2">
        <v>-3.6499999999999998E-2</v>
      </c>
      <c r="L170" s="2">
        <v>1.7100000000000001E-2</v>
      </c>
      <c r="M170" s="2">
        <v>3.3570000000000003E-2</v>
      </c>
      <c r="N170" s="2">
        <v>0.52002899999999996</v>
      </c>
      <c r="O170" s="2">
        <v>5.1518500000000002E-2</v>
      </c>
      <c r="P170" s="2">
        <v>5.8709579999999999E-24</v>
      </c>
      <c r="Q170" s="2">
        <v>-7.0188399999999998E-2</v>
      </c>
      <c r="R170" s="2">
        <v>3.3610000000000001E-2</v>
      </c>
      <c r="S170" s="2">
        <v>3.6768740000000001E-2</v>
      </c>
      <c r="T170" s="2">
        <v>0.5949352</v>
      </c>
      <c r="U170" s="2">
        <v>3</v>
      </c>
    </row>
    <row r="171" spans="1:21" x14ac:dyDescent="0.25">
      <c r="A171" s="2" t="s">
        <v>512</v>
      </c>
      <c r="B171" s="2">
        <v>17</v>
      </c>
      <c r="C171" s="2" t="s">
        <v>513</v>
      </c>
      <c r="D171" s="2">
        <v>73999533</v>
      </c>
      <c r="E171" s="2" t="s">
        <v>511</v>
      </c>
      <c r="F171" s="2">
        <v>17</v>
      </c>
      <c r="G171" s="2">
        <v>74010038</v>
      </c>
      <c r="H171" s="2" t="s">
        <v>39</v>
      </c>
      <c r="I171" s="2" t="s">
        <v>25</v>
      </c>
      <c r="J171" s="2">
        <v>0.55964199999999997</v>
      </c>
      <c r="K171" s="2">
        <v>-3.6499999999999998E-2</v>
      </c>
      <c r="L171" s="2">
        <v>1.7100000000000001E-2</v>
      </c>
      <c r="M171" s="2">
        <v>3.3570000000000003E-2</v>
      </c>
      <c r="N171" s="2">
        <v>0.40023300000000001</v>
      </c>
      <c r="O171" s="2">
        <v>5.3519200000000003E-2</v>
      </c>
      <c r="P171" s="2">
        <v>7.5286770000000001E-14</v>
      </c>
      <c r="Q171" s="2">
        <v>-9.1196899999999997E-2</v>
      </c>
      <c r="R171" s="2">
        <v>4.4431400000000003E-2</v>
      </c>
      <c r="S171" s="2">
        <v>4.0118000000000001E-2</v>
      </c>
      <c r="T171" s="2">
        <v>0.74548769999999998</v>
      </c>
      <c r="U171" s="2">
        <v>3</v>
      </c>
    </row>
    <row r="172" spans="1:21" x14ac:dyDescent="0.25">
      <c r="A172" s="2" t="s">
        <v>514</v>
      </c>
      <c r="B172" s="2">
        <v>17</v>
      </c>
      <c r="C172" s="2" t="s">
        <v>515</v>
      </c>
      <c r="D172" s="2">
        <v>78177110</v>
      </c>
      <c r="E172" s="2" t="s">
        <v>516</v>
      </c>
      <c r="F172" s="2">
        <v>17</v>
      </c>
      <c r="G172" s="2">
        <v>78175483</v>
      </c>
      <c r="H172" s="2" t="s">
        <v>25</v>
      </c>
      <c r="I172" s="2" t="s">
        <v>39</v>
      </c>
      <c r="J172" s="2">
        <v>0.45427400000000001</v>
      </c>
      <c r="K172" s="2">
        <v>-3.5200000000000002E-2</v>
      </c>
      <c r="L172" s="2">
        <v>1.5900000000000001E-2</v>
      </c>
      <c r="M172" s="2">
        <v>2.69E-2</v>
      </c>
      <c r="N172" s="2">
        <v>0.99369399999999997</v>
      </c>
      <c r="O172" s="2">
        <v>2.7513200000000002E-2</v>
      </c>
      <c r="P172" s="2">
        <v>1.229043E-285</v>
      </c>
      <c r="Q172" s="2">
        <v>-3.5423400000000001E-2</v>
      </c>
      <c r="R172" s="2">
        <v>1.6030900000000001E-2</v>
      </c>
      <c r="S172" s="2">
        <v>2.712674E-2</v>
      </c>
      <c r="T172" s="2">
        <v>0.63475950000000003</v>
      </c>
      <c r="U172" s="2">
        <v>10</v>
      </c>
    </row>
    <row r="173" spans="1:21" x14ac:dyDescent="0.25">
      <c r="A173" s="2" t="s">
        <v>517</v>
      </c>
      <c r="B173" s="2">
        <v>17</v>
      </c>
      <c r="C173" s="2" t="s">
        <v>518</v>
      </c>
      <c r="D173" s="2">
        <v>78187618</v>
      </c>
      <c r="E173" s="2" t="s">
        <v>519</v>
      </c>
      <c r="F173" s="2">
        <v>17</v>
      </c>
      <c r="G173" s="2">
        <v>78178170</v>
      </c>
      <c r="H173" s="2" t="s">
        <v>29</v>
      </c>
      <c r="I173" s="2" t="s">
        <v>24</v>
      </c>
      <c r="J173" s="2">
        <v>0.48807200000000001</v>
      </c>
      <c r="K173" s="2">
        <v>-3.8300000000000001E-2</v>
      </c>
      <c r="L173" s="2">
        <v>1.5900000000000001E-2</v>
      </c>
      <c r="M173" s="2">
        <v>1.601E-2</v>
      </c>
      <c r="N173" s="2">
        <v>0.28276000000000001</v>
      </c>
      <c r="O173" s="2">
        <v>4.2104799999999998E-2</v>
      </c>
      <c r="P173" s="2">
        <v>1.8726410000000002E-11</v>
      </c>
      <c r="Q173" s="2">
        <v>-0.13544999999999999</v>
      </c>
      <c r="R173" s="2">
        <v>5.9739199999999999E-2</v>
      </c>
      <c r="S173" s="2">
        <v>2.3368139999999999E-2</v>
      </c>
      <c r="T173" s="2">
        <v>0.84290980000000004</v>
      </c>
      <c r="U173" s="2">
        <v>6</v>
      </c>
    </row>
    <row r="174" spans="1:21" x14ac:dyDescent="0.25">
      <c r="A174" s="2" t="s">
        <v>520</v>
      </c>
      <c r="B174" s="2">
        <v>18</v>
      </c>
      <c r="C174" s="2" t="s">
        <v>521</v>
      </c>
      <c r="D174" s="2">
        <v>11912488</v>
      </c>
      <c r="E174" s="2" t="s">
        <v>522</v>
      </c>
      <c r="F174" s="2">
        <v>18</v>
      </c>
      <c r="G174" s="2">
        <v>11945062</v>
      </c>
      <c r="H174" s="2" t="s">
        <v>24</v>
      </c>
      <c r="I174" s="2" t="s">
        <v>39</v>
      </c>
      <c r="J174" s="2">
        <v>0.57455299999999998</v>
      </c>
      <c r="K174" s="2">
        <v>5.3100000000000001E-2</v>
      </c>
      <c r="L174" s="2">
        <v>1.5800000000000002E-2</v>
      </c>
      <c r="M174" s="2">
        <v>7.919E-4</v>
      </c>
      <c r="N174" s="2">
        <v>-0.50806099999999998</v>
      </c>
      <c r="O174" s="2">
        <v>8.0893599999999996E-2</v>
      </c>
      <c r="P174" s="2">
        <v>3.3726870000000001E-10</v>
      </c>
      <c r="Q174" s="2">
        <v>-0.104515</v>
      </c>
      <c r="R174" s="2">
        <v>3.52711E-2</v>
      </c>
      <c r="S174" s="2">
        <v>3.0446119999999999E-3</v>
      </c>
      <c r="T174" s="2">
        <v>0.84113309999999997</v>
      </c>
      <c r="U174" s="2">
        <v>5</v>
      </c>
    </row>
    <row r="175" spans="1:21" x14ac:dyDescent="0.25">
      <c r="A175" s="2" t="s">
        <v>523</v>
      </c>
      <c r="B175" s="2">
        <v>18</v>
      </c>
      <c r="C175" s="2" t="s">
        <v>524</v>
      </c>
      <c r="D175" s="2">
        <v>72175708</v>
      </c>
      <c r="E175" s="2" t="s">
        <v>525</v>
      </c>
      <c r="F175" s="2">
        <v>18</v>
      </c>
      <c r="G175" s="2">
        <v>72169504</v>
      </c>
      <c r="H175" s="2" t="s">
        <v>29</v>
      </c>
      <c r="I175" s="2" t="s">
        <v>25</v>
      </c>
      <c r="J175" s="2">
        <v>0.43836999999999998</v>
      </c>
      <c r="K175" s="2">
        <v>-3.9199999999999999E-2</v>
      </c>
      <c r="L175" s="2">
        <v>1.5900000000000001E-2</v>
      </c>
      <c r="M175" s="2">
        <v>1.349E-2</v>
      </c>
      <c r="N175" s="2">
        <v>-0.25363400000000003</v>
      </c>
      <c r="O175" s="2">
        <v>4.0004600000000001E-2</v>
      </c>
      <c r="P175" s="2">
        <v>2.295822E-10</v>
      </c>
      <c r="Q175" s="2">
        <v>0.154553</v>
      </c>
      <c r="R175" s="2">
        <v>6.7261500000000002E-2</v>
      </c>
      <c r="S175" s="2">
        <v>2.157338E-2</v>
      </c>
      <c r="T175" s="2">
        <v>0.45257019999999998</v>
      </c>
      <c r="U175" s="2">
        <v>5</v>
      </c>
    </row>
    <row r="176" spans="1:21" x14ac:dyDescent="0.25">
      <c r="A176" s="2" t="s">
        <v>526</v>
      </c>
      <c r="B176" s="2">
        <v>19</v>
      </c>
      <c r="C176" s="2" t="s">
        <v>527</v>
      </c>
      <c r="D176" s="2">
        <v>17410535</v>
      </c>
      <c r="E176" s="2" t="s">
        <v>528</v>
      </c>
      <c r="F176" s="2">
        <v>19</v>
      </c>
      <c r="G176" s="2">
        <v>17426501</v>
      </c>
      <c r="H176" s="2" t="s">
        <v>25</v>
      </c>
      <c r="I176" s="2" t="s">
        <v>24</v>
      </c>
      <c r="J176" s="2">
        <v>0.55467200000000005</v>
      </c>
      <c r="K176" s="2">
        <v>-4.1200000000000001E-2</v>
      </c>
      <c r="L176" s="2">
        <v>1.5900000000000001E-2</v>
      </c>
      <c r="M176" s="2">
        <v>9.5980000000000006E-3</v>
      </c>
      <c r="N176" s="2">
        <v>-0.97990699999999997</v>
      </c>
      <c r="O176" s="2">
        <v>2.7563000000000001E-2</v>
      </c>
      <c r="P176" s="2">
        <v>7.8647160000000003E-277</v>
      </c>
      <c r="Q176" s="2">
        <v>4.20448E-2</v>
      </c>
      <c r="R176" s="2">
        <v>1.6269100000000002E-2</v>
      </c>
      <c r="S176" s="2">
        <v>9.7565659999999995E-3</v>
      </c>
      <c r="T176" s="2">
        <v>0.56498490000000001</v>
      </c>
      <c r="U176" s="2">
        <v>4</v>
      </c>
    </row>
    <row r="177" spans="1:21" x14ac:dyDescent="0.25">
      <c r="A177" s="2" t="s">
        <v>529</v>
      </c>
      <c r="B177" s="2">
        <v>19</v>
      </c>
      <c r="C177" s="2" t="s">
        <v>530</v>
      </c>
      <c r="D177" s="2">
        <v>18391497</v>
      </c>
      <c r="E177" s="2" t="s">
        <v>531</v>
      </c>
      <c r="F177" s="2">
        <v>19</v>
      </c>
      <c r="G177" s="2">
        <v>18398335</v>
      </c>
      <c r="H177" s="2" t="s">
        <v>25</v>
      </c>
      <c r="I177" s="2" t="s">
        <v>24</v>
      </c>
      <c r="J177" s="2">
        <v>0.46819100000000002</v>
      </c>
      <c r="K177" s="2">
        <v>3.1899999999999998E-2</v>
      </c>
      <c r="L177" s="2">
        <v>1.5599999999999999E-2</v>
      </c>
      <c r="M177" s="2">
        <v>4.2099999999999999E-2</v>
      </c>
      <c r="N177" s="2">
        <v>0.35705500000000001</v>
      </c>
      <c r="O177" s="2">
        <v>4.5368100000000001E-2</v>
      </c>
      <c r="P177" s="2">
        <v>3.5417549999999999E-15</v>
      </c>
      <c r="Q177" s="2">
        <v>8.9342000000000005E-2</v>
      </c>
      <c r="R177" s="2">
        <v>4.5141500000000001E-2</v>
      </c>
      <c r="S177" s="2">
        <v>4.7798350000000003E-2</v>
      </c>
      <c r="T177" s="2">
        <v>0.95947990000000005</v>
      </c>
      <c r="U177" s="2">
        <v>5</v>
      </c>
    </row>
    <row r="178" spans="1:21" x14ac:dyDescent="0.25">
      <c r="A178" s="2" t="s">
        <v>532</v>
      </c>
      <c r="B178" s="2">
        <v>19</v>
      </c>
      <c r="C178" s="2" t="s">
        <v>533</v>
      </c>
      <c r="D178" s="2">
        <v>37448416</v>
      </c>
      <c r="E178" s="2" t="s">
        <v>534</v>
      </c>
      <c r="F178" s="2">
        <v>19</v>
      </c>
      <c r="G178" s="2">
        <v>37736384</v>
      </c>
      <c r="H178" s="2" t="s">
        <v>24</v>
      </c>
      <c r="I178" s="2" t="s">
        <v>25</v>
      </c>
      <c r="J178" s="2">
        <v>0.47614299999999998</v>
      </c>
      <c r="K178" s="2">
        <v>3.5900000000000001E-2</v>
      </c>
      <c r="L178" s="2">
        <v>1.6199999999999999E-2</v>
      </c>
      <c r="M178" s="2">
        <v>2.6499999999999999E-2</v>
      </c>
      <c r="N178" s="2">
        <v>-0.33239200000000002</v>
      </c>
      <c r="O178" s="2">
        <v>5.1789099999999998E-2</v>
      </c>
      <c r="P178" s="2">
        <v>1.3792069999999999E-10</v>
      </c>
      <c r="Q178" s="2">
        <v>-0.108005</v>
      </c>
      <c r="R178" s="2">
        <v>5.1561099999999999E-2</v>
      </c>
      <c r="S178" s="2">
        <v>3.6197430000000003E-2</v>
      </c>
      <c r="T178" s="2">
        <v>0.29264289999999998</v>
      </c>
      <c r="U178" s="2">
        <v>12</v>
      </c>
    </row>
    <row r="179" spans="1:21" x14ac:dyDescent="0.25">
      <c r="A179" s="2" t="s">
        <v>535</v>
      </c>
      <c r="B179" s="2">
        <v>19</v>
      </c>
      <c r="C179" s="2" t="s">
        <v>536</v>
      </c>
      <c r="D179" s="2">
        <v>38321494</v>
      </c>
      <c r="E179" s="2" t="s">
        <v>537</v>
      </c>
      <c r="F179" s="2">
        <v>19</v>
      </c>
      <c r="G179" s="2">
        <v>38334361</v>
      </c>
      <c r="H179" s="2" t="s">
        <v>25</v>
      </c>
      <c r="I179" s="2" t="s">
        <v>39</v>
      </c>
      <c r="J179" s="2">
        <v>0.57654099999999997</v>
      </c>
      <c r="K179" s="2">
        <v>3.2800000000000003E-2</v>
      </c>
      <c r="L179" s="2">
        <v>1.5800000000000002E-2</v>
      </c>
      <c r="M179" s="2">
        <v>3.8629999999999998E-2</v>
      </c>
      <c r="N179" s="2">
        <v>-0.39263100000000001</v>
      </c>
      <c r="O179" s="2">
        <v>4.7782999999999999E-2</v>
      </c>
      <c r="P179" s="2">
        <v>2.0872060000000001E-16</v>
      </c>
      <c r="Q179" s="2">
        <v>-8.3539000000000002E-2</v>
      </c>
      <c r="R179" s="2">
        <v>4.1505800000000002E-2</v>
      </c>
      <c r="S179" s="2">
        <v>4.4145219999999999E-2</v>
      </c>
      <c r="T179" s="2">
        <v>0.25240639999999998</v>
      </c>
      <c r="U179" s="2">
        <v>9</v>
      </c>
    </row>
    <row r="180" spans="1:21" x14ac:dyDescent="0.25">
      <c r="A180" s="2" t="s">
        <v>538</v>
      </c>
      <c r="B180" s="2">
        <v>19</v>
      </c>
      <c r="C180" s="2" t="s">
        <v>539</v>
      </c>
      <c r="D180" s="2">
        <v>44084533</v>
      </c>
      <c r="E180" s="2" t="s">
        <v>540</v>
      </c>
      <c r="F180" s="2">
        <v>19</v>
      </c>
      <c r="G180" s="2">
        <v>44022434</v>
      </c>
      <c r="H180" s="2" t="s">
        <v>39</v>
      </c>
      <c r="I180" s="2" t="s">
        <v>24</v>
      </c>
      <c r="J180" s="2">
        <v>0.59940400000000005</v>
      </c>
      <c r="K180" s="2">
        <v>5.4199999999999998E-2</v>
      </c>
      <c r="L180" s="2">
        <v>1.6E-2</v>
      </c>
      <c r="M180" s="2">
        <v>7.6690000000000005E-4</v>
      </c>
      <c r="N180" s="2">
        <v>0.431398</v>
      </c>
      <c r="O180" s="2">
        <v>3.8084399999999997E-2</v>
      </c>
      <c r="P180" s="2">
        <v>9.600404E-30</v>
      </c>
      <c r="Q180" s="2">
        <v>0.125638</v>
      </c>
      <c r="R180" s="2">
        <v>3.8711700000000002E-2</v>
      </c>
      <c r="S180" s="2">
        <v>1.1725240000000001E-3</v>
      </c>
      <c r="T180" s="2">
        <v>0.90896860000000002</v>
      </c>
      <c r="U180" s="2">
        <v>5</v>
      </c>
    </row>
    <row r="181" spans="1:21" x14ac:dyDescent="0.25">
      <c r="A181" s="2" t="s">
        <v>541</v>
      </c>
      <c r="B181" s="2">
        <v>19</v>
      </c>
      <c r="C181" s="2" t="s">
        <v>542</v>
      </c>
      <c r="D181" s="2">
        <v>49219488</v>
      </c>
      <c r="E181" s="2" t="s">
        <v>543</v>
      </c>
      <c r="F181" s="2">
        <v>19</v>
      </c>
      <c r="G181" s="2">
        <v>49201217</v>
      </c>
      <c r="H181" s="2" t="s">
        <v>25</v>
      </c>
      <c r="I181" s="2" t="s">
        <v>39</v>
      </c>
      <c r="J181" s="2">
        <v>0.472167</v>
      </c>
      <c r="K181" s="2">
        <v>-3.9899999999999998E-2</v>
      </c>
      <c r="L181" s="2">
        <v>1.5800000000000002E-2</v>
      </c>
      <c r="M181" s="2">
        <v>1.171E-2</v>
      </c>
      <c r="N181" s="2">
        <v>-0.39639600000000003</v>
      </c>
      <c r="O181" s="2">
        <v>4.2110300000000003E-2</v>
      </c>
      <c r="P181" s="2">
        <v>4.8089779999999999E-21</v>
      </c>
      <c r="Q181" s="2">
        <v>0.100657</v>
      </c>
      <c r="R181" s="2">
        <v>4.12685E-2</v>
      </c>
      <c r="S181" s="2">
        <v>1.472505E-2</v>
      </c>
      <c r="T181" s="2">
        <v>0.9155065</v>
      </c>
      <c r="U181" s="2">
        <v>19</v>
      </c>
    </row>
    <row r="182" spans="1:21" x14ac:dyDescent="0.25">
      <c r="A182" s="2" t="s">
        <v>544</v>
      </c>
      <c r="B182" s="2">
        <v>19</v>
      </c>
      <c r="C182" s="2" t="s">
        <v>545</v>
      </c>
      <c r="D182" s="2">
        <v>54949360</v>
      </c>
      <c r="E182" s="2" t="s">
        <v>546</v>
      </c>
      <c r="F182" s="2">
        <v>19</v>
      </c>
      <c r="G182" s="2">
        <v>54973280</v>
      </c>
      <c r="H182" s="2" t="s">
        <v>24</v>
      </c>
      <c r="I182" s="2" t="s">
        <v>39</v>
      </c>
      <c r="J182" s="2">
        <v>0.56262400000000001</v>
      </c>
      <c r="K182" s="2">
        <v>3.9800000000000002E-2</v>
      </c>
      <c r="L182" s="2">
        <v>1.5800000000000002E-2</v>
      </c>
      <c r="M182" s="2">
        <v>1.189E-2</v>
      </c>
      <c r="N182" s="2">
        <v>-0.36882100000000001</v>
      </c>
      <c r="O182" s="2">
        <v>6.0996399999999999E-2</v>
      </c>
      <c r="P182" s="2">
        <v>1.4794020000000001E-9</v>
      </c>
      <c r="Q182" s="2">
        <v>-0.10791199999999999</v>
      </c>
      <c r="R182" s="2">
        <v>4.6407999999999998E-2</v>
      </c>
      <c r="S182" s="2">
        <v>2.0057140000000001E-2</v>
      </c>
      <c r="T182" s="2">
        <v>0.30762859999999997</v>
      </c>
      <c r="U182" s="2">
        <v>3</v>
      </c>
    </row>
    <row r="183" spans="1:21" x14ac:dyDescent="0.25">
      <c r="A183" s="2" t="s">
        <v>547</v>
      </c>
      <c r="B183" s="2">
        <v>19</v>
      </c>
      <c r="C183" s="2" t="s">
        <v>548</v>
      </c>
      <c r="D183" s="2">
        <v>54950104</v>
      </c>
      <c r="E183" s="2" t="s">
        <v>546</v>
      </c>
      <c r="F183" s="2">
        <v>19</v>
      </c>
      <c r="G183" s="2">
        <v>54973280</v>
      </c>
      <c r="H183" s="2" t="s">
        <v>24</v>
      </c>
      <c r="I183" s="2" t="s">
        <v>39</v>
      </c>
      <c r="J183" s="2">
        <v>0.56262400000000001</v>
      </c>
      <c r="K183" s="2">
        <v>3.9800000000000002E-2</v>
      </c>
      <c r="L183" s="2">
        <v>1.5800000000000002E-2</v>
      </c>
      <c r="M183" s="2">
        <v>1.189E-2</v>
      </c>
      <c r="N183" s="2">
        <v>-0.45155200000000001</v>
      </c>
      <c r="O183" s="2">
        <v>7.1304400000000004E-2</v>
      </c>
      <c r="P183" s="2">
        <v>2.4084379999999999E-10</v>
      </c>
      <c r="Q183" s="2">
        <v>-8.8140399999999994E-2</v>
      </c>
      <c r="R183" s="2">
        <v>3.7657000000000003E-2</v>
      </c>
      <c r="S183" s="2">
        <v>1.925201E-2</v>
      </c>
    </row>
    <row r="184" spans="1:21" x14ac:dyDescent="0.25">
      <c r="A184" s="2" t="s">
        <v>549</v>
      </c>
      <c r="B184" s="2">
        <v>19</v>
      </c>
      <c r="C184" s="2" t="s">
        <v>550</v>
      </c>
      <c r="D184" s="2">
        <v>54958107</v>
      </c>
      <c r="E184" s="2" t="s">
        <v>546</v>
      </c>
      <c r="F184" s="2">
        <v>19</v>
      </c>
      <c r="G184" s="2">
        <v>54973280</v>
      </c>
      <c r="H184" s="2" t="s">
        <v>24</v>
      </c>
      <c r="I184" s="2" t="s">
        <v>39</v>
      </c>
      <c r="J184" s="2">
        <v>0.56262400000000001</v>
      </c>
      <c r="K184" s="2">
        <v>3.9800000000000002E-2</v>
      </c>
      <c r="L184" s="2">
        <v>1.5800000000000002E-2</v>
      </c>
      <c r="M184" s="2">
        <v>1.189E-2</v>
      </c>
      <c r="N184" s="2">
        <v>-0.334982</v>
      </c>
      <c r="O184" s="2">
        <v>4.6453500000000002E-2</v>
      </c>
      <c r="P184" s="2">
        <v>5.5493170000000001E-13</v>
      </c>
      <c r="Q184" s="2">
        <v>-0.118812</v>
      </c>
      <c r="R184" s="2">
        <v>4.9961699999999998E-2</v>
      </c>
      <c r="S184" s="2">
        <v>1.7403470000000001E-2</v>
      </c>
      <c r="T184" s="2">
        <v>0.34781260000000003</v>
      </c>
      <c r="U184" s="2">
        <v>3</v>
      </c>
    </row>
    <row r="185" spans="1:21" x14ac:dyDescent="0.25">
      <c r="A185" s="2" t="s">
        <v>551</v>
      </c>
      <c r="B185" s="2">
        <v>20</v>
      </c>
      <c r="C185" s="2" t="s">
        <v>552</v>
      </c>
      <c r="D185" s="2">
        <v>43965496</v>
      </c>
      <c r="E185" s="2" t="s">
        <v>553</v>
      </c>
      <c r="F185" s="2">
        <v>20</v>
      </c>
      <c r="G185" s="2">
        <v>43975451</v>
      </c>
      <c r="H185" s="2" t="s">
        <v>39</v>
      </c>
      <c r="I185" s="2" t="s">
        <v>29</v>
      </c>
      <c r="J185" s="2">
        <v>0.49801200000000001</v>
      </c>
      <c r="K185" s="2">
        <v>3.4799999999999998E-2</v>
      </c>
      <c r="L185" s="2">
        <v>1.5800000000000002E-2</v>
      </c>
      <c r="M185" s="2">
        <v>2.7060000000000001E-2</v>
      </c>
      <c r="N185" s="2">
        <v>-0.28793099999999999</v>
      </c>
      <c r="O185" s="2">
        <v>3.7908299999999999E-2</v>
      </c>
      <c r="P185" s="2">
        <v>3.0673620000000002E-14</v>
      </c>
      <c r="Q185" s="2">
        <v>-0.120862</v>
      </c>
      <c r="R185" s="2">
        <v>5.7134900000000002E-2</v>
      </c>
      <c r="S185" s="2">
        <v>3.4397009999999999E-2</v>
      </c>
      <c r="T185" s="2">
        <v>0.40240110000000001</v>
      </c>
      <c r="U185" s="2">
        <v>7</v>
      </c>
    </row>
    <row r="186" spans="1:21" x14ac:dyDescent="0.25">
      <c r="A186" s="2" t="s">
        <v>554</v>
      </c>
      <c r="B186" s="2">
        <v>20</v>
      </c>
      <c r="C186" s="2" t="s">
        <v>555</v>
      </c>
      <c r="D186" s="2">
        <v>48561688</v>
      </c>
      <c r="E186" s="2" t="s">
        <v>556</v>
      </c>
      <c r="F186" s="2">
        <v>20</v>
      </c>
      <c r="G186" s="2">
        <v>48522585</v>
      </c>
      <c r="H186" s="2" t="s">
        <v>29</v>
      </c>
      <c r="I186" s="2" t="s">
        <v>24</v>
      </c>
      <c r="J186" s="2">
        <v>0.45029799999999998</v>
      </c>
      <c r="K186" s="2">
        <v>-3.4500000000000003E-2</v>
      </c>
      <c r="L186" s="2">
        <v>1.6E-2</v>
      </c>
      <c r="M186" s="2">
        <v>3.2160000000000001E-2</v>
      </c>
      <c r="N186" s="2">
        <v>-0.30261900000000003</v>
      </c>
      <c r="O186" s="2">
        <v>4.8714500000000001E-2</v>
      </c>
      <c r="P186" s="2">
        <v>5.2287020000000004E-10</v>
      </c>
      <c r="Q186" s="2">
        <v>0.114005</v>
      </c>
      <c r="R186" s="2">
        <v>5.5966299999999997E-2</v>
      </c>
      <c r="S186" s="2">
        <v>4.1647429999999999E-2</v>
      </c>
      <c r="T186" s="2">
        <v>0.69300070000000003</v>
      </c>
      <c r="U186" s="2">
        <v>7</v>
      </c>
    </row>
    <row r="187" spans="1:21" x14ac:dyDescent="0.25">
      <c r="A187" s="2" t="s">
        <v>557</v>
      </c>
      <c r="B187" s="2">
        <v>20</v>
      </c>
      <c r="C187" s="2" t="s">
        <v>558</v>
      </c>
      <c r="D187" s="2">
        <v>50299113</v>
      </c>
      <c r="E187" s="2" t="s">
        <v>559</v>
      </c>
      <c r="F187" s="2">
        <v>20</v>
      </c>
      <c r="G187" s="2">
        <v>50183505</v>
      </c>
      <c r="H187" s="2" t="s">
        <v>39</v>
      </c>
      <c r="I187" s="2" t="s">
        <v>25</v>
      </c>
      <c r="J187" s="2">
        <v>0.44135200000000002</v>
      </c>
      <c r="K187" s="2">
        <v>3.39E-2</v>
      </c>
      <c r="L187" s="2">
        <v>1.5900000000000001E-2</v>
      </c>
      <c r="M187" s="2">
        <v>3.2710000000000003E-2</v>
      </c>
      <c r="N187" s="2">
        <v>0.375529</v>
      </c>
      <c r="O187" s="2">
        <v>4.7866300000000001E-2</v>
      </c>
      <c r="P187" s="2">
        <v>4.3164649999999998E-15</v>
      </c>
      <c r="Q187" s="2">
        <v>9.0272699999999997E-2</v>
      </c>
      <c r="R187" s="2">
        <v>4.3875900000000002E-2</v>
      </c>
      <c r="S187" s="2">
        <v>3.9642709999999998E-2</v>
      </c>
      <c r="T187" s="2">
        <v>0.71523859999999995</v>
      </c>
      <c r="U187" s="2">
        <v>12</v>
      </c>
    </row>
    <row r="188" spans="1:21" x14ac:dyDescent="0.25">
      <c r="A188" s="2" t="s">
        <v>560</v>
      </c>
      <c r="B188" s="2">
        <v>20</v>
      </c>
      <c r="C188" s="2" t="s">
        <v>561</v>
      </c>
      <c r="D188" s="2">
        <v>62608413</v>
      </c>
      <c r="E188" s="2" t="s">
        <v>562</v>
      </c>
      <c r="F188" s="2">
        <v>20</v>
      </c>
      <c r="G188" s="2">
        <v>62614338</v>
      </c>
      <c r="H188" s="2" t="s">
        <v>24</v>
      </c>
      <c r="I188" s="2" t="s">
        <v>29</v>
      </c>
      <c r="J188" s="2">
        <v>0.46620299999999998</v>
      </c>
      <c r="K188" s="2">
        <v>-3.8899999999999997E-2</v>
      </c>
      <c r="L188" s="2">
        <v>1.5599999999999999E-2</v>
      </c>
      <c r="M188" s="2">
        <v>1.298E-2</v>
      </c>
      <c r="N188" s="2">
        <v>-0.50645300000000004</v>
      </c>
      <c r="O188" s="2">
        <v>4.4792800000000001E-2</v>
      </c>
      <c r="P188" s="2">
        <v>1.21744E-29</v>
      </c>
      <c r="Q188" s="2">
        <v>7.6808600000000005E-2</v>
      </c>
      <c r="R188" s="2">
        <v>3.15427E-2</v>
      </c>
      <c r="S188" s="2">
        <v>1.4888800000000001E-2</v>
      </c>
      <c r="T188" s="2">
        <v>0.30127949999999998</v>
      </c>
      <c r="U188" s="2">
        <v>8</v>
      </c>
    </row>
    <row r="189" spans="1:21" x14ac:dyDescent="0.25">
      <c r="A189" s="2" t="s">
        <v>563</v>
      </c>
      <c r="B189" s="2">
        <v>21</v>
      </c>
      <c r="C189" s="2" t="s">
        <v>564</v>
      </c>
      <c r="D189" s="2">
        <v>15218069</v>
      </c>
      <c r="E189" s="2" t="s">
        <v>565</v>
      </c>
      <c r="F189" s="2">
        <v>21</v>
      </c>
      <c r="G189" s="2">
        <v>15359618</v>
      </c>
      <c r="H189" s="2" t="s">
        <v>25</v>
      </c>
      <c r="I189" s="2" t="s">
        <v>39</v>
      </c>
      <c r="J189" s="2">
        <v>0.45924500000000001</v>
      </c>
      <c r="K189" s="2">
        <v>-5.0299999999999997E-2</v>
      </c>
      <c r="L189" s="2">
        <v>1.6899999999999998E-2</v>
      </c>
      <c r="M189" s="2">
        <v>2.6150000000000001E-3</v>
      </c>
      <c r="N189" s="2">
        <v>-0.28750999999999999</v>
      </c>
      <c r="O189" s="2">
        <v>5.1816300000000003E-2</v>
      </c>
      <c r="P189" s="2">
        <v>2.8789230000000001E-8</v>
      </c>
      <c r="Q189" s="2">
        <v>0.17494999999999999</v>
      </c>
      <c r="R189" s="2">
        <v>6.6703100000000001E-2</v>
      </c>
      <c r="S189" s="2">
        <v>8.7205349999999997E-3</v>
      </c>
      <c r="T189" s="2">
        <v>4.9175280000000002E-2</v>
      </c>
      <c r="U189" s="2">
        <v>5</v>
      </c>
    </row>
    <row r="190" spans="1:21" x14ac:dyDescent="0.25">
      <c r="A190" s="2" t="s">
        <v>566</v>
      </c>
      <c r="B190" s="2">
        <v>21</v>
      </c>
      <c r="C190" s="2" t="s">
        <v>567</v>
      </c>
      <c r="D190" s="2">
        <v>15317326</v>
      </c>
      <c r="E190" s="2" t="s">
        <v>565</v>
      </c>
      <c r="F190" s="2">
        <v>21</v>
      </c>
      <c r="G190" s="2">
        <v>15359618</v>
      </c>
      <c r="H190" s="2" t="s">
        <v>25</v>
      </c>
      <c r="I190" s="2" t="s">
        <v>39</v>
      </c>
      <c r="J190" s="2">
        <v>0.45924500000000001</v>
      </c>
      <c r="K190" s="2">
        <v>-5.0299999999999997E-2</v>
      </c>
      <c r="L190" s="2">
        <v>1.6899999999999998E-2</v>
      </c>
      <c r="M190" s="2">
        <v>2.6150000000000001E-3</v>
      </c>
      <c r="N190" s="2">
        <v>-0.28329300000000002</v>
      </c>
      <c r="O190" s="2">
        <v>3.9569500000000001E-2</v>
      </c>
      <c r="P190" s="2">
        <v>8.1039649999999996E-13</v>
      </c>
      <c r="Q190" s="2">
        <v>0.17755499999999999</v>
      </c>
      <c r="R190" s="2">
        <v>6.4605200000000002E-2</v>
      </c>
      <c r="S190" s="2">
        <v>5.9904939999999999E-3</v>
      </c>
      <c r="T190" s="2">
        <v>9.0029159999999997E-2</v>
      </c>
      <c r="U190" s="2">
        <v>5</v>
      </c>
    </row>
    <row r="191" spans="1:21" x14ac:dyDescent="0.25">
      <c r="A191" s="2" t="s">
        <v>568</v>
      </c>
      <c r="B191" s="2">
        <v>21</v>
      </c>
      <c r="C191" s="2" t="s">
        <v>569</v>
      </c>
      <c r="D191" s="2">
        <v>40797750</v>
      </c>
      <c r="E191" s="2" t="s">
        <v>570</v>
      </c>
      <c r="F191" s="2">
        <v>21</v>
      </c>
      <c r="G191" s="2">
        <v>40785851</v>
      </c>
      <c r="H191" s="2" t="s">
        <v>29</v>
      </c>
      <c r="I191" s="2" t="s">
        <v>24</v>
      </c>
      <c r="J191" s="2">
        <v>0.473161</v>
      </c>
      <c r="K191" s="2">
        <v>-3.6200000000000003E-2</v>
      </c>
      <c r="L191" s="2">
        <v>1.5800000000000002E-2</v>
      </c>
      <c r="M191" s="2">
        <v>2.1870000000000001E-2</v>
      </c>
      <c r="N191" s="2">
        <v>0.82700200000000001</v>
      </c>
      <c r="O191" s="2">
        <v>4.46608E-2</v>
      </c>
      <c r="P191" s="2">
        <v>1.4949850000000001E-76</v>
      </c>
      <c r="Q191" s="2">
        <v>-4.3772499999999999E-2</v>
      </c>
      <c r="R191" s="2">
        <v>1.9250799999999998E-2</v>
      </c>
      <c r="S191" s="2">
        <v>2.297797E-2</v>
      </c>
      <c r="T191" s="2">
        <v>0.14921989999999999</v>
      </c>
      <c r="U191" s="2">
        <v>16</v>
      </c>
    </row>
    <row r="192" spans="1:21" x14ac:dyDescent="0.25">
      <c r="A192" s="2" t="s">
        <v>571</v>
      </c>
      <c r="B192" s="2">
        <v>22</v>
      </c>
      <c r="C192" s="2" t="s">
        <v>572</v>
      </c>
      <c r="D192" s="2">
        <v>17681536</v>
      </c>
      <c r="E192" s="2" t="s">
        <v>573</v>
      </c>
      <c r="F192" s="2">
        <v>22</v>
      </c>
      <c r="G192" s="2">
        <v>17680971</v>
      </c>
      <c r="H192" s="2" t="s">
        <v>29</v>
      </c>
      <c r="I192" s="2" t="s">
        <v>24</v>
      </c>
      <c r="J192" s="2">
        <v>0.49701800000000002</v>
      </c>
      <c r="K192" s="2">
        <v>3.44E-2</v>
      </c>
      <c r="L192" s="2">
        <v>1.5900000000000001E-2</v>
      </c>
      <c r="M192" s="2">
        <v>3.074E-2</v>
      </c>
      <c r="N192" s="2">
        <v>0.54072399999999998</v>
      </c>
      <c r="O192" s="2">
        <v>3.8489799999999998E-2</v>
      </c>
      <c r="P192" s="2">
        <v>7.8710510000000002E-45</v>
      </c>
      <c r="Q192" s="2">
        <v>6.3618400000000006E-2</v>
      </c>
      <c r="R192" s="2">
        <v>2.9751699999999999E-2</v>
      </c>
      <c r="S192" s="2">
        <v>3.249134E-2</v>
      </c>
      <c r="T192" s="2">
        <v>0.4756146</v>
      </c>
      <c r="U192" s="2">
        <v>4</v>
      </c>
    </row>
    <row r="193" spans="1:21" x14ac:dyDescent="0.25">
      <c r="A193" s="2" t="s">
        <v>574</v>
      </c>
      <c r="B193" s="2">
        <v>22</v>
      </c>
      <c r="C193" s="2" t="s">
        <v>575</v>
      </c>
      <c r="D193" s="2">
        <v>19164719</v>
      </c>
      <c r="E193" s="2" t="s">
        <v>576</v>
      </c>
      <c r="F193" s="2">
        <v>22</v>
      </c>
      <c r="G193" s="2">
        <v>19157819</v>
      </c>
      <c r="H193" s="2" t="s">
        <v>24</v>
      </c>
      <c r="I193" s="2" t="s">
        <v>39</v>
      </c>
      <c r="J193" s="2">
        <v>0.55169000000000001</v>
      </c>
      <c r="K193" s="2">
        <v>-3.56E-2</v>
      </c>
      <c r="L193" s="2">
        <v>1.6E-2</v>
      </c>
      <c r="M193" s="2">
        <v>2.648E-2</v>
      </c>
      <c r="N193" s="2">
        <v>-0.53611900000000001</v>
      </c>
      <c r="O193" s="2">
        <v>7.5167499999999998E-2</v>
      </c>
      <c r="P193" s="2">
        <v>9.8688629999999993E-13</v>
      </c>
      <c r="Q193" s="2">
        <v>6.6403199999999996E-2</v>
      </c>
      <c r="R193" s="2">
        <v>3.1262600000000001E-2</v>
      </c>
      <c r="S193" s="2">
        <v>3.3666450000000001E-2</v>
      </c>
      <c r="T193" s="2">
        <v>0.71208119999999997</v>
      </c>
      <c r="U193" s="2">
        <v>10</v>
      </c>
    </row>
    <row r="194" spans="1:21" x14ac:dyDescent="0.25">
      <c r="A194" s="2" t="s">
        <v>577</v>
      </c>
      <c r="B194" s="2">
        <v>22</v>
      </c>
      <c r="C194" s="2" t="s">
        <v>578</v>
      </c>
      <c r="D194" s="2">
        <v>21343539</v>
      </c>
      <c r="E194" s="2" t="s">
        <v>579</v>
      </c>
      <c r="F194" s="2">
        <v>22</v>
      </c>
      <c r="G194" s="2">
        <v>21364867</v>
      </c>
      <c r="H194" s="2" t="s">
        <v>29</v>
      </c>
      <c r="I194" s="2" t="s">
        <v>25</v>
      </c>
      <c r="J194" s="2">
        <v>0.45824999999999999</v>
      </c>
      <c r="K194" s="2">
        <v>3.95E-2</v>
      </c>
      <c r="L194" s="2">
        <v>1.6299999999999999E-2</v>
      </c>
      <c r="M194" s="2">
        <v>1.5939999999999999E-2</v>
      </c>
      <c r="N194" s="2">
        <v>-0.48894199999999999</v>
      </c>
      <c r="O194" s="2">
        <v>4.5444499999999999E-2</v>
      </c>
      <c r="P194" s="2">
        <v>5.3687829999999999E-27</v>
      </c>
      <c r="Q194" s="2">
        <v>-8.0786700000000003E-2</v>
      </c>
      <c r="R194" s="2">
        <v>3.4172399999999999E-2</v>
      </c>
      <c r="S194" s="2">
        <v>1.8074449999999999E-2</v>
      </c>
      <c r="T194" s="2">
        <v>0.53232500000000005</v>
      </c>
      <c r="U194" s="2">
        <v>5</v>
      </c>
    </row>
    <row r="195" spans="1:21" x14ac:dyDescent="0.25">
      <c r="A195" s="2" t="s">
        <v>580</v>
      </c>
      <c r="B195" s="2">
        <v>22</v>
      </c>
      <c r="C195" s="2" t="s">
        <v>581</v>
      </c>
      <c r="D195" s="2">
        <v>21360403</v>
      </c>
      <c r="E195" s="2" t="s">
        <v>582</v>
      </c>
      <c r="F195" s="2">
        <v>22</v>
      </c>
      <c r="G195" s="2">
        <v>21358653</v>
      </c>
      <c r="H195" s="2" t="s">
        <v>24</v>
      </c>
      <c r="I195" s="2" t="s">
        <v>29</v>
      </c>
      <c r="J195" s="2">
        <v>0.457256</v>
      </c>
      <c r="K195" s="2">
        <v>3.9100000000000003E-2</v>
      </c>
      <c r="L195" s="2">
        <v>1.6299999999999999E-2</v>
      </c>
      <c r="M195" s="2">
        <v>1.746E-2</v>
      </c>
      <c r="N195" s="2">
        <v>0.487209</v>
      </c>
      <c r="O195" s="2">
        <v>4.8164899999999997E-2</v>
      </c>
      <c r="P195" s="2">
        <v>4.7182699999999998E-24</v>
      </c>
      <c r="Q195" s="2">
        <v>8.0253000000000005E-2</v>
      </c>
      <c r="R195" s="2">
        <v>3.4383700000000003E-2</v>
      </c>
      <c r="S195" s="2">
        <v>1.9593470000000002E-2</v>
      </c>
    </row>
    <row r="196" spans="1:21" x14ac:dyDescent="0.25">
      <c r="A196" s="2" t="s">
        <v>583</v>
      </c>
      <c r="B196" s="2">
        <v>22</v>
      </c>
      <c r="C196" s="2" t="s">
        <v>584</v>
      </c>
      <c r="D196" s="2">
        <v>30806724</v>
      </c>
      <c r="E196" s="2" t="s">
        <v>585</v>
      </c>
      <c r="F196" s="2">
        <v>22</v>
      </c>
      <c r="G196" s="2">
        <v>30826800</v>
      </c>
      <c r="H196" s="2" t="s">
        <v>24</v>
      </c>
      <c r="I196" s="2" t="s">
        <v>29</v>
      </c>
      <c r="J196" s="2">
        <v>0.57455299999999998</v>
      </c>
      <c r="K196" s="2">
        <v>-4.2200000000000001E-2</v>
      </c>
      <c r="L196" s="2">
        <v>1.5699999999999999E-2</v>
      </c>
      <c r="M196" s="2">
        <v>7.4770000000000001E-3</v>
      </c>
      <c r="N196" s="2">
        <v>0.292991</v>
      </c>
      <c r="O196" s="2">
        <v>3.94293E-2</v>
      </c>
      <c r="P196" s="2">
        <v>1.079375E-13</v>
      </c>
      <c r="Q196" s="2">
        <v>-0.14403199999999999</v>
      </c>
      <c r="R196" s="2">
        <v>5.6983100000000002E-2</v>
      </c>
      <c r="S196" s="2">
        <v>1.148392E-2</v>
      </c>
      <c r="T196" s="2">
        <v>0.96388050000000003</v>
      </c>
      <c r="U196" s="2">
        <v>8</v>
      </c>
    </row>
    <row r="197" spans="1:21" x14ac:dyDescent="0.25">
      <c r="A197" s="2" t="s">
        <v>586</v>
      </c>
      <c r="B197" s="2">
        <v>22</v>
      </c>
      <c r="C197" s="2" t="s">
        <v>587</v>
      </c>
      <c r="D197" s="2">
        <v>30823281</v>
      </c>
      <c r="E197" s="2" t="s">
        <v>585</v>
      </c>
      <c r="F197" s="2">
        <v>22</v>
      </c>
      <c r="G197" s="2">
        <v>30826800</v>
      </c>
      <c r="H197" s="2" t="s">
        <v>24</v>
      </c>
      <c r="I197" s="2" t="s">
        <v>29</v>
      </c>
      <c r="J197" s="2">
        <v>0.57455299999999998</v>
      </c>
      <c r="K197" s="2">
        <v>-4.2200000000000001E-2</v>
      </c>
      <c r="L197" s="2">
        <v>1.5699999999999999E-2</v>
      </c>
      <c r="M197" s="2">
        <v>7.4770000000000001E-3</v>
      </c>
      <c r="N197" s="2">
        <v>0.22326199999999999</v>
      </c>
      <c r="O197" s="2">
        <v>3.66772E-2</v>
      </c>
      <c r="P197" s="2">
        <v>1.14897E-9</v>
      </c>
      <c r="Q197" s="2">
        <v>-0.18901599999999999</v>
      </c>
      <c r="R197" s="2">
        <v>7.6871599999999998E-2</v>
      </c>
      <c r="S197" s="2">
        <v>1.393817E-2</v>
      </c>
      <c r="T197" s="2">
        <v>0.89545940000000002</v>
      </c>
      <c r="U197" s="2">
        <v>10</v>
      </c>
    </row>
    <row r="198" spans="1:21" x14ac:dyDescent="0.25">
      <c r="A198" s="2" t="s">
        <v>588</v>
      </c>
      <c r="B198" s="2">
        <v>22</v>
      </c>
      <c r="C198" s="2" t="s">
        <v>589</v>
      </c>
      <c r="D198" s="2">
        <v>39013379</v>
      </c>
      <c r="E198" s="2" t="s">
        <v>590</v>
      </c>
      <c r="F198" s="2">
        <v>22</v>
      </c>
      <c r="G198" s="2">
        <v>39096602</v>
      </c>
      <c r="H198" s="2" t="s">
        <v>39</v>
      </c>
      <c r="I198" s="2" t="s">
        <v>25</v>
      </c>
      <c r="J198" s="2">
        <v>0.40457300000000002</v>
      </c>
      <c r="K198" s="2">
        <v>3.6900000000000002E-2</v>
      </c>
      <c r="L198" s="2">
        <v>1.6299999999999999E-2</v>
      </c>
      <c r="M198" s="2">
        <v>2.3789999999999999E-2</v>
      </c>
      <c r="N198" s="2">
        <v>0.344636</v>
      </c>
      <c r="O198" s="2">
        <v>5.1892599999999997E-2</v>
      </c>
      <c r="P198" s="2">
        <v>3.1086790000000001E-11</v>
      </c>
      <c r="Q198" s="2">
        <v>0.107069</v>
      </c>
      <c r="R198" s="2">
        <v>4.9968400000000003E-2</v>
      </c>
      <c r="S198" s="2">
        <v>3.2133870000000002E-2</v>
      </c>
      <c r="T198" s="2">
        <v>0.97473390000000004</v>
      </c>
      <c r="U198" s="2">
        <v>5</v>
      </c>
    </row>
    <row r="199" spans="1:21" x14ac:dyDescent="0.25">
      <c r="A199" s="2" t="s">
        <v>591</v>
      </c>
      <c r="B199" s="2">
        <v>22</v>
      </c>
      <c r="C199" s="2" t="s">
        <v>592</v>
      </c>
      <c r="D199" s="2">
        <v>39061250</v>
      </c>
      <c r="E199" s="2" t="s">
        <v>590</v>
      </c>
      <c r="F199" s="2">
        <v>22</v>
      </c>
      <c r="G199" s="2">
        <v>39096602</v>
      </c>
      <c r="H199" s="2" t="s">
        <v>39</v>
      </c>
      <c r="I199" s="2" t="s">
        <v>25</v>
      </c>
      <c r="J199" s="2">
        <v>0.40457300000000002</v>
      </c>
      <c r="K199" s="2">
        <v>3.6900000000000002E-2</v>
      </c>
      <c r="L199" s="2">
        <v>1.6299999999999999E-2</v>
      </c>
      <c r="M199" s="2">
        <v>2.3789999999999999E-2</v>
      </c>
      <c r="N199" s="2">
        <v>-0.296711</v>
      </c>
      <c r="O199" s="2">
        <v>4.6073799999999998E-2</v>
      </c>
      <c r="P199" s="2">
        <v>1.195407E-10</v>
      </c>
      <c r="Q199" s="2">
        <v>-0.124363</v>
      </c>
      <c r="R199" s="2">
        <v>5.8230999999999998E-2</v>
      </c>
      <c r="S199" s="2">
        <v>3.2704589999999999E-2</v>
      </c>
      <c r="T199" s="2">
        <v>0.93934200000000001</v>
      </c>
      <c r="U199" s="2">
        <v>7</v>
      </c>
    </row>
    <row r="200" spans="1:21" x14ac:dyDescent="0.25">
      <c r="A200" s="2" t="s">
        <v>593</v>
      </c>
      <c r="B200" s="2">
        <v>22</v>
      </c>
      <c r="C200" s="2" t="s">
        <v>594</v>
      </c>
      <c r="D200" s="2">
        <v>39079385</v>
      </c>
      <c r="E200" s="2" t="s">
        <v>590</v>
      </c>
      <c r="F200" s="2">
        <v>22</v>
      </c>
      <c r="G200" s="2">
        <v>39096602</v>
      </c>
      <c r="H200" s="2" t="s">
        <v>39</v>
      </c>
      <c r="I200" s="2" t="s">
        <v>25</v>
      </c>
      <c r="J200" s="2">
        <v>0.40457300000000002</v>
      </c>
      <c r="K200" s="2">
        <v>3.6900000000000002E-2</v>
      </c>
      <c r="L200" s="2">
        <v>1.6299999999999999E-2</v>
      </c>
      <c r="M200" s="2">
        <v>2.3789999999999999E-2</v>
      </c>
      <c r="N200" s="2">
        <v>-0.28030100000000002</v>
      </c>
      <c r="O200" s="2">
        <v>3.952E-2</v>
      </c>
      <c r="P200" s="2">
        <v>1.3158349999999999E-12</v>
      </c>
      <c r="Q200" s="2">
        <v>-0.13164400000000001</v>
      </c>
      <c r="R200" s="2">
        <v>6.1041999999999999E-2</v>
      </c>
      <c r="S200" s="2">
        <v>3.1035589999999998E-2</v>
      </c>
      <c r="T200" s="2">
        <v>0.81070379999999997</v>
      </c>
      <c r="U200" s="2">
        <v>4</v>
      </c>
    </row>
    <row r="201" spans="1:21" x14ac:dyDescent="0.25">
      <c r="A201" s="2" t="s">
        <v>595</v>
      </c>
      <c r="B201" s="2">
        <v>22</v>
      </c>
      <c r="C201" s="2" t="s">
        <v>596</v>
      </c>
      <c r="D201" s="2">
        <v>47364927</v>
      </c>
      <c r="E201" s="2" t="s">
        <v>597</v>
      </c>
      <c r="F201" s="2">
        <v>22</v>
      </c>
      <c r="G201" s="2">
        <v>47571085</v>
      </c>
      <c r="H201" s="2" t="s">
        <v>39</v>
      </c>
      <c r="I201" s="2" t="s">
        <v>25</v>
      </c>
      <c r="J201" s="2">
        <v>0.45526800000000001</v>
      </c>
      <c r="K201" s="2">
        <v>-4.1500000000000002E-2</v>
      </c>
      <c r="L201" s="2">
        <v>1.6E-2</v>
      </c>
      <c r="M201" s="2">
        <v>9.2890000000000004E-3</v>
      </c>
      <c r="N201" s="2">
        <v>-0.35293000000000002</v>
      </c>
      <c r="O201" s="2">
        <v>4.8419999999999998E-2</v>
      </c>
      <c r="P201" s="2">
        <v>3.1241400000000002E-13</v>
      </c>
      <c r="Q201" s="2">
        <v>0.117587</v>
      </c>
      <c r="R201" s="2">
        <v>4.8119599999999998E-2</v>
      </c>
      <c r="S201" s="2">
        <v>1.453977E-2</v>
      </c>
      <c r="T201" s="2">
        <v>0.74323119999999998</v>
      </c>
      <c r="U201" s="2">
        <v>4</v>
      </c>
    </row>
    <row r="202" spans="1:21" x14ac:dyDescent="0.25">
      <c r="A202" s="2" t="s">
        <v>598</v>
      </c>
      <c r="B202" s="2">
        <v>22</v>
      </c>
      <c r="C202" s="2" t="s">
        <v>599</v>
      </c>
      <c r="D202" s="2">
        <v>51014560</v>
      </c>
      <c r="E202" s="2" t="s">
        <v>600</v>
      </c>
      <c r="F202" s="2">
        <v>22</v>
      </c>
      <c r="G202" s="2">
        <v>51021599</v>
      </c>
      <c r="H202" s="2" t="s">
        <v>25</v>
      </c>
      <c r="I202" s="2" t="s">
        <v>39</v>
      </c>
      <c r="J202" s="2">
        <v>0.52584500000000001</v>
      </c>
      <c r="K202" s="2">
        <v>-3.3300000000000003E-2</v>
      </c>
      <c r="L202" s="2">
        <v>1.5800000000000002E-2</v>
      </c>
      <c r="M202" s="2">
        <v>3.456E-2</v>
      </c>
      <c r="N202" s="2">
        <v>0.52696100000000001</v>
      </c>
      <c r="O202" s="2">
        <v>4.3813100000000001E-2</v>
      </c>
      <c r="P202" s="2">
        <v>2.5484540000000001E-33</v>
      </c>
      <c r="Q202" s="2">
        <v>-6.3192499999999999E-2</v>
      </c>
      <c r="R202" s="2">
        <v>3.0440100000000001E-2</v>
      </c>
      <c r="S202" s="2">
        <v>3.789733E-2</v>
      </c>
      <c r="T202" s="2">
        <v>0.54075119999999999</v>
      </c>
      <c r="U202" s="2">
        <v>20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83B4A-A189-43E4-8FB7-FA49AE41B3A0}">
  <dimension ref="A1:U248"/>
  <sheetViews>
    <sheetView zoomScale="115" zoomScaleNormal="115" workbookViewId="0"/>
  </sheetViews>
  <sheetFormatPr defaultColWidth="8.6640625" defaultRowHeight="13.8" x14ac:dyDescent="0.25"/>
  <cols>
    <col min="1" max="1" width="8.6640625" style="2"/>
    <col min="2" max="2" width="8.77734375" style="2" bestFit="1" customWidth="1"/>
    <col min="3" max="3" width="8.6640625" style="2"/>
    <col min="4" max="4" width="9.44140625" style="2" bestFit="1" customWidth="1"/>
    <col min="5" max="5" width="8.6640625" style="2"/>
    <col min="6" max="6" width="8.77734375" style="2" bestFit="1" customWidth="1"/>
    <col min="7" max="7" width="9.44140625" style="2" bestFit="1" customWidth="1"/>
    <col min="8" max="9" width="8.6640625" style="2"/>
    <col min="10" max="15" width="8.77734375" style="2" bestFit="1" customWidth="1"/>
    <col min="16" max="16" width="11.6640625" style="2" bestFit="1" customWidth="1"/>
    <col min="17" max="21" width="8.77734375" style="2" bestFit="1" customWidth="1"/>
    <col min="22" max="16384" width="8.6640625" style="2"/>
  </cols>
  <sheetData>
    <row r="1" spans="1:21" s="6" customFormat="1" ht="15.6" x14ac:dyDescent="0.3">
      <c r="A1" s="6" t="s">
        <v>2642</v>
      </c>
    </row>
    <row r="2" spans="1:2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x14ac:dyDescent="0.25">
      <c r="A3" s="2" t="s">
        <v>601</v>
      </c>
      <c r="B3" s="2">
        <v>1</v>
      </c>
      <c r="C3" s="2" t="s">
        <v>602</v>
      </c>
      <c r="D3" s="2">
        <v>999924</v>
      </c>
      <c r="E3" s="2" t="s">
        <v>603</v>
      </c>
      <c r="F3" s="2">
        <v>1</v>
      </c>
      <c r="G3" s="2">
        <v>998395</v>
      </c>
      <c r="H3" s="2" t="s">
        <v>24</v>
      </c>
      <c r="I3" s="2" t="s">
        <v>29</v>
      </c>
      <c r="J3" s="2">
        <v>0.75646100000000005</v>
      </c>
      <c r="K3" s="2">
        <v>5.1200000000000002E-2</v>
      </c>
      <c r="L3" s="2">
        <v>2.29E-2</v>
      </c>
      <c r="M3" s="2">
        <v>2.5430210000000002E-2</v>
      </c>
      <c r="N3" s="2">
        <v>-0.412883</v>
      </c>
      <c r="O3" s="2">
        <v>4.8712199999999997E-2</v>
      </c>
      <c r="P3" s="2">
        <v>2.3315230000000001E-17</v>
      </c>
      <c r="Q3" s="2">
        <v>-0.12400600000000001</v>
      </c>
      <c r="R3" s="2">
        <v>5.7360899999999999E-2</v>
      </c>
      <c r="S3" s="2">
        <v>3.0628949999999999E-2</v>
      </c>
      <c r="T3" s="2">
        <v>0.23146079999999999</v>
      </c>
      <c r="U3" s="2">
        <v>4</v>
      </c>
    </row>
    <row r="4" spans="1:21" x14ac:dyDescent="0.25">
      <c r="A4" s="2" t="s">
        <v>604</v>
      </c>
      <c r="B4" s="2">
        <v>1</v>
      </c>
      <c r="C4" s="2" t="s">
        <v>605</v>
      </c>
      <c r="D4" s="2">
        <v>6690286</v>
      </c>
      <c r="E4" s="2" t="s">
        <v>606</v>
      </c>
      <c r="F4" s="2">
        <v>1</v>
      </c>
      <c r="G4" s="2">
        <v>6695802</v>
      </c>
      <c r="H4" s="2" t="s">
        <v>24</v>
      </c>
      <c r="I4" s="2" t="s">
        <v>29</v>
      </c>
      <c r="J4" s="2">
        <v>0.69681899999999997</v>
      </c>
      <c r="K4" s="2">
        <v>3.6900000000000002E-2</v>
      </c>
      <c r="L4" s="2">
        <v>1.67E-2</v>
      </c>
      <c r="M4" s="2">
        <v>2.7299830000000001E-2</v>
      </c>
      <c r="N4" s="2">
        <v>-0.378104</v>
      </c>
      <c r="O4" s="2">
        <v>5.0342400000000002E-2</v>
      </c>
      <c r="P4" s="2">
        <v>5.8832160000000003E-14</v>
      </c>
      <c r="Q4" s="2">
        <v>-9.7592100000000001E-2</v>
      </c>
      <c r="R4" s="2">
        <v>4.6039400000000001E-2</v>
      </c>
      <c r="S4" s="2">
        <v>3.4026920000000002E-2</v>
      </c>
      <c r="T4" s="2">
        <v>0.3728689</v>
      </c>
      <c r="U4" s="2">
        <v>3</v>
      </c>
    </row>
    <row r="5" spans="1:21" x14ac:dyDescent="0.25">
      <c r="A5" s="2" t="s">
        <v>607</v>
      </c>
      <c r="B5" s="2">
        <v>1</v>
      </c>
      <c r="C5" s="2" t="s">
        <v>608</v>
      </c>
      <c r="D5" s="2">
        <v>8645079</v>
      </c>
      <c r="E5" s="2" t="s">
        <v>609</v>
      </c>
      <c r="F5" s="2">
        <v>1</v>
      </c>
      <c r="G5" s="2">
        <v>8439625</v>
      </c>
      <c r="H5" s="2" t="s">
        <v>39</v>
      </c>
      <c r="I5" s="2" t="s">
        <v>29</v>
      </c>
      <c r="J5" s="2">
        <v>0.31113299999999999</v>
      </c>
      <c r="K5" s="2">
        <v>-3.61E-2</v>
      </c>
      <c r="L5" s="2">
        <v>1.6799999999999999E-2</v>
      </c>
      <c r="M5" s="2">
        <v>3.148981E-2</v>
      </c>
      <c r="N5" s="2">
        <v>0.47365699999999999</v>
      </c>
      <c r="O5" s="2">
        <v>5.0115100000000003E-2</v>
      </c>
      <c r="P5" s="2">
        <v>3.3438880000000002E-21</v>
      </c>
      <c r="Q5" s="2">
        <v>-7.6215599999999994E-2</v>
      </c>
      <c r="R5" s="2">
        <v>3.6373900000000001E-2</v>
      </c>
      <c r="S5" s="2">
        <v>3.614096E-2</v>
      </c>
      <c r="T5" s="2">
        <v>0.9603834</v>
      </c>
      <c r="U5" s="2">
        <v>5</v>
      </c>
    </row>
    <row r="6" spans="1:21" x14ac:dyDescent="0.25">
      <c r="A6" s="2" t="s">
        <v>610</v>
      </c>
      <c r="B6" s="2">
        <v>1</v>
      </c>
      <c r="C6" s="2" t="s">
        <v>611</v>
      </c>
      <c r="D6" s="2">
        <v>11805500</v>
      </c>
      <c r="E6" s="2" t="s">
        <v>612</v>
      </c>
      <c r="F6" s="2">
        <v>1</v>
      </c>
      <c r="G6" s="2">
        <v>11806851</v>
      </c>
      <c r="H6" s="2" t="s">
        <v>24</v>
      </c>
      <c r="I6" s="2" t="s">
        <v>25</v>
      </c>
      <c r="J6" s="2">
        <v>0.20874799999999999</v>
      </c>
      <c r="K6" s="2">
        <v>-4.6300000000000001E-2</v>
      </c>
      <c r="L6" s="2">
        <v>2.07E-2</v>
      </c>
      <c r="M6" s="2">
        <v>2.5159959999999999E-2</v>
      </c>
      <c r="N6" s="2">
        <v>0.30205599999999999</v>
      </c>
      <c r="O6" s="2">
        <v>4.7277E-2</v>
      </c>
      <c r="P6" s="2">
        <v>1.6690120000000001E-10</v>
      </c>
      <c r="Q6" s="2">
        <v>-0.153283</v>
      </c>
      <c r="R6" s="2">
        <v>7.2608599999999995E-2</v>
      </c>
      <c r="S6" s="2">
        <v>3.476489E-2</v>
      </c>
    </row>
    <row r="7" spans="1:21" x14ac:dyDescent="0.25">
      <c r="A7" s="2" t="s">
        <v>613</v>
      </c>
      <c r="B7" s="2">
        <v>1</v>
      </c>
      <c r="C7" s="2" t="s">
        <v>614</v>
      </c>
      <c r="D7" s="2">
        <v>21017508</v>
      </c>
      <c r="E7" s="2" t="s">
        <v>615</v>
      </c>
      <c r="F7" s="2">
        <v>1</v>
      </c>
      <c r="G7" s="2">
        <v>21041555</v>
      </c>
      <c r="H7" s="2" t="s">
        <v>29</v>
      </c>
      <c r="I7" s="2" t="s">
        <v>24</v>
      </c>
      <c r="J7" s="2">
        <v>0.28429399999999999</v>
      </c>
      <c r="K7" s="2">
        <v>4.1399999999999999E-2</v>
      </c>
      <c r="L7" s="2">
        <v>1.7899999999999999E-2</v>
      </c>
      <c r="M7" s="2">
        <v>2.0989879999999999E-2</v>
      </c>
      <c r="N7" s="2">
        <v>-0.44587900000000003</v>
      </c>
      <c r="O7" s="2">
        <v>3.9214100000000002E-2</v>
      </c>
      <c r="P7" s="2">
        <v>5.8725020000000001E-30</v>
      </c>
      <c r="Q7" s="2">
        <v>-9.2850199999999994E-2</v>
      </c>
      <c r="R7" s="2">
        <v>4.0967499999999997E-2</v>
      </c>
      <c r="S7" s="2">
        <v>2.3424650000000002E-2</v>
      </c>
      <c r="T7" s="2">
        <v>0.5794144</v>
      </c>
      <c r="U7" s="2">
        <v>10</v>
      </c>
    </row>
    <row r="8" spans="1:21" x14ac:dyDescent="0.25">
      <c r="A8" s="2" t="s">
        <v>616</v>
      </c>
      <c r="B8" s="2">
        <v>1</v>
      </c>
      <c r="C8" s="2" t="s">
        <v>617</v>
      </c>
      <c r="D8" s="2">
        <v>26510135</v>
      </c>
      <c r="E8" s="2" t="s">
        <v>618</v>
      </c>
      <c r="F8" s="2">
        <v>1</v>
      </c>
      <c r="G8" s="2">
        <v>26370267</v>
      </c>
      <c r="H8" s="2" t="s">
        <v>39</v>
      </c>
      <c r="I8" s="2" t="s">
        <v>25</v>
      </c>
      <c r="J8" s="2">
        <v>0.32902599999999999</v>
      </c>
      <c r="K8" s="2">
        <v>-3.3500000000000002E-2</v>
      </c>
      <c r="L8" s="2">
        <v>1.6500000000000001E-2</v>
      </c>
      <c r="M8" s="2">
        <v>4.2459999999999998E-2</v>
      </c>
      <c r="N8" s="2">
        <v>0.46743899999999999</v>
      </c>
      <c r="O8" s="2">
        <v>5.5925799999999998E-2</v>
      </c>
      <c r="P8" s="2">
        <v>6.3677810000000006E-17</v>
      </c>
      <c r="Q8" s="2">
        <v>-7.1667099999999997E-2</v>
      </c>
      <c r="R8" s="2">
        <v>3.6325200000000002E-2</v>
      </c>
      <c r="S8" s="2">
        <v>4.8503539999999998E-2</v>
      </c>
      <c r="T8" s="2">
        <v>0.31771240000000001</v>
      </c>
      <c r="U8" s="2">
        <v>9</v>
      </c>
    </row>
    <row r="9" spans="1:21" x14ac:dyDescent="0.25">
      <c r="A9" s="2" t="s">
        <v>619</v>
      </c>
      <c r="B9" s="2">
        <v>1</v>
      </c>
      <c r="C9" s="2" t="s">
        <v>620</v>
      </c>
      <c r="D9" s="2">
        <v>52824067</v>
      </c>
      <c r="E9" s="2" t="s">
        <v>621</v>
      </c>
      <c r="F9" s="2">
        <v>1</v>
      </c>
      <c r="G9" s="2">
        <v>52774357</v>
      </c>
      <c r="H9" s="2" t="s">
        <v>39</v>
      </c>
      <c r="I9" s="2" t="s">
        <v>25</v>
      </c>
      <c r="J9" s="2">
        <v>0.66600400000000004</v>
      </c>
      <c r="K9" s="2">
        <v>4.1099999999999998E-2</v>
      </c>
      <c r="L9" s="2">
        <v>1.7899999999999999E-2</v>
      </c>
      <c r="M9" s="2">
        <v>2.179014E-2</v>
      </c>
      <c r="N9" s="2">
        <v>-0.400754</v>
      </c>
      <c r="O9" s="2">
        <v>4.9324100000000003E-2</v>
      </c>
      <c r="P9" s="2">
        <v>4.4767280000000002E-16</v>
      </c>
      <c r="Q9" s="2">
        <v>-0.102557</v>
      </c>
      <c r="R9" s="2">
        <v>4.6415100000000001E-2</v>
      </c>
      <c r="S9" s="2">
        <v>2.7136110000000001E-2</v>
      </c>
      <c r="T9" s="2">
        <v>0.98696689999999998</v>
      </c>
      <c r="U9" s="2">
        <v>4</v>
      </c>
    </row>
    <row r="10" spans="1:21" x14ac:dyDescent="0.25">
      <c r="A10" s="2" t="s">
        <v>622</v>
      </c>
      <c r="B10" s="2">
        <v>1</v>
      </c>
      <c r="C10" s="2" t="s">
        <v>623</v>
      </c>
      <c r="D10" s="2">
        <v>156672503</v>
      </c>
      <c r="E10" s="2" t="s">
        <v>624</v>
      </c>
      <c r="F10" s="2">
        <v>1</v>
      </c>
      <c r="G10" s="2">
        <v>156770816</v>
      </c>
      <c r="H10" s="2" t="s">
        <v>39</v>
      </c>
      <c r="I10" s="2" t="s">
        <v>25</v>
      </c>
      <c r="J10" s="2">
        <v>0.76839000000000002</v>
      </c>
      <c r="K10" s="2">
        <v>-3.6499999999999998E-2</v>
      </c>
      <c r="L10" s="2">
        <v>1.7500000000000002E-2</v>
      </c>
      <c r="M10" s="2">
        <v>3.7180049999999999E-2</v>
      </c>
      <c r="N10" s="2">
        <v>0.32329400000000003</v>
      </c>
      <c r="O10" s="2">
        <v>5.1909499999999997E-2</v>
      </c>
      <c r="P10" s="2">
        <v>4.7232289999999997E-10</v>
      </c>
      <c r="Q10" s="2">
        <v>-0.1129</v>
      </c>
      <c r="R10" s="2">
        <v>5.7084999999999997E-2</v>
      </c>
      <c r="S10" s="2">
        <v>4.7956239999999997E-2</v>
      </c>
      <c r="T10" s="2">
        <v>0.29485620000000001</v>
      </c>
      <c r="U10" s="2">
        <v>7</v>
      </c>
    </row>
    <row r="11" spans="1:21" x14ac:dyDescent="0.25">
      <c r="A11" s="2" t="s">
        <v>625</v>
      </c>
      <c r="B11" s="2">
        <v>1</v>
      </c>
      <c r="C11" s="2" t="s">
        <v>626</v>
      </c>
      <c r="D11" s="2">
        <v>168080409</v>
      </c>
      <c r="E11" s="2" t="s">
        <v>627</v>
      </c>
      <c r="F11" s="2">
        <v>1</v>
      </c>
      <c r="G11" s="2">
        <v>167972023</v>
      </c>
      <c r="H11" s="2" t="s">
        <v>24</v>
      </c>
      <c r="I11" s="2" t="s">
        <v>29</v>
      </c>
      <c r="J11" s="2">
        <v>0.379722</v>
      </c>
      <c r="K11" s="2">
        <v>4.0899999999999999E-2</v>
      </c>
      <c r="L11" s="2">
        <v>1.6299999999999999E-2</v>
      </c>
      <c r="M11" s="2">
        <v>1.1920099999999999E-2</v>
      </c>
      <c r="N11" s="2">
        <v>0.25209399999999998</v>
      </c>
      <c r="O11" s="2">
        <v>3.90859E-2</v>
      </c>
      <c r="P11" s="2">
        <v>1.120304E-10</v>
      </c>
      <c r="Q11" s="2">
        <v>0.162241</v>
      </c>
      <c r="R11" s="2">
        <v>6.9378999999999996E-2</v>
      </c>
      <c r="S11" s="2">
        <v>1.9362859999999999E-2</v>
      </c>
    </row>
    <row r="12" spans="1:21" x14ac:dyDescent="0.25">
      <c r="A12" s="2" t="s">
        <v>628</v>
      </c>
      <c r="B12" s="2">
        <v>1</v>
      </c>
      <c r="C12" s="2" t="s">
        <v>629</v>
      </c>
      <c r="D12" s="2">
        <v>168159060</v>
      </c>
      <c r="E12" s="2" t="s">
        <v>627</v>
      </c>
      <c r="F12" s="2">
        <v>1</v>
      </c>
      <c r="G12" s="2">
        <v>167972023</v>
      </c>
      <c r="H12" s="2" t="s">
        <v>24</v>
      </c>
      <c r="I12" s="2" t="s">
        <v>29</v>
      </c>
      <c r="J12" s="2">
        <v>0.379722</v>
      </c>
      <c r="K12" s="2">
        <v>4.0899999999999999E-2</v>
      </c>
      <c r="L12" s="2">
        <v>1.6299999999999999E-2</v>
      </c>
      <c r="M12" s="2">
        <v>1.1920099999999999E-2</v>
      </c>
      <c r="N12" s="2">
        <v>0.29765000000000003</v>
      </c>
      <c r="O12" s="2">
        <v>5.17419E-2</v>
      </c>
      <c r="P12" s="2">
        <v>8.7880770000000004E-9</v>
      </c>
      <c r="Q12" s="2">
        <v>0.13741</v>
      </c>
      <c r="R12" s="2">
        <v>5.9744999999999999E-2</v>
      </c>
      <c r="S12" s="2">
        <v>2.145203E-2</v>
      </c>
    </row>
    <row r="13" spans="1:21" x14ac:dyDescent="0.25">
      <c r="A13" s="2" t="s">
        <v>630</v>
      </c>
      <c r="B13" s="2">
        <v>1</v>
      </c>
      <c r="C13" s="2" t="s">
        <v>631</v>
      </c>
      <c r="D13" s="2">
        <v>182550580</v>
      </c>
      <c r="E13" s="2" t="s">
        <v>632</v>
      </c>
      <c r="F13" s="2">
        <v>1</v>
      </c>
      <c r="G13" s="2">
        <v>182565274</v>
      </c>
      <c r="H13" s="2" t="s">
        <v>24</v>
      </c>
      <c r="I13" s="2" t="s">
        <v>29</v>
      </c>
      <c r="J13" s="2">
        <v>0.60338000000000003</v>
      </c>
      <c r="K13" s="2">
        <v>-3.6600000000000001E-2</v>
      </c>
      <c r="L13" s="2">
        <v>1.6199999999999999E-2</v>
      </c>
      <c r="M13" s="2">
        <v>2.3770039999999999E-2</v>
      </c>
      <c r="N13" s="2">
        <v>-0.58985100000000001</v>
      </c>
      <c r="O13" s="2">
        <v>4.7481700000000002E-2</v>
      </c>
      <c r="P13" s="2">
        <v>1.967936E-35</v>
      </c>
      <c r="Q13" s="2">
        <v>6.2049600000000003E-2</v>
      </c>
      <c r="R13" s="2">
        <v>2.7915100000000002E-2</v>
      </c>
      <c r="S13" s="2">
        <v>2.6229369999999998E-2</v>
      </c>
    </row>
    <row r="14" spans="1:21" x14ac:dyDescent="0.25">
      <c r="A14" s="2" t="s">
        <v>633</v>
      </c>
      <c r="B14" s="2">
        <v>1</v>
      </c>
      <c r="C14" s="2" t="s">
        <v>634</v>
      </c>
      <c r="D14" s="2">
        <v>205740851</v>
      </c>
      <c r="E14" s="2" t="s">
        <v>635</v>
      </c>
      <c r="F14" s="2">
        <v>1</v>
      </c>
      <c r="G14" s="2">
        <v>205752665</v>
      </c>
      <c r="H14" s="2" t="s">
        <v>24</v>
      </c>
      <c r="I14" s="2" t="s">
        <v>29</v>
      </c>
      <c r="J14" s="2">
        <v>0.75248499999999996</v>
      </c>
      <c r="K14" s="2">
        <v>3.9899999999999998E-2</v>
      </c>
      <c r="L14" s="2">
        <v>1.7999999999999999E-2</v>
      </c>
      <c r="M14" s="2">
        <v>2.6659990000000001E-2</v>
      </c>
      <c r="N14" s="2">
        <v>0.29572500000000002</v>
      </c>
      <c r="O14" s="2">
        <v>4.6453300000000003E-2</v>
      </c>
      <c r="P14" s="2">
        <v>1.9393020000000001E-10</v>
      </c>
      <c r="Q14" s="2">
        <v>0.13492299999999999</v>
      </c>
      <c r="R14" s="2">
        <v>6.4451599999999998E-2</v>
      </c>
      <c r="S14" s="2">
        <v>3.6314220000000001E-2</v>
      </c>
      <c r="T14" s="2">
        <v>0.68088009999999999</v>
      </c>
      <c r="U14" s="2">
        <v>4</v>
      </c>
    </row>
    <row r="15" spans="1:21" x14ac:dyDescent="0.25">
      <c r="A15" s="2" t="s">
        <v>636</v>
      </c>
      <c r="B15" s="2">
        <v>1</v>
      </c>
      <c r="C15" s="2" t="s">
        <v>637</v>
      </c>
      <c r="D15" s="2">
        <v>212866543</v>
      </c>
      <c r="E15" s="2" t="s">
        <v>638</v>
      </c>
      <c r="F15" s="2">
        <v>1</v>
      </c>
      <c r="G15" s="2">
        <v>212857332</v>
      </c>
      <c r="H15" s="2" t="s">
        <v>24</v>
      </c>
      <c r="I15" s="2" t="s">
        <v>29</v>
      </c>
      <c r="J15" s="2">
        <v>0.79125199999999996</v>
      </c>
      <c r="K15" s="2">
        <v>-4.3900000000000002E-2</v>
      </c>
      <c r="L15" s="2">
        <v>1.83E-2</v>
      </c>
      <c r="M15" s="2">
        <v>1.6370050000000001E-2</v>
      </c>
      <c r="N15" s="2">
        <v>-0.37972299999999998</v>
      </c>
      <c r="O15" s="2">
        <v>4.43968E-2</v>
      </c>
      <c r="P15" s="2">
        <v>1.199771E-17</v>
      </c>
      <c r="Q15" s="2">
        <v>0.11561</v>
      </c>
      <c r="R15" s="2">
        <v>5.0052699999999999E-2</v>
      </c>
      <c r="S15" s="2">
        <v>2.0900620000000002E-2</v>
      </c>
      <c r="T15" s="2">
        <v>0.1800023</v>
      </c>
      <c r="U15" s="2">
        <v>4</v>
      </c>
    </row>
    <row r="16" spans="1:21" x14ac:dyDescent="0.25">
      <c r="A16" s="2" t="s">
        <v>80</v>
      </c>
      <c r="B16" s="2">
        <v>1</v>
      </c>
      <c r="C16" s="2" t="s">
        <v>81</v>
      </c>
      <c r="D16" s="2">
        <v>213028440</v>
      </c>
      <c r="E16" s="2" t="s">
        <v>639</v>
      </c>
      <c r="F16" s="2">
        <v>1</v>
      </c>
      <c r="G16" s="2">
        <v>213020876</v>
      </c>
      <c r="H16" s="2" t="s">
        <v>25</v>
      </c>
      <c r="I16" s="2" t="s">
        <v>39</v>
      </c>
      <c r="J16" s="2">
        <v>0.72564600000000001</v>
      </c>
      <c r="K16" s="2">
        <v>-3.5499999999999997E-2</v>
      </c>
      <c r="L16" s="2">
        <v>1.6799999999999999E-2</v>
      </c>
      <c r="M16" s="2">
        <v>3.4580399999999997E-2</v>
      </c>
      <c r="N16" s="2">
        <v>0.78398599999999996</v>
      </c>
      <c r="O16" s="2">
        <v>5.0858599999999997E-2</v>
      </c>
      <c r="P16" s="2">
        <v>1.297461E-53</v>
      </c>
      <c r="Q16" s="2">
        <v>-4.5281399999999999E-2</v>
      </c>
      <c r="R16" s="2">
        <v>2.16294E-2</v>
      </c>
      <c r="S16" s="2">
        <v>3.6303019999999998E-2</v>
      </c>
      <c r="T16" s="2">
        <v>0.28898479999999999</v>
      </c>
      <c r="U16" s="2">
        <v>6</v>
      </c>
    </row>
    <row r="17" spans="1:21" x14ac:dyDescent="0.25">
      <c r="A17" s="2" t="s">
        <v>640</v>
      </c>
      <c r="B17" s="2">
        <v>1</v>
      </c>
      <c r="C17" s="2" t="s">
        <v>641</v>
      </c>
      <c r="D17" s="2">
        <v>213052151</v>
      </c>
      <c r="E17" s="2" t="s">
        <v>639</v>
      </c>
      <c r="F17" s="2">
        <v>1</v>
      </c>
      <c r="G17" s="2">
        <v>213020876</v>
      </c>
      <c r="H17" s="2" t="s">
        <v>25</v>
      </c>
      <c r="I17" s="2" t="s">
        <v>39</v>
      </c>
      <c r="J17" s="2">
        <v>0.72564600000000001</v>
      </c>
      <c r="K17" s="2">
        <v>-3.5499999999999997E-2</v>
      </c>
      <c r="L17" s="2">
        <v>1.6799999999999999E-2</v>
      </c>
      <c r="M17" s="2">
        <v>3.4580399999999997E-2</v>
      </c>
      <c r="N17" s="2">
        <v>-0.390795</v>
      </c>
      <c r="O17" s="2">
        <v>4.2023400000000002E-2</v>
      </c>
      <c r="P17" s="2">
        <v>1.411578E-20</v>
      </c>
      <c r="Q17" s="2">
        <v>9.0840400000000002E-2</v>
      </c>
      <c r="R17" s="2">
        <v>4.4085100000000002E-2</v>
      </c>
      <c r="S17" s="2">
        <v>3.9344209999999998E-2</v>
      </c>
      <c r="T17" s="2">
        <v>0.15455050000000001</v>
      </c>
      <c r="U17" s="2">
        <v>4</v>
      </c>
    </row>
    <row r="18" spans="1:21" x14ac:dyDescent="0.25">
      <c r="A18" s="2" t="s">
        <v>642</v>
      </c>
      <c r="B18" s="2">
        <v>1</v>
      </c>
      <c r="C18" s="2" t="s">
        <v>643</v>
      </c>
      <c r="D18" s="2">
        <v>220973918</v>
      </c>
      <c r="E18" s="2" t="s">
        <v>644</v>
      </c>
      <c r="F18" s="2">
        <v>1</v>
      </c>
      <c r="G18" s="2">
        <v>221016277</v>
      </c>
      <c r="H18" s="2" t="s">
        <v>39</v>
      </c>
      <c r="I18" s="2" t="s">
        <v>25</v>
      </c>
      <c r="J18" s="2">
        <v>0.62326000000000004</v>
      </c>
      <c r="K18" s="2">
        <v>-3.7699999999999997E-2</v>
      </c>
      <c r="L18" s="2">
        <v>1.6E-2</v>
      </c>
      <c r="M18" s="2">
        <v>1.8220070000000001E-2</v>
      </c>
      <c r="N18" s="2">
        <v>0.31252000000000002</v>
      </c>
      <c r="O18" s="2">
        <v>4.7578599999999999E-2</v>
      </c>
      <c r="P18" s="2">
        <v>5.0827859999999999E-11</v>
      </c>
      <c r="Q18" s="2">
        <v>-0.120632</v>
      </c>
      <c r="R18" s="2">
        <v>5.4391099999999998E-2</v>
      </c>
      <c r="S18" s="2">
        <v>2.6563750000000001E-2</v>
      </c>
    </row>
    <row r="19" spans="1:21" x14ac:dyDescent="0.25">
      <c r="A19" s="2" t="s">
        <v>645</v>
      </c>
      <c r="B19" s="2">
        <v>1</v>
      </c>
      <c r="C19" s="2" t="s">
        <v>646</v>
      </c>
      <c r="D19" s="2">
        <v>221002285</v>
      </c>
      <c r="E19" s="2" t="s">
        <v>647</v>
      </c>
      <c r="F19" s="2">
        <v>1</v>
      </c>
      <c r="G19" s="2">
        <v>221007855</v>
      </c>
      <c r="H19" s="2" t="s">
        <v>39</v>
      </c>
      <c r="I19" s="2" t="s">
        <v>25</v>
      </c>
      <c r="J19" s="2">
        <v>0.62326000000000004</v>
      </c>
      <c r="K19" s="2">
        <v>-4.2000000000000003E-2</v>
      </c>
      <c r="L19" s="2">
        <v>1.6400000000000001E-2</v>
      </c>
      <c r="M19" s="2">
        <v>1.0329990000000001E-2</v>
      </c>
      <c r="N19" s="2">
        <v>-0.48956899999999998</v>
      </c>
      <c r="O19" s="2">
        <v>6.9975599999999999E-2</v>
      </c>
      <c r="P19" s="2">
        <v>2.6284619999999998E-12</v>
      </c>
      <c r="Q19" s="2">
        <v>8.5789699999999997E-2</v>
      </c>
      <c r="R19" s="2">
        <v>3.5672599999999999E-2</v>
      </c>
      <c r="S19" s="2">
        <v>1.6176019999999999E-2</v>
      </c>
      <c r="T19" s="2">
        <v>0.44450529999999999</v>
      </c>
      <c r="U19" s="2">
        <v>3</v>
      </c>
    </row>
    <row r="20" spans="1:21" x14ac:dyDescent="0.25">
      <c r="A20" s="2" t="s">
        <v>648</v>
      </c>
      <c r="B20" s="2">
        <v>1</v>
      </c>
      <c r="C20" s="2" t="s">
        <v>649</v>
      </c>
      <c r="D20" s="2">
        <v>221004184</v>
      </c>
      <c r="E20" s="2" t="s">
        <v>647</v>
      </c>
      <c r="F20" s="2">
        <v>1</v>
      </c>
      <c r="G20" s="2">
        <v>221007855</v>
      </c>
      <c r="H20" s="2" t="s">
        <v>39</v>
      </c>
      <c r="I20" s="2" t="s">
        <v>25</v>
      </c>
      <c r="J20" s="2">
        <v>0.62326000000000004</v>
      </c>
      <c r="K20" s="2">
        <v>-4.2000000000000003E-2</v>
      </c>
      <c r="L20" s="2">
        <v>1.6400000000000001E-2</v>
      </c>
      <c r="M20" s="2">
        <v>1.0329990000000001E-2</v>
      </c>
      <c r="N20" s="2">
        <v>-0.52037900000000004</v>
      </c>
      <c r="O20" s="2">
        <v>8.0009899999999995E-2</v>
      </c>
      <c r="P20" s="2">
        <v>7.8249369999999999E-11</v>
      </c>
      <c r="Q20" s="2">
        <v>8.0710500000000004E-2</v>
      </c>
      <c r="R20" s="2">
        <v>3.3870699999999997E-2</v>
      </c>
      <c r="S20" s="2">
        <v>1.7176839999999999E-2</v>
      </c>
    </row>
    <row r="21" spans="1:21" x14ac:dyDescent="0.25">
      <c r="A21" s="2" t="s">
        <v>650</v>
      </c>
      <c r="B21" s="2">
        <v>1</v>
      </c>
      <c r="C21" s="2" t="s">
        <v>651</v>
      </c>
      <c r="D21" s="2">
        <v>222833531</v>
      </c>
      <c r="E21" s="2" t="s">
        <v>652</v>
      </c>
      <c r="F21" s="2">
        <v>1</v>
      </c>
      <c r="G21" s="2">
        <v>222919895</v>
      </c>
      <c r="H21" s="2" t="s">
        <v>24</v>
      </c>
      <c r="I21" s="2" t="s">
        <v>25</v>
      </c>
      <c r="J21" s="2">
        <v>0.69980100000000001</v>
      </c>
      <c r="K21" s="2">
        <v>4.1399999999999999E-2</v>
      </c>
      <c r="L21" s="2">
        <v>1.9599999999999999E-2</v>
      </c>
      <c r="M21" s="2">
        <v>3.4580399999999997E-2</v>
      </c>
      <c r="N21" s="2">
        <v>-0.55625599999999997</v>
      </c>
      <c r="O21" s="2">
        <v>8.4893300000000005E-2</v>
      </c>
      <c r="P21" s="2">
        <v>5.6612380000000003E-11</v>
      </c>
      <c r="Q21" s="2">
        <v>-7.4426099999999995E-2</v>
      </c>
      <c r="R21" s="2">
        <v>3.7021100000000001E-2</v>
      </c>
      <c r="S21" s="2">
        <v>4.4391979999999998E-2</v>
      </c>
    </row>
    <row r="22" spans="1:21" x14ac:dyDescent="0.25">
      <c r="A22" s="2" t="s">
        <v>653</v>
      </c>
      <c r="B22" s="2">
        <v>1</v>
      </c>
      <c r="C22" s="2" t="s">
        <v>654</v>
      </c>
      <c r="D22" s="2">
        <v>222863953</v>
      </c>
      <c r="E22" s="2" t="s">
        <v>652</v>
      </c>
      <c r="F22" s="2">
        <v>1</v>
      </c>
      <c r="G22" s="2">
        <v>222919895</v>
      </c>
      <c r="H22" s="2" t="s">
        <v>24</v>
      </c>
      <c r="I22" s="2" t="s">
        <v>25</v>
      </c>
      <c r="J22" s="2">
        <v>0.69980100000000001</v>
      </c>
      <c r="K22" s="2">
        <v>4.1399999999999999E-2</v>
      </c>
      <c r="L22" s="2">
        <v>1.9599999999999999E-2</v>
      </c>
      <c r="M22" s="2">
        <v>3.4580399999999997E-2</v>
      </c>
      <c r="N22" s="2">
        <v>0.57593000000000005</v>
      </c>
      <c r="O22" s="2">
        <v>4.8630699999999999E-2</v>
      </c>
      <c r="P22" s="2">
        <v>2.3409329999999999E-32</v>
      </c>
      <c r="Q22" s="2">
        <v>7.1883699999999995E-2</v>
      </c>
      <c r="R22" s="2">
        <v>3.4569000000000003E-2</v>
      </c>
      <c r="S22" s="2">
        <v>3.7577840000000001E-2</v>
      </c>
    </row>
    <row r="23" spans="1:21" x14ac:dyDescent="0.25">
      <c r="A23" s="2" t="s">
        <v>655</v>
      </c>
      <c r="B23" s="2">
        <v>1</v>
      </c>
      <c r="C23" s="2" t="s">
        <v>656</v>
      </c>
      <c r="D23" s="2">
        <v>231155622</v>
      </c>
      <c r="E23" s="2" t="s">
        <v>657</v>
      </c>
      <c r="F23" s="2">
        <v>1</v>
      </c>
      <c r="G23" s="2">
        <v>231168994</v>
      </c>
      <c r="H23" s="2" t="s">
        <v>25</v>
      </c>
      <c r="I23" s="2" t="s">
        <v>39</v>
      </c>
      <c r="J23" s="2">
        <v>0.66401600000000005</v>
      </c>
      <c r="K23" s="2">
        <v>-3.8600000000000002E-2</v>
      </c>
      <c r="L23" s="2">
        <v>1.5900000000000001E-2</v>
      </c>
      <c r="M23" s="2">
        <v>1.5469989999999999E-2</v>
      </c>
      <c r="N23" s="2">
        <v>-0.36199300000000001</v>
      </c>
      <c r="O23" s="2">
        <v>6.5788299999999994E-2</v>
      </c>
      <c r="P23" s="2">
        <v>3.7466710000000001E-8</v>
      </c>
      <c r="Q23" s="2">
        <v>0.106632</v>
      </c>
      <c r="R23" s="2">
        <v>4.8008599999999998E-2</v>
      </c>
      <c r="S23" s="2">
        <v>2.634423E-2</v>
      </c>
    </row>
    <row r="24" spans="1:21" x14ac:dyDescent="0.25">
      <c r="A24" s="2" t="s">
        <v>658</v>
      </c>
      <c r="B24" s="2">
        <v>1</v>
      </c>
      <c r="C24" s="2" t="s">
        <v>659</v>
      </c>
      <c r="D24" s="2">
        <v>231165348</v>
      </c>
      <c r="E24" s="2" t="s">
        <v>657</v>
      </c>
      <c r="F24" s="2">
        <v>1</v>
      </c>
      <c r="G24" s="2">
        <v>231168994</v>
      </c>
      <c r="H24" s="2" t="s">
        <v>25</v>
      </c>
      <c r="I24" s="2" t="s">
        <v>39</v>
      </c>
      <c r="J24" s="2">
        <v>0.66401600000000005</v>
      </c>
      <c r="K24" s="2">
        <v>-3.8600000000000002E-2</v>
      </c>
      <c r="L24" s="2">
        <v>1.5900000000000001E-2</v>
      </c>
      <c r="M24" s="2">
        <v>1.5469989999999999E-2</v>
      </c>
      <c r="N24" s="2">
        <v>-1.04966</v>
      </c>
      <c r="O24" s="2">
        <v>2.8126600000000002E-2</v>
      </c>
      <c r="P24" s="2">
        <v>8.0538089999999995E-305</v>
      </c>
      <c r="Q24" s="2">
        <v>3.6773800000000002E-2</v>
      </c>
      <c r="R24" s="2">
        <v>1.51798E-2</v>
      </c>
      <c r="S24" s="2">
        <v>1.5411899999999999E-2</v>
      </c>
      <c r="T24" s="2">
        <v>0.55785260000000003</v>
      </c>
      <c r="U24" s="2">
        <v>4</v>
      </c>
    </row>
    <row r="25" spans="1:21" x14ac:dyDescent="0.25">
      <c r="A25" s="2" t="s">
        <v>660</v>
      </c>
      <c r="B25" s="2">
        <v>1</v>
      </c>
      <c r="C25" s="2" t="s">
        <v>661</v>
      </c>
      <c r="D25" s="2">
        <v>248182358</v>
      </c>
      <c r="E25" s="2" t="s">
        <v>662</v>
      </c>
      <c r="F25" s="2">
        <v>1</v>
      </c>
      <c r="G25" s="2">
        <v>248096268</v>
      </c>
      <c r="H25" s="2" t="s">
        <v>39</v>
      </c>
      <c r="I25" s="2" t="s">
        <v>25</v>
      </c>
      <c r="J25" s="2">
        <v>0.78628200000000004</v>
      </c>
      <c r="K25" s="2">
        <v>-6.9800000000000001E-2</v>
      </c>
      <c r="L25" s="2">
        <v>2.07E-2</v>
      </c>
      <c r="M25" s="2">
        <v>7.3729280000000002E-4</v>
      </c>
      <c r="N25" s="2">
        <v>-0.58568399999999998</v>
      </c>
      <c r="O25" s="2">
        <v>4.49378E-2</v>
      </c>
      <c r="P25" s="2">
        <v>7.9204469999999995E-39</v>
      </c>
      <c r="Q25" s="2">
        <v>0.11917700000000001</v>
      </c>
      <c r="R25" s="2">
        <v>3.6506999999999998E-2</v>
      </c>
      <c r="S25" s="2">
        <v>1.0966039999999999E-3</v>
      </c>
    </row>
    <row r="26" spans="1:21" x14ac:dyDescent="0.25">
      <c r="A26" s="2" t="s">
        <v>663</v>
      </c>
      <c r="B26" s="2">
        <v>2</v>
      </c>
      <c r="C26" s="2" t="s">
        <v>664</v>
      </c>
      <c r="D26" s="2">
        <v>37586091</v>
      </c>
      <c r="E26" s="2" t="s">
        <v>665</v>
      </c>
      <c r="F26" s="2">
        <v>2</v>
      </c>
      <c r="G26" s="2">
        <v>37540574</v>
      </c>
      <c r="H26" s="2" t="s">
        <v>24</v>
      </c>
      <c r="I26" s="2" t="s">
        <v>29</v>
      </c>
      <c r="J26" s="2">
        <v>0.35984100000000002</v>
      </c>
      <c r="K26" s="2">
        <v>-3.9899999999999998E-2</v>
      </c>
      <c r="L26" s="2">
        <v>1.5900000000000001E-2</v>
      </c>
      <c r="M26" s="2">
        <v>1.21899E-2</v>
      </c>
      <c r="N26" s="2">
        <v>0.359734</v>
      </c>
      <c r="O26" s="2">
        <v>3.7763699999999997E-2</v>
      </c>
      <c r="P26" s="2">
        <v>1.6356720000000001E-21</v>
      </c>
      <c r="Q26" s="2">
        <v>-0.110915</v>
      </c>
      <c r="R26" s="2">
        <v>4.5707200000000003E-2</v>
      </c>
      <c r="S26" s="2">
        <v>1.523912E-2</v>
      </c>
      <c r="T26" s="2">
        <v>0.59269930000000004</v>
      </c>
      <c r="U26" s="2">
        <v>8</v>
      </c>
    </row>
    <row r="27" spans="1:21" x14ac:dyDescent="0.25">
      <c r="A27" s="2" t="s">
        <v>666</v>
      </c>
      <c r="B27" s="2">
        <v>2</v>
      </c>
      <c r="C27" s="2" t="s">
        <v>667</v>
      </c>
      <c r="D27" s="2">
        <v>42578418</v>
      </c>
      <c r="E27" s="2" t="s">
        <v>668</v>
      </c>
      <c r="F27" s="2">
        <v>2</v>
      </c>
      <c r="G27" s="2">
        <v>42420731</v>
      </c>
      <c r="H27" s="2" t="s">
        <v>25</v>
      </c>
      <c r="I27" s="2" t="s">
        <v>24</v>
      </c>
      <c r="J27" s="2">
        <v>0.60536800000000002</v>
      </c>
      <c r="K27" s="2">
        <v>3.6799999999999999E-2</v>
      </c>
      <c r="L27" s="2">
        <v>1.61E-2</v>
      </c>
      <c r="M27" s="2">
        <v>2.2730029999999998E-2</v>
      </c>
      <c r="N27" s="2">
        <v>-1.1656299999999999</v>
      </c>
      <c r="O27" s="2">
        <v>3.06653E-2</v>
      </c>
      <c r="P27" s="2">
        <v>0</v>
      </c>
      <c r="Q27" s="2">
        <v>-3.1571000000000002E-2</v>
      </c>
      <c r="R27" s="2">
        <v>1.38373E-2</v>
      </c>
      <c r="S27" s="2">
        <v>2.251338E-2</v>
      </c>
      <c r="T27" s="2">
        <v>0.1156276</v>
      </c>
      <c r="U27" s="2">
        <v>18</v>
      </c>
    </row>
    <row r="28" spans="1:21" x14ac:dyDescent="0.25">
      <c r="A28" s="2" t="s">
        <v>669</v>
      </c>
      <c r="B28" s="2">
        <v>2</v>
      </c>
      <c r="C28" s="2" t="s">
        <v>670</v>
      </c>
      <c r="D28" s="2">
        <v>71432041</v>
      </c>
      <c r="E28" s="2" t="s">
        <v>671</v>
      </c>
      <c r="F28" s="2">
        <v>2</v>
      </c>
      <c r="G28" s="2">
        <v>71443645</v>
      </c>
      <c r="H28" s="2" t="s">
        <v>24</v>
      </c>
      <c r="I28" s="2" t="s">
        <v>29</v>
      </c>
      <c r="J28" s="2">
        <v>0.79920500000000005</v>
      </c>
      <c r="K28" s="2">
        <v>-6.2899999999999998E-2</v>
      </c>
      <c r="L28" s="2">
        <v>1.89E-2</v>
      </c>
      <c r="M28" s="2">
        <v>9.0419060000000002E-4</v>
      </c>
      <c r="N28" s="2">
        <v>-0.36959799999999998</v>
      </c>
      <c r="O28" s="2">
        <v>5.8717699999999998E-2</v>
      </c>
      <c r="P28" s="2">
        <v>3.0840800000000001E-10</v>
      </c>
      <c r="Q28" s="2">
        <v>0.170185</v>
      </c>
      <c r="R28" s="2">
        <v>5.7844300000000001E-2</v>
      </c>
      <c r="S28" s="2">
        <v>3.259723E-3</v>
      </c>
      <c r="T28" s="2">
        <v>0.1818737</v>
      </c>
      <c r="U28" s="2">
        <v>5</v>
      </c>
    </row>
    <row r="29" spans="1:21" x14ac:dyDescent="0.25">
      <c r="A29" s="2" t="s">
        <v>672</v>
      </c>
      <c r="B29" s="2">
        <v>2</v>
      </c>
      <c r="C29" s="2" t="s">
        <v>673</v>
      </c>
      <c r="D29" s="2">
        <v>88477990</v>
      </c>
      <c r="E29" s="2" t="s">
        <v>674</v>
      </c>
      <c r="F29" s="2">
        <v>2</v>
      </c>
      <c r="G29" s="2">
        <v>88448348</v>
      </c>
      <c r="H29" s="2" t="s">
        <v>24</v>
      </c>
      <c r="I29" s="2" t="s">
        <v>29</v>
      </c>
      <c r="J29" s="2">
        <v>0.76341899999999996</v>
      </c>
      <c r="K29" s="2">
        <v>-4.5600000000000002E-2</v>
      </c>
      <c r="L29" s="2">
        <v>1.78E-2</v>
      </c>
      <c r="M29" s="2">
        <v>1.033999E-2</v>
      </c>
      <c r="N29" s="2">
        <v>1.34476</v>
      </c>
      <c r="O29" s="2">
        <v>2.9657900000000001E-2</v>
      </c>
      <c r="P29" s="2">
        <v>0</v>
      </c>
      <c r="Q29" s="2">
        <v>-3.3909399999999999E-2</v>
      </c>
      <c r="R29" s="2">
        <v>1.3257700000000001E-2</v>
      </c>
      <c r="S29" s="2">
        <v>1.0536129999999999E-2</v>
      </c>
      <c r="T29" s="2">
        <v>0.39824890000000002</v>
      </c>
      <c r="U29" s="2">
        <v>3</v>
      </c>
    </row>
    <row r="30" spans="1:21" x14ac:dyDescent="0.25">
      <c r="A30" s="2" t="s">
        <v>675</v>
      </c>
      <c r="B30" s="2">
        <v>2</v>
      </c>
      <c r="C30" s="2" t="s">
        <v>676</v>
      </c>
      <c r="D30" s="2">
        <v>121024962</v>
      </c>
      <c r="E30" s="2" t="s">
        <v>677</v>
      </c>
      <c r="F30" s="2">
        <v>2</v>
      </c>
      <c r="G30" s="2">
        <v>121041314</v>
      </c>
      <c r="H30" s="2" t="s">
        <v>24</v>
      </c>
      <c r="I30" s="2" t="s">
        <v>29</v>
      </c>
      <c r="J30" s="2">
        <v>0.69781300000000002</v>
      </c>
      <c r="K30" s="2">
        <v>-4.0399999999999998E-2</v>
      </c>
      <c r="L30" s="2">
        <v>1.7000000000000001E-2</v>
      </c>
      <c r="M30" s="2">
        <v>1.7569930000000001E-2</v>
      </c>
      <c r="N30" s="2">
        <v>-0.50085800000000003</v>
      </c>
      <c r="O30" s="2">
        <v>5.0615800000000002E-2</v>
      </c>
      <c r="P30" s="2">
        <v>4.3635490000000003E-23</v>
      </c>
      <c r="Q30" s="2">
        <v>8.0661499999999997E-2</v>
      </c>
      <c r="R30" s="2">
        <v>3.4906899999999998E-2</v>
      </c>
      <c r="S30" s="2">
        <v>2.0845840000000001E-2</v>
      </c>
      <c r="T30" s="2">
        <v>0.3262911</v>
      </c>
      <c r="U30" s="2">
        <v>13</v>
      </c>
    </row>
    <row r="31" spans="1:21" x14ac:dyDescent="0.25">
      <c r="A31" s="2" t="s">
        <v>678</v>
      </c>
      <c r="B31" s="2">
        <v>2</v>
      </c>
      <c r="C31" s="2" t="s">
        <v>679</v>
      </c>
      <c r="D31" s="2">
        <v>135584657</v>
      </c>
      <c r="E31" s="2" t="s">
        <v>680</v>
      </c>
      <c r="F31" s="2">
        <v>2</v>
      </c>
      <c r="G31" s="2">
        <v>135479980</v>
      </c>
      <c r="H31" s="2" t="s">
        <v>24</v>
      </c>
      <c r="I31" s="2" t="s">
        <v>25</v>
      </c>
      <c r="J31" s="2">
        <v>0.34791299999999997</v>
      </c>
      <c r="K31" s="2">
        <v>-3.6400000000000002E-2</v>
      </c>
      <c r="L31" s="2">
        <v>1.6299999999999999E-2</v>
      </c>
      <c r="M31" s="2">
        <v>2.5080140000000001E-2</v>
      </c>
      <c r="N31" s="2">
        <v>0.32191399999999998</v>
      </c>
      <c r="O31" s="2">
        <v>4.6031700000000002E-2</v>
      </c>
      <c r="P31" s="2">
        <v>2.6848030000000001E-12</v>
      </c>
      <c r="Q31" s="2">
        <v>-0.11307399999999999</v>
      </c>
      <c r="R31" s="2">
        <v>5.3153600000000002E-2</v>
      </c>
      <c r="S31" s="2">
        <v>3.339491E-2</v>
      </c>
      <c r="T31" s="2">
        <v>0.1140279</v>
      </c>
      <c r="U31" s="2">
        <v>6</v>
      </c>
    </row>
    <row r="32" spans="1:21" x14ac:dyDescent="0.25">
      <c r="A32" s="2" t="s">
        <v>681</v>
      </c>
      <c r="B32" s="2">
        <v>2</v>
      </c>
      <c r="C32" s="2" t="s">
        <v>682</v>
      </c>
      <c r="D32" s="2">
        <v>172396700</v>
      </c>
      <c r="E32" s="2" t="s">
        <v>683</v>
      </c>
      <c r="F32" s="2">
        <v>2</v>
      </c>
      <c r="G32" s="2">
        <v>172426360</v>
      </c>
      <c r="H32" s="2" t="s">
        <v>24</v>
      </c>
      <c r="I32" s="2" t="s">
        <v>29</v>
      </c>
      <c r="J32" s="2">
        <v>0.34095399999999998</v>
      </c>
      <c r="K32" s="2">
        <v>-4.3200000000000002E-2</v>
      </c>
      <c r="L32" s="2">
        <v>1.67E-2</v>
      </c>
      <c r="M32" s="2">
        <v>9.5699570000000005E-3</v>
      </c>
      <c r="N32" s="2">
        <v>0.44102000000000002</v>
      </c>
      <c r="O32" s="2">
        <v>3.7265600000000003E-2</v>
      </c>
      <c r="P32" s="2">
        <v>2.5881760000000001E-32</v>
      </c>
      <c r="Q32" s="2">
        <v>-9.7954700000000006E-2</v>
      </c>
      <c r="R32" s="2">
        <v>3.8760799999999998E-2</v>
      </c>
      <c r="S32" s="2">
        <v>1.1498950000000001E-2</v>
      </c>
      <c r="T32" s="2">
        <v>0.63121400000000005</v>
      </c>
      <c r="U32" s="2">
        <v>3</v>
      </c>
    </row>
    <row r="33" spans="1:21" x14ac:dyDescent="0.25">
      <c r="A33" s="2" t="s">
        <v>684</v>
      </c>
      <c r="B33" s="2">
        <v>2</v>
      </c>
      <c r="C33" s="2" t="s">
        <v>685</v>
      </c>
      <c r="D33" s="2">
        <v>228137842</v>
      </c>
      <c r="E33" s="2" t="s">
        <v>686</v>
      </c>
      <c r="F33" s="2">
        <v>2</v>
      </c>
      <c r="G33" s="2">
        <v>228204267</v>
      </c>
      <c r="H33" s="2" t="s">
        <v>25</v>
      </c>
      <c r="I33" s="2" t="s">
        <v>39</v>
      </c>
      <c r="J33" s="2">
        <v>0.78727599999999998</v>
      </c>
      <c r="K33" s="2">
        <v>-4.9700000000000001E-2</v>
      </c>
      <c r="L33" s="2">
        <v>1.9800000000000002E-2</v>
      </c>
      <c r="M33" s="2">
        <v>1.2060070000000001E-2</v>
      </c>
      <c r="N33" s="2">
        <v>-0.32031700000000002</v>
      </c>
      <c r="O33" s="2">
        <v>5.5902199999999999E-2</v>
      </c>
      <c r="P33" s="2">
        <v>1.0045739999999999E-8</v>
      </c>
      <c r="Q33" s="2">
        <v>0.15515899999999999</v>
      </c>
      <c r="R33" s="2">
        <v>6.7484699999999995E-2</v>
      </c>
      <c r="S33" s="2">
        <v>2.149535E-2</v>
      </c>
    </row>
    <row r="34" spans="1:21" x14ac:dyDescent="0.25">
      <c r="A34" s="2" t="s">
        <v>687</v>
      </c>
      <c r="B34" s="2">
        <v>2</v>
      </c>
      <c r="C34" s="2" t="s">
        <v>688</v>
      </c>
      <c r="D34" s="2">
        <v>228206208</v>
      </c>
      <c r="E34" s="2" t="s">
        <v>689</v>
      </c>
      <c r="F34" s="2">
        <v>2</v>
      </c>
      <c r="G34" s="2">
        <v>228189493</v>
      </c>
      <c r="H34" s="2" t="s">
        <v>29</v>
      </c>
      <c r="I34" s="2" t="s">
        <v>24</v>
      </c>
      <c r="J34" s="2">
        <v>0.78827000000000003</v>
      </c>
      <c r="K34" s="2">
        <v>-4.8899999999999999E-2</v>
      </c>
      <c r="L34" s="2">
        <v>1.9900000000000001E-2</v>
      </c>
      <c r="M34" s="2">
        <v>1.4079909999999999E-2</v>
      </c>
      <c r="N34" s="2">
        <v>0.56331100000000001</v>
      </c>
      <c r="O34" s="2">
        <v>4.7706400000000003E-2</v>
      </c>
      <c r="P34" s="2">
        <v>3.5540289999999997E-32</v>
      </c>
      <c r="Q34" s="2">
        <v>-8.6808099999999999E-2</v>
      </c>
      <c r="R34" s="2">
        <v>3.6083700000000003E-2</v>
      </c>
      <c r="S34" s="2">
        <v>1.6139540000000001E-2</v>
      </c>
      <c r="T34" s="2">
        <v>0.245756</v>
      </c>
      <c r="U34" s="2">
        <v>5</v>
      </c>
    </row>
    <row r="35" spans="1:21" x14ac:dyDescent="0.25">
      <c r="A35" s="2" t="s">
        <v>690</v>
      </c>
      <c r="B35" s="2">
        <v>2</v>
      </c>
      <c r="C35" s="2" t="s">
        <v>691</v>
      </c>
      <c r="D35" s="2">
        <v>238988792</v>
      </c>
      <c r="E35" s="2" t="s">
        <v>692</v>
      </c>
      <c r="F35" s="2">
        <v>2</v>
      </c>
      <c r="G35" s="2">
        <v>238867059</v>
      </c>
      <c r="H35" s="2" t="s">
        <v>24</v>
      </c>
      <c r="I35" s="2" t="s">
        <v>29</v>
      </c>
      <c r="J35" s="2">
        <v>0.76839000000000002</v>
      </c>
      <c r="K35" s="2">
        <v>-4.2000000000000003E-2</v>
      </c>
      <c r="L35" s="2">
        <v>1.8100000000000002E-2</v>
      </c>
      <c r="M35" s="2">
        <v>2.0280099999999999E-2</v>
      </c>
      <c r="N35" s="2">
        <v>-0.25962499999999999</v>
      </c>
      <c r="O35" s="2">
        <v>4.0162999999999997E-2</v>
      </c>
      <c r="P35" s="2">
        <v>1.017828E-10</v>
      </c>
      <c r="Q35" s="2">
        <v>0.161772</v>
      </c>
      <c r="R35" s="2">
        <v>7.4071499999999998E-2</v>
      </c>
      <c r="S35" s="2">
        <v>2.8962620000000001E-2</v>
      </c>
      <c r="T35" s="2">
        <v>0.42797590000000002</v>
      </c>
      <c r="U35" s="2">
        <v>3</v>
      </c>
    </row>
    <row r="36" spans="1:21" x14ac:dyDescent="0.25">
      <c r="A36" s="2" t="s">
        <v>693</v>
      </c>
      <c r="B36" s="2">
        <v>2</v>
      </c>
      <c r="C36" s="2" t="s">
        <v>694</v>
      </c>
      <c r="D36" s="2">
        <v>239348137</v>
      </c>
      <c r="E36" s="2" t="s">
        <v>695</v>
      </c>
      <c r="F36" s="2">
        <v>2</v>
      </c>
      <c r="G36" s="2">
        <v>239344070</v>
      </c>
      <c r="H36" s="2" t="s">
        <v>39</v>
      </c>
      <c r="I36" s="2" t="s">
        <v>25</v>
      </c>
      <c r="J36" s="2">
        <v>0.74155099999999996</v>
      </c>
      <c r="K36" s="2">
        <v>-4.07E-2</v>
      </c>
      <c r="L36" s="2">
        <v>1.7500000000000002E-2</v>
      </c>
      <c r="M36" s="2">
        <v>1.984998E-2</v>
      </c>
      <c r="N36" s="2">
        <v>-0.28781400000000001</v>
      </c>
      <c r="O36" s="2">
        <v>4.8238799999999998E-2</v>
      </c>
      <c r="P36" s="2">
        <v>2.4250360000000001E-9</v>
      </c>
      <c r="Q36" s="2">
        <v>0.14141100000000001</v>
      </c>
      <c r="R36" s="2">
        <v>6.5259300000000006E-2</v>
      </c>
      <c r="S36" s="2">
        <v>3.0241799999999999E-2</v>
      </c>
      <c r="T36" s="2">
        <v>0.46291529999999997</v>
      </c>
      <c r="U36" s="2">
        <v>6</v>
      </c>
    </row>
    <row r="37" spans="1:21" x14ac:dyDescent="0.25">
      <c r="A37" s="2" t="s">
        <v>132</v>
      </c>
      <c r="B37" s="2">
        <v>3</v>
      </c>
      <c r="C37" s="2" t="s">
        <v>133</v>
      </c>
      <c r="D37" s="2">
        <v>46589251</v>
      </c>
      <c r="E37" s="2" t="s">
        <v>696</v>
      </c>
      <c r="F37" s="2">
        <v>3</v>
      </c>
      <c r="G37" s="2">
        <v>46556835</v>
      </c>
      <c r="H37" s="2" t="s">
        <v>25</v>
      </c>
      <c r="I37" s="2" t="s">
        <v>39</v>
      </c>
      <c r="J37" s="2">
        <v>0.63817100000000004</v>
      </c>
      <c r="K37" s="2">
        <v>3.2500000000000001E-2</v>
      </c>
      <c r="L37" s="2">
        <v>1.6199999999999999E-2</v>
      </c>
      <c r="M37" s="2">
        <v>4.4660129999999999E-2</v>
      </c>
      <c r="N37" s="2">
        <v>-0.32715100000000003</v>
      </c>
      <c r="O37" s="2">
        <v>3.2168599999999999E-2</v>
      </c>
      <c r="P37" s="2">
        <v>2.7018310000000001E-24</v>
      </c>
      <c r="Q37" s="2">
        <v>-9.93425E-2</v>
      </c>
      <c r="R37" s="2">
        <v>5.0472700000000002E-2</v>
      </c>
      <c r="S37" s="2">
        <v>4.9040149999999998E-2</v>
      </c>
      <c r="T37" s="2">
        <v>7.8627569999999994E-2</v>
      </c>
      <c r="U37" s="2">
        <v>4</v>
      </c>
    </row>
    <row r="38" spans="1:21" x14ac:dyDescent="0.25">
      <c r="A38" s="2" t="s">
        <v>697</v>
      </c>
      <c r="B38" s="2">
        <v>3</v>
      </c>
      <c r="C38" s="2" t="s">
        <v>698</v>
      </c>
      <c r="D38" s="2">
        <v>71804424</v>
      </c>
      <c r="E38" s="2" t="s">
        <v>699</v>
      </c>
      <c r="F38" s="2">
        <v>3</v>
      </c>
      <c r="G38" s="2">
        <v>71808566</v>
      </c>
      <c r="H38" s="2" t="s">
        <v>39</v>
      </c>
      <c r="I38" s="2" t="s">
        <v>25</v>
      </c>
      <c r="J38" s="2">
        <v>0.755467</v>
      </c>
      <c r="K38" s="2">
        <v>-5.7200000000000001E-2</v>
      </c>
      <c r="L38" s="2">
        <v>1.84E-2</v>
      </c>
      <c r="M38" s="2">
        <v>1.936021E-3</v>
      </c>
      <c r="N38" s="2">
        <v>-0.31981300000000001</v>
      </c>
      <c r="O38" s="2">
        <v>5.1034900000000001E-2</v>
      </c>
      <c r="P38" s="2">
        <v>3.6912539999999998E-10</v>
      </c>
      <c r="Q38" s="2">
        <v>0.17885400000000001</v>
      </c>
      <c r="R38" s="2">
        <v>6.42239E-2</v>
      </c>
      <c r="S38" s="2">
        <v>5.355121E-3</v>
      </c>
      <c r="T38" s="2">
        <v>6.8939159999999999E-2</v>
      </c>
      <c r="U38" s="2">
        <v>4</v>
      </c>
    </row>
    <row r="39" spans="1:21" x14ac:dyDescent="0.25">
      <c r="A39" s="2" t="s">
        <v>700</v>
      </c>
      <c r="B39" s="2">
        <v>3</v>
      </c>
      <c r="C39" s="2" t="s">
        <v>701</v>
      </c>
      <c r="D39" s="2">
        <v>128369367</v>
      </c>
      <c r="E39" s="2" t="s">
        <v>702</v>
      </c>
      <c r="F39" s="2">
        <v>3</v>
      </c>
      <c r="G39" s="2">
        <v>128314776</v>
      </c>
      <c r="H39" s="2" t="s">
        <v>39</v>
      </c>
      <c r="I39" s="2" t="s">
        <v>25</v>
      </c>
      <c r="J39" s="2">
        <v>0.74353899999999995</v>
      </c>
      <c r="K39" s="2">
        <v>-4.7100000000000003E-2</v>
      </c>
      <c r="L39" s="2">
        <v>1.7600000000000001E-2</v>
      </c>
      <c r="M39" s="2">
        <v>7.5829820000000003E-3</v>
      </c>
      <c r="N39" s="2">
        <v>-0.28814699999999999</v>
      </c>
      <c r="O39" s="2">
        <v>5.1820100000000001E-2</v>
      </c>
      <c r="P39" s="2">
        <v>2.6896310000000001E-8</v>
      </c>
      <c r="Q39" s="2">
        <v>0.16345799999999999</v>
      </c>
      <c r="R39" s="2">
        <v>6.7785600000000001E-2</v>
      </c>
      <c r="S39" s="2">
        <v>1.589146E-2</v>
      </c>
    </row>
    <row r="40" spans="1:21" x14ac:dyDescent="0.25">
      <c r="A40" s="2" t="s">
        <v>703</v>
      </c>
      <c r="B40" s="2">
        <v>3</v>
      </c>
      <c r="C40" s="2" t="s">
        <v>704</v>
      </c>
      <c r="D40" s="2">
        <v>183686762</v>
      </c>
      <c r="E40" s="2" t="s">
        <v>705</v>
      </c>
      <c r="F40" s="2">
        <v>3</v>
      </c>
      <c r="G40" s="2">
        <v>183752027</v>
      </c>
      <c r="H40" s="2" t="s">
        <v>25</v>
      </c>
      <c r="I40" s="2" t="s">
        <v>39</v>
      </c>
      <c r="J40" s="2">
        <v>0.34493000000000001</v>
      </c>
      <c r="K40" s="2">
        <v>3.49E-2</v>
      </c>
      <c r="L40" s="2">
        <v>1.67E-2</v>
      </c>
      <c r="M40" s="2">
        <v>3.6719769999999999E-2</v>
      </c>
      <c r="N40" s="2">
        <v>-0.383714</v>
      </c>
      <c r="O40" s="2">
        <v>5.1333900000000002E-2</v>
      </c>
      <c r="P40" s="2">
        <v>7.7275389999999997E-14</v>
      </c>
      <c r="Q40" s="2">
        <v>-9.0953099999999995E-2</v>
      </c>
      <c r="R40" s="2">
        <v>4.5190899999999999E-2</v>
      </c>
      <c r="S40" s="2">
        <v>4.415235E-2</v>
      </c>
      <c r="T40" s="2">
        <v>0.75988100000000003</v>
      </c>
      <c r="U40" s="2">
        <v>9</v>
      </c>
    </row>
    <row r="41" spans="1:21" x14ac:dyDescent="0.25">
      <c r="A41" s="2" t="s">
        <v>203</v>
      </c>
      <c r="B41" s="2">
        <v>4</v>
      </c>
      <c r="C41" s="2" t="s">
        <v>204</v>
      </c>
      <c r="D41" s="2">
        <v>966679</v>
      </c>
      <c r="E41" s="2" t="s">
        <v>706</v>
      </c>
      <c r="F41" s="2">
        <v>4</v>
      </c>
      <c r="G41" s="2">
        <v>956047</v>
      </c>
      <c r="H41" s="2" t="s">
        <v>24</v>
      </c>
      <c r="I41" s="2" t="s">
        <v>29</v>
      </c>
      <c r="J41" s="2">
        <v>0.65208699999999997</v>
      </c>
      <c r="K41" s="2">
        <v>3.9399999999999998E-2</v>
      </c>
      <c r="L41" s="2">
        <v>1.7100000000000001E-2</v>
      </c>
      <c r="M41" s="2">
        <v>2.13501E-2</v>
      </c>
      <c r="N41" s="2">
        <v>-0.44575599999999999</v>
      </c>
      <c r="O41" s="2">
        <v>3.9032799999999999E-2</v>
      </c>
      <c r="P41" s="2">
        <v>3.3204660000000002E-30</v>
      </c>
      <c r="Q41" s="2">
        <v>-8.8389099999999998E-2</v>
      </c>
      <c r="R41" s="2">
        <v>3.9134799999999997E-2</v>
      </c>
      <c r="S41" s="2">
        <v>2.3909360000000001E-2</v>
      </c>
      <c r="T41" s="2">
        <v>0.26134570000000001</v>
      </c>
      <c r="U41" s="2">
        <v>9</v>
      </c>
    </row>
    <row r="42" spans="1:21" x14ac:dyDescent="0.25">
      <c r="A42" s="2" t="s">
        <v>707</v>
      </c>
      <c r="B42" s="2">
        <v>4</v>
      </c>
      <c r="C42" s="2" t="s">
        <v>708</v>
      </c>
      <c r="D42" s="2">
        <v>980044</v>
      </c>
      <c r="E42" s="2" t="s">
        <v>709</v>
      </c>
      <c r="F42" s="2">
        <v>4</v>
      </c>
      <c r="G42" s="2">
        <v>983060</v>
      </c>
      <c r="H42" s="2" t="s">
        <v>39</v>
      </c>
      <c r="I42" s="2" t="s">
        <v>25</v>
      </c>
      <c r="J42" s="2">
        <v>0.63916499999999998</v>
      </c>
      <c r="K42" s="2">
        <v>3.78E-2</v>
      </c>
      <c r="L42" s="2">
        <v>1.7100000000000001E-2</v>
      </c>
      <c r="M42" s="2">
        <v>2.683984E-2</v>
      </c>
      <c r="N42" s="2">
        <v>-0.44126700000000002</v>
      </c>
      <c r="O42" s="2">
        <v>5.1876800000000001E-2</v>
      </c>
      <c r="P42" s="2">
        <v>1.799351E-17</v>
      </c>
      <c r="Q42" s="2">
        <v>-8.56624E-2</v>
      </c>
      <c r="R42" s="2">
        <v>4.0039199999999997E-2</v>
      </c>
      <c r="S42" s="2">
        <v>3.239831E-2</v>
      </c>
      <c r="T42" s="2">
        <v>0.60187080000000004</v>
      </c>
      <c r="U42" s="2">
        <v>3</v>
      </c>
    </row>
    <row r="43" spans="1:21" x14ac:dyDescent="0.25">
      <c r="A43" s="2" t="s">
        <v>710</v>
      </c>
      <c r="B43" s="2">
        <v>4</v>
      </c>
      <c r="C43" s="2" t="s">
        <v>711</v>
      </c>
      <c r="D43" s="2">
        <v>37846406</v>
      </c>
      <c r="E43" s="2" t="s">
        <v>712</v>
      </c>
      <c r="F43" s="2">
        <v>4</v>
      </c>
      <c r="G43" s="2">
        <v>37858954</v>
      </c>
      <c r="H43" s="2" t="s">
        <v>39</v>
      </c>
      <c r="I43" s="2" t="s">
        <v>25</v>
      </c>
      <c r="J43" s="2">
        <v>0.39761400000000002</v>
      </c>
      <c r="K43" s="2">
        <v>3.7499999999999999E-2</v>
      </c>
      <c r="L43" s="2">
        <v>1.6500000000000001E-2</v>
      </c>
      <c r="M43" s="2">
        <v>2.317982E-2</v>
      </c>
      <c r="N43" s="2">
        <v>0.40994199999999997</v>
      </c>
      <c r="O43" s="2">
        <v>3.7756499999999998E-2</v>
      </c>
      <c r="P43" s="2">
        <v>1.8370389999999999E-27</v>
      </c>
      <c r="Q43" s="2">
        <v>9.1476399999999999E-2</v>
      </c>
      <c r="R43" s="2">
        <v>4.1121999999999999E-2</v>
      </c>
      <c r="S43" s="2">
        <v>2.6113830000000001E-2</v>
      </c>
      <c r="T43" s="2">
        <v>0.81617269999999997</v>
      </c>
      <c r="U43" s="2">
        <v>7</v>
      </c>
    </row>
    <row r="44" spans="1:21" x14ac:dyDescent="0.25">
      <c r="A44" s="2" t="s">
        <v>713</v>
      </c>
      <c r="B44" s="2">
        <v>4</v>
      </c>
      <c r="C44" s="2" t="s">
        <v>714</v>
      </c>
      <c r="D44" s="2">
        <v>77288587</v>
      </c>
      <c r="E44" s="2" t="s">
        <v>715</v>
      </c>
      <c r="F44" s="2">
        <v>4</v>
      </c>
      <c r="G44" s="2">
        <v>77333030</v>
      </c>
      <c r="H44" s="2" t="s">
        <v>25</v>
      </c>
      <c r="I44" s="2" t="s">
        <v>39</v>
      </c>
      <c r="J44" s="2">
        <v>0.63916499999999998</v>
      </c>
      <c r="K44" s="2">
        <v>-4.8300000000000003E-2</v>
      </c>
      <c r="L44" s="2">
        <v>1.67E-2</v>
      </c>
      <c r="M44" s="2">
        <v>3.7870410000000001E-3</v>
      </c>
      <c r="N44" s="2">
        <v>-0.459179</v>
      </c>
      <c r="O44" s="2">
        <v>5.2854600000000002E-2</v>
      </c>
      <c r="P44" s="2">
        <v>3.7025030000000002E-18</v>
      </c>
      <c r="Q44" s="2">
        <v>0.105188</v>
      </c>
      <c r="R44" s="2">
        <v>3.8331799999999999E-2</v>
      </c>
      <c r="S44" s="2">
        <v>6.0669349999999999E-3</v>
      </c>
      <c r="T44" s="2">
        <v>6.8961410000000001E-2</v>
      </c>
      <c r="U44" s="2">
        <v>9</v>
      </c>
    </row>
    <row r="45" spans="1:21" x14ac:dyDescent="0.25">
      <c r="A45" s="2" t="s">
        <v>716</v>
      </c>
      <c r="B45" s="2">
        <v>4</v>
      </c>
      <c r="C45" s="2" t="s">
        <v>717</v>
      </c>
      <c r="D45" s="2">
        <v>77530329</v>
      </c>
      <c r="E45" s="2" t="s">
        <v>718</v>
      </c>
      <c r="F45" s="2">
        <v>4</v>
      </c>
      <c r="G45" s="2">
        <v>77558777</v>
      </c>
      <c r="H45" s="2" t="s">
        <v>39</v>
      </c>
      <c r="I45" s="2" t="s">
        <v>25</v>
      </c>
      <c r="J45" s="2">
        <v>0.32007999999999998</v>
      </c>
      <c r="K45" s="2">
        <v>-4.1700000000000001E-2</v>
      </c>
      <c r="L45" s="2">
        <v>1.7399999999999999E-2</v>
      </c>
      <c r="M45" s="2">
        <v>1.6399850000000001E-2</v>
      </c>
      <c r="N45" s="2">
        <v>0.33652599999999999</v>
      </c>
      <c r="O45" s="2">
        <v>6.0782799999999998E-2</v>
      </c>
      <c r="P45" s="2">
        <v>3.085263E-8</v>
      </c>
      <c r="Q45" s="2">
        <v>-0.123913</v>
      </c>
      <c r="R45" s="2">
        <v>5.6340899999999999E-2</v>
      </c>
      <c r="S45" s="2">
        <v>2.785321E-2</v>
      </c>
      <c r="T45" s="2">
        <v>1.561768E-2</v>
      </c>
      <c r="U45" s="2">
        <v>3</v>
      </c>
    </row>
    <row r="46" spans="1:21" x14ac:dyDescent="0.25">
      <c r="A46" s="2" t="s">
        <v>719</v>
      </c>
      <c r="B46" s="2">
        <v>4</v>
      </c>
      <c r="C46" s="2" t="s">
        <v>720</v>
      </c>
      <c r="D46" s="2">
        <v>164451386</v>
      </c>
      <c r="E46" s="2" t="s">
        <v>721</v>
      </c>
      <c r="F46" s="2">
        <v>4</v>
      </c>
      <c r="G46" s="2">
        <v>164447976</v>
      </c>
      <c r="H46" s="2" t="s">
        <v>29</v>
      </c>
      <c r="I46" s="2" t="s">
        <v>39</v>
      </c>
      <c r="J46" s="2">
        <v>0.60834999999999995</v>
      </c>
      <c r="K46" s="2">
        <v>-4.1700000000000001E-2</v>
      </c>
      <c r="L46" s="2">
        <v>1.5800000000000002E-2</v>
      </c>
      <c r="M46" s="2">
        <v>8.1630039999999997E-3</v>
      </c>
      <c r="N46" s="2">
        <v>-0.70108999999999999</v>
      </c>
      <c r="O46" s="2">
        <v>7.8018900000000002E-2</v>
      </c>
      <c r="P46" s="2">
        <v>2.5603120000000002E-19</v>
      </c>
      <c r="Q46" s="2">
        <v>5.9478799999999998E-2</v>
      </c>
      <c r="R46" s="2">
        <v>2.3488200000000001E-2</v>
      </c>
      <c r="S46" s="2">
        <v>1.133229E-2</v>
      </c>
      <c r="T46" s="2">
        <v>0.29067989999999999</v>
      </c>
      <c r="U46" s="2">
        <v>5</v>
      </c>
    </row>
    <row r="47" spans="1:21" x14ac:dyDescent="0.25">
      <c r="A47" s="2" t="s">
        <v>722</v>
      </c>
      <c r="B47" s="2">
        <v>4</v>
      </c>
      <c r="C47" s="2" t="s">
        <v>723</v>
      </c>
      <c r="D47" s="2">
        <v>164875326</v>
      </c>
      <c r="E47" s="2" t="s">
        <v>721</v>
      </c>
      <c r="F47" s="2">
        <v>4</v>
      </c>
      <c r="G47" s="2">
        <v>164447976</v>
      </c>
      <c r="H47" s="2" t="s">
        <v>29</v>
      </c>
      <c r="I47" s="2" t="s">
        <v>39</v>
      </c>
      <c r="J47" s="2">
        <v>0.60834999999999995</v>
      </c>
      <c r="K47" s="2">
        <v>-4.1700000000000001E-2</v>
      </c>
      <c r="L47" s="2">
        <v>1.5800000000000002E-2</v>
      </c>
      <c r="M47" s="2">
        <v>8.1630039999999997E-3</v>
      </c>
      <c r="N47" s="2">
        <v>-0.38536999999999999</v>
      </c>
      <c r="O47" s="2">
        <v>4.6206400000000002E-2</v>
      </c>
      <c r="P47" s="2">
        <v>7.41753E-17</v>
      </c>
      <c r="Q47" s="2">
        <v>0.108208</v>
      </c>
      <c r="R47" s="2">
        <v>4.3003399999999997E-2</v>
      </c>
      <c r="S47" s="2">
        <v>1.1860860000000001E-2</v>
      </c>
      <c r="T47" s="2">
        <v>0.35051589999999999</v>
      </c>
      <c r="U47" s="2">
        <v>3</v>
      </c>
    </row>
    <row r="48" spans="1:21" x14ac:dyDescent="0.25">
      <c r="A48" s="2" t="s">
        <v>724</v>
      </c>
      <c r="B48" s="2">
        <v>4</v>
      </c>
      <c r="C48" s="2" t="s">
        <v>725</v>
      </c>
      <c r="D48" s="2">
        <v>177166773</v>
      </c>
      <c r="E48" s="2" t="s">
        <v>726</v>
      </c>
      <c r="F48" s="2">
        <v>4</v>
      </c>
      <c r="G48" s="2">
        <v>177192434</v>
      </c>
      <c r="H48" s="2" t="s">
        <v>39</v>
      </c>
      <c r="I48" s="2" t="s">
        <v>25</v>
      </c>
      <c r="J48" s="2">
        <v>0.33200800000000003</v>
      </c>
      <c r="K48" s="2">
        <v>-3.56E-2</v>
      </c>
      <c r="L48" s="2">
        <v>1.7500000000000002E-2</v>
      </c>
      <c r="M48" s="2">
        <v>4.2120159999999997E-2</v>
      </c>
      <c r="N48" s="2">
        <v>0.41570800000000002</v>
      </c>
      <c r="O48" s="2">
        <v>5.3449299999999998E-2</v>
      </c>
      <c r="P48" s="2">
        <v>7.3906879999999998E-15</v>
      </c>
      <c r="Q48" s="2">
        <v>-8.5637000000000005E-2</v>
      </c>
      <c r="R48" s="2">
        <v>4.3513000000000003E-2</v>
      </c>
      <c r="S48" s="2">
        <v>4.9058909999999997E-2</v>
      </c>
      <c r="T48" s="2">
        <v>0.91661649999999995</v>
      </c>
      <c r="U48" s="2">
        <v>3</v>
      </c>
    </row>
    <row r="49" spans="1:21" x14ac:dyDescent="0.25">
      <c r="A49" s="2" t="s">
        <v>727</v>
      </c>
      <c r="B49" s="2">
        <v>4</v>
      </c>
      <c r="C49" s="2" t="s">
        <v>728</v>
      </c>
      <c r="D49" s="2">
        <v>190781458</v>
      </c>
      <c r="E49" s="2" t="s">
        <v>729</v>
      </c>
      <c r="F49" s="2">
        <v>4</v>
      </c>
      <c r="G49" s="2">
        <v>190787660</v>
      </c>
      <c r="H49" s="2" t="s">
        <v>25</v>
      </c>
      <c r="I49" s="2" t="s">
        <v>39</v>
      </c>
      <c r="J49" s="2">
        <v>0.65009899999999998</v>
      </c>
      <c r="K49" s="2">
        <v>-6.7400000000000002E-2</v>
      </c>
      <c r="L49" s="2">
        <v>1.8200000000000001E-2</v>
      </c>
      <c r="M49" s="2">
        <v>2.1119810000000001E-4</v>
      </c>
      <c r="N49" s="2">
        <v>-0.38144299999999998</v>
      </c>
      <c r="O49" s="2">
        <v>6.6257700000000003E-2</v>
      </c>
      <c r="P49" s="2">
        <v>8.5639230000000001E-9</v>
      </c>
      <c r="Q49" s="2">
        <v>0.17669699999999999</v>
      </c>
      <c r="R49" s="2">
        <v>5.6732900000000003E-2</v>
      </c>
      <c r="S49" s="2">
        <v>1.842287E-3</v>
      </c>
    </row>
    <row r="50" spans="1:21" x14ac:dyDescent="0.25">
      <c r="A50" s="2" t="s">
        <v>730</v>
      </c>
      <c r="B50" s="2">
        <v>5</v>
      </c>
      <c r="C50" s="2" t="s">
        <v>731</v>
      </c>
      <c r="D50" s="2">
        <v>442451</v>
      </c>
      <c r="E50" s="2" t="s">
        <v>732</v>
      </c>
      <c r="F50" s="2">
        <v>5</v>
      </c>
      <c r="G50" s="2">
        <v>438102</v>
      </c>
      <c r="H50" s="2" t="s">
        <v>25</v>
      </c>
      <c r="I50" s="2" t="s">
        <v>24</v>
      </c>
      <c r="J50" s="2">
        <v>0.78429400000000005</v>
      </c>
      <c r="K50" s="2">
        <v>6.0600000000000001E-2</v>
      </c>
      <c r="L50" s="2">
        <v>1.9400000000000001E-2</v>
      </c>
      <c r="M50" s="2">
        <v>1.79999E-3</v>
      </c>
      <c r="N50" s="2">
        <v>0.52380000000000004</v>
      </c>
      <c r="O50" s="2">
        <v>4.5089900000000002E-2</v>
      </c>
      <c r="P50" s="2">
        <v>3.3862879999999999E-31</v>
      </c>
      <c r="Q50" s="2">
        <v>0.115693</v>
      </c>
      <c r="R50" s="2">
        <v>3.8352700000000003E-2</v>
      </c>
      <c r="S50" s="2">
        <v>2.5566230000000001E-3</v>
      </c>
    </row>
    <row r="51" spans="1:21" x14ac:dyDescent="0.25">
      <c r="A51" s="2" t="s">
        <v>733</v>
      </c>
      <c r="B51" s="2">
        <v>5</v>
      </c>
      <c r="C51" s="2" t="s">
        <v>734</v>
      </c>
      <c r="D51" s="2">
        <v>16406830</v>
      </c>
      <c r="E51" s="2" t="s">
        <v>735</v>
      </c>
      <c r="F51" s="2">
        <v>5</v>
      </c>
      <c r="G51" s="2">
        <v>16441586</v>
      </c>
      <c r="H51" s="2" t="s">
        <v>29</v>
      </c>
      <c r="I51" s="2" t="s">
        <v>24</v>
      </c>
      <c r="J51" s="2">
        <v>0.755467</v>
      </c>
      <c r="K51" s="2">
        <v>4.99E-2</v>
      </c>
      <c r="L51" s="2">
        <v>1.8599999999999998E-2</v>
      </c>
      <c r="M51" s="2">
        <v>7.4739469999999999E-3</v>
      </c>
      <c r="N51" s="2">
        <v>-0.81369800000000003</v>
      </c>
      <c r="O51" s="2">
        <v>8.8761199999999998E-2</v>
      </c>
      <c r="P51" s="2">
        <v>4.8513589999999999E-20</v>
      </c>
      <c r="Q51" s="2">
        <v>-6.1324999999999998E-2</v>
      </c>
      <c r="R51" s="2">
        <v>2.38173E-2</v>
      </c>
      <c r="S51" s="2">
        <v>1.0029730000000001E-2</v>
      </c>
    </row>
    <row r="52" spans="1:21" x14ac:dyDescent="0.25">
      <c r="A52" s="2" t="s">
        <v>736</v>
      </c>
      <c r="B52" s="2">
        <v>5</v>
      </c>
      <c r="C52" s="2" t="s">
        <v>737</v>
      </c>
      <c r="D52" s="2">
        <v>16430595</v>
      </c>
      <c r="E52" s="2" t="s">
        <v>738</v>
      </c>
      <c r="F52" s="2">
        <v>5</v>
      </c>
      <c r="G52" s="2">
        <v>16444949</v>
      </c>
      <c r="H52" s="2" t="s">
        <v>24</v>
      </c>
      <c r="I52" s="2" t="s">
        <v>29</v>
      </c>
      <c r="J52" s="2">
        <v>0.67991999999999997</v>
      </c>
      <c r="K52" s="2">
        <v>3.9100000000000003E-2</v>
      </c>
      <c r="L52" s="2">
        <v>1.6799999999999999E-2</v>
      </c>
      <c r="M52" s="2">
        <v>1.9740130000000002E-2</v>
      </c>
      <c r="N52" s="2">
        <v>-0.50512699999999999</v>
      </c>
      <c r="O52" s="2">
        <v>8.3328700000000006E-2</v>
      </c>
      <c r="P52" s="2">
        <v>1.3455569999999999E-9</v>
      </c>
      <c r="Q52" s="2">
        <v>-7.7406299999999997E-2</v>
      </c>
      <c r="R52" s="2">
        <v>3.5626100000000001E-2</v>
      </c>
      <c r="S52" s="2">
        <v>2.979965E-2</v>
      </c>
    </row>
    <row r="53" spans="1:21" x14ac:dyDescent="0.25">
      <c r="A53" s="2" t="s">
        <v>739</v>
      </c>
      <c r="B53" s="2">
        <v>5</v>
      </c>
      <c r="C53" s="2" t="s">
        <v>740</v>
      </c>
      <c r="D53" s="2">
        <v>31822955</v>
      </c>
      <c r="E53" s="2" t="s">
        <v>741</v>
      </c>
      <c r="F53" s="2">
        <v>5</v>
      </c>
      <c r="G53" s="2">
        <v>31820098</v>
      </c>
      <c r="H53" s="2" t="s">
        <v>29</v>
      </c>
      <c r="I53" s="2" t="s">
        <v>24</v>
      </c>
      <c r="J53" s="2">
        <v>0.60437399999999997</v>
      </c>
      <c r="K53" s="2">
        <v>3.39E-2</v>
      </c>
      <c r="L53" s="2">
        <v>1.5900000000000001E-2</v>
      </c>
      <c r="M53" s="2">
        <v>3.292001E-2</v>
      </c>
      <c r="N53" s="2">
        <v>-0.56257500000000005</v>
      </c>
      <c r="O53" s="2">
        <v>9.7942199999999993E-2</v>
      </c>
      <c r="P53" s="2">
        <v>9.2492060000000001E-9</v>
      </c>
      <c r="Q53" s="2">
        <v>-6.0258600000000002E-2</v>
      </c>
      <c r="R53" s="2">
        <v>3.01471E-2</v>
      </c>
      <c r="S53" s="2">
        <v>4.5627880000000003E-2</v>
      </c>
    </row>
    <row r="54" spans="1:21" x14ac:dyDescent="0.25">
      <c r="A54" s="2" t="s">
        <v>742</v>
      </c>
      <c r="B54" s="2">
        <v>5</v>
      </c>
      <c r="C54" s="2" t="s">
        <v>743</v>
      </c>
      <c r="D54" s="2">
        <v>59813512</v>
      </c>
      <c r="E54" s="2" t="s">
        <v>744</v>
      </c>
      <c r="F54" s="2">
        <v>5</v>
      </c>
      <c r="G54" s="2">
        <v>59814314</v>
      </c>
      <c r="H54" s="2" t="s">
        <v>24</v>
      </c>
      <c r="I54" s="2" t="s">
        <v>29</v>
      </c>
      <c r="J54" s="2">
        <v>0.30417499999999997</v>
      </c>
      <c r="K54" s="2">
        <v>3.8199999999999998E-2</v>
      </c>
      <c r="L54" s="2">
        <v>1.6500000000000001E-2</v>
      </c>
      <c r="M54" s="2">
        <v>2.02899E-2</v>
      </c>
      <c r="N54" s="2">
        <v>-0.25365700000000002</v>
      </c>
      <c r="O54" s="2">
        <v>4.4013700000000003E-2</v>
      </c>
      <c r="P54" s="2">
        <v>8.2566579999999993E-9</v>
      </c>
      <c r="Q54" s="2">
        <v>-0.15059700000000001</v>
      </c>
      <c r="R54" s="2">
        <v>7.0100899999999994E-2</v>
      </c>
      <c r="S54" s="2">
        <v>3.1690759999999998E-2</v>
      </c>
      <c r="T54" s="2">
        <v>0.49287130000000001</v>
      </c>
      <c r="U54" s="2">
        <v>3</v>
      </c>
    </row>
    <row r="55" spans="1:21" x14ac:dyDescent="0.25">
      <c r="A55" s="2" t="s">
        <v>745</v>
      </c>
      <c r="B55" s="2">
        <v>5</v>
      </c>
      <c r="C55" s="2" t="s">
        <v>746</v>
      </c>
      <c r="D55" s="2">
        <v>79479474</v>
      </c>
      <c r="E55" s="2" t="s">
        <v>747</v>
      </c>
      <c r="F55" s="2">
        <v>5</v>
      </c>
      <c r="G55" s="2">
        <v>79514675</v>
      </c>
      <c r="H55" s="2" t="s">
        <v>24</v>
      </c>
      <c r="I55" s="2" t="s">
        <v>29</v>
      </c>
      <c r="J55" s="2">
        <v>0.38469199999999998</v>
      </c>
      <c r="K55" s="2">
        <v>-3.3099999999999997E-2</v>
      </c>
      <c r="L55" s="2">
        <v>1.5900000000000001E-2</v>
      </c>
      <c r="M55" s="2">
        <v>3.7109919999999998E-2</v>
      </c>
      <c r="N55" s="2">
        <v>-0.30503000000000002</v>
      </c>
      <c r="O55" s="2">
        <v>4.52293E-2</v>
      </c>
      <c r="P55" s="2">
        <v>1.5399700000000001E-11</v>
      </c>
      <c r="Q55" s="2">
        <v>0.108514</v>
      </c>
      <c r="R55" s="2">
        <v>5.4552799999999999E-2</v>
      </c>
      <c r="S55" s="2">
        <v>4.6684580000000003E-2</v>
      </c>
    </row>
    <row r="56" spans="1:21" x14ac:dyDescent="0.25">
      <c r="A56" s="2" t="s">
        <v>748</v>
      </c>
      <c r="B56" s="2">
        <v>5</v>
      </c>
      <c r="C56" s="2" t="s">
        <v>749</v>
      </c>
      <c r="D56" s="2">
        <v>101600971</v>
      </c>
      <c r="E56" s="2" t="s">
        <v>750</v>
      </c>
      <c r="F56" s="2">
        <v>5</v>
      </c>
      <c r="G56" s="2">
        <v>101859317</v>
      </c>
      <c r="H56" s="2" t="s">
        <v>25</v>
      </c>
      <c r="I56" s="2" t="s">
        <v>39</v>
      </c>
      <c r="J56" s="2">
        <v>0.65109300000000003</v>
      </c>
      <c r="K56" s="2">
        <v>-3.4700000000000002E-2</v>
      </c>
      <c r="L56" s="2">
        <v>1.67E-2</v>
      </c>
      <c r="M56" s="2">
        <v>3.7929749999999998E-2</v>
      </c>
      <c r="N56" s="2">
        <v>0.56090399999999996</v>
      </c>
      <c r="O56" s="2">
        <v>5.1391699999999998E-2</v>
      </c>
      <c r="P56" s="2">
        <v>9.8499119999999997E-28</v>
      </c>
      <c r="Q56" s="2">
        <v>-6.18644E-2</v>
      </c>
      <c r="R56" s="2">
        <v>3.0308100000000001E-2</v>
      </c>
      <c r="S56" s="2">
        <v>4.1232610000000003E-2</v>
      </c>
      <c r="T56" s="2">
        <v>0.91083440000000004</v>
      </c>
      <c r="U56" s="2">
        <v>6</v>
      </c>
    </row>
    <row r="57" spans="1:21" x14ac:dyDescent="0.25">
      <c r="A57" s="2" t="s">
        <v>751</v>
      </c>
      <c r="B57" s="2">
        <v>5</v>
      </c>
      <c r="C57" s="2" t="s">
        <v>752</v>
      </c>
      <c r="D57" s="2">
        <v>138762229</v>
      </c>
      <c r="E57" s="2" t="s">
        <v>753</v>
      </c>
      <c r="F57" s="2">
        <v>5</v>
      </c>
      <c r="G57" s="2">
        <v>138745685</v>
      </c>
      <c r="H57" s="2" t="s">
        <v>29</v>
      </c>
      <c r="I57" s="2" t="s">
        <v>24</v>
      </c>
      <c r="J57" s="2">
        <v>0.66202799999999995</v>
      </c>
      <c r="K57" s="2">
        <v>3.73E-2</v>
      </c>
      <c r="L57" s="2">
        <v>1.67E-2</v>
      </c>
      <c r="M57" s="2">
        <v>2.539978E-2</v>
      </c>
      <c r="N57" s="2">
        <v>-0.43543300000000001</v>
      </c>
      <c r="O57" s="2">
        <v>4.14058E-2</v>
      </c>
      <c r="P57" s="2">
        <v>7.2729880000000001E-26</v>
      </c>
      <c r="Q57" s="2">
        <v>-8.5661899999999999E-2</v>
      </c>
      <c r="R57" s="2">
        <v>3.9208100000000003E-2</v>
      </c>
      <c r="S57" s="2">
        <v>2.890357E-2</v>
      </c>
      <c r="T57" s="2">
        <v>0.96318839999999994</v>
      </c>
      <c r="U57" s="2">
        <v>8</v>
      </c>
    </row>
    <row r="58" spans="1:21" x14ac:dyDescent="0.25">
      <c r="A58" s="2" t="s">
        <v>754</v>
      </c>
      <c r="B58" s="2">
        <v>5</v>
      </c>
      <c r="C58" s="2" t="s">
        <v>755</v>
      </c>
      <c r="D58" s="2">
        <v>139927338</v>
      </c>
      <c r="E58" s="2" t="s">
        <v>756</v>
      </c>
      <c r="F58" s="2">
        <v>5</v>
      </c>
      <c r="G58" s="2">
        <v>139844953</v>
      </c>
      <c r="H58" s="2" t="s">
        <v>24</v>
      </c>
      <c r="I58" s="2" t="s">
        <v>29</v>
      </c>
      <c r="J58" s="2">
        <v>0.71471200000000001</v>
      </c>
      <c r="K58" s="2">
        <v>-3.8699999999999998E-2</v>
      </c>
      <c r="L58" s="2">
        <v>1.66E-2</v>
      </c>
      <c r="M58" s="2">
        <v>1.9980210000000002E-2</v>
      </c>
      <c r="N58" s="2">
        <v>-0.353856</v>
      </c>
      <c r="O58" s="2">
        <v>4.9122800000000001E-2</v>
      </c>
      <c r="P58" s="2">
        <v>5.8687900000000005E-13</v>
      </c>
      <c r="Q58" s="2">
        <v>0.10936700000000001</v>
      </c>
      <c r="R58" s="2">
        <v>4.9307400000000001E-2</v>
      </c>
      <c r="S58" s="2">
        <v>2.655101E-2</v>
      </c>
    </row>
    <row r="59" spans="1:21" x14ac:dyDescent="0.25">
      <c r="A59" s="2" t="s">
        <v>757</v>
      </c>
      <c r="B59" s="2">
        <v>5</v>
      </c>
      <c r="C59" s="2" t="s">
        <v>758</v>
      </c>
      <c r="D59" s="2">
        <v>140012299</v>
      </c>
      <c r="E59" s="2" t="s">
        <v>759</v>
      </c>
      <c r="F59" s="2">
        <v>5</v>
      </c>
      <c r="G59" s="2">
        <v>139790364</v>
      </c>
      <c r="H59" s="2" t="s">
        <v>24</v>
      </c>
      <c r="I59" s="2" t="s">
        <v>29</v>
      </c>
      <c r="J59" s="2">
        <v>0.71769400000000005</v>
      </c>
      <c r="K59" s="2">
        <v>-3.6799999999999999E-2</v>
      </c>
      <c r="L59" s="2">
        <v>1.67E-2</v>
      </c>
      <c r="M59" s="2">
        <v>2.7489699999999999E-2</v>
      </c>
      <c r="N59" s="2">
        <v>-0.28117799999999998</v>
      </c>
      <c r="O59" s="2">
        <v>4.8622400000000003E-2</v>
      </c>
      <c r="P59" s="2">
        <v>7.3422389999999998E-9</v>
      </c>
      <c r="Q59" s="2">
        <v>0.13087799999999999</v>
      </c>
      <c r="R59" s="2">
        <v>6.3558799999999999E-2</v>
      </c>
      <c r="S59" s="2">
        <v>3.9478770000000003E-2</v>
      </c>
    </row>
    <row r="60" spans="1:21" x14ac:dyDescent="0.25">
      <c r="A60" s="2" t="s">
        <v>760</v>
      </c>
      <c r="B60" s="2">
        <v>5</v>
      </c>
      <c r="C60" s="2" t="s">
        <v>761</v>
      </c>
      <c r="D60" s="2">
        <v>143544000</v>
      </c>
      <c r="E60" s="2" t="s">
        <v>762</v>
      </c>
      <c r="F60" s="2">
        <v>5</v>
      </c>
      <c r="G60" s="2">
        <v>143530915</v>
      </c>
      <c r="H60" s="2" t="s">
        <v>39</v>
      </c>
      <c r="I60" s="2" t="s">
        <v>25</v>
      </c>
      <c r="J60" s="2">
        <v>0.77037800000000001</v>
      </c>
      <c r="K60" s="2">
        <v>-4.3799999999999999E-2</v>
      </c>
      <c r="L60" s="2">
        <v>1.9599999999999999E-2</v>
      </c>
      <c r="M60" s="2">
        <v>2.5230160000000001E-2</v>
      </c>
      <c r="N60" s="2">
        <v>0.38648300000000002</v>
      </c>
      <c r="O60" s="2">
        <v>5.1555799999999999E-2</v>
      </c>
      <c r="P60" s="2">
        <v>6.5591779999999996E-14</v>
      </c>
      <c r="Q60" s="2">
        <v>-0.11333</v>
      </c>
      <c r="R60" s="2">
        <v>5.2919099999999997E-2</v>
      </c>
      <c r="S60" s="2">
        <v>3.2228590000000001E-2</v>
      </c>
    </row>
    <row r="61" spans="1:21" x14ac:dyDescent="0.25">
      <c r="A61" s="2" t="s">
        <v>763</v>
      </c>
      <c r="B61" s="2">
        <v>6</v>
      </c>
      <c r="C61" s="2" t="s">
        <v>764</v>
      </c>
      <c r="D61" s="2">
        <v>3136210</v>
      </c>
      <c r="E61" s="2" t="s">
        <v>765</v>
      </c>
      <c r="F61" s="2">
        <v>6</v>
      </c>
      <c r="G61" s="2">
        <v>3157399</v>
      </c>
      <c r="H61" s="2" t="s">
        <v>24</v>
      </c>
      <c r="I61" s="2" t="s">
        <v>29</v>
      </c>
      <c r="J61" s="2">
        <v>0.73359799999999997</v>
      </c>
      <c r="K61" s="2">
        <v>-5.9400000000000001E-2</v>
      </c>
      <c r="L61" s="2">
        <v>1.8700000000000001E-2</v>
      </c>
      <c r="M61" s="2">
        <v>1.470009E-3</v>
      </c>
      <c r="N61" s="2">
        <v>0.62004499999999996</v>
      </c>
      <c r="O61" s="2">
        <v>5.30348E-2</v>
      </c>
      <c r="P61" s="2">
        <v>1.4122450000000001E-31</v>
      </c>
      <c r="Q61" s="2">
        <v>-9.5799499999999996E-2</v>
      </c>
      <c r="R61" s="2">
        <v>3.12524E-2</v>
      </c>
      <c r="S61" s="2">
        <v>2.1741880000000001E-3</v>
      </c>
      <c r="T61" s="2">
        <v>0.41591669999999997</v>
      </c>
      <c r="U61" s="2">
        <v>5</v>
      </c>
    </row>
    <row r="62" spans="1:21" x14ac:dyDescent="0.25">
      <c r="A62" s="2" t="s">
        <v>766</v>
      </c>
      <c r="B62" s="2">
        <v>6</v>
      </c>
      <c r="C62" s="2" t="s">
        <v>767</v>
      </c>
      <c r="D62" s="2">
        <v>3145962</v>
      </c>
      <c r="E62" s="2" t="s">
        <v>765</v>
      </c>
      <c r="F62" s="2">
        <v>6</v>
      </c>
      <c r="G62" s="2">
        <v>3157399</v>
      </c>
      <c r="H62" s="2" t="s">
        <v>24</v>
      </c>
      <c r="I62" s="2" t="s">
        <v>29</v>
      </c>
      <c r="J62" s="2">
        <v>0.73359799999999997</v>
      </c>
      <c r="K62" s="2">
        <v>-5.9400000000000001E-2</v>
      </c>
      <c r="L62" s="2">
        <v>1.8700000000000001E-2</v>
      </c>
      <c r="M62" s="2">
        <v>1.470009E-3</v>
      </c>
      <c r="N62" s="2">
        <v>0.51793199999999995</v>
      </c>
      <c r="O62" s="2">
        <v>7.6505400000000001E-2</v>
      </c>
      <c r="P62" s="2">
        <v>1.28886E-11</v>
      </c>
      <c r="Q62" s="2">
        <v>-0.114687</v>
      </c>
      <c r="R62" s="2">
        <v>3.9881899999999998E-2</v>
      </c>
      <c r="S62" s="2">
        <v>4.031845E-3</v>
      </c>
      <c r="T62" s="2">
        <v>0.4146108</v>
      </c>
      <c r="U62" s="2">
        <v>3</v>
      </c>
    </row>
    <row r="63" spans="1:21" x14ac:dyDescent="0.25">
      <c r="A63" s="2" t="s">
        <v>768</v>
      </c>
      <c r="B63" s="2">
        <v>6</v>
      </c>
      <c r="C63" s="2" t="s">
        <v>769</v>
      </c>
      <c r="D63" s="2">
        <v>3178638</v>
      </c>
      <c r="E63" s="2" t="s">
        <v>765</v>
      </c>
      <c r="F63" s="2">
        <v>6</v>
      </c>
      <c r="G63" s="2">
        <v>3157399</v>
      </c>
      <c r="H63" s="2" t="s">
        <v>24</v>
      </c>
      <c r="I63" s="2" t="s">
        <v>29</v>
      </c>
      <c r="J63" s="2">
        <v>0.73359799999999997</v>
      </c>
      <c r="K63" s="2">
        <v>-5.9400000000000001E-2</v>
      </c>
      <c r="L63" s="2">
        <v>1.8700000000000001E-2</v>
      </c>
      <c r="M63" s="2">
        <v>1.470009E-3</v>
      </c>
      <c r="N63" s="2">
        <v>0.85728599999999999</v>
      </c>
      <c r="O63" s="2">
        <v>8.4612199999999999E-2</v>
      </c>
      <c r="P63" s="2">
        <v>3.986499E-24</v>
      </c>
      <c r="Q63" s="2">
        <v>-6.92884E-2</v>
      </c>
      <c r="R63" s="2">
        <v>2.2859899999999999E-2</v>
      </c>
      <c r="S63" s="2">
        <v>2.4374179999999998E-3</v>
      </c>
      <c r="T63" s="2">
        <v>8.5816610000000002E-2</v>
      </c>
      <c r="U63" s="2">
        <v>5</v>
      </c>
    </row>
    <row r="64" spans="1:21" x14ac:dyDescent="0.25">
      <c r="A64" s="2" t="s">
        <v>770</v>
      </c>
      <c r="B64" s="2">
        <v>6</v>
      </c>
      <c r="C64" s="2" t="s">
        <v>771</v>
      </c>
      <c r="D64" s="2">
        <v>7308109</v>
      </c>
      <c r="E64" s="2" t="s">
        <v>772</v>
      </c>
      <c r="F64" s="2">
        <v>6</v>
      </c>
      <c r="G64" s="2">
        <v>7302507</v>
      </c>
      <c r="H64" s="2" t="s">
        <v>24</v>
      </c>
      <c r="I64" s="2" t="s">
        <v>29</v>
      </c>
      <c r="J64" s="2">
        <v>0.72167000000000003</v>
      </c>
      <c r="K64" s="2">
        <v>-4.7800000000000002E-2</v>
      </c>
      <c r="L64" s="2">
        <v>1.72E-2</v>
      </c>
      <c r="M64" s="2">
        <v>5.5340110000000001E-3</v>
      </c>
      <c r="N64" s="2">
        <v>-0.349852</v>
      </c>
      <c r="O64" s="2">
        <v>5.0953699999999998E-2</v>
      </c>
      <c r="P64" s="2">
        <v>6.5992050000000001E-12</v>
      </c>
      <c r="Q64" s="2">
        <v>0.136629</v>
      </c>
      <c r="R64" s="2">
        <v>5.3038099999999998E-2</v>
      </c>
      <c r="S64" s="2">
        <v>9.9934120000000001E-3</v>
      </c>
    </row>
    <row r="65" spans="1:21" x14ac:dyDescent="0.25">
      <c r="A65" s="2" t="s">
        <v>247</v>
      </c>
      <c r="B65" s="2">
        <v>6</v>
      </c>
      <c r="C65" s="2" t="s">
        <v>248</v>
      </c>
      <c r="D65" s="2">
        <v>13301928</v>
      </c>
      <c r="E65" s="2" t="s">
        <v>773</v>
      </c>
      <c r="F65" s="2">
        <v>6</v>
      </c>
      <c r="G65" s="2">
        <v>13280489</v>
      </c>
      <c r="H65" s="2" t="s">
        <v>25</v>
      </c>
      <c r="I65" s="2" t="s">
        <v>39</v>
      </c>
      <c r="J65" s="2">
        <v>0.33300200000000002</v>
      </c>
      <c r="K65" s="2">
        <v>-4.3999999999999997E-2</v>
      </c>
      <c r="L65" s="2">
        <v>1.6799999999999999E-2</v>
      </c>
      <c r="M65" s="2">
        <v>8.8039989999999999E-3</v>
      </c>
      <c r="N65" s="2">
        <v>0.44692599999999999</v>
      </c>
      <c r="O65" s="2">
        <v>4.0762800000000002E-2</v>
      </c>
      <c r="P65" s="2">
        <v>5.6893029999999996E-28</v>
      </c>
      <c r="Q65" s="2">
        <v>-9.8450300000000004E-2</v>
      </c>
      <c r="R65" s="2">
        <v>3.86477E-2</v>
      </c>
      <c r="S65" s="2">
        <v>1.085361E-2</v>
      </c>
      <c r="T65" s="2">
        <v>6.8749290000000005E-2</v>
      </c>
      <c r="U65" s="2">
        <v>6</v>
      </c>
    </row>
    <row r="66" spans="1:21" x14ac:dyDescent="0.25">
      <c r="A66" s="2" t="s">
        <v>774</v>
      </c>
      <c r="B66" s="2">
        <v>6</v>
      </c>
      <c r="C66" s="2" t="s">
        <v>775</v>
      </c>
      <c r="D66" s="2">
        <v>15593160</v>
      </c>
      <c r="E66" s="2" t="s">
        <v>776</v>
      </c>
      <c r="F66" s="2">
        <v>6</v>
      </c>
      <c r="G66" s="2">
        <v>15695979</v>
      </c>
      <c r="H66" s="2" t="s">
        <v>24</v>
      </c>
      <c r="I66" s="2" t="s">
        <v>29</v>
      </c>
      <c r="J66" s="2">
        <v>0.66500999999999999</v>
      </c>
      <c r="K66" s="2">
        <v>-4.8599999999999997E-2</v>
      </c>
      <c r="L66" s="2">
        <v>1.6500000000000001E-2</v>
      </c>
      <c r="M66" s="2">
        <v>3.2000000000000002E-3</v>
      </c>
      <c r="N66" s="2">
        <v>0.289798</v>
      </c>
      <c r="O66" s="2">
        <v>5.0417999999999998E-2</v>
      </c>
      <c r="P66" s="2">
        <v>9.0351070000000005E-9</v>
      </c>
      <c r="Q66" s="2">
        <v>-0.16770299999999999</v>
      </c>
      <c r="R66" s="2">
        <v>6.3976400000000003E-2</v>
      </c>
      <c r="S66" s="2">
        <v>8.7589230000000001E-3</v>
      </c>
    </row>
    <row r="67" spans="1:21" x14ac:dyDescent="0.25">
      <c r="A67" s="2" t="s">
        <v>777</v>
      </c>
      <c r="B67" s="2">
        <v>6</v>
      </c>
      <c r="C67" s="2" t="s">
        <v>778</v>
      </c>
      <c r="D67" s="2">
        <v>24658733</v>
      </c>
      <c r="E67" s="2" t="s">
        <v>779</v>
      </c>
      <c r="F67" s="2">
        <v>6</v>
      </c>
      <c r="G67" s="2">
        <v>24650731</v>
      </c>
      <c r="H67" s="2" t="s">
        <v>25</v>
      </c>
      <c r="I67" s="2" t="s">
        <v>24</v>
      </c>
      <c r="J67" s="2">
        <v>0.32405600000000001</v>
      </c>
      <c r="K67" s="2">
        <v>4.0800000000000003E-2</v>
      </c>
      <c r="L67" s="2">
        <v>1.7999999999999999E-2</v>
      </c>
      <c r="M67" s="2">
        <v>2.3590110000000001E-2</v>
      </c>
      <c r="N67" s="2">
        <v>0.36428899999999997</v>
      </c>
      <c r="O67" s="2">
        <v>4.0151600000000003E-2</v>
      </c>
      <c r="P67" s="2">
        <v>1.159512E-19</v>
      </c>
      <c r="Q67" s="2">
        <v>0.111999</v>
      </c>
      <c r="R67" s="2">
        <v>5.0930000000000003E-2</v>
      </c>
      <c r="S67" s="2">
        <v>2.7872399999999999E-2</v>
      </c>
      <c r="T67" s="2">
        <v>0.4672829</v>
      </c>
      <c r="U67" s="2">
        <v>7</v>
      </c>
    </row>
    <row r="68" spans="1:21" x14ac:dyDescent="0.25">
      <c r="A68" s="2" t="s">
        <v>780</v>
      </c>
      <c r="B68" s="2">
        <v>6</v>
      </c>
      <c r="C68" s="2" t="s">
        <v>781</v>
      </c>
      <c r="D68" s="2">
        <v>42157396</v>
      </c>
      <c r="E68" s="2" t="s">
        <v>782</v>
      </c>
      <c r="F68" s="2">
        <v>6</v>
      </c>
      <c r="G68" s="2">
        <v>42174478</v>
      </c>
      <c r="H68" s="2" t="s">
        <v>24</v>
      </c>
      <c r="I68" s="2" t="s">
        <v>29</v>
      </c>
      <c r="J68" s="2">
        <v>0.701789</v>
      </c>
      <c r="K68" s="2">
        <v>-5.8299999999999998E-2</v>
      </c>
      <c r="L68" s="2">
        <v>1.67E-2</v>
      </c>
      <c r="M68" s="2">
        <v>4.9610089999999995E-4</v>
      </c>
      <c r="N68" s="2">
        <v>1.2356499999999999</v>
      </c>
      <c r="O68" s="2">
        <v>3.3480000000000003E-2</v>
      </c>
      <c r="P68" s="2">
        <v>3.5337479999999999E-298</v>
      </c>
      <c r="Q68" s="2">
        <v>-4.7181500000000001E-2</v>
      </c>
      <c r="R68" s="2">
        <v>1.35754E-2</v>
      </c>
      <c r="S68" s="2">
        <v>5.0989290000000005E-4</v>
      </c>
    </row>
    <row r="69" spans="1:21" x14ac:dyDescent="0.25">
      <c r="A69" s="2" t="s">
        <v>783</v>
      </c>
      <c r="B69" s="2">
        <v>6</v>
      </c>
      <c r="C69" s="2" t="s">
        <v>784</v>
      </c>
      <c r="D69" s="2">
        <v>111206444</v>
      </c>
      <c r="E69" s="2" t="s">
        <v>785</v>
      </c>
      <c r="F69" s="2">
        <v>6</v>
      </c>
      <c r="G69" s="2">
        <v>111204046</v>
      </c>
      <c r="H69" s="2" t="s">
        <v>24</v>
      </c>
      <c r="I69" s="2" t="s">
        <v>29</v>
      </c>
      <c r="J69" s="2">
        <v>0.75347900000000001</v>
      </c>
      <c r="K69" s="2">
        <v>-4.2000000000000003E-2</v>
      </c>
      <c r="L69" s="2">
        <v>1.89E-2</v>
      </c>
      <c r="M69" s="2">
        <v>2.6180019999999998E-2</v>
      </c>
      <c r="N69" s="2">
        <v>0.29452699999999998</v>
      </c>
      <c r="O69" s="2">
        <v>4.2040099999999997E-2</v>
      </c>
      <c r="P69" s="2">
        <v>2.4547400000000001E-12</v>
      </c>
      <c r="Q69" s="2">
        <v>-0.14260100000000001</v>
      </c>
      <c r="R69" s="2">
        <v>6.7321500000000006E-2</v>
      </c>
      <c r="S69" s="2">
        <v>3.4156770000000003E-2</v>
      </c>
      <c r="T69" s="2">
        <v>9.5907469999999995E-2</v>
      </c>
      <c r="U69" s="2">
        <v>3</v>
      </c>
    </row>
    <row r="70" spans="1:21" x14ac:dyDescent="0.25">
      <c r="A70" s="2" t="s">
        <v>786</v>
      </c>
      <c r="B70" s="2">
        <v>6</v>
      </c>
      <c r="C70" s="2" t="s">
        <v>787</v>
      </c>
      <c r="D70" s="2">
        <v>153316158</v>
      </c>
      <c r="E70" s="2" t="s">
        <v>788</v>
      </c>
      <c r="F70" s="2">
        <v>6</v>
      </c>
      <c r="G70" s="2">
        <v>153333440</v>
      </c>
      <c r="H70" s="2" t="s">
        <v>25</v>
      </c>
      <c r="I70" s="2" t="s">
        <v>24</v>
      </c>
      <c r="J70" s="2">
        <v>0.69582500000000003</v>
      </c>
      <c r="K70" s="2">
        <v>4.0500000000000001E-2</v>
      </c>
      <c r="L70" s="2">
        <v>1.66E-2</v>
      </c>
      <c r="M70" s="2">
        <v>1.433013E-2</v>
      </c>
      <c r="N70" s="2">
        <v>-0.28823500000000002</v>
      </c>
      <c r="O70" s="2">
        <v>3.75097E-2</v>
      </c>
      <c r="P70" s="2">
        <v>1.5385270000000001E-14</v>
      </c>
      <c r="Q70" s="2">
        <v>-0.14051</v>
      </c>
      <c r="R70" s="2">
        <v>6.0425E-2</v>
      </c>
      <c r="S70" s="2">
        <v>2.0052339999999998E-2</v>
      </c>
      <c r="T70" s="2">
        <v>0.3037666</v>
      </c>
      <c r="U70" s="2">
        <v>5</v>
      </c>
    </row>
    <row r="71" spans="1:21" x14ac:dyDescent="0.25">
      <c r="A71" s="2" t="s">
        <v>789</v>
      </c>
      <c r="B71" s="2">
        <v>6</v>
      </c>
      <c r="C71" s="2" t="s">
        <v>790</v>
      </c>
      <c r="D71" s="2">
        <v>155576065</v>
      </c>
      <c r="E71" s="2" t="s">
        <v>791</v>
      </c>
      <c r="F71" s="2">
        <v>6</v>
      </c>
      <c r="G71" s="2">
        <v>155594637</v>
      </c>
      <c r="H71" s="2" t="s">
        <v>25</v>
      </c>
      <c r="I71" s="2" t="s">
        <v>39</v>
      </c>
      <c r="J71" s="2">
        <v>0.60735600000000001</v>
      </c>
      <c r="K71" s="2">
        <v>-4.1399999999999999E-2</v>
      </c>
      <c r="L71" s="2">
        <v>1.5699999999999999E-2</v>
      </c>
      <c r="M71" s="2">
        <v>8.4189899999999995E-3</v>
      </c>
      <c r="N71" s="2">
        <v>-0.611483</v>
      </c>
      <c r="O71" s="2">
        <v>6.9974900000000007E-2</v>
      </c>
      <c r="P71" s="2">
        <v>2.360125E-18</v>
      </c>
      <c r="Q71" s="2">
        <v>6.7704299999999995E-2</v>
      </c>
      <c r="R71" s="2">
        <v>2.68188E-2</v>
      </c>
      <c r="S71" s="2">
        <v>1.1586030000000001E-2</v>
      </c>
      <c r="T71" s="2">
        <v>0.52278080000000005</v>
      </c>
      <c r="U71" s="2">
        <v>9</v>
      </c>
    </row>
    <row r="72" spans="1:21" x14ac:dyDescent="0.25">
      <c r="A72" s="2" t="s">
        <v>792</v>
      </c>
      <c r="B72" s="2">
        <v>6</v>
      </c>
      <c r="C72" s="2" t="s">
        <v>793</v>
      </c>
      <c r="D72" s="2">
        <v>155607135</v>
      </c>
      <c r="E72" s="2" t="s">
        <v>794</v>
      </c>
      <c r="F72" s="2">
        <v>6</v>
      </c>
      <c r="G72" s="2">
        <v>155632938</v>
      </c>
      <c r="H72" s="2" t="s">
        <v>39</v>
      </c>
      <c r="I72" s="2" t="s">
        <v>25</v>
      </c>
      <c r="J72" s="2">
        <v>0.65308200000000005</v>
      </c>
      <c r="K72" s="2">
        <v>-4.3299999999999998E-2</v>
      </c>
      <c r="L72" s="2">
        <v>1.6500000000000001E-2</v>
      </c>
      <c r="M72" s="2">
        <v>8.5790659999999998E-3</v>
      </c>
      <c r="N72" s="2">
        <v>-0.53988800000000003</v>
      </c>
      <c r="O72" s="2">
        <v>3.6408299999999998E-2</v>
      </c>
      <c r="P72" s="2">
        <v>9.5573499999999997E-50</v>
      </c>
      <c r="Q72" s="2">
        <v>8.0201800000000004E-2</v>
      </c>
      <c r="R72" s="2">
        <v>3.10368E-2</v>
      </c>
      <c r="S72" s="2">
        <v>9.7636489999999992E-3</v>
      </c>
      <c r="T72" s="2">
        <v>0.93542610000000004</v>
      </c>
      <c r="U72" s="2">
        <v>10</v>
      </c>
    </row>
    <row r="73" spans="1:21" x14ac:dyDescent="0.25">
      <c r="A73" s="2" t="s">
        <v>795</v>
      </c>
      <c r="B73" s="2">
        <v>6</v>
      </c>
      <c r="C73" s="2" t="s">
        <v>796</v>
      </c>
      <c r="D73" s="2">
        <v>170657972</v>
      </c>
      <c r="E73" s="2" t="s">
        <v>797</v>
      </c>
      <c r="F73" s="2">
        <v>6</v>
      </c>
      <c r="G73" s="2">
        <v>170724174</v>
      </c>
      <c r="H73" s="2" t="s">
        <v>24</v>
      </c>
      <c r="I73" s="2" t="s">
        <v>29</v>
      </c>
      <c r="J73" s="2">
        <v>0.74950300000000003</v>
      </c>
      <c r="K73" s="2">
        <v>-5.0799999999999998E-2</v>
      </c>
      <c r="L73" s="2">
        <v>1.83E-2</v>
      </c>
      <c r="M73" s="2">
        <v>5.440014E-3</v>
      </c>
      <c r="N73" s="2">
        <v>0.42466999999999999</v>
      </c>
      <c r="O73" s="2">
        <v>5.3179200000000003E-2</v>
      </c>
      <c r="P73" s="2">
        <v>1.397882E-15</v>
      </c>
      <c r="Q73" s="2">
        <v>-0.11962200000000001</v>
      </c>
      <c r="R73" s="2">
        <v>4.5621700000000001E-2</v>
      </c>
      <c r="S73" s="2">
        <v>8.7402380000000009E-3</v>
      </c>
    </row>
    <row r="74" spans="1:21" x14ac:dyDescent="0.25">
      <c r="A74" s="2" t="s">
        <v>798</v>
      </c>
      <c r="B74" s="2">
        <v>6</v>
      </c>
      <c r="C74" s="2" t="s">
        <v>799</v>
      </c>
      <c r="D74" s="2">
        <v>170853317</v>
      </c>
      <c r="E74" s="2" t="s">
        <v>800</v>
      </c>
      <c r="F74" s="2">
        <v>6</v>
      </c>
      <c r="G74" s="2">
        <v>170822057</v>
      </c>
      <c r="H74" s="2" t="s">
        <v>24</v>
      </c>
      <c r="I74" s="2" t="s">
        <v>29</v>
      </c>
      <c r="J74" s="2">
        <v>0.71868799999999999</v>
      </c>
      <c r="K74" s="2">
        <v>-5.7200000000000001E-2</v>
      </c>
      <c r="L74" s="2">
        <v>1.8100000000000002E-2</v>
      </c>
      <c r="M74" s="2">
        <v>1.574998E-3</v>
      </c>
      <c r="N74" s="2">
        <v>0.39088600000000001</v>
      </c>
      <c r="O74" s="2">
        <v>5.2004799999999997E-2</v>
      </c>
      <c r="P74" s="2">
        <v>5.6323990000000001E-14</v>
      </c>
      <c r="Q74" s="2">
        <v>-0.14633399999999999</v>
      </c>
      <c r="R74" s="2">
        <v>5.02313E-2</v>
      </c>
      <c r="S74" s="2">
        <v>3.5774169999999998E-3</v>
      </c>
      <c r="T74" s="2">
        <v>0.21906700000000001</v>
      </c>
      <c r="U74" s="2">
        <v>4</v>
      </c>
    </row>
    <row r="75" spans="1:21" x14ac:dyDescent="0.25">
      <c r="A75" s="2" t="s">
        <v>801</v>
      </c>
      <c r="B75" s="2">
        <v>6</v>
      </c>
      <c r="C75" s="2" t="s">
        <v>802</v>
      </c>
      <c r="D75" s="2">
        <v>170889081</v>
      </c>
      <c r="E75" s="2" t="s">
        <v>800</v>
      </c>
      <c r="F75" s="2">
        <v>6</v>
      </c>
      <c r="G75" s="2">
        <v>170822057</v>
      </c>
      <c r="H75" s="2" t="s">
        <v>24</v>
      </c>
      <c r="I75" s="2" t="s">
        <v>29</v>
      </c>
      <c r="J75" s="2">
        <v>0.71868799999999999</v>
      </c>
      <c r="K75" s="2">
        <v>-5.7200000000000001E-2</v>
      </c>
      <c r="L75" s="2">
        <v>1.8100000000000002E-2</v>
      </c>
      <c r="M75" s="2">
        <v>1.574998E-3</v>
      </c>
      <c r="N75" s="2">
        <v>-0.30143399999999998</v>
      </c>
      <c r="O75" s="2">
        <v>5.3676599999999998E-2</v>
      </c>
      <c r="P75" s="2">
        <v>1.957237E-8</v>
      </c>
      <c r="Q75" s="2">
        <v>0.18976000000000001</v>
      </c>
      <c r="R75" s="2">
        <v>6.8901199999999996E-2</v>
      </c>
      <c r="S75" s="2">
        <v>5.8856539999999997E-3</v>
      </c>
      <c r="T75" s="2">
        <v>0.3445241</v>
      </c>
      <c r="U75" s="2">
        <v>4</v>
      </c>
    </row>
    <row r="76" spans="1:21" x14ac:dyDescent="0.25">
      <c r="A76" s="2" t="s">
        <v>803</v>
      </c>
      <c r="B76" s="2">
        <v>7</v>
      </c>
      <c r="C76" s="2" t="s">
        <v>804</v>
      </c>
      <c r="D76" s="2">
        <v>1527701</v>
      </c>
      <c r="E76" s="2" t="s">
        <v>805</v>
      </c>
      <c r="F76" s="2">
        <v>7</v>
      </c>
      <c r="G76" s="2">
        <v>1565409</v>
      </c>
      <c r="H76" s="2" t="s">
        <v>29</v>
      </c>
      <c r="I76" s="2" t="s">
        <v>24</v>
      </c>
      <c r="J76" s="2">
        <v>0.36779299999999998</v>
      </c>
      <c r="K76" s="2">
        <v>-4.7500000000000001E-2</v>
      </c>
      <c r="L76" s="2">
        <v>1.6E-2</v>
      </c>
      <c r="M76" s="2">
        <v>2.9010149999999998E-3</v>
      </c>
      <c r="N76" s="2">
        <v>0.42156300000000002</v>
      </c>
      <c r="O76" s="2">
        <v>5.1225199999999999E-2</v>
      </c>
      <c r="P76" s="2">
        <v>1.8784859999999999E-16</v>
      </c>
      <c r="Q76" s="2">
        <v>-0.112676</v>
      </c>
      <c r="R76" s="2">
        <v>4.0348099999999998E-2</v>
      </c>
      <c r="S76" s="2">
        <v>5.228636E-3</v>
      </c>
    </row>
    <row r="77" spans="1:21" x14ac:dyDescent="0.25">
      <c r="A77" s="2" t="s">
        <v>806</v>
      </c>
      <c r="B77" s="2">
        <v>7</v>
      </c>
      <c r="C77" s="2" t="s">
        <v>807</v>
      </c>
      <c r="D77" s="2">
        <v>1883894</v>
      </c>
      <c r="E77" s="2" t="s">
        <v>808</v>
      </c>
      <c r="F77" s="2">
        <v>7</v>
      </c>
      <c r="G77" s="2">
        <v>1886333</v>
      </c>
      <c r="H77" s="2" t="s">
        <v>24</v>
      </c>
      <c r="I77" s="2" t="s">
        <v>29</v>
      </c>
      <c r="J77" s="2">
        <v>0.60039799999999999</v>
      </c>
      <c r="K77" s="2">
        <v>3.8899999999999997E-2</v>
      </c>
      <c r="L77" s="2">
        <v>1.5900000000000001E-2</v>
      </c>
      <c r="M77" s="2">
        <v>1.453985E-2</v>
      </c>
      <c r="N77" s="2">
        <v>-0.49375599999999997</v>
      </c>
      <c r="O77" s="2">
        <v>8.3767599999999998E-2</v>
      </c>
      <c r="P77" s="2">
        <v>3.7613750000000002E-9</v>
      </c>
      <c r="Q77" s="2">
        <v>-7.8783800000000001E-2</v>
      </c>
      <c r="R77" s="2">
        <v>3.4865800000000002E-2</v>
      </c>
      <c r="S77" s="2">
        <v>2.3844319999999999E-2</v>
      </c>
      <c r="T77" s="2">
        <v>0.25737130000000003</v>
      </c>
      <c r="U77" s="2">
        <v>3</v>
      </c>
    </row>
    <row r="78" spans="1:21" x14ac:dyDescent="0.25">
      <c r="A78" s="2" t="s">
        <v>809</v>
      </c>
      <c r="B78" s="2">
        <v>7</v>
      </c>
      <c r="C78" s="2" t="s">
        <v>810</v>
      </c>
      <c r="D78" s="2">
        <v>5740524</v>
      </c>
      <c r="E78" s="2" t="s">
        <v>811</v>
      </c>
      <c r="F78" s="2">
        <v>7</v>
      </c>
      <c r="G78" s="2">
        <v>5703669</v>
      </c>
      <c r="H78" s="2" t="s">
        <v>29</v>
      </c>
      <c r="I78" s="2" t="s">
        <v>24</v>
      </c>
      <c r="J78" s="2">
        <v>0.374751</v>
      </c>
      <c r="K78" s="2">
        <v>3.5999999999999997E-2</v>
      </c>
      <c r="L78" s="2">
        <v>1.6E-2</v>
      </c>
      <c r="M78" s="2">
        <v>2.4009880000000001E-2</v>
      </c>
      <c r="N78" s="2">
        <v>-0.314222</v>
      </c>
      <c r="O78" s="2">
        <v>5.19376E-2</v>
      </c>
      <c r="P78" s="2">
        <v>1.4484480000000001E-9</v>
      </c>
      <c r="Q78" s="2">
        <v>-0.114569</v>
      </c>
      <c r="R78" s="2">
        <v>5.4326699999999999E-2</v>
      </c>
      <c r="S78" s="2">
        <v>3.4954800000000001E-2</v>
      </c>
    </row>
    <row r="79" spans="1:21" x14ac:dyDescent="0.25">
      <c r="A79" s="2" t="s">
        <v>812</v>
      </c>
      <c r="B79" s="2">
        <v>7</v>
      </c>
      <c r="C79" s="2" t="s">
        <v>813</v>
      </c>
      <c r="D79" s="2">
        <v>23143084</v>
      </c>
      <c r="E79" s="2" t="s">
        <v>814</v>
      </c>
      <c r="F79" s="2">
        <v>7</v>
      </c>
      <c r="G79" s="2">
        <v>23116463</v>
      </c>
      <c r="H79" s="2" t="s">
        <v>25</v>
      </c>
      <c r="I79" s="2" t="s">
        <v>39</v>
      </c>
      <c r="J79" s="2">
        <v>0.37276300000000001</v>
      </c>
      <c r="K79" s="2">
        <v>-3.3700000000000001E-2</v>
      </c>
      <c r="L79" s="2">
        <v>1.67E-2</v>
      </c>
      <c r="M79" s="2">
        <v>4.3219529999999999E-2</v>
      </c>
      <c r="N79" s="2">
        <v>-0.62303500000000001</v>
      </c>
      <c r="O79" s="2">
        <v>5.3448500000000003E-2</v>
      </c>
      <c r="P79" s="2">
        <v>2.1204240000000002E-31</v>
      </c>
      <c r="Q79" s="2">
        <v>5.4090100000000002E-2</v>
      </c>
      <c r="R79" s="2">
        <v>2.7203000000000001E-2</v>
      </c>
      <c r="S79" s="2">
        <v>4.6768690000000002E-2</v>
      </c>
      <c r="T79" s="2">
        <v>0.35017589999999998</v>
      </c>
      <c r="U79" s="2">
        <v>4</v>
      </c>
    </row>
    <row r="80" spans="1:21" x14ac:dyDescent="0.25">
      <c r="A80" s="2" t="s">
        <v>815</v>
      </c>
      <c r="B80" s="2">
        <v>7</v>
      </c>
      <c r="C80" s="2" t="s">
        <v>816</v>
      </c>
      <c r="D80" s="2">
        <v>23222631</v>
      </c>
      <c r="E80" s="2" t="s">
        <v>817</v>
      </c>
      <c r="F80" s="2">
        <v>7</v>
      </c>
      <c r="G80" s="2">
        <v>23294516</v>
      </c>
      <c r="H80" s="2" t="s">
        <v>29</v>
      </c>
      <c r="I80" s="2" t="s">
        <v>24</v>
      </c>
      <c r="J80" s="2">
        <v>0.35487099999999999</v>
      </c>
      <c r="K80" s="2">
        <v>-5.3100000000000001E-2</v>
      </c>
      <c r="L80" s="2">
        <v>1.7899999999999999E-2</v>
      </c>
      <c r="M80" s="2">
        <v>2.9739929999999999E-3</v>
      </c>
      <c r="N80" s="2">
        <v>0.37973600000000002</v>
      </c>
      <c r="O80" s="2">
        <v>6.7515500000000006E-2</v>
      </c>
      <c r="P80" s="2">
        <v>1.8612469999999999E-8</v>
      </c>
      <c r="Q80" s="2">
        <v>-0.13983400000000001</v>
      </c>
      <c r="R80" s="2">
        <v>5.3292699999999998E-2</v>
      </c>
      <c r="S80" s="2">
        <v>8.6932160000000001E-3</v>
      </c>
      <c r="T80" s="2">
        <v>5.379664E-2</v>
      </c>
      <c r="U80" s="2">
        <v>3</v>
      </c>
    </row>
    <row r="81" spans="1:21" x14ac:dyDescent="0.25">
      <c r="A81" s="2" t="s">
        <v>818</v>
      </c>
      <c r="B81" s="2">
        <v>7</v>
      </c>
      <c r="C81" s="2" t="s">
        <v>819</v>
      </c>
      <c r="D81" s="2">
        <v>23231038</v>
      </c>
      <c r="E81" s="2" t="s">
        <v>814</v>
      </c>
      <c r="F81" s="2">
        <v>7</v>
      </c>
      <c r="G81" s="2">
        <v>23116463</v>
      </c>
      <c r="H81" s="2" t="s">
        <v>25</v>
      </c>
      <c r="I81" s="2" t="s">
        <v>39</v>
      </c>
      <c r="J81" s="2">
        <v>0.37276300000000001</v>
      </c>
      <c r="K81" s="2">
        <v>-3.3700000000000001E-2</v>
      </c>
      <c r="L81" s="2">
        <v>1.67E-2</v>
      </c>
      <c r="M81" s="2">
        <v>4.3219529999999999E-2</v>
      </c>
      <c r="N81" s="2">
        <v>0.41610200000000003</v>
      </c>
      <c r="O81" s="2">
        <v>4.11954E-2</v>
      </c>
      <c r="P81" s="2">
        <v>5.4859349999999999E-24</v>
      </c>
      <c r="Q81" s="2">
        <v>-8.0989800000000001E-2</v>
      </c>
      <c r="R81" s="2">
        <v>4.0927600000000001E-2</v>
      </c>
      <c r="S81" s="2">
        <v>4.7831949999999998E-2</v>
      </c>
      <c r="T81" s="2">
        <v>0.2788677</v>
      </c>
      <c r="U81" s="2">
        <v>3</v>
      </c>
    </row>
    <row r="82" spans="1:21" x14ac:dyDescent="0.25">
      <c r="A82" s="2" t="s">
        <v>820</v>
      </c>
      <c r="B82" s="2">
        <v>7</v>
      </c>
      <c r="C82" s="2" t="s">
        <v>821</v>
      </c>
      <c r="D82" s="2">
        <v>23295156</v>
      </c>
      <c r="E82" s="2" t="s">
        <v>817</v>
      </c>
      <c r="F82" s="2">
        <v>7</v>
      </c>
      <c r="G82" s="2">
        <v>23294516</v>
      </c>
      <c r="H82" s="2" t="s">
        <v>29</v>
      </c>
      <c r="I82" s="2" t="s">
        <v>24</v>
      </c>
      <c r="J82" s="2">
        <v>0.35487099999999999</v>
      </c>
      <c r="K82" s="2">
        <v>-5.3100000000000001E-2</v>
      </c>
      <c r="L82" s="2">
        <v>1.7899999999999999E-2</v>
      </c>
      <c r="M82" s="2">
        <v>2.9739929999999999E-3</v>
      </c>
      <c r="N82" s="2">
        <v>0.54387700000000005</v>
      </c>
      <c r="O82" s="2">
        <v>4.0441100000000001E-2</v>
      </c>
      <c r="P82" s="2">
        <v>3.1364620000000002E-41</v>
      </c>
      <c r="Q82" s="2">
        <v>-9.7632300000000005E-2</v>
      </c>
      <c r="R82" s="2">
        <v>3.3702999999999997E-2</v>
      </c>
      <c r="S82" s="2">
        <v>3.7693660000000001E-3</v>
      </c>
      <c r="T82" s="2">
        <v>2.8236239999999999E-2</v>
      </c>
      <c r="U82" s="2">
        <v>4</v>
      </c>
    </row>
    <row r="83" spans="1:21" x14ac:dyDescent="0.25">
      <c r="A83" s="2" t="s">
        <v>822</v>
      </c>
      <c r="B83" s="2">
        <v>7</v>
      </c>
      <c r="C83" s="2" t="s">
        <v>823</v>
      </c>
      <c r="D83" s="2">
        <v>28251738</v>
      </c>
      <c r="E83" s="2" t="s">
        <v>824</v>
      </c>
      <c r="F83" s="2">
        <v>7</v>
      </c>
      <c r="G83" s="2">
        <v>28161379</v>
      </c>
      <c r="H83" s="2" t="s">
        <v>29</v>
      </c>
      <c r="I83" s="2" t="s">
        <v>39</v>
      </c>
      <c r="J83" s="2">
        <v>0.62425399999999998</v>
      </c>
      <c r="K83" s="2">
        <v>3.6200000000000003E-2</v>
      </c>
      <c r="L83" s="2">
        <v>1.6199999999999999E-2</v>
      </c>
      <c r="M83" s="2">
        <v>2.5680290000000001E-2</v>
      </c>
      <c r="N83" s="2">
        <v>0.35504400000000003</v>
      </c>
      <c r="O83" s="2">
        <v>4.1906600000000002E-2</v>
      </c>
      <c r="P83" s="2">
        <v>2.4065119999999999E-17</v>
      </c>
      <c r="Q83" s="2">
        <v>0.10195899999999999</v>
      </c>
      <c r="R83" s="2">
        <v>4.7188500000000001E-2</v>
      </c>
      <c r="S83" s="2">
        <v>3.0720210000000001E-2</v>
      </c>
      <c r="T83" s="2">
        <v>0.15808059999999999</v>
      </c>
      <c r="U83" s="2">
        <v>4</v>
      </c>
    </row>
    <row r="84" spans="1:21" x14ac:dyDescent="0.25">
      <c r="A84" s="2" t="s">
        <v>825</v>
      </c>
      <c r="B84" s="2">
        <v>7</v>
      </c>
      <c r="C84" s="2" t="s">
        <v>826</v>
      </c>
      <c r="D84" s="2">
        <v>33141711</v>
      </c>
      <c r="E84" s="2" t="s">
        <v>827</v>
      </c>
      <c r="F84" s="2">
        <v>7</v>
      </c>
      <c r="G84" s="2">
        <v>32885863</v>
      </c>
      <c r="H84" s="2" t="s">
        <v>24</v>
      </c>
      <c r="I84" s="2" t="s">
        <v>29</v>
      </c>
      <c r="J84" s="2">
        <v>0.34592400000000001</v>
      </c>
      <c r="K84" s="2">
        <v>6.1899999999999997E-2</v>
      </c>
      <c r="L84" s="2">
        <v>1.7299999999999999E-2</v>
      </c>
      <c r="M84" s="2">
        <v>3.3950020000000003E-4</v>
      </c>
      <c r="N84" s="2">
        <v>0.366093</v>
      </c>
      <c r="O84" s="2">
        <v>4.2083500000000003E-2</v>
      </c>
      <c r="P84" s="2">
        <v>3.3425970000000001E-18</v>
      </c>
      <c r="Q84" s="2">
        <v>0.16908300000000001</v>
      </c>
      <c r="R84" s="2">
        <v>5.1096900000000001E-2</v>
      </c>
      <c r="S84" s="2">
        <v>9.3608530000000001E-4</v>
      </c>
    </row>
    <row r="85" spans="1:21" x14ac:dyDescent="0.25">
      <c r="A85" s="2" t="s">
        <v>828</v>
      </c>
      <c r="B85" s="2">
        <v>7</v>
      </c>
      <c r="C85" s="2" t="s">
        <v>829</v>
      </c>
      <c r="D85" s="2">
        <v>38244048</v>
      </c>
      <c r="E85" s="2" t="s">
        <v>830</v>
      </c>
      <c r="F85" s="2">
        <v>7</v>
      </c>
      <c r="G85" s="2">
        <v>38267057</v>
      </c>
      <c r="H85" s="2" t="s">
        <v>25</v>
      </c>
      <c r="I85" s="2" t="s">
        <v>39</v>
      </c>
      <c r="J85" s="2">
        <v>0.66898599999999997</v>
      </c>
      <c r="K85" s="2">
        <v>-4.2299999999999997E-2</v>
      </c>
      <c r="L85" s="2">
        <v>1.7399999999999999E-2</v>
      </c>
      <c r="M85" s="2">
        <v>1.498994E-2</v>
      </c>
      <c r="N85" s="2">
        <v>0.34975000000000001</v>
      </c>
      <c r="O85" s="2">
        <v>4.8959299999999997E-2</v>
      </c>
      <c r="P85" s="2">
        <v>9.0860099999999996E-13</v>
      </c>
      <c r="Q85" s="2">
        <v>-0.120944</v>
      </c>
      <c r="R85" s="2">
        <v>5.2551599999999997E-2</v>
      </c>
      <c r="S85" s="2">
        <v>2.1367730000000001E-2</v>
      </c>
    </row>
    <row r="86" spans="1:21" x14ac:dyDescent="0.25">
      <c r="A86" s="2" t="s">
        <v>831</v>
      </c>
      <c r="B86" s="2">
        <v>7</v>
      </c>
      <c r="C86" s="2" t="s">
        <v>832</v>
      </c>
      <c r="D86" s="2">
        <v>64001873</v>
      </c>
      <c r="E86" s="2" t="s">
        <v>833</v>
      </c>
      <c r="F86" s="2">
        <v>7</v>
      </c>
      <c r="G86" s="2">
        <v>63752283</v>
      </c>
      <c r="H86" s="2" t="s">
        <v>24</v>
      </c>
      <c r="I86" s="2" t="s">
        <v>25</v>
      </c>
      <c r="J86" s="2">
        <v>0.76242500000000002</v>
      </c>
      <c r="K86" s="2">
        <v>-5.7799999999999997E-2</v>
      </c>
      <c r="L86" s="2">
        <v>1.9099999999999999E-2</v>
      </c>
      <c r="M86" s="2">
        <v>2.4700170000000001E-3</v>
      </c>
      <c r="N86" s="2">
        <v>0.470688</v>
      </c>
      <c r="O86" s="2">
        <v>4.4542900000000003E-2</v>
      </c>
      <c r="P86" s="2">
        <v>4.23557E-26</v>
      </c>
      <c r="Q86" s="2">
        <v>-0.12279900000000001</v>
      </c>
      <c r="R86" s="2">
        <v>4.22101E-2</v>
      </c>
      <c r="S86" s="2">
        <v>3.623182E-3</v>
      </c>
      <c r="T86" s="2">
        <v>8.7820720000000005E-2</v>
      </c>
      <c r="U86" s="2">
        <v>17</v>
      </c>
    </row>
    <row r="87" spans="1:21" x14ac:dyDescent="0.25">
      <c r="A87" s="2" t="s">
        <v>834</v>
      </c>
      <c r="B87" s="2">
        <v>7</v>
      </c>
      <c r="C87" s="2" t="s">
        <v>835</v>
      </c>
      <c r="D87" s="2">
        <v>65381392</v>
      </c>
      <c r="E87" s="2" t="s">
        <v>836</v>
      </c>
      <c r="F87" s="2">
        <v>7</v>
      </c>
      <c r="G87" s="2">
        <v>65509258</v>
      </c>
      <c r="H87" s="2" t="s">
        <v>25</v>
      </c>
      <c r="I87" s="2" t="s">
        <v>39</v>
      </c>
      <c r="J87" s="2">
        <v>0.39463199999999998</v>
      </c>
      <c r="K87" s="2">
        <v>3.5099999999999999E-2</v>
      </c>
      <c r="L87" s="2">
        <v>1.6500000000000001E-2</v>
      </c>
      <c r="M87" s="2">
        <v>3.2839760000000003E-2</v>
      </c>
      <c r="N87" s="2">
        <v>-0.45491399999999999</v>
      </c>
      <c r="O87" s="2">
        <v>5.0069799999999998E-2</v>
      </c>
      <c r="P87" s="2">
        <v>1.031373E-19</v>
      </c>
      <c r="Q87" s="2">
        <v>-7.7157400000000001E-2</v>
      </c>
      <c r="R87" s="2">
        <v>3.72515E-2</v>
      </c>
      <c r="S87" s="2">
        <v>3.8334790000000001E-2</v>
      </c>
      <c r="T87" s="2">
        <v>0.45033899999999999</v>
      </c>
      <c r="U87" s="2">
        <v>6</v>
      </c>
    </row>
    <row r="88" spans="1:21" x14ac:dyDescent="0.25">
      <c r="A88" s="2" t="s">
        <v>837</v>
      </c>
      <c r="B88" s="2">
        <v>7</v>
      </c>
      <c r="C88" s="2" t="s">
        <v>838</v>
      </c>
      <c r="D88" s="2">
        <v>77217990</v>
      </c>
      <c r="E88" s="2" t="s">
        <v>839</v>
      </c>
      <c r="F88" s="2">
        <v>7</v>
      </c>
      <c r="G88" s="2">
        <v>77529884</v>
      </c>
      <c r="H88" s="2" t="s">
        <v>25</v>
      </c>
      <c r="I88" s="2" t="s">
        <v>39</v>
      </c>
      <c r="J88" s="2">
        <v>0.28528799999999999</v>
      </c>
      <c r="K88" s="2">
        <v>4.7899999999999998E-2</v>
      </c>
      <c r="L88" s="2">
        <v>1.7399999999999999E-2</v>
      </c>
      <c r="M88" s="2">
        <v>5.9659550000000002E-3</v>
      </c>
      <c r="N88" s="2">
        <v>-0.40826200000000001</v>
      </c>
      <c r="O88" s="2">
        <v>5.8947100000000002E-2</v>
      </c>
      <c r="P88" s="2">
        <v>4.332195E-12</v>
      </c>
      <c r="Q88" s="2">
        <v>-0.117327</v>
      </c>
      <c r="R88" s="2">
        <v>4.5863000000000001E-2</v>
      </c>
      <c r="S88" s="2">
        <v>1.0521559999999999E-2</v>
      </c>
      <c r="T88" s="2">
        <v>0.94446669999999999</v>
      </c>
      <c r="U88" s="2">
        <v>3</v>
      </c>
    </row>
    <row r="89" spans="1:21" x14ac:dyDescent="0.25">
      <c r="A89" s="2" t="s">
        <v>840</v>
      </c>
      <c r="B89" s="2">
        <v>7</v>
      </c>
      <c r="C89" s="2" t="s">
        <v>841</v>
      </c>
      <c r="D89" s="2">
        <v>98683392</v>
      </c>
      <c r="E89" s="2" t="s">
        <v>842</v>
      </c>
      <c r="F89" s="2">
        <v>7</v>
      </c>
      <c r="G89" s="2">
        <v>98759117</v>
      </c>
      <c r="H89" s="2" t="s">
        <v>29</v>
      </c>
      <c r="I89" s="2" t="s">
        <v>39</v>
      </c>
      <c r="J89" s="2">
        <v>0.71073600000000003</v>
      </c>
      <c r="K89" s="2">
        <v>-4.4600000000000001E-2</v>
      </c>
      <c r="L89" s="2">
        <v>1.7299999999999999E-2</v>
      </c>
      <c r="M89" s="2">
        <v>9.8109259999999993E-3</v>
      </c>
      <c r="N89" s="2">
        <v>0.25408500000000001</v>
      </c>
      <c r="O89" s="2">
        <v>4.0153700000000001E-2</v>
      </c>
      <c r="P89" s="2">
        <v>2.4866819999999997E-10</v>
      </c>
      <c r="Q89" s="2">
        <v>-0.17553199999999999</v>
      </c>
      <c r="R89" s="2">
        <v>7.3521500000000004E-2</v>
      </c>
      <c r="S89" s="2">
        <v>1.6963720000000002E-2</v>
      </c>
    </row>
    <row r="90" spans="1:21" x14ac:dyDescent="0.25">
      <c r="A90" s="2" t="s">
        <v>843</v>
      </c>
      <c r="B90" s="2">
        <v>7</v>
      </c>
      <c r="C90" s="2" t="s">
        <v>844</v>
      </c>
      <c r="D90" s="2">
        <v>99655025</v>
      </c>
      <c r="E90" s="2" t="s">
        <v>845</v>
      </c>
      <c r="F90" s="2">
        <v>7</v>
      </c>
      <c r="G90" s="2">
        <v>99639445</v>
      </c>
      <c r="H90" s="2" t="s">
        <v>25</v>
      </c>
      <c r="I90" s="2" t="s">
        <v>39</v>
      </c>
      <c r="J90" s="2">
        <v>0.39363799999999999</v>
      </c>
      <c r="K90" s="2">
        <v>3.9E-2</v>
      </c>
      <c r="L90" s="2">
        <v>1.5900000000000001E-2</v>
      </c>
      <c r="M90" s="2">
        <v>1.440987E-2</v>
      </c>
      <c r="N90" s="2">
        <v>1.0328999999999999</v>
      </c>
      <c r="O90" s="2">
        <v>2.72459E-2</v>
      </c>
      <c r="P90" s="2">
        <v>0</v>
      </c>
      <c r="Q90" s="2">
        <v>3.7757800000000001E-2</v>
      </c>
      <c r="R90" s="2">
        <v>1.54258E-2</v>
      </c>
      <c r="S90" s="2">
        <v>1.437664E-2</v>
      </c>
      <c r="T90" s="2">
        <v>3.9581950000000003E-3</v>
      </c>
      <c r="U90" s="2">
        <v>8</v>
      </c>
    </row>
    <row r="91" spans="1:21" x14ac:dyDescent="0.25">
      <c r="A91" s="2" t="s">
        <v>846</v>
      </c>
      <c r="B91" s="2">
        <v>7</v>
      </c>
      <c r="C91" s="2" t="s">
        <v>847</v>
      </c>
      <c r="D91" s="2">
        <v>99750048</v>
      </c>
      <c r="E91" s="2" t="s">
        <v>848</v>
      </c>
      <c r="F91" s="2">
        <v>7</v>
      </c>
      <c r="G91" s="2">
        <v>99747130</v>
      </c>
      <c r="H91" s="2" t="s">
        <v>29</v>
      </c>
      <c r="I91" s="2" t="s">
        <v>24</v>
      </c>
      <c r="J91" s="2">
        <v>0.63121300000000002</v>
      </c>
      <c r="K91" s="2">
        <v>-4.65E-2</v>
      </c>
      <c r="L91" s="2">
        <v>1.5699999999999999E-2</v>
      </c>
      <c r="M91" s="2">
        <v>3.079002E-3</v>
      </c>
      <c r="N91" s="2">
        <v>-0.49619799999999997</v>
      </c>
      <c r="O91" s="2">
        <v>6.03618E-2</v>
      </c>
      <c r="P91" s="2">
        <v>2.028358E-16</v>
      </c>
      <c r="Q91" s="2">
        <v>9.3712699999999996E-2</v>
      </c>
      <c r="R91" s="2">
        <v>3.36317E-2</v>
      </c>
      <c r="S91" s="2">
        <v>5.3290339999999999E-3</v>
      </c>
    </row>
    <row r="92" spans="1:21" x14ac:dyDescent="0.25">
      <c r="A92" s="2" t="s">
        <v>849</v>
      </c>
      <c r="B92" s="2">
        <v>7</v>
      </c>
      <c r="C92" s="2" t="s">
        <v>850</v>
      </c>
      <c r="D92" s="2">
        <v>99797148</v>
      </c>
      <c r="E92" s="2" t="s">
        <v>851</v>
      </c>
      <c r="F92" s="2">
        <v>7</v>
      </c>
      <c r="G92" s="2">
        <v>99808151</v>
      </c>
      <c r="H92" s="2" t="s">
        <v>29</v>
      </c>
      <c r="I92" s="2" t="s">
        <v>24</v>
      </c>
      <c r="J92" s="2">
        <v>0.73160999999999998</v>
      </c>
      <c r="K92" s="2">
        <v>6.0600000000000001E-2</v>
      </c>
      <c r="L92" s="2">
        <v>1.77E-2</v>
      </c>
      <c r="M92" s="2">
        <v>6.0470000000000001E-4</v>
      </c>
      <c r="N92" s="2">
        <v>-0.50765899999999997</v>
      </c>
      <c r="O92" s="2">
        <v>8.6014199999999999E-2</v>
      </c>
      <c r="P92" s="2">
        <v>3.590443E-9</v>
      </c>
      <c r="Q92" s="2">
        <v>-0.11937200000000001</v>
      </c>
      <c r="R92" s="2">
        <v>4.0307599999999999E-2</v>
      </c>
      <c r="S92" s="2">
        <v>3.0613179999999999E-3</v>
      </c>
      <c r="T92" s="2">
        <v>0.3557265</v>
      </c>
      <c r="U92" s="2">
        <v>7</v>
      </c>
    </row>
    <row r="93" spans="1:21" x14ac:dyDescent="0.25">
      <c r="A93" s="2" t="s">
        <v>852</v>
      </c>
      <c r="B93" s="2">
        <v>7</v>
      </c>
      <c r="C93" s="2" t="s">
        <v>853</v>
      </c>
      <c r="D93" s="2">
        <v>99949578</v>
      </c>
      <c r="E93" s="2" t="s">
        <v>854</v>
      </c>
      <c r="F93" s="2">
        <v>7</v>
      </c>
      <c r="G93" s="2">
        <v>99751017</v>
      </c>
      <c r="H93" s="2" t="s">
        <v>24</v>
      </c>
      <c r="I93" s="2" t="s">
        <v>29</v>
      </c>
      <c r="J93" s="2">
        <v>0.60636199999999996</v>
      </c>
      <c r="K93" s="2">
        <v>-4.0800000000000003E-2</v>
      </c>
      <c r="L93" s="2">
        <v>1.5599999999999999E-2</v>
      </c>
      <c r="M93" s="2">
        <v>8.8369009999999994E-3</v>
      </c>
      <c r="N93" s="2">
        <v>0.25497199999999998</v>
      </c>
      <c r="O93" s="2">
        <v>4.2307999999999998E-2</v>
      </c>
      <c r="P93" s="2">
        <v>1.6749149999999999E-9</v>
      </c>
      <c r="Q93" s="2">
        <v>-0.16001799999999999</v>
      </c>
      <c r="R93" s="2">
        <v>6.6696400000000003E-2</v>
      </c>
      <c r="S93" s="2">
        <v>1.6431060000000001E-2</v>
      </c>
      <c r="T93" s="2">
        <v>1.345908E-4</v>
      </c>
      <c r="U93" s="2">
        <v>4</v>
      </c>
    </row>
    <row r="94" spans="1:21" x14ac:dyDescent="0.25">
      <c r="A94" s="2" t="s">
        <v>855</v>
      </c>
      <c r="B94" s="2">
        <v>7</v>
      </c>
      <c r="C94" s="2" t="s">
        <v>856</v>
      </c>
      <c r="D94" s="2">
        <v>99981436</v>
      </c>
      <c r="E94" s="2" t="s">
        <v>848</v>
      </c>
      <c r="F94" s="2">
        <v>7</v>
      </c>
      <c r="G94" s="2">
        <v>99747130</v>
      </c>
      <c r="H94" s="2" t="s">
        <v>29</v>
      </c>
      <c r="I94" s="2" t="s">
        <v>24</v>
      </c>
      <c r="J94" s="2">
        <v>0.63121300000000002</v>
      </c>
      <c r="K94" s="2">
        <v>-4.65E-2</v>
      </c>
      <c r="L94" s="2">
        <v>1.5699999999999999E-2</v>
      </c>
      <c r="M94" s="2">
        <v>3.079002E-3</v>
      </c>
      <c r="N94" s="2">
        <v>0.257573</v>
      </c>
      <c r="O94" s="2">
        <v>4.2616500000000002E-2</v>
      </c>
      <c r="P94" s="2">
        <v>1.503677E-9</v>
      </c>
      <c r="Q94" s="2">
        <v>-0.180532</v>
      </c>
      <c r="R94" s="2">
        <v>6.7878900000000006E-2</v>
      </c>
      <c r="S94" s="2">
        <v>7.8230859999999999E-3</v>
      </c>
      <c r="T94" s="2">
        <v>1.7481659999999999E-4</v>
      </c>
      <c r="U94" s="2">
        <v>8</v>
      </c>
    </row>
    <row r="95" spans="1:21" x14ac:dyDescent="0.25">
      <c r="A95" s="2" t="s">
        <v>286</v>
      </c>
      <c r="B95" s="2">
        <v>7</v>
      </c>
      <c r="C95" s="2" t="s">
        <v>287</v>
      </c>
      <c r="D95" s="2">
        <v>100801277</v>
      </c>
      <c r="E95" s="2" t="s">
        <v>857</v>
      </c>
      <c r="F95" s="2">
        <v>7</v>
      </c>
      <c r="G95" s="2">
        <v>100798611</v>
      </c>
      <c r="H95" s="2" t="s">
        <v>24</v>
      </c>
      <c r="I95" s="2" t="s">
        <v>25</v>
      </c>
      <c r="J95" s="2">
        <v>0.73658100000000004</v>
      </c>
      <c r="K95" s="2">
        <v>5.7599999999999998E-2</v>
      </c>
      <c r="L95" s="2">
        <v>1.9099999999999999E-2</v>
      </c>
      <c r="M95" s="2">
        <v>2.602975E-3</v>
      </c>
      <c r="N95" s="2">
        <v>-0.61429</v>
      </c>
      <c r="O95" s="2">
        <v>5.3549199999999998E-2</v>
      </c>
      <c r="P95" s="2">
        <v>1.834056E-30</v>
      </c>
      <c r="Q95" s="2">
        <v>-9.3766699999999994E-2</v>
      </c>
      <c r="R95" s="2">
        <v>3.2149200000000003E-2</v>
      </c>
      <c r="S95" s="2">
        <v>3.5386010000000002E-3</v>
      </c>
    </row>
    <row r="96" spans="1:21" x14ac:dyDescent="0.25">
      <c r="A96" s="2" t="s">
        <v>858</v>
      </c>
      <c r="B96" s="2">
        <v>7</v>
      </c>
      <c r="C96" s="2" t="s">
        <v>859</v>
      </c>
      <c r="D96" s="2">
        <v>124516238</v>
      </c>
      <c r="E96" s="2" t="s">
        <v>860</v>
      </c>
      <c r="F96" s="2">
        <v>7</v>
      </c>
      <c r="G96" s="2">
        <v>124398171</v>
      </c>
      <c r="H96" s="2" t="s">
        <v>39</v>
      </c>
      <c r="I96" s="2" t="s">
        <v>29</v>
      </c>
      <c r="J96" s="2">
        <v>0.744533</v>
      </c>
      <c r="K96" s="2">
        <v>-3.85E-2</v>
      </c>
      <c r="L96" s="2">
        <v>1.7399999999999999E-2</v>
      </c>
      <c r="M96" s="2">
        <v>2.7009709999999999E-2</v>
      </c>
      <c r="N96" s="2">
        <v>0.274756</v>
      </c>
      <c r="O96" s="2">
        <v>4.2967199999999997E-2</v>
      </c>
      <c r="P96" s="2">
        <v>1.610148E-10</v>
      </c>
      <c r="Q96" s="2">
        <v>-0.140124</v>
      </c>
      <c r="R96" s="2">
        <v>6.70129E-2</v>
      </c>
      <c r="S96" s="2">
        <v>3.6527700000000003E-2</v>
      </c>
      <c r="T96" s="2">
        <v>0.48381950000000001</v>
      </c>
      <c r="U96" s="2">
        <v>5</v>
      </c>
    </row>
    <row r="97" spans="1:21" x14ac:dyDescent="0.25">
      <c r="A97" s="2" t="s">
        <v>861</v>
      </c>
      <c r="B97" s="2">
        <v>7</v>
      </c>
      <c r="C97" s="2" t="s">
        <v>862</v>
      </c>
      <c r="D97" s="2">
        <v>133344585</v>
      </c>
      <c r="E97" s="2" t="s">
        <v>863</v>
      </c>
      <c r="F97" s="2">
        <v>7</v>
      </c>
      <c r="G97" s="2">
        <v>133045944</v>
      </c>
      <c r="H97" s="2" t="s">
        <v>29</v>
      </c>
      <c r="I97" s="2" t="s">
        <v>24</v>
      </c>
      <c r="J97" s="2">
        <v>0.75049699999999997</v>
      </c>
      <c r="K97" s="2">
        <v>-3.8899999999999997E-2</v>
      </c>
      <c r="L97" s="2">
        <v>1.7600000000000001E-2</v>
      </c>
      <c r="M97" s="2">
        <v>2.722012E-2</v>
      </c>
      <c r="N97" s="2">
        <v>0.341167</v>
      </c>
      <c r="O97" s="2">
        <v>4.5656500000000003E-2</v>
      </c>
      <c r="P97" s="2">
        <v>7.8700129999999997E-14</v>
      </c>
      <c r="Q97" s="2">
        <v>-0.11402</v>
      </c>
      <c r="R97" s="2">
        <v>5.3796999999999998E-2</v>
      </c>
      <c r="S97" s="2">
        <v>3.4051770000000002E-2</v>
      </c>
      <c r="T97" s="2">
        <v>2.6940749999999999E-2</v>
      </c>
      <c r="U97" s="2">
        <v>5</v>
      </c>
    </row>
    <row r="98" spans="1:21" x14ac:dyDescent="0.25">
      <c r="A98" s="2" t="s">
        <v>864</v>
      </c>
      <c r="B98" s="2">
        <v>7</v>
      </c>
      <c r="C98" s="2" t="s">
        <v>865</v>
      </c>
      <c r="D98" s="2">
        <v>133880697</v>
      </c>
      <c r="E98" s="2" t="s">
        <v>866</v>
      </c>
      <c r="F98" s="2">
        <v>7</v>
      </c>
      <c r="G98" s="2">
        <v>133755363</v>
      </c>
      <c r="H98" s="2" t="s">
        <v>24</v>
      </c>
      <c r="I98" s="2" t="s">
        <v>29</v>
      </c>
      <c r="J98" s="2">
        <v>0.701789</v>
      </c>
      <c r="K98" s="2">
        <v>-3.6200000000000003E-2</v>
      </c>
      <c r="L98" s="2">
        <v>1.66E-2</v>
      </c>
      <c r="M98" s="2">
        <v>2.9429980000000001E-2</v>
      </c>
      <c r="N98" s="2">
        <v>-0.29995699999999997</v>
      </c>
      <c r="O98" s="2">
        <v>5.0312200000000001E-2</v>
      </c>
      <c r="P98" s="2">
        <v>2.493117E-9</v>
      </c>
      <c r="Q98" s="2">
        <v>0.120684</v>
      </c>
      <c r="R98" s="2">
        <v>5.8927199999999999E-2</v>
      </c>
      <c r="S98" s="2">
        <v>4.0558240000000002E-2</v>
      </c>
      <c r="T98" s="2">
        <v>0.94521429999999995</v>
      </c>
      <c r="U98" s="2">
        <v>7</v>
      </c>
    </row>
    <row r="99" spans="1:21" x14ac:dyDescent="0.25">
      <c r="A99" s="2" t="s">
        <v>867</v>
      </c>
      <c r="B99" s="2">
        <v>7</v>
      </c>
      <c r="C99" s="2" t="s">
        <v>868</v>
      </c>
      <c r="D99" s="2">
        <v>134882453</v>
      </c>
      <c r="E99" s="2" t="s">
        <v>869</v>
      </c>
      <c r="F99" s="2">
        <v>7</v>
      </c>
      <c r="G99" s="2">
        <v>134871348</v>
      </c>
      <c r="H99" s="2" t="s">
        <v>25</v>
      </c>
      <c r="I99" s="2" t="s">
        <v>39</v>
      </c>
      <c r="J99" s="2">
        <v>0.29423500000000002</v>
      </c>
      <c r="K99" s="2">
        <v>3.8699999999999998E-2</v>
      </c>
      <c r="L99" s="2">
        <v>1.72E-2</v>
      </c>
      <c r="M99" s="2">
        <v>2.4570270000000002E-2</v>
      </c>
      <c r="N99" s="2">
        <v>-0.329204</v>
      </c>
      <c r="O99" s="2">
        <v>4.2530400000000003E-2</v>
      </c>
      <c r="P99" s="2">
        <v>9.9077439999999996E-15</v>
      </c>
      <c r="Q99" s="2">
        <v>-0.11755599999999999</v>
      </c>
      <c r="R99" s="2">
        <v>5.4409899999999997E-2</v>
      </c>
      <c r="S99" s="2">
        <v>3.0728470000000001E-2</v>
      </c>
      <c r="T99" s="2">
        <v>2.8541609999999999E-2</v>
      </c>
      <c r="U99" s="2">
        <v>6</v>
      </c>
    </row>
    <row r="100" spans="1:21" x14ac:dyDescent="0.25">
      <c r="A100" s="2" t="s">
        <v>870</v>
      </c>
      <c r="B100" s="2">
        <v>7</v>
      </c>
      <c r="C100" s="2" t="s">
        <v>871</v>
      </c>
      <c r="D100" s="2">
        <v>141421142</v>
      </c>
      <c r="E100" s="2" t="s">
        <v>872</v>
      </c>
      <c r="F100" s="2">
        <v>7</v>
      </c>
      <c r="G100" s="2">
        <v>141581325</v>
      </c>
      <c r="H100" s="2" t="s">
        <v>25</v>
      </c>
      <c r="I100" s="2" t="s">
        <v>24</v>
      </c>
      <c r="J100" s="2">
        <v>0.64214700000000002</v>
      </c>
      <c r="K100" s="2">
        <v>3.95E-2</v>
      </c>
      <c r="L100" s="2">
        <v>1.6799999999999999E-2</v>
      </c>
      <c r="M100" s="2">
        <v>1.87301E-2</v>
      </c>
      <c r="N100" s="2">
        <v>-0.55592799999999998</v>
      </c>
      <c r="O100" s="2">
        <v>4.8438099999999998E-2</v>
      </c>
      <c r="P100" s="2">
        <v>1.7199480000000002E-30</v>
      </c>
      <c r="Q100" s="2">
        <v>-7.1052299999999999E-2</v>
      </c>
      <c r="R100" s="2">
        <v>3.0847300000000001E-2</v>
      </c>
      <c r="S100" s="2">
        <v>2.1258920000000001E-2</v>
      </c>
      <c r="T100" s="2">
        <v>0.3235286</v>
      </c>
      <c r="U100" s="2">
        <v>3</v>
      </c>
    </row>
    <row r="101" spans="1:21" x14ac:dyDescent="0.25">
      <c r="A101" s="2" t="s">
        <v>873</v>
      </c>
      <c r="B101" s="2">
        <v>7</v>
      </c>
      <c r="C101" s="2" t="s">
        <v>874</v>
      </c>
      <c r="D101" s="2">
        <v>141538686</v>
      </c>
      <c r="E101" s="2" t="s">
        <v>872</v>
      </c>
      <c r="F101" s="2">
        <v>7</v>
      </c>
      <c r="G101" s="2">
        <v>141581325</v>
      </c>
      <c r="H101" s="2" t="s">
        <v>25</v>
      </c>
      <c r="I101" s="2" t="s">
        <v>24</v>
      </c>
      <c r="J101" s="2">
        <v>0.64214700000000002</v>
      </c>
      <c r="K101" s="2">
        <v>3.95E-2</v>
      </c>
      <c r="L101" s="2">
        <v>1.6799999999999999E-2</v>
      </c>
      <c r="M101" s="2">
        <v>1.87301E-2</v>
      </c>
      <c r="N101" s="2">
        <v>0.36875400000000003</v>
      </c>
      <c r="O101" s="2">
        <v>6.6945099999999994E-2</v>
      </c>
      <c r="P101" s="2">
        <v>3.6230819999999998E-8</v>
      </c>
      <c r="Q101" s="2">
        <v>0.107117</v>
      </c>
      <c r="R101" s="2">
        <v>4.9535599999999999E-2</v>
      </c>
      <c r="S101" s="2">
        <v>3.0584690000000001E-2</v>
      </c>
    </row>
    <row r="102" spans="1:21" x14ac:dyDescent="0.25">
      <c r="A102" s="2" t="s">
        <v>875</v>
      </c>
      <c r="B102" s="2">
        <v>7</v>
      </c>
      <c r="C102" s="2" t="s">
        <v>876</v>
      </c>
      <c r="D102" s="2">
        <v>141707080</v>
      </c>
      <c r="E102" s="2" t="s">
        <v>872</v>
      </c>
      <c r="F102" s="2">
        <v>7</v>
      </c>
      <c r="G102" s="2">
        <v>141581325</v>
      </c>
      <c r="H102" s="2" t="s">
        <v>25</v>
      </c>
      <c r="I102" s="2" t="s">
        <v>24</v>
      </c>
      <c r="J102" s="2">
        <v>0.64214700000000002</v>
      </c>
      <c r="K102" s="2">
        <v>3.95E-2</v>
      </c>
      <c r="L102" s="2">
        <v>1.6799999999999999E-2</v>
      </c>
      <c r="M102" s="2">
        <v>1.87301E-2</v>
      </c>
      <c r="N102" s="2">
        <v>0.409945</v>
      </c>
      <c r="O102" s="2">
        <v>5.5165699999999998E-2</v>
      </c>
      <c r="P102" s="2">
        <v>1.0765530000000001E-13</v>
      </c>
      <c r="Q102" s="2">
        <v>9.6354400000000007E-2</v>
      </c>
      <c r="R102" s="2">
        <v>4.2983500000000001E-2</v>
      </c>
      <c r="S102" s="2">
        <v>2.4983129999999999E-2</v>
      </c>
      <c r="T102" s="2">
        <v>0.56300749999999999</v>
      </c>
      <c r="U102" s="2">
        <v>3</v>
      </c>
    </row>
    <row r="103" spans="1:21" x14ac:dyDescent="0.25">
      <c r="A103" s="2" t="s">
        <v>877</v>
      </c>
      <c r="B103" s="2">
        <v>7</v>
      </c>
      <c r="C103" s="2" t="s">
        <v>878</v>
      </c>
      <c r="D103" s="2">
        <v>148712943</v>
      </c>
      <c r="E103" s="2" t="s">
        <v>879</v>
      </c>
      <c r="F103" s="2">
        <v>7</v>
      </c>
      <c r="G103" s="2">
        <v>148719583</v>
      </c>
      <c r="H103" s="2" t="s">
        <v>25</v>
      </c>
      <c r="I103" s="2" t="s">
        <v>39</v>
      </c>
      <c r="J103" s="2">
        <v>0.222664</v>
      </c>
      <c r="K103" s="2">
        <v>0.04</v>
      </c>
      <c r="L103" s="2">
        <v>1.9099999999999999E-2</v>
      </c>
      <c r="M103" s="2">
        <v>3.6890109999999997E-2</v>
      </c>
      <c r="N103" s="2">
        <v>0.435394</v>
      </c>
      <c r="O103" s="2">
        <v>4.6216E-2</v>
      </c>
      <c r="P103" s="2">
        <v>4.4746519999999997E-21</v>
      </c>
      <c r="Q103" s="2">
        <v>9.1870900000000005E-2</v>
      </c>
      <c r="R103" s="2">
        <v>4.4939199999999999E-2</v>
      </c>
      <c r="S103" s="2">
        <v>4.0920190000000002E-2</v>
      </c>
      <c r="T103" s="2">
        <v>0.1843388</v>
      </c>
      <c r="U103" s="2">
        <v>8</v>
      </c>
    </row>
    <row r="104" spans="1:21" x14ac:dyDescent="0.25">
      <c r="A104" s="2" t="s">
        <v>880</v>
      </c>
      <c r="B104" s="2">
        <v>7</v>
      </c>
      <c r="C104" s="2" t="s">
        <v>881</v>
      </c>
      <c r="D104" s="2">
        <v>148777304</v>
      </c>
      <c r="E104" s="2" t="s">
        <v>882</v>
      </c>
      <c r="F104" s="2">
        <v>7</v>
      </c>
      <c r="G104" s="2">
        <v>148783743</v>
      </c>
      <c r="H104" s="2" t="s">
        <v>25</v>
      </c>
      <c r="I104" s="2" t="s">
        <v>39</v>
      </c>
      <c r="J104" s="2">
        <v>0.390656</v>
      </c>
      <c r="K104" s="2">
        <v>3.9699999999999999E-2</v>
      </c>
      <c r="L104" s="2">
        <v>1.9699999999999999E-2</v>
      </c>
      <c r="M104" s="2">
        <v>4.4380280000000001E-2</v>
      </c>
      <c r="N104" s="2">
        <v>-1.0358000000000001</v>
      </c>
      <c r="O104" s="2">
        <v>2.8115600000000001E-2</v>
      </c>
      <c r="P104" s="2">
        <v>4.1192670000000001E-297</v>
      </c>
      <c r="Q104" s="2">
        <v>-3.8327899999999998E-2</v>
      </c>
      <c r="R104" s="2">
        <v>1.9047600000000001E-2</v>
      </c>
      <c r="S104" s="2">
        <v>4.4196729999999997E-2</v>
      </c>
      <c r="T104" s="2">
        <v>9.5088770000000003E-2</v>
      </c>
      <c r="U104" s="2">
        <v>8</v>
      </c>
    </row>
    <row r="105" spans="1:21" x14ac:dyDescent="0.25">
      <c r="A105" s="2" t="s">
        <v>883</v>
      </c>
      <c r="B105" s="2">
        <v>8</v>
      </c>
      <c r="C105" s="2" t="s">
        <v>884</v>
      </c>
      <c r="D105" s="2">
        <v>28391752</v>
      </c>
      <c r="E105" s="2" t="s">
        <v>885</v>
      </c>
      <c r="F105" s="2">
        <v>8</v>
      </c>
      <c r="G105" s="2">
        <v>28441331</v>
      </c>
      <c r="H105" s="2" t="s">
        <v>24</v>
      </c>
      <c r="I105" s="2" t="s">
        <v>29</v>
      </c>
      <c r="J105" s="2">
        <v>0.33499000000000001</v>
      </c>
      <c r="K105" s="2">
        <v>3.5200000000000002E-2</v>
      </c>
      <c r="L105" s="2">
        <v>1.6E-2</v>
      </c>
      <c r="M105" s="2">
        <v>2.7629939999999999E-2</v>
      </c>
      <c r="N105" s="2">
        <v>0.30907400000000002</v>
      </c>
      <c r="O105" s="2">
        <v>3.8606099999999997E-2</v>
      </c>
      <c r="P105" s="2">
        <v>1.186555E-15</v>
      </c>
      <c r="Q105" s="2">
        <v>0.113889</v>
      </c>
      <c r="R105" s="2">
        <v>5.3686600000000001E-2</v>
      </c>
      <c r="S105" s="2">
        <v>3.389147E-2</v>
      </c>
    </row>
    <row r="106" spans="1:21" x14ac:dyDescent="0.25">
      <c r="A106" s="2" t="s">
        <v>886</v>
      </c>
      <c r="B106" s="2">
        <v>8</v>
      </c>
      <c r="C106" s="2" t="s">
        <v>887</v>
      </c>
      <c r="D106" s="2">
        <v>31940363</v>
      </c>
      <c r="E106" s="2" t="s">
        <v>888</v>
      </c>
      <c r="F106" s="2">
        <v>8</v>
      </c>
      <c r="G106" s="2">
        <v>31866079</v>
      </c>
      <c r="H106" s="2" t="s">
        <v>39</v>
      </c>
      <c r="I106" s="2" t="s">
        <v>25</v>
      </c>
      <c r="J106" s="2">
        <v>0.71570599999999995</v>
      </c>
      <c r="K106" s="2">
        <v>4.4499999999999998E-2</v>
      </c>
      <c r="L106" s="2">
        <v>1.8499999999999999E-2</v>
      </c>
      <c r="M106" s="2">
        <v>1.6019909999999998E-2</v>
      </c>
      <c r="N106" s="2">
        <v>-0.54779500000000003</v>
      </c>
      <c r="O106" s="2">
        <v>7.2160199999999994E-2</v>
      </c>
      <c r="P106" s="2">
        <v>3.1653069999999999E-14</v>
      </c>
      <c r="Q106" s="2">
        <v>-8.1234700000000007E-2</v>
      </c>
      <c r="R106" s="2">
        <v>3.5426600000000003E-2</v>
      </c>
      <c r="S106" s="2">
        <v>2.1845320000000001E-2</v>
      </c>
      <c r="T106" s="2">
        <v>0.16358339999999999</v>
      </c>
      <c r="U106" s="2">
        <v>5</v>
      </c>
    </row>
    <row r="107" spans="1:21" x14ac:dyDescent="0.25">
      <c r="A107" s="2" t="s">
        <v>889</v>
      </c>
      <c r="B107" s="2">
        <v>8</v>
      </c>
      <c r="C107" s="2" t="s">
        <v>890</v>
      </c>
      <c r="D107" s="2">
        <v>42402224</v>
      </c>
      <c r="E107" s="2" t="s">
        <v>891</v>
      </c>
      <c r="F107" s="2">
        <v>8</v>
      </c>
      <c r="G107" s="2">
        <v>42388301</v>
      </c>
      <c r="H107" s="2" t="s">
        <v>39</v>
      </c>
      <c r="I107" s="2" t="s">
        <v>25</v>
      </c>
      <c r="J107" s="2">
        <v>0.61331999999999998</v>
      </c>
      <c r="K107" s="2">
        <v>3.5000000000000003E-2</v>
      </c>
      <c r="L107" s="2">
        <v>1.6500000000000001E-2</v>
      </c>
      <c r="M107" s="2">
        <v>3.3380279999999998E-2</v>
      </c>
      <c r="N107" s="2">
        <v>-1.0581199999999999</v>
      </c>
      <c r="O107" s="2">
        <v>2.75135E-2</v>
      </c>
      <c r="P107" s="2">
        <v>0</v>
      </c>
      <c r="Q107" s="2">
        <v>-3.3077500000000003E-2</v>
      </c>
      <c r="R107" s="2">
        <v>1.56174E-2</v>
      </c>
      <c r="S107" s="2">
        <v>3.4175669999999998E-2</v>
      </c>
    </row>
    <row r="108" spans="1:21" x14ac:dyDescent="0.25">
      <c r="A108" s="2" t="s">
        <v>892</v>
      </c>
      <c r="B108" s="2">
        <v>8</v>
      </c>
      <c r="C108" s="2" t="s">
        <v>893</v>
      </c>
      <c r="D108" s="2">
        <v>90927101</v>
      </c>
      <c r="E108" s="2" t="s">
        <v>894</v>
      </c>
      <c r="F108" s="2">
        <v>8</v>
      </c>
      <c r="G108" s="2">
        <v>90846226</v>
      </c>
      <c r="H108" s="2" t="s">
        <v>29</v>
      </c>
      <c r="I108" s="2" t="s">
        <v>24</v>
      </c>
      <c r="J108" s="2">
        <v>0.69284299999999999</v>
      </c>
      <c r="K108" s="2">
        <v>3.73E-2</v>
      </c>
      <c r="L108" s="2">
        <v>1.6199999999999999E-2</v>
      </c>
      <c r="M108" s="2">
        <v>2.1250049999999999E-2</v>
      </c>
      <c r="N108" s="2">
        <v>0.40070499999999998</v>
      </c>
      <c r="O108" s="2">
        <v>3.8919500000000003E-2</v>
      </c>
      <c r="P108" s="2">
        <v>7.3649209999999999E-25</v>
      </c>
      <c r="Q108" s="2">
        <v>9.3085799999999996E-2</v>
      </c>
      <c r="R108" s="2">
        <v>4.14273E-2</v>
      </c>
      <c r="S108" s="2">
        <v>2.464212E-2</v>
      </c>
      <c r="T108" s="2">
        <v>0.91993519999999995</v>
      </c>
      <c r="U108" s="2">
        <v>7</v>
      </c>
    </row>
    <row r="109" spans="1:21" x14ac:dyDescent="0.25">
      <c r="A109" s="2" t="s">
        <v>895</v>
      </c>
      <c r="B109" s="2">
        <v>8</v>
      </c>
      <c r="C109" s="2" t="s">
        <v>896</v>
      </c>
      <c r="D109" s="2">
        <v>146213628</v>
      </c>
      <c r="E109" s="2" t="s">
        <v>897</v>
      </c>
      <c r="F109" s="2">
        <v>8</v>
      </c>
      <c r="G109" s="2">
        <v>146268421</v>
      </c>
      <c r="H109" s="2" t="s">
        <v>39</v>
      </c>
      <c r="I109" s="2" t="s">
        <v>25</v>
      </c>
      <c r="J109" s="2">
        <v>0.79125199999999996</v>
      </c>
      <c r="K109" s="2">
        <v>6.2300000000000001E-2</v>
      </c>
      <c r="L109" s="2">
        <v>2.2200000000000001E-2</v>
      </c>
      <c r="M109" s="2">
        <v>5.0139499999999997E-3</v>
      </c>
      <c r="N109" s="2">
        <v>0.28075600000000001</v>
      </c>
      <c r="O109" s="2">
        <v>5.0520900000000001E-2</v>
      </c>
      <c r="P109" s="2">
        <v>2.7409189999999998E-8</v>
      </c>
      <c r="Q109" s="2">
        <v>0.22190099999999999</v>
      </c>
      <c r="R109" s="2">
        <v>8.85822E-2</v>
      </c>
      <c r="S109" s="2">
        <v>1.224432E-2</v>
      </c>
    </row>
    <row r="110" spans="1:21" x14ac:dyDescent="0.25">
      <c r="A110" s="2" t="s">
        <v>898</v>
      </c>
      <c r="B110" s="2">
        <v>8</v>
      </c>
      <c r="C110" s="2" t="s">
        <v>899</v>
      </c>
      <c r="D110" s="2">
        <v>146279590</v>
      </c>
      <c r="E110" s="2" t="s">
        <v>897</v>
      </c>
      <c r="F110" s="2">
        <v>8</v>
      </c>
      <c r="G110" s="2">
        <v>146268421</v>
      </c>
      <c r="H110" s="2" t="s">
        <v>39</v>
      </c>
      <c r="I110" s="2" t="s">
        <v>25</v>
      </c>
      <c r="J110" s="2">
        <v>0.79125199999999996</v>
      </c>
      <c r="K110" s="2">
        <v>6.2300000000000001E-2</v>
      </c>
      <c r="L110" s="2">
        <v>2.2200000000000001E-2</v>
      </c>
      <c r="M110" s="2">
        <v>5.0139499999999997E-3</v>
      </c>
      <c r="N110" s="2">
        <v>-0.30178500000000003</v>
      </c>
      <c r="O110" s="2">
        <v>4.8252900000000001E-2</v>
      </c>
      <c r="P110" s="2">
        <v>3.9948559999999998E-10</v>
      </c>
      <c r="Q110" s="2">
        <v>-0.20643900000000001</v>
      </c>
      <c r="R110" s="2">
        <v>8.0628400000000003E-2</v>
      </c>
      <c r="S110" s="2">
        <v>1.045608E-2</v>
      </c>
      <c r="T110" s="2">
        <v>6.8458569999999996E-2</v>
      </c>
      <c r="U110" s="2">
        <v>3</v>
      </c>
    </row>
    <row r="111" spans="1:21" x14ac:dyDescent="0.25">
      <c r="A111" s="2" t="s">
        <v>900</v>
      </c>
      <c r="B111" s="2">
        <v>9</v>
      </c>
      <c r="C111" s="2" t="s">
        <v>901</v>
      </c>
      <c r="D111" s="2">
        <v>77732820</v>
      </c>
      <c r="E111" s="2" t="s">
        <v>902</v>
      </c>
      <c r="F111" s="2">
        <v>9</v>
      </c>
      <c r="G111" s="2">
        <v>77758636</v>
      </c>
      <c r="H111" s="2" t="s">
        <v>25</v>
      </c>
      <c r="I111" s="2" t="s">
        <v>39</v>
      </c>
      <c r="J111" s="2">
        <v>0.66898599999999997</v>
      </c>
      <c r="K111" s="2">
        <v>5.3999999999999999E-2</v>
      </c>
      <c r="L111" s="2">
        <v>1.72E-2</v>
      </c>
      <c r="M111" s="2">
        <v>1.7209969999999999E-3</v>
      </c>
      <c r="N111" s="2">
        <v>-0.34149000000000002</v>
      </c>
      <c r="O111" s="2">
        <v>3.7152200000000003E-2</v>
      </c>
      <c r="P111" s="2">
        <v>3.868834E-20</v>
      </c>
      <c r="Q111" s="2">
        <v>-0.15813099999999999</v>
      </c>
      <c r="R111" s="2">
        <v>5.3224599999999997E-2</v>
      </c>
      <c r="S111" s="2">
        <v>2.9682509999999999E-3</v>
      </c>
      <c r="T111" s="2">
        <v>0.46591670000000002</v>
      </c>
      <c r="U111" s="2">
        <v>4</v>
      </c>
    </row>
    <row r="112" spans="1:21" x14ac:dyDescent="0.25">
      <c r="A112" s="2" t="s">
        <v>903</v>
      </c>
      <c r="B112" s="2">
        <v>9</v>
      </c>
      <c r="C112" s="2" t="s">
        <v>904</v>
      </c>
      <c r="D112" s="2">
        <v>98535809</v>
      </c>
      <c r="E112" s="2" t="s">
        <v>905</v>
      </c>
      <c r="F112" s="2">
        <v>9</v>
      </c>
      <c r="G112" s="2">
        <v>98578048</v>
      </c>
      <c r="H112" s="2" t="s">
        <v>25</v>
      </c>
      <c r="I112" s="2" t="s">
        <v>39</v>
      </c>
      <c r="J112" s="2">
        <v>0.69383700000000004</v>
      </c>
      <c r="K112" s="2">
        <v>4.1099999999999998E-2</v>
      </c>
      <c r="L112" s="2">
        <v>1.7100000000000001E-2</v>
      </c>
      <c r="M112" s="2">
        <v>1.6240149999999998E-2</v>
      </c>
      <c r="N112" s="2">
        <v>-0.50532200000000005</v>
      </c>
      <c r="O112" s="2">
        <v>8.9561600000000005E-2</v>
      </c>
      <c r="P112" s="2">
        <v>1.6792059999999998E-8</v>
      </c>
      <c r="Q112" s="2">
        <v>-8.1334299999999998E-2</v>
      </c>
      <c r="R112" s="2">
        <v>3.6782299999999997E-2</v>
      </c>
      <c r="S112" s="2">
        <v>2.7019600000000001E-2</v>
      </c>
      <c r="T112" s="2">
        <v>0.84597909999999998</v>
      </c>
      <c r="U112" s="2">
        <v>3</v>
      </c>
    </row>
    <row r="113" spans="1:21" x14ac:dyDescent="0.25">
      <c r="A113" s="2" t="s">
        <v>906</v>
      </c>
      <c r="B113" s="2">
        <v>9</v>
      </c>
      <c r="C113" s="2" t="s">
        <v>907</v>
      </c>
      <c r="D113" s="2">
        <v>100989613</v>
      </c>
      <c r="E113" s="2" t="s">
        <v>908</v>
      </c>
      <c r="F113" s="2">
        <v>9</v>
      </c>
      <c r="G113" s="2">
        <v>100925279</v>
      </c>
      <c r="H113" s="2" t="s">
        <v>24</v>
      </c>
      <c r="I113" s="2" t="s">
        <v>29</v>
      </c>
      <c r="J113" s="2">
        <v>0.65208699999999997</v>
      </c>
      <c r="K113" s="2">
        <v>3.4200000000000001E-2</v>
      </c>
      <c r="L113" s="2">
        <v>1.67E-2</v>
      </c>
      <c r="M113" s="2">
        <v>4.0660250000000002E-2</v>
      </c>
      <c r="N113" s="2">
        <v>0.381824</v>
      </c>
      <c r="O113" s="2">
        <v>4.25571E-2</v>
      </c>
      <c r="P113" s="2">
        <v>2.9105799999999998E-19</v>
      </c>
      <c r="Q113" s="2">
        <v>8.95701E-2</v>
      </c>
      <c r="R113" s="2">
        <v>4.4862300000000001E-2</v>
      </c>
      <c r="S113" s="2">
        <v>4.5873610000000002E-2</v>
      </c>
    </row>
    <row r="114" spans="1:21" x14ac:dyDescent="0.25">
      <c r="A114" s="2" t="s">
        <v>909</v>
      </c>
      <c r="B114" s="2">
        <v>10</v>
      </c>
      <c r="C114" s="2" t="s">
        <v>910</v>
      </c>
      <c r="D114" s="2">
        <v>28865675</v>
      </c>
      <c r="E114" s="2" t="s">
        <v>911</v>
      </c>
      <c r="F114" s="2">
        <v>10</v>
      </c>
      <c r="G114" s="2">
        <v>28793239</v>
      </c>
      <c r="H114" s="2" t="s">
        <v>24</v>
      </c>
      <c r="I114" s="2" t="s">
        <v>29</v>
      </c>
      <c r="J114" s="2">
        <v>0.77634199999999998</v>
      </c>
      <c r="K114" s="2">
        <v>6.0400000000000002E-2</v>
      </c>
      <c r="L114" s="2">
        <v>1.8599999999999998E-2</v>
      </c>
      <c r="M114" s="2">
        <v>1.163992E-3</v>
      </c>
      <c r="N114" s="2">
        <v>-0.513208</v>
      </c>
      <c r="O114" s="2">
        <v>5.1264499999999998E-2</v>
      </c>
      <c r="P114" s="2">
        <v>1.3637420000000001E-23</v>
      </c>
      <c r="Q114" s="2">
        <v>-0.117691</v>
      </c>
      <c r="R114" s="2">
        <v>3.8101599999999999E-2</v>
      </c>
      <c r="S114" s="2">
        <v>2.0091829999999999E-3</v>
      </c>
      <c r="T114" s="2">
        <v>0.83908970000000005</v>
      </c>
      <c r="U114" s="2">
        <v>4</v>
      </c>
    </row>
    <row r="115" spans="1:21" x14ac:dyDescent="0.25">
      <c r="A115" s="2" t="s">
        <v>912</v>
      </c>
      <c r="B115" s="2">
        <v>10</v>
      </c>
      <c r="C115" s="2" t="s">
        <v>913</v>
      </c>
      <c r="D115" s="2">
        <v>35514174</v>
      </c>
      <c r="E115" s="2" t="s">
        <v>914</v>
      </c>
      <c r="F115" s="2">
        <v>10</v>
      </c>
      <c r="G115" s="2">
        <v>35745352</v>
      </c>
      <c r="H115" s="2" t="s">
        <v>24</v>
      </c>
      <c r="I115" s="2" t="s">
        <v>29</v>
      </c>
      <c r="J115" s="2">
        <v>0.34990100000000002</v>
      </c>
      <c r="K115" s="2">
        <v>3.78E-2</v>
      </c>
      <c r="L115" s="2">
        <v>1.61E-2</v>
      </c>
      <c r="M115" s="2">
        <v>1.851015E-2</v>
      </c>
      <c r="N115" s="2">
        <v>0.54630800000000002</v>
      </c>
      <c r="O115" s="2">
        <v>6.6223599999999994E-2</v>
      </c>
      <c r="P115" s="2">
        <v>1.5914309999999999E-16</v>
      </c>
      <c r="Q115" s="2">
        <v>6.9191799999999998E-2</v>
      </c>
      <c r="R115" s="2">
        <v>3.0640899999999999E-2</v>
      </c>
      <c r="S115" s="2">
        <v>2.393619E-2</v>
      </c>
    </row>
    <row r="116" spans="1:21" x14ac:dyDescent="0.25">
      <c r="A116" s="2" t="s">
        <v>915</v>
      </c>
      <c r="B116" s="2">
        <v>10</v>
      </c>
      <c r="C116" s="2" t="s">
        <v>916</v>
      </c>
      <c r="D116" s="2">
        <v>80765368</v>
      </c>
      <c r="E116" s="2" t="s">
        <v>917</v>
      </c>
      <c r="F116" s="2">
        <v>10</v>
      </c>
      <c r="G116" s="2">
        <v>80808527</v>
      </c>
      <c r="H116" s="2" t="s">
        <v>39</v>
      </c>
      <c r="I116" s="2" t="s">
        <v>25</v>
      </c>
      <c r="J116" s="2">
        <v>0.65407599999999999</v>
      </c>
      <c r="K116" s="2">
        <v>-3.6200000000000003E-2</v>
      </c>
      <c r="L116" s="2">
        <v>1.7500000000000002E-2</v>
      </c>
      <c r="M116" s="2">
        <v>3.8669630000000003E-2</v>
      </c>
      <c r="N116" s="2">
        <v>-0.64350099999999999</v>
      </c>
      <c r="O116" s="2">
        <v>7.5160599999999994E-2</v>
      </c>
      <c r="P116" s="2">
        <v>1.1123330000000001E-17</v>
      </c>
      <c r="Q116" s="2">
        <v>5.6254800000000001E-2</v>
      </c>
      <c r="R116" s="2">
        <v>2.7977499999999999E-2</v>
      </c>
      <c r="S116" s="2">
        <v>4.4355409999999998E-2</v>
      </c>
    </row>
    <row r="117" spans="1:21" x14ac:dyDescent="0.25">
      <c r="A117" s="2" t="s">
        <v>918</v>
      </c>
      <c r="B117" s="2">
        <v>10</v>
      </c>
      <c r="C117" s="2" t="s">
        <v>919</v>
      </c>
      <c r="D117" s="2">
        <v>82180169</v>
      </c>
      <c r="E117" s="2" t="s">
        <v>920</v>
      </c>
      <c r="F117" s="2">
        <v>10</v>
      </c>
      <c r="G117" s="2">
        <v>82182296</v>
      </c>
      <c r="H117" s="2" t="s">
        <v>29</v>
      </c>
      <c r="I117" s="2" t="s">
        <v>24</v>
      </c>
      <c r="J117" s="2">
        <v>0.71073600000000003</v>
      </c>
      <c r="K117" s="2">
        <v>3.6200000000000003E-2</v>
      </c>
      <c r="L117" s="2">
        <v>1.7600000000000001E-2</v>
      </c>
      <c r="M117" s="2">
        <v>0.04</v>
      </c>
      <c r="N117" s="2">
        <v>-0.31568600000000002</v>
      </c>
      <c r="O117" s="2">
        <v>4.4190199999999999E-2</v>
      </c>
      <c r="P117" s="2">
        <v>9.0782030000000003E-13</v>
      </c>
      <c r="Q117" s="2">
        <v>-0.114671</v>
      </c>
      <c r="R117" s="2">
        <v>5.8016400000000003E-2</v>
      </c>
      <c r="S117" s="2">
        <v>4.8095220000000001E-2</v>
      </c>
      <c r="T117" s="2">
        <v>0.17133880000000001</v>
      </c>
      <c r="U117" s="2">
        <v>12</v>
      </c>
    </row>
    <row r="118" spans="1:21" x14ac:dyDescent="0.25">
      <c r="A118" s="2" t="s">
        <v>921</v>
      </c>
      <c r="B118" s="2">
        <v>10</v>
      </c>
      <c r="C118" s="2" t="s">
        <v>922</v>
      </c>
      <c r="D118" s="2">
        <v>82195817</v>
      </c>
      <c r="E118" s="2" t="s">
        <v>923</v>
      </c>
      <c r="F118" s="2">
        <v>10</v>
      </c>
      <c r="G118" s="2">
        <v>82104890</v>
      </c>
      <c r="H118" s="2" t="s">
        <v>24</v>
      </c>
      <c r="I118" s="2" t="s">
        <v>25</v>
      </c>
      <c r="J118" s="2">
        <v>0.69681899999999997</v>
      </c>
      <c r="K118" s="2">
        <v>4.5699999999999998E-2</v>
      </c>
      <c r="L118" s="2">
        <v>1.7399999999999999E-2</v>
      </c>
      <c r="M118" s="2">
        <v>8.4420899999999993E-3</v>
      </c>
      <c r="N118" s="2">
        <v>-0.44314700000000001</v>
      </c>
      <c r="O118" s="2">
        <v>8.1195500000000004E-2</v>
      </c>
      <c r="P118" s="2">
        <v>4.8211500000000001E-8</v>
      </c>
      <c r="Q118" s="2">
        <v>-0.103126</v>
      </c>
      <c r="R118" s="2">
        <v>4.3574500000000002E-2</v>
      </c>
      <c r="S118" s="2">
        <v>1.794948E-2</v>
      </c>
      <c r="T118" s="2">
        <v>0.29487629999999998</v>
      </c>
      <c r="U118" s="2">
        <v>8</v>
      </c>
    </row>
    <row r="119" spans="1:21" x14ac:dyDescent="0.25">
      <c r="A119" s="2" t="s">
        <v>924</v>
      </c>
      <c r="B119" s="2">
        <v>10</v>
      </c>
      <c r="C119" s="2" t="s">
        <v>925</v>
      </c>
      <c r="D119" s="2">
        <v>124615405</v>
      </c>
      <c r="E119" s="2" t="s">
        <v>926</v>
      </c>
      <c r="F119" s="2">
        <v>10</v>
      </c>
      <c r="G119" s="2">
        <v>124585173</v>
      </c>
      <c r="H119" s="2" t="s">
        <v>25</v>
      </c>
      <c r="I119" s="2" t="s">
        <v>39</v>
      </c>
      <c r="J119" s="2">
        <v>0.755467</v>
      </c>
      <c r="K119" s="2">
        <v>4.1300000000000003E-2</v>
      </c>
      <c r="L119" s="2">
        <v>1.8200000000000001E-2</v>
      </c>
      <c r="M119" s="2">
        <v>2.275988E-2</v>
      </c>
      <c r="N119" s="2">
        <v>-0.36219400000000002</v>
      </c>
      <c r="O119" s="2">
        <v>5.57835E-2</v>
      </c>
      <c r="P119" s="2">
        <v>8.4228480000000004E-11</v>
      </c>
      <c r="Q119" s="2">
        <v>-0.114027</v>
      </c>
      <c r="R119" s="2">
        <v>5.3229899999999997E-2</v>
      </c>
      <c r="S119" s="2">
        <v>3.2179949999999999E-2</v>
      </c>
      <c r="T119" s="2">
        <v>0.1287248</v>
      </c>
      <c r="U119" s="2">
        <v>6</v>
      </c>
    </row>
    <row r="120" spans="1:21" x14ac:dyDescent="0.25">
      <c r="A120" s="2" t="s">
        <v>927</v>
      </c>
      <c r="B120" s="2">
        <v>11</v>
      </c>
      <c r="C120" s="2" t="s">
        <v>928</v>
      </c>
      <c r="D120" s="2">
        <v>6659820</v>
      </c>
      <c r="E120" s="2" t="s">
        <v>929</v>
      </c>
      <c r="F120" s="2">
        <v>11</v>
      </c>
      <c r="G120" s="2">
        <v>6634149</v>
      </c>
      <c r="H120" s="2" t="s">
        <v>25</v>
      </c>
      <c r="I120" s="2" t="s">
        <v>39</v>
      </c>
      <c r="J120" s="2">
        <v>0.75347900000000001</v>
      </c>
      <c r="K120" s="2">
        <v>5.2600000000000001E-2</v>
      </c>
      <c r="L120" s="2">
        <v>2.0400000000000001E-2</v>
      </c>
      <c r="M120" s="2">
        <v>1.009997E-2</v>
      </c>
      <c r="N120" s="2">
        <v>-0.39489400000000002</v>
      </c>
      <c r="O120" s="2">
        <v>5.7493200000000001E-2</v>
      </c>
      <c r="P120" s="2">
        <v>6.4866320000000001E-12</v>
      </c>
      <c r="Q120" s="2">
        <v>-0.13320000000000001</v>
      </c>
      <c r="R120" s="2">
        <v>5.5179499999999999E-2</v>
      </c>
      <c r="S120" s="2">
        <v>1.5780860000000001E-2</v>
      </c>
    </row>
    <row r="121" spans="1:21" x14ac:dyDescent="0.25">
      <c r="A121" s="2" t="s">
        <v>930</v>
      </c>
      <c r="B121" s="2">
        <v>11</v>
      </c>
      <c r="C121" s="2" t="s">
        <v>931</v>
      </c>
      <c r="D121" s="2">
        <v>19757707</v>
      </c>
      <c r="E121" s="2" t="s">
        <v>932</v>
      </c>
      <c r="F121" s="2">
        <v>11</v>
      </c>
      <c r="G121" s="2">
        <v>20005892</v>
      </c>
      <c r="H121" s="2" t="s">
        <v>24</v>
      </c>
      <c r="I121" s="2" t="s">
        <v>25</v>
      </c>
      <c r="J121" s="2">
        <v>0.25745499999999999</v>
      </c>
      <c r="K121" s="2">
        <v>-5.6500000000000002E-2</v>
      </c>
      <c r="L121" s="2">
        <v>1.8700000000000001E-2</v>
      </c>
      <c r="M121" s="2">
        <v>2.5270280000000002E-3</v>
      </c>
      <c r="N121" s="2">
        <v>0.29933500000000002</v>
      </c>
      <c r="O121" s="2">
        <v>5.1118400000000001E-2</v>
      </c>
      <c r="P121" s="2">
        <v>4.7492130000000001E-9</v>
      </c>
      <c r="Q121" s="2">
        <v>-0.188752</v>
      </c>
      <c r="R121" s="2">
        <v>7.0297399999999996E-2</v>
      </c>
      <c r="S121" s="2">
        <v>7.2520670000000001E-3</v>
      </c>
      <c r="T121" s="2">
        <v>0.3980765</v>
      </c>
      <c r="U121" s="2">
        <v>5</v>
      </c>
    </row>
    <row r="122" spans="1:21" x14ac:dyDescent="0.25">
      <c r="A122" s="2" t="s">
        <v>933</v>
      </c>
      <c r="B122" s="2">
        <v>11</v>
      </c>
      <c r="C122" s="2" t="s">
        <v>934</v>
      </c>
      <c r="D122" s="2">
        <v>47613713</v>
      </c>
      <c r="E122" s="2" t="s">
        <v>935</v>
      </c>
      <c r="F122" s="2">
        <v>11</v>
      </c>
      <c r="G122" s="2">
        <v>47410951</v>
      </c>
      <c r="H122" s="2" t="s">
        <v>25</v>
      </c>
      <c r="I122" s="2" t="s">
        <v>39</v>
      </c>
      <c r="J122" s="2">
        <v>0.32803199999999999</v>
      </c>
      <c r="K122" s="2">
        <v>-7.5999999999999998E-2</v>
      </c>
      <c r="L122" s="2">
        <v>1.7000000000000001E-2</v>
      </c>
      <c r="M122" s="2">
        <v>8.3130419999999997E-6</v>
      </c>
      <c r="N122" s="2">
        <v>-0.31156400000000001</v>
      </c>
      <c r="O122" s="2">
        <v>4.97907E-2</v>
      </c>
      <c r="P122" s="2">
        <v>3.912965E-10</v>
      </c>
      <c r="Q122" s="2">
        <v>0.24393100000000001</v>
      </c>
      <c r="R122" s="2">
        <v>6.7058199999999998E-2</v>
      </c>
      <c r="S122" s="2">
        <v>2.7519079999999997E-4</v>
      </c>
      <c r="T122" s="2">
        <v>2.4278250000000001E-2</v>
      </c>
      <c r="U122" s="2">
        <v>5</v>
      </c>
    </row>
    <row r="123" spans="1:21" x14ac:dyDescent="0.25">
      <c r="A123" s="2" t="s">
        <v>936</v>
      </c>
      <c r="B123" s="2">
        <v>11</v>
      </c>
      <c r="C123" s="2" t="s">
        <v>937</v>
      </c>
      <c r="D123" s="2">
        <v>47651521</v>
      </c>
      <c r="E123" s="2" t="s">
        <v>938</v>
      </c>
      <c r="F123" s="2">
        <v>11</v>
      </c>
      <c r="G123" s="2">
        <v>47385923</v>
      </c>
      <c r="H123" s="2" t="s">
        <v>24</v>
      </c>
      <c r="I123" s="2" t="s">
        <v>29</v>
      </c>
      <c r="J123" s="2">
        <v>0.326044</v>
      </c>
      <c r="K123" s="2">
        <v>-7.6999999999999999E-2</v>
      </c>
      <c r="L123" s="2">
        <v>1.67E-2</v>
      </c>
      <c r="M123" s="2">
        <v>4.0560190000000001E-6</v>
      </c>
      <c r="N123" s="2">
        <v>1.0863100000000001</v>
      </c>
      <c r="O123" s="2">
        <v>3.02282E-2</v>
      </c>
      <c r="P123" s="2">
        <v>8.0338530000000002E-283</v>
      </c>
      <c r="Q123" s="2">
        <v>-7.0881899999999998E-2</v>
      </c>
      <c r="R123" s="2">
        <v>1.54991E-2</v>
      </c>
      <c r="S123" s="2">
        <v>4.8012220000000001E-6</v>
      </c>
      <c r="T123" s="2">
        <v>0.64009260000000001</v>
      </c>
      <c r="U123" s="2">
        <v>8</v>
      </c>
    </row>
    <row r="124" spans="1:21" x14ac:dyDescent="0.25">
      <c r="A124" s="2" t="s">
        <v>939</v>
      </c>
      <c r="B124" s="2">
        <v>11</v>
      </c>
      <c r="C124" s="2" t="s">
        <v>940</v>
      </c>
      <c r="D124" s="2">
        <v>57267633</v>
      </c>
      <c r="E124" s="2" t="s">
        <v>941</v>
      </c>
      <c r="F124" s="2">
        <v>11</v>
      </c>
      <c r="G124" s="2">
        <v>57357714</v>
      </c>
      <c r="H124" s="2" t="s">
        <v>25</v>
      </c>
      <c r="I124" s="2" t="s">
        <v>24</v>
      </c>
      <c r="J124" s="2">
        <v>0.21471199999999999</v>
      </c>
      <c r="K124" s="2">
        <v>-4.5999999999999999E-2</v>
      </c>
      <c r="L124" s="2">
        <v>1.8800000000000001E-2</v>
      </c>
      <c r="M124" s="2">
        <v>1.422001E-2</v>
      </c>
      <c r="N124" s="2">
        <v>0.51393800000000001</v>
      </c>
      <c r="O124" s="2">
        <v>5.9422900000000001E-2</v>
      </c>
      <c r="P124" s="2">
        <v>5.2032960000000003E-18</v>
      </c>
      <c r="Q124" s="2">
        <v>-8.9504899999999998E-2</v>
      </c>
      <c r="R124" s="2">
        <v>3.8016000000000001E-2</v>
      </c>
      <c r="S124" s="2">
        <v>1.8552470000000001E-2</v>
      </c>
      <c r="T124" s="2">
        <v>0.78128799999999998</v>
      </c>
      <c r="U124" s="2">
        <v>8</v>
      </c>
    </row>
    <row r="125" spans="1:21" x14ac:dyDescent="0.25">
      <c r="A125" s="2" t="s">
        <v>942</v>
      </c>
      <c r="B125" s="2">
        <v>11</v>
      </c>
      <c r="C125" s="2" t="s">
        <v>943</v>
      </c>
      <c r="D125" s="2">
        <v>57297106</v>
      </c>
      <c r="E125" s="2" t="s">
        <v>944</v>
      </c>
      <c r="F125" s="2">
        <v>11</v>
      </c>
      <c r="G125" s="2">
        <v>57262680</v>
      </c>
      <c r="H125" s="2" t="s">
        <v>29</v>
      </c>
      <c r="I125" s="2" t="s">
        <v>24</v>
      </c>
      <c r="J125" s="2">
        <v>0.23061599999999999</v>
      </c>
      <c r="K125" s="2">
        <v>-4.3299999999999998E-2</v>
      </c>
      <c r="L125" s="2">
        <v>1.7999999999999999E-2</v>
      </c>
      <c r="M125" s="2">
        <v>1.5969819999999999E-2</v>
      </c>
      <c r="N125" s="2">
        <v>1.1919</v>
      </c>
      <c r="O125" s="2">
        <v>3.4023200000000003E-2</v>
      </c>
      <c r="P125" s="2">
        <v>7.3261259999999994E-269</v>
      </c>
      <c r="Q125" s="2">
        <v>-3.63285E-2</v>
      </c>
      <c r="R125" s="2">
        <v>1.51375E-2</v>
      </c>
      <c r="S125" s="2">
        <v>1.6399360000000002E-2</v>
      </c>
      <c r="T125" s="2">
        <v>0.98747499999999999</v>
      </c>
      <c r="U125" s="2">
        <v>8</v>
      </c>
    </row>
    <row r="126" spans="1:21" x14ac:dyDescent="0.25">
      <c r="A126" s="2" t="s">
        <v>945</v>
      </c>
      <c r="B126" s="2">
        <v>11</v>
      </c>
      <c r="C126" s="2" t="s">
        <v>946</v>
      </c>
      <c r="D126" s="2">
        <v>57313543</v>
      </c>
      <c r="E126" s="2" t="s">
        <v>947</v>
      </c>
      <c r="F126" s="2">
        <v>11</v>
      </c>
      <c r="G126" s="2">
        <v>57321322</v>
      </c>
      <c r="H126" s="2" t="s">
        <v>25</v>
      </c>
      <c r="I126" s="2" t="s">
        <v>39</v>
      </c>
      <c r="J126" s="2">
        <v>0.20278299999999999</v>
      </c>
      <c r="K126" s="2">
        <v>-3.8800000000000001E-2</v>
      </c>
      <c r="L126" s="2">
        <v>1.9E-2</v>
      </c>
      <c r="M126" s="2">
        <v>4.1249620000000001E-2</v>
      </c>
      <c r="N126" s="2">
        <v>-0.691998</v>
      </c>
      <c r="O126" s="2">
        <v>9.1701299999999999E-2</v>
      </c>
      <c r="P126" s="2">
        <v>4.4808800000000002E-14</v>
      </c>
      <c r="Q126" s="2">
        <v>5.6069500000000001E-2</v>
      </c>
      <c r="R126" s="2">
        <v>2.8444299999999999E-2</v>
      </c>
      <c r="S126" s="2">
        <v>4.870062E-2</v>
      </c>
      <c r="T126" s="2">
        <v>0.84236160000000004</v>
      </c>
      <c r="U126" s="2">
        <v>5</v>
      </c>
    </row>
    <row r="127" spans="1:21" x14ac:dyDescent="0.25">
      <c r="A127" s="2" t="s">
        <v>948</v>
      </c>
      <c r="B127" s="2">
        <v>11</v>
      </c>
      <c r="C127" s="2" t="s">
        <v>949</v>
      </c>
      <c r="D127" s="2">
        <v>68689690</v>
      </c>
      <c r="E127" s="2" t="s">
        <v>950</v>
      </c>
      <c r="F127" s="2">
        <v>11</v>
      </c>
      <c r="G127" s="2">
        <v>68758785</v>
      </c>
      <c r="H127" s="2" t="s">
        <v>39</v>
      </c>
      <c r="I127" s="2" t="s">
        <v>25</v>
      </c>
      <c r="J127" s="2">
        <v>0.71471200000000001</v>
      </c>
      <c r="K127" s="2">
        <v>-5.04E-2</v>
      </c>
      <c r="L127" s="2">
        <v>1.7399999999999999E-2</v>
      </c>
      <c r="M127" s="2">
        <v>3.7600189999999999E-3</v>
      </c>
      <c r="N127" s="2">
        <v>0.34484900000000002</v>
      </c>
      <c r="O127" s="2">
        <v>5.45958E-2</v>
      </c>
      <c r="P127" s="2">
        <v>2.677134E-10</v>
      </c>
      <c r="Q127" s="2">
        <v>-0.146151</v>
      </c>
      <c r="R127" s="2">
        <v>5.5509200000000002E-2</v>
      </c>
      <c r="S127" s="2">
        <v>8.4656420000000007E-3</v>
      </c>
    </row>
    <row r="128" spans="1:21" x14ac:dyDescent="0.25">
      <c r="A128" s="2" t="s">
        <v>951</v>
      </c>
      <c r="B128" s="2">
        <v>11</v>
      </c>
      <c r="C128" s="2" t="s">
        <v>952</v>
      </c>
      <c r="D128" s="2">
        <v>111617391</v>
      </c>
      <c r="E128" s="2" t="s">
        <v>953</v>
      </c>
      <c r="F128" s="2">
        <v>11</v>
      </c>
      <c r="G128" s="2">
        <v>111719593</v>
      </c>
      <c r="H128" s="2" t="s">
        <v>24</v>
      </c>
      <c r="I128" s="2" t="s">
        <v>29</v>
      </c>
      <c r="J128" s="2">
        <v>0.37674000000000002</v>
      </c>
      <c r="K128" s="2">
        <v>3.3099999999999997E-2</v>
      </c>
      <c r="L128" s="2">
        <v>1.5900000000000001E-2</v>
      </c>
      <c r="M128" s="2">
        <v>3.7569900000000003E-2</v>
      </c>
      <c r="N128" s="2">
        <v>1.0161500000000001</v>
      </c>
      <c r="O128" s="2">
        <v>2.84757E-2</v>
      </c>
      <c r="P128" s="2">
        <v>6.8225890000000002E-279</v>
      </c>
      <c r="Q128" s="2">
        <v>3.2574100000000002E-2</v>
      </c>
      <c r="R128" s="2">
        <v>1.5674E-2</v>
      </c>
      <c r="S128" s="2">
        <v>3.7688399999999997E-2</v>
      </c>
      <c r="T128" s="2">
        <v>4.3148529999999997E-2</v>
      </c>
      <c r="U128" s="2">
        <v>3</v>
      </c>
    </row>
    <row r="129" spans="1:21" x14ac:dyDescent="0.25">
      <c r="A129" s="2" t="s">
        <v>954</v>
      </c>
      <c r="B129" s="2">
        <v>11</v>
      </c>
      <c r="C129" s="2" t="s">
        <v>955</v>
      </c>
      <c r="D129" s="2">
        <v>117058804</v>
      </c>
      <c r="E129" s="2" t="s">
        <v>956</v>
      </c>
      <c r="F129" s="2">
        <v>11</v>
      </c>
      <c r="G129" s="2">
        <v>117032125</v>
      </c>
      <c r="H129" s="2" t="s">
        <v>25</v>
      </c>
      <c r="I129" s="2" t="s">
        <v>24</v>
      </c>
      <c r="J129" s="2">
        <v>0.73757499999999998</v>
      </c>
      <c r="K129" s="2">
        <v>-4.5499999999999999E-2</v>
      </c>
      <c r="L129" s="2">
        <v>1.8499999999999999E-2</v>
      </c>
      <c r="M129" s="2">
        <v>1.406987E-2</v>
      </c>
      <c r="N129" s="2">
        <v>0.35955900000000002</v>
      </c>
      <c r="O129" s="2">
        <v>4.3610099999999999E-2</v>
      </c>
      <c r="P129" s="2">
        <v>1.653516E-16</v>
      </c>
      <c r="Q129" s="2">
        <v>-0.12654399999999999</v>
      </c>
      <c r="R129" s="2">
        <v>5.3692299999999998E-2</v>
      </c>
      <c r="S129" s="2">
        <v>1.8431510000000002E-2</v>
      </c>
      <c r="T129" s="2">
        <v>0.22392970000000001</v>
      </c>
      <c r="U129" s="2">
        <v>6</v>
      </c>
    </row>
    <row r="130" spans="1:21" x14ac:dyDescent="0.25">
      <c r="A130" s="2" t="s">
        <v>957</v>
      </c>
      <c r="B130" s="2">
        <v>11</v>
      </c>
      <c r="C130" s="2" t="s">
        <v>958</v>
      </c>
      <c r="D130" s="2">
        <v>122172312</v>
      </c>
      <c r="E130" s="2" t="s">
        <v>959</v>
      </c>
      <c r="F130" s="2">
        <v>11</v>
      </c>
      <c r="G130" s="2">
        <v>122136110</v>
      </c>
      <c r="H130" s="2" t="s">
        <v>29</v>
      </c>
      <c r="I130" s="2" t="s">
        <v>39</v>
      </c>
      <c r="J130" s="2">
        <v>0.36182900000000001</v>
      </c>
      <c r="K130" s="2">
        <v>-3.4500000000000003E-2</v>
      </c>
      <c r="L130" s="2">
        <v>1.6199999999999999E-2</v>
      </c>
      <c r="M130" s="2">
        <v>3.3340340000000003E-2</v>
      </c>
      <c r="N130" s="2">
        <v>-0.39404499999999998</v>
      </c>
      <c r="O130" s="2">
        <v>7.0711300000000005E-2</v>
      </c>
      <c r="P130" s="2">
        <v>2.5097710000000001E-8</v>
      </c>
      <c r="Q130" s="2">
        <v>8.7553400000000003E-2</v>
      </c>
      <c r="R130" s="2">
        <v>4.40119E-2</v>
      </c>
      <c r="S130" s="2">
        <v>4.6666829999999999E-2</v>
      </c>
    </row>
    <row r="131" spans="1:21" x14ac:dyDescent="0.25">
      <c r="A131" s="2" t="s">
        <v>960</v>
      </c>
      <c r="B131" s="2">
        <v>11</v>
      </c>
      <c r="C131" s="2" t="s">
        <v>961</v>
      </c>
      <c r="D131" s="2">
        <v>130738145</v>
      </c>
      <c r="E131" s="2" t="s">
        <v>962</v>
      </c>
      <c r="F131" s="2">
        <v>11</v>
      </c>
      <c r="G131" s="2">
        <v>130771662</v>
      </c>
      <c r="H131" s="2" t="s">
        <v>24</v>
      </c>
      <c r="I131" s="2" t="s">
        <v>25</v>
      </c>
      <c r="J131" s="2">
        <v>0.35685899999999998</v>
      </c>
      <c r="K131" s="2">
        <v>5.3800000000000001E-2</v>
      </c>
      <c r="L131" s="2">
        <v>1.7999999999999999E-2</v>
      </c>
      <c r="M131" s="2">
        <v>2.7570210000000001E-3</v>
      </c>
      <c r="N131" s="2">
        <v>0.425292</v>
      </c>
      <c r="O131" s="2">
        <v>3.9006199999999998E-2</v>
      </c>
      <c r="P131" s="2">
        <v>1.112705E-27</v>
      </c>
      <c r="Q131" s="2">
        <v>0.126501</v>
      </c>
      <c r="R131" s="2">
        <v>4.3885300000000002E-2</v>
      </c>
      <c r="S131" s="2">
        <v>3.9447880000000003E-3</v>
      </c>
      <c r="T131" s="2">
        <v>0.15116789999999999</v>
      </c>
      <c r="U131" s="2">
        <v>5</v>
      </c>
    </row>
    <row r="132" spans="1:21" x14ac:dyDescent="0.25">
      <c r="A132" s="2" t="s">
        <v>963</v>
      </c>
      <c r="B132" s="2">
        <v>11</v>
      </c>
      <c r="C132" s="2" t="s">
        <v>964</v>
      </c>
      <c r="D132" s="2">
        <v>130765867</v>
      </c>
      <c r="E132" s="2" t="s">
        <v>962</v>
      </c>
      <c r="F132" s="2">
        <v>11</v>
      </c>
      <c r="G132" s="2">
        <v>130771662</v>
      </c>
      <c r="H132" s="2" t="s">
        <v>24</v>
      </c>
      <c r="I132" s="2" t="s">
        <v>25</v>
      </c>
      <c r="J132" s="2">
        <v>0.35685899999999998</v>
      </c>
      <c r="K132" s="2">
        <v>5.3800000000000001E-2</v>
      </c>
      <c r="L132" s="2">
        <v>1.7999999999999999E-2</v>
      </c>
      <c r="M132" s="2">
        <v>2.7570210000000001E-3</v>
      </c>
      <c r="N132" s="2">
        <v>0.48435</v>
      </c>
      <c r="O132" s="2">
        <v>4.12077E-2</v>
      </c>
      <c r="P132" s="2">
        <v>6.7453740000000003E-32</v>
      </c>
      <c r="Q132" s="2">
        <v>0.111077</v>
      </c>
      <c r="R132" s="2">
        <v>3.8345999999999998E-2</v>
      </c>
      <c r="S132" s="2">
        <v>3.7710920000000002E-3</v>
      </c>
      <c r="T132" s="2">
        <v>0.27628009999999997</v>
      </c>
      <c r="U132" s="2">
        <v>5</v>
      </c>
    </row>
    <row r="133" spans="1:21" x14ac:dyDescent="0.25">
      <c r="A133" s="2" t="s">
        <v>965</v>
      </c>
      <c r="B133" s="2">
        <v>12</v>
      </c>
      <c r="C133" s="2" t="s">
        <v>966</v>
      </c>
      <c r="D133" s="2">
        <v>10799227</v>
      </c>
      <c r="E133" s="2" t="s">
        <v>967</v>
      </c>
      <c r="F133" s="2">
        <v>12</v>
      </c>
      <c r="G133" s="2">
        <v>10773237</v>
      </c>
      <c r="H133" s="2" t="s">
        <v>24</v>
      </c>
      <c r="I133" s="2" t="s">
        <v>29</v>
      </c>
      <c r="J133" s="2">
        <v>0.26540799999999998</v>
      </c>
      <c r="K133" s="2">
        <v>-6.2399999999999997E-2</v>
      </c>
      <c r="L133" s="2">
        <v>1.8700000000000001E-2</v>
      </c>
      <c r="M133" s="2">
        <v>8.5840060000000004E-4</v>
      </c>
      <c r="N133" s="2">
        <v>0.30336200000000002</v>
      </c>
      <c r="O133" s="2">
        <v>4.8300900000000001E-2</v>
      </c>
      <c r="P133" s="2">
        <v>3.371188E-10</v>
      </c>
      <c r="Q133" s="2">
        <v>-0.20569499999999999</v>
      </c>
      <c r="R133" s="2">
        <v>6.9802500000000003E-2</v>
      </c>
      <c r="S133" s="2">
        <v>3.210699E-3</v>
      </c>
      <c r="T133" s="2">
        <v>0.23520840000000001</v>
      </c>
      <c r="U133" s="2">
        <v>5</v>
      </c>
    </row>
    <row r="134" spans="1:21" x14ac:dyDescent="0.25">
      <c r="A134" s="2" t="s">
        <v>968</v>
      </c>
      <c r="B134" s="2">
        <v>12</v>
      </c>
      <c r="C134" s="2" t="s">
        <v>969</v>
      </c>
      <c r="D134" s="2">
        <v>53674755</v>
      </c>
      <c r="E134" s="2" t="s">
        <v>970</v>
      </c>
      <c r="F134" s="2">
        <v>12</v>
      </c>
      <c r="G134" s="2">
        <v>53666713</v>
      </c>
      <c r="H134" s="2" t="s">
        <v>29</v>
      </c>
      <c r="I134" s="2" t="s">
        <v>24</v>
      </c>
      <c r="J134" s="2">
        <v>0.32803199999999999</v>
      </c>
      <c r="K134" s="2">
        <v>-3.8300000000000001E-2</v>
      </c>
      <c r="L134" s="2">
        <v>1.66E-2</v>
      </c>
      <c r="M134" s="2">
        <v>2.1160209999999999E-2</v>
      </c>
      <c r="N134" s="2">
        <v>0.82363600000000003</v>
      </c>
      <c r="O134" s="2">
        <v>0.10735500000000001</v>
      </c>
      <c r="P134" s="2">
        <v>1.6925650000000001E-14</v>
      </c>
      <c r="Q134" s="2">
        <v>-4.6501099999999997E-2</v>
      </c>
      <c r="R134" s="2">
        <v>2.1046200000000001E-2</v>
      </c>
      <c r="S134" s="2">
        <v>2.714132E-2</v>
      </c>
      <c r="T134" s="2">
        <v>0.45322990000000002</v>
      </c>
      <c r="U134" s="2">
        <v>5</v>
      </c>
    </row>
    <row r="135" spans="1:21" x14ac:dyDescent="0.25">
      <c r="A135" s="2" t="s">
        <v>971</v>
      </c>
      <c r="B135" s="2">
        <v>12</v>
      </c>
      <c r="C135" s="2" t="s">
        <v>972</v>
      </c>
      <c r="D135" s="2">
        <v>56863532</v>
      </c>
      <c r="E135" s="2" t="s">
        <v>973</v>
      </c>
      <c r="F135" s="2">
        <v>12</v>
      </c>
      <c r="G135" s="2">
        <v>56861458</v>
      </c>
      <c r="H135" s="2" t="s">
        <v>24</v>
      </c>
      <c r="I135" s="2" t="s">
        <v>29</v>
      </c>
      <c r="J135" s="2">
        <v>0.76640200000000003</v>
      </c>
      <c r="K135" s="2">
        <v>-5.2299999999999999E-2</v>
      </c>
      <c r="L135" s="2">
        <v>1.9199999999999998E-2</v>
      </c>
      <c r="M135" s="2">
        <v>6.5750640000000003E-3</v>
      </c>
      <c r="N135" s="2">
        <v>-0.29070600000000002</v>
      </c>
      <c r="O135" s="2">
        <v>3.9324400000000002E-2</v>
      </c>
      <c r="P135" s="2">
        <v>1.440771E-13</v>
      </c>
      <c r="Q135" s="2">
        <v>0.17990700000000001</v>
      </c>
      <c r="R135" s="2">
        <v>7.0387099999999994E-2</v>
      </c>
      <c r="S135" s="2">
        <v>1.058945E-2</v>
      </c>
    </row>
    <row r="136" spans="1:21" x14ac:dyDescent="0.25">
      <c r="A136" s="2" t="s">
        <v>974</v>
      </c>
      <c r="B136" s="2">
        <v>12</v>
      </c>
      <c r="C136" s="2" t="s">
        <v>975</v>
      </c>
      <c r="D136" s="2">
        <v>66716874</v>
      </c>
      <c r="E136" s="2" t="s">
        <v>976</v>
      </c>
      <c r="F136" s="2">
        <v>12</v>
      </c>
      <c r="G136" s="2">
        <v>66711457</v>
      </c>
      <c r="H136" s="2" t="s">
        <v>29</v>
      </c>
      <c r="I136" s="2" t="s">
        <v>24</v>
      </c>
      <c r="J136" s="2">
        <v>0.76938399999999996</v>
      </c>
      <c r="K136" s="2">
        <v>4.0099999999999997E-2</v>
      </c>
      <c r="L136" s="2">
        <v>1.7899999999999999E-2</v>
      </c>
      <c r="M136" s="2">
        <v>2.492987E-2</v>
      </c>
      <c r="N136" s="2">
        <v>0.32037300000000002</v>
      </c>
      <c r="O136" s="2">
        <v>5.4544099999999998E-2</v>
      </c>
      <c r="P136" s="2">
        <v>4.2627810000000004E-9</v>
      </c>
      <c r="Q136" s="2">
        <v>0.125166</v>
      </c>
      <c r="R136" s="2">
        <v>5.9798200000000003E-2</v>
      </c>
      <c r="S136" s="2">
        <v>3.6335909999999999E-2</v>
      </c>
      <c r="T136" s="2">
        <v>0.63295869999999999</v>
      </c>
      <c r="U136" s="2">
        <v>4</v>
      </c>
    </row>
    <row r="137" spans="1:21" x14ac:dyDescent="0.25">
      <c r="A137" s="2" t="s">
        <v>977</v>
      </c>
      <c r="B137" s="2">
        <v>12</v>
      </c>
      <c r="C137" s="2" t="s">
        <v>978</v>
      </c>
      <c r="D137" s="2">
        <v>95654044</v>
      </c>
      <c r="E137" s="2" t="s">
        <v>979</v>
      </c>
      <c r="F137" s="2">
        <v>12</v>
      </c>
      <c r="G137" s="2">
        <v>95552951</v>
      </c>
      <c r="H137" s="2" t="s">
        <v>25</v>
      </c>
      <c r="I137" s="2" t="s">
        <v>24</v>
      </c>
      <c r="J137" s="2">
        <v>0.30119299999999999</v>
      </c>
      <c r="K137" s="2">
        <v>3.44E-2</v>
      </c>
      <c r="L137" s="2">
        <v>1.6799999999999999E-2</v>
      </c>
      <c r="M137" s="2">
        <v>4.0940200000000003E-2</v>
      </c>
      <c r="N137" s="2">
        <v>-0.27628799999999998</v>
      </c>
      <c r="O137" s="2">
        <v>4.05815E-2</v>
      </c>
      <c r="P137" s="2">
        <v>9.8810820000000001E-12</v>
      </c>
      <c r="Q137" s="2">
        <v>-0.12450799999999999</v>
      </c>
      <c r="R137" s="2">
        <v>6.3496700000000003E-2</v>
      </c>
      <c r="S137" s="2">
        <v>4.9896000000000003E-2</v>
      </c>
      <c r="T137" s="2">
        <v>0.13066</v>
      </c>
      <c r="U137" s="2">
        <v>3</v>
      </c>
    </row>
    <row r="138" spans="1:21" x14ac:dyDescent="0.25">
      <c r="A138" s="2" t="s">
        <v>980</v>
      </c>
      <c r="B138" s="2">
        <v>12</v>
      </c>
      <c r="C138" s="2" t="s">
        <v>981</v>
      </c>
      <c r="D138" s="2">
        <v>123881112</v>
      </c>
      <c r="E138" s="2" t="s">
        <v>982</v>
      </c>
      <c r="F138" s="2">
        <v>12</v>
      </c>
      <c r="G138" s="2">
        <v>123873242</v>
      </c>
      <c r="H138" s="2" t="s">
        <v>25</v>
      </c>
      <c r="I138" s="2" t="s">
        <v>39</v>
      </c>
      <c r="J138" s="2">
        <v>0.67097399999999996</v>
      </c>
      <c r="K138" s="2">
        <v>4.1399999999999999E-2</v>
      </c>
      <c r="L138" s="2">
        <v>1.9800000000000002E-2</v>
      </c>
      <c r="M138" s="2">
        <v>3.6989630000000003E-2</v>
      </c>
      <c r="N138" s="2">
        <v>0.34622999999999998</v>
      </c>
      <c r="O138" s="2">
        <v>4.3138299999999997E-2</v>
      </c>
      <c r="P138" s="2">
        <v>1.0065829999999999E-15</v>
      </c>
      <c r="Q138" s="2">
        <v>0.119574</v>
      </c>
      <c r="R138" s="2">
        <v>5.9096200000000002E-2</v>
      </c>
      <c r="S138" s="2">
        <v>4.303452E-2</v>
      </c>
      <c r="T138" s="2">
        <v>0.32504129999999998</v>
      </c>
      <c r="U138" s="2">
        <v>12</v>
      </c>
    </row>
    <row r="139" spans="1:21" x14ac:dyDescent="0.25">
      <c r="A139" s="2" t="s">
        <v>983</v>
      </c>
      <c r="B139" s="2">
        <v>13</v>
      </c>
      <c r="C139" s="2" t="s">
        <v>984</v>
      </c>
      <c r="D139" s="2">
        <v>21718937</v>
      </c>
      <c r="E139" s="2" t="s">
        <v>985</v>
      </c>
      <c r="F139" s="2">
        <v>13</v>
      </c>
      <c r="G139" s="2">
        <v>21719404</v>
      </c>
      <c r="H139" s="2" t="s">
        <v>24</v>
      </c>
      <c r="I139" s="2" t="s">
        <v>29</v>
      </c>
      <c r="J139" s="2">
        <v>0.33797199999999999</v>
      </c>
      <c r="K139" s="2">
        <v>-3.7600000000000001E-2</v>
      </c>
      <c r="L139" s="2">
        <v>1.6400000000000001E-2</v>
      </c>
      <c r="M139" s="2">
        <v>2.1980119999999999E-2</v>
      </c>
      <c r="N139" s="2">
        <v>-0.35447400000000001</v>
      </c>
      <c r="O139" s="2">
        <v>4.7277800000000002E-2</v>
      </c>
      <c r="P139" s="2">
        <v>6.4953510000000003E-14</v>
      </c>
      <c r="Q139" s="2">
        <v>0.106073</v>
      </c>
      <c r="R139" s="2">
        <v>4.8380399999999997E-2</v>
      </c>
      <c r="S139" s="2">
        <v>2.8345579999999999E-2</v>
      </c>
    </row>
    <row r="140" spans="1:21" x14ac:dyDescent="0.25">
      <c r="A140" s="2" t="s">
        <v>986</v>
      </c>
      <c r="B140" s="2">
        <v>13</v>
      </c>
      <c r="C140" s="2" t="s">
        <v>987</v>
      </c>
      <c r="D140" s="2">
        <v>27197462</v>
      </c>
      <c r="E140" s="2" t="s">
        <v>988</v>
      </c>
      <c r="F140" s="2">
        <v>13</v>
      </c>
      <c r="G140" s="2">
        <v>27272502</v>
      </c>
      <c r="H140" s="2" t="s">
        <v>39</v>
      </c>
      <c r="I140" s="2" t="s">
        <v>25</v>
      </c>
      <c r="J140" s="2">
        <v>0.31709700000000002</v>
      </c>
      <c r="K140" s="2">
        <v>-4.4299999999999999E-2</v>
      </c>
      <c r="L140" s="2">
        <v>1.7299999999999999E-2</v>
      </c>
      <c r="M140" s="2">
        <v>1.0530039999999999E-2</v>
      </c>
      <c r="N140" s="2">
        <v>-0.35633900000000002</v>
      </c>
      <c r="O140" s="2">
        <v>4.0503400000000002E-2</v>
      </c>
      <c r="P140" s="2">
        <v>1.395711E-18</v>
      </c>
      <c r="Q140" s="2">
        <v>0.12432</v>
      </c>
      <c r="R140" s="2">
        <v>5.0563900000000002E-2</v>
      </c>
      <c r="S140" s="2">
        <v>1.394546E-2</v>
      </c>
    </row>
    <row r="141" spans="1:21" x14ac:dyDescent="0.25">
      <c r="A141" s="2" t="s">
        <v>989</v>
      </c>
      <c r="B141" s="2">
        <v>13</v>
      </c>
      <c r="C141" s="2" t="s">
        <v>990</v>
      </c>
      <c r="D141" s="2">
        <v>48561373</v>
      </c>
      <c r="E141" s="2" t="s">
        <v>991</v>
      </c>
      <c r="F141" s="2">
        <v>13</v>
      </c>
      <c r="G141" s="2">
        <v>48566622</v>
      </c>
      <c r="H141" s="2" t="s">
        <v>29</v>
      </c>
      <c r="I141" s="2" t="s">
        <v>24</v>
      </c>
      <c r="J141" s="2">
        <v>0.67594399999999999</v>
      </c>
      <c r="K141" s="2">
        <v>-3.4200000000000001E-2</v>
      </c>
      <c r="L141" s="2">
        <v>1.6799999999999999E-2</v>
      </c>
      <c r="M141" s="2">
        <v>4.1869709999999997E-2</v>
      </c>
      <c r="N141" s="2">
        <v>-0.44522</v>
      </c>
      <c r="O141" s="2">
        <v>5.0980299999999999E-2</v>
      </c>
      <c r="P141" s="2">
        <v>2.476405E-18</v>
      </c>
      <c r="Q141" s="2">
        <v>7.6815999999999995E-2</v>
      </c>
      <c r="R141" s="2">
        <v>3.8745799999999997E-2</v>
      </c>
      <c r="S141" s="2">
        <v>4.7416140000000002E-2</v>
      </c>
    </row>
    <row r="142" spans="1:21" x14ac:dyDescent="0.25">
      <c r="A142" s="2" t="s">
        <v>377</v>
      </c>
      <c r="B142" s="2">
        <v>13</v>
      </c>
      <c r="C142" s="2" t="s">
        <v>378</v>
      </c>
      <c r="D142" s="2">
        <v>48967004</v>
      </c>
      <c r="E142" s="2" t="s">
        <v>992</v>
      </c>
      <c r="F142" s="2">
        <v>13</v>
      </c>
      <c r="G142" s="2">
        <v>49012265</v>
      </c>
      <c r="H142" s="2" t="s">
        <v>29</v>
      </c>
      <c r="I142" s="2" t="s">
        <v>24</v>
      </c>
      <c r="J142" s="2">
        <v>0.71073600000000003</v>
      </c>
      <c r="K142" s="2">
        <v>-3.9199999999999999E-2</v>
      </c>
      <c r="L142" s="2">
        <v>1.7500000000000002E-2</v>
      </c>
      <c r="M142" s="2">
        <v>2.5259810000000001E-2</v>
      </c>
      <c r="N142" s="2">
        <v>0.29451100000000002</v>
      </c>
      <c r="O142" s="2">
        <v>4.1845800000000002E-2</v>
      </c>
      <c r="P142" s="2">
        <v>1.950063E-12</v>
      </c>
      <c r="Q142" s="2">
        <v>-0.133102</v>
      </c>
      <c r="R142" s="2">
        <v>6.2357500000000003E-2</v>
      </c>
      <c r="S142" s="2">
        <v>3.2802020000000001E-2</v>
      </c>
    </row>
    <row r="143" spans="1:21" x14ac:dyDescent="0.25">
      <c r="A143" s="2" t="s">
        <v>993</v>
      </c>
      <c r="B143" s="2">
        <v>13</v>
      </c>
      <c r="C143" s="2" t="s">
        <v>994</v>
      </c>
      <c r="D143" s="2">
        <v>49844832</v>
      </c>
      <c r="E143" s="2" t="s">
        <v>995</v>
      </c>
      <c r="F143" s="2">
        <v>13</v>
      </c>
      <c r="G143" s="2">
        <v>49826027</v>
      </c>
      <c r="H143" s="2" t="s">
        <v>25</v>
      </c>
      <c r="I143" s="2" t="s">
        <v>39</v>
      </c>
      <c r="J143" s="2">
        <v>0.68389699999999998</v>
      </c>
      <c r="K143" s="2">
        <v>4.0300000000000002E-2</v>
      </c>
      <c r="L143" s="2">
        <v>1.7600000000000001E-2</v>
      </c>
      <c r="M143" s="2">
        <v>2.179014E-2</v>
      </c>
      <c r="N143" s="2">
        <v>0.32504699999999997</v>
      </c>
      <c r="O143" s="2">
        <v>4.0316400000000002E-2</v>
      </c>
      <c r="P143" s="2">
        <v>7.4813349999999995E-16</v>
      </c>
      <c r="Q143" s="2">
        <v>0.12398199999999999</v>
      </c>
      <c r="R143" s="2">
        <v>5.6287400000000001E-2</v>
      </c>
      <c r="S143" s="2">
        <v>2.761856E-2</v>
      </c>
      <c r="T143" s="2">
        <v>0.417014</v>
      </c>
      <c r="U143" s="2">
        <v>3</v>
      </c>
    </row>
    <row r="144" spans="1:21" x14ac:dyDescent="0.25">
      <c r="A144" s="2" t="s">
        <v>996</v>
      </c>
      <c r="B144" s="2">
        <v>14</v>
      </c>
      <c r="C144" s="2" t="s">
        <v>997</v>
      </c>
      <c r="D144" s="2">
        <v>74517811</v>
      </c>
      <c r="E144" s="2" t="s">
        <v>998</v>
      </c>
      <c r="F144" s="2">
        <v>14</v>
      </c>
      <c r="G144" s="2">
        <v>74647418</v>
      </c>
      <c r="H144" s="2" t="s">
        <v>24</v>
      </c>
      <c r="I144" s="2" t="s">
        <v>29</v>
      </c>
      <c r="J144" s="2">
        <v>0.65507000000000004</v>
      </c>
      <c r="K144" s="2">
        <v>-3.7699999999999997E-2</v>
      </c>
      <c r="L144" s="2">
        <v>1.6400000000000001E-2</v>
      </c>
      <c r="M144" s="2">
        <v>2.142989E-2</v>
      </c>
      <c r="N144" s="2">
        <v>-0.32877600000000001</v>
      </c>
      <c r="O144" s="2">
        <v>5.0808300000000001E-2</v>
      </c>
      <c r="P144" s="2">
        <v>9.7415820000000002E-11</v>
      </c>
      <c r="Q144" s="2">
        <v>0.11466800000000001</v>
      </c>
      <c r="R144" s="2">
        <v>5.29361E-2</v>
      </c>
      <c r="S144" s="2">
        <v>3.0299380000000001E-2</v>
      </c>
    </row>
    <row r="145" spans="1:21" x14ac:dyDescent="0.25">
      <c r="A145" s="2" t="s">
        <v>999</v>
      </c>
      <c r="B145" s="2">
        <v>14</v>
      </c>
      <c r="C145" s="2" t="s">
        <v>1000</v>
      </c>
      <c r="D145" s="2">
        <v>74609717</v>
      </c>
      <c r="E145" s="2" t="s">
        <v>1001</v>
      </c>
      <c r="F145" s="2">
        <v>14</v>
      </c>
      <c r="G145" s="2">
        <v>74660302</v>
      </c>
      <c r="H145" s="2" t="s">
        <v>29</v>
      </c>
      <c r="I145" s="2" t="s">
        <v>24</v>
      </c>
      <c r="J145" s="2">
        <v>0.65507000000000004</v>
      </c>
      <c r="K145" s="2">
        <v>-3.9100000000000003E-2</v>
      </c>
      <c r="L145" s="2">
        <v>1.6500000000000001E-2</v>
      </c>
      <c r="M145" s="2">
        <v>1.7390019999999999E-2</v>
      </c>
      <c r="N145" s="2">
        <v>-1.0070399999999999</v>
      </c>
      <c r="O145" s="2">
        <v>2.9015900000000001E-2</v>
      </c>
      <c r="P145" s="2">
        <v>6.2783090000000004E-264</v>
      </c>
      <c r="Q145" s="2">
        <v>3.8826600000000003E-2</v>
      </c>
      <c r="R145" s="2">
        <v>1.6422800000000001E-2</v>
      </c>
      <c r="S145" s="2">
        <v>1.8069419999999999E-2</v>
      </c>
      <c r="T145" s="2">
        <v>0.89385130000000002</v>
      </c>
      <c r="U145" s="2">
        <v>7</v>
      </c>
    </row>
    <row r="146" spans="1:21" x14ac:dyDescent="0.25">
      <c r="A146" s="2" t="s">
        <v>1002</v>
      </c>
      <c r="B146" s="2">
        <v>14</v>
      </c>
      <c r="C146" s="2" t="s">
        <v>1003</v>
      </c>
      <c r="D146" s="2">
        <v>88382086</v>
      </c>
      <c r="E146" s="2" t="s">
        <v>1004</v>
      </c>
      <c r="F146" s="2">
        <v>14</v>
      </c>
      <c r="G146" s="2">
        <v>88446876</v>
      </c>
      <c r="H146" s="2" t="s">
        <v>29</v>
      </c>
      <c r="I146" s="2" t="s">
        <v>39</v>
      </c>
      <c r="J146" s="2">
        <v>0.38568599999999997</v>
      </c>
      <c r="K146" s="2">
        <v>3.2199999999999999E-2</v>
      </c>
      <c r="L146" s="2">
        <v>1.5699999999999999E-2</v>
      </c>
      <c r="M146" s="2">
        <v>4.0240190000000002E-2</v>
      </c>
      <c r="N146" s="2">
        <v>0.44457200000000002</v>
      </c>
      <c r="O146" s="2">
        <v>4.6163700000000002E-2</v>
      </c>
      <c r="P146" s="2">
        <v>5.9533860000000002E-22</v>
      </c>
      <c r="Q146" s="2">
        <v>7.2429300000000002E-2</v>
      </c>
      <c r="R146" s="2">
        <v>3.6106899999999997E-2</v>
      </c>
      <c r="S146" s="2">
        <v>4.4859549999999998E-2</v>
      </c>
      <c r="T146" s="2">
        <v>0.45170510000000003</v>
      </c>
      <c r="U146" s="2">
        <v>4</v>
      </c>
    </row>
    <row r="147" spans="1:21" x14ac:dyDescent="0.25">
      <c r="A147" s="2" t="s">
        <v>1005</v>
      </c>
      <c r="B147" s="2">
        <v>14</v>
      </c>
      <c r="C147" s="2" t="s">
        <v>1006</v>
      </c>
      <c r="D147" s="2">
        <v>88893981</v>
      </c>
      <c r="E147" s="2" t="s">
        <v>1007</v>
      </c>
      <c r="F147" s="2">
        <v>14</v>
      </c>
      <c r="G147" s="2">
        <v>88961465</v>
      </c>
      <c r="H147" s="2" t="s">
        <v>29</v>
      </c>
      <c r="I147" s="2" t="s">
        <v>24</v>
      </c>
      <c r="J147" s="2">
        <v>0.69582500000000003</v>
      </c>
      <c r="K147" s="2">
        <v>-5.7299999999999997E-2</v>
      </c>
      <c r="L147" s="2">
        <v>1.6299999999999999E-2</v>
      </c>
      <c r="M147" s="2">
        <v>4.328027E-4</v>
      </c>
      <c r="N147" s="2">
        <v>1.14577</v>
      </c>
      <c r="O147" s="2">
        <v>2.7251000000000001E-2</v>
      </c>
      <c r="P147" s="2">
        <v>0</v>
      </c>
      <c r="Q147" s="2">
        <v>-5.0009999999999999E-2</v>
      </c>
      <c r="R147" s="2">
        <v>1.4275899999999999E-2</v>
      </c>
      <c r="S147" s="2">
        <v>4.5985150000000001E-4</v>
      </c>
      <c r="T147" s="2">
        <v>0.93340780000000001</v>
      </c>
      <c r="U147" s="2">
        <v>7</v>
      </c>
    </row>
    <row r="148" spans="1:21" x14ac:dyDescent="0.25">
      <c r="A148" s="2" t="s">
        <v>1008</v>
      </c>
      <c r="B148" s="2">
        <v>14</v>
      </c>
      <c r="C148" s="2" t="s">
        <v>1009</v>
      </c>
      <c r="D148" s="2">
        <v>88973555</v>
      </c>
      <c r="E148" s="2" t="s">
        <v>1010</v>
      </c>
      <c r="F148" s="2">
        <v>14</v>
      </c>
      <c r="G148" s="2">
        <v>88921716</v>
      </c>
      <c r="H148" s="2" t="s">
        <v>29</v>
      </c>
      <c r="I148" s="2" t="s">
        <v>24</v>
      </c>
      <c r="J148" s="2">
        <v>0.690855</v>
      </c>
      <c r="K148" s="2">
        <v>-5.5899999999999998E-2</v>
      </c>
      <c r="L148" s="2">
        <v>1.6299999999999999E-2</v>
      </c>
      <c r="M148" s="2">
        <v>5.7900189999999998E-4</v>
      </c>
      <c r="N148" s="2">
        <v>-0.749027</v>
      </c>
      <c r="O148" s="2">
        <v>9.1451599999999994E-2</v>
      </c>
      <c r="P148" s="2">
        <v>2.6032460000000002E-16</v>
      </c>
      <c r="Q148" s="2">
        <v>7.4630199999999994E-2</v>
      </c>
      <c r="R148" s="2">
        <v>2.3592200000000001E-2</v>
      </c>
      <c r="S148" s="2">
        <v>1.559705E-3</v>
      </c>
    </row>
    <row r="149" spans="1:21" x14ac:dyDescent="0.25">
      <c r="A149" s="2" t="s">
        <v>1011</v>
      </c>
      <c r="B149" s="2">
        <v>14</v>
      </c>
      <c r="C149" s="2" t="s">
        <v>1012</v>
      </c>
      <c r="D149" s="2">
        <v>88979924</v>
      </c>
      <c r="E149" s="2" t="s">
        <v>1010</v>
      </c>
      <c r="F149" s="2">
        <v>14</v>
      </c>
      <c r="G149" s="2">
        <v>88921716</v>
      </c>
      <c r="H149" s="2" t="s">
        <v>29</v>
      </c>
      <c r="I149" s="2" t="s">
        <v>24</v>
      </c>
      <c r="J149" s="2">
        <v>0.690855</v>
      </c>
      <c r="K149" s="2">
        <v>-5.5899999999999998E-2</v>
      </c>
      <c r="L149" s="2">
        <v>1.6299999999999999E-2</v>
      </c>
      <c r="M149" s="2">
        <v>5.7900189999999998E-4</v>
      </c>
      <c r="N149" s="2">
        <v>-0.78733900000000001</v>
      </c>
      <c r="O149" s="2">
        <v>9.4652100000000003E-2</v>
      </c>
      <c r="P149" s="2">
        <v>8.9273629999999994E-17</v>
      </c>
      <c r="Q149" s="2">
        <v>7.0998599999999995E-2</v>
      </c>
      <c r="R149" s="2">
        <v>2.2393099999999999E-2</v>
      </c>
      <c r="S149" s="2">
        <v>1.521456E-3</v>
      </c>
    </row>
    <row r="150" spans="1:21" x14ac:dyDescent="0.25">
      <c r="A150" s="2" t="s">
        <v>1013</v>
      </c>
      <c r="B150" s="2">
        <v>14</v>
      </c>
      <c r="C150" s="2" t="s">
        <v>1014</v>
      </c>
      <c r="D150" s="2">
        <v>91810927</v>
      </c>
      <c r="E150" s="2" t="s">
        <v>1015</v>
      </c>
      <c r="F150" s="2">
        <v>14</v>
      </c>
      <c r="G150" s="2">
        <v>91885706</v>
      </c>
      <c r="H150" s="2" t="s">
        <v>29</v>
      </c>
      <c r="I150" s="2" t="s">
        <v>24</v>
      </c>
      <c r="J150" s="2">
        <v>0.38270399999999999</v>
      </c>
      <c r="K150" s="2">
        <v>3.1800000000000002E-2</v>
      </c>
      <c r="L150" s="2">
        <v>1.55E-2</v>
      </c>
      <c r="M150" s="2">
        <v>4.0769930000000003E-2</v>
      </c>
      <c r="N150" s="2">
        <v>-0.29633100000000001</v>
      </c>
      <c r="O150" s="2">
        <v>3.48486E-2</v>
      </c>
      <c r="P150" s="2">
        <v>1.841378E-17</v>
      </c>
      <c r="Q150" s="2">
        <v>-0.107312</v>
      </c>
      <c r="R150" s="2">
        <v>5.3807199999999999E-2</v>
      </c>
      <c r="S150" s="2">
        <v>4.6109879999999999E-2</v>
      </c>
    </row>
    <row r="151" spans="1:21" x14ac:dyDescent="0.25">
      <c r="A151" s="2" t="s">
        <v>1016</v>
      </c>
      <c r="B151" s="2">
        <v>14</v>
      </c>
      <c r="C151" s="2" t="s">
        <v>1017</v>
      </c>
      <c r="D151" s="2">
        <v>92224622</v>
      </c>
      <c r="E151" s="2" t="s">
        <v>1018</v>
      </c>
      <c r="F151" s="2">
        <v>14</v>
      </c>
      <c r="G151" s="2">
        <v>92326270</v>
      </c>
      <c r="H151" s="2" t="s">
        <v>24</v>
      </c>
      <c r="I151" s="2" t="s">
        <v>29</v>
      </c>
      <c r="J151" s="2">
        <v>0.62922500000000003</v>
      </c>
      <c r="K151" s="2">
        <v>-4.7899999999999998E-2</v>
      </c>
      <c r="L151" s="2">
        <v>1.66E-2</v>
      </c>
      <c r="M151" s="2">
        <v>3.7739840000000002E-3</v>
      </c>
      <c r="N151" s="2">
        <v>-0.371168</v>
      </c>
      <c r="O151" s="2">
        <v>4.8628900000000003E-2</v>
      </c>
      <c r="P151" s="2">
        <v>2.299537E-14</v>
      </c>
      <c r="Q151" s="2">
        <v>0.129052</v>
      </c>
      <c r="R151" s="2">
        <v>4.7813099999999997E-2</v>
      </c>
      <c r="S151" s="2">
        <v>6.9527369999999996E-3</v>
      </c>
    </row>
    <row r="152" spans="1:21" x14ac:dyDescent="0.25">
      <c r="A152" s="2" t="s">
        <v>1019</v>
      </c>
      <c r="B152" s="2">
        <v>14</v>
      </c>
      <c r="C152" s="2" t="s">
        <v>1020</v>
      </c>
      <c r="D152" s="2">
        <v>92289987</v>
      </c>
      <c r="E152" s="2" t="s">
        <v>1018</v>
      </c>
      <c r="F152" s="2">
        <v>14</v>
      </c>
      <c r="G152" s="2">
        <v>92326270</v>
      </c>
      <c r="H152" s="2" t="s">
        <v>24</v>
      </c>
      <c r="I152" s="2" t="s">
        <v>29</v>
      </c>
      <c r="J152" s="2">
        <v>0.62922500000000003</v>
      </c>
      <c r="K152" s="2">
        <v>-4.7899999999999998E-2</v>
      </c>
      <c r="L152" s="2">
        <v>1.66E-2</v>
      </c>
      <c r="M152" s="2">
        <v>3.7739840000000002E-3</v>
      </c>
      <c r="N152" s="2">
        <v>-0.486342</v>
      </c>
      <c r="O152" s="2">
        <v>4.65806E-2</v>
      </c>
      <c r="P152" s="2">
        <v>1.6132509999999999E-25</v>
      </c>
      <c r="Q152" s="2">
        <v>9.8490400000000006E-2</v>
      </c>
      <c r="R152" s="2">
        <v>3.5411900000000003E-2</v>
      </c>
      <c r="S152" s="2">
        <v>5.4145189999999996E-3</v>
      </c>
    </row>
    <row r="153" spans="1:21" x14ac:dyDescent="0.25">
      <c r="A153" s="2" t="s">
        <v>1021</v>
      </c>
      <c r="B153" s="2">
        <v>14</v>
      </c>
      <c r="C153" s="2" t="s">
        <v>1022</v>
      </c>
      <c r="D153" s="2">
        <v>93986893</v>
      </c>
      <c r="E153" s="2" t="s">
        <v>1023</v>
      </c>
      <c r="F153" s="2">
        <v>14</v>
      </c>
      <c r="G153" s="2">
        <v>93913432</v>
      </c>
      <c r="H153" s="2" t="s">
        <v>39</v>
      </c>
      <c r="I153" s="2" t="s">
        <v>25</v>
      </c>
      <c r="J153" s="2">
        <v>0.71172999999999997</v>
      </c>
      <c r="K153" s="2">
        <v>-3.3799999999999997E-2</v>
      </c>
      <c r="L153" s="2">
        <v>1.67E-2</v>
      </c>
      <c r="M153" s="2">
        <v>4.2820329999999997E-2</v>
      </c>
      <c r="N153" s="2">
        <v>-0.439635</v>
      </c>
      <c r="O153" s="2">
        <v>5.1302100000000003E-2</v>
      </c>
      <c r="P153" s="2">
        <v>1.03904E-17</v>
      </c>
      <c r="Q153" s="2">
        <v>7.6882000000000006E-2</v>
      </c>
      <c r="R153" s="2">
        <v>3.9031099999999999E-2</v>
      </c>
      <c r="S153" s="2">
        <v>4.886588E-2</v>
      </c>
      <c r="T153" s="2">
        <v>0.56382259999999995</v>
      </c>
      <c r="U153" s="2">
        <v>5</v>
      </c>
    </row>
    <row r="154" spans="1:21" x14ac:dyDescent="0.25">
      <c r="A154" s="2" t="s">
        <v>1024</v>
      </c>
      <c r="B154" s="2">
        <v>14</v>
      </c>
      <c r="C154" s="2" t="s">
        <v>1025</v>
      </c>
      <c r="D154" s="2">
        <v>103910948</v>
      </c>
      <c r="E154" s="2" t="s">
        <v>1026</v>
      </c>
      <c r="F154" s="2">
        <v>14</v>
      </c>
      <c r="G154" s="2">
        <v>103878882</v>
      </c>
      <c r="H154" s="2" t="s">
        <v>39</v>
      </c>
      <c r="I154" s="2" t="s">
        <v>25</v>
      </c>
      <c r="J154" s="2">
        <v>0.65805199999999997</v>
      </c>
      <c r="K154" s="2">
        <v>4.9000000000000002E-2</v>
      </c>
      <c r="L154" s="2">
        <v>1.6500000000000001E-2</v>
      </c>
      <c r="M154" s="2">
        <v>2.956991E-3</v>
      </c>
      <c r="N154" s="2">
        <v>-0.427089</v>
      </c>
      <c r="O154" s="2">
        <v>5.1539799999999997E-2</v>
      </c>
      <c r="P154" s="2">
        <v>1.1653770000000001E-16</v>
      </c>
      <c r="Q154" s="2">
        <v>-0.11473</v>
      </c>
      <c r="R154" s="2">
        <v>4.1039600000000002E-2</v>
      </c>
      <c r="S154" s="2">
        <v>5.1804019999999998E-3</v>
      </c>
      <c r="T154" s="2">
        <v>0.40262809999999999</v>
      </c>
      <c r="U154" s="2">
        <v>3</v>
      </c>
    </row>
    <row r="155" spans="1:21" x14ac:dyDescent="0.25">
      <c r="A155" s="2" t="s">
        <v>1027</v>
      </c>
      <c r="B155" s="2">
        <v>14</v>
      </c>
      <c r="C155" s="2" t="s">
        <v>1028</v>
      </c>
      <c r="D155" s="2">
        <v>103999465</v>
      </c>
      <c r="E155" s="2" t="s">
        <v>1029</v>
      </c>
      <c r="F155" s="2">
        <v>14</v>
      </c>
      <c r="G155" s="2">
        <v>103874420</v>
      </c>
      <c r="H155" s="2" t="s">
        <v>29</v>
      </c>
      <c r="I155" s="2" t="s">
        <v>24</v>
      </c>
      <c r="J155" s="2">
        <v>0.64214700000000002</v>
      </c>
      <c r="K155" s="2">
        <v>4.5600000000000002E-2</v>
      </c>
      <c r="L155" s="2">
        <v>1.61E-2</v>
      </c>
      <c r="M155" s="2">
        <v>4.5590040000000002E-3</v>
      </c>
      <c r="N155" s="2">
        <v>-0.27643800000000002</v>
      </c>
      <c r="O155" s="2">
        <v>3.6657599999999999E-2</v>
      </c>
      <c r="P155" s="2">
        <v>4.6608780000000002E-14</v>
      </c>
      <c r="Q155" s="2">
        <v>-0.16495599999999999</v>
      </c>
      <c r="R155" s="2">
        <v>6.2213299999999999E-2</v>
      </c>
      <c r="S155" s="2">
        <v>8.0145719999999993E-3</v>
      </c>
      <c r="T155" s="2">
        <v>0.90513410000000005</v>
      </c>
      <c r="U155" s="2">
        <v>9</v>
      </c>
    </row>
    <row r="156" spans="1:21" x14ac:dyDescent="0.25">
      <c r="A156" s="2" t="s">
        <v>1030</v>
      </c>
      <c r="B156" s="2">
        <v>14</v>
      </c>
      <c r="C156" s="2" t="s">
        <v>1031</v>
      </c>
      <c r="D156" s="2">
        <v>105464465</v>
      </c>
      <c r="E156" s="2" t="s">
        <v>1032</v>
      </c>
      <c r="F156" s="2">
        <v>14</v>
      </c>
      <c r="G156" s="2">
        <v>105481186</v>
      </c>
      <c r="H156" s="2" t="s">
        <v>29</v>
      </c>
      <c r="I156" s="2" t="s">
        <v>24</v>
      </c>
      <c r="J156" s="2">
        <v>0.68091500000000005</v>
      </c>
      <c r="K156" s="2">
        <v>3.7499999999999999E-2</v>
      </c>
      <c r="L156" s="2">
        <v>1.8200000000000001E-2</v>
      </c>
      <c r="M156" s="2">
        <v>3.8919750000000003E-2</v>
      </c>
      <c r="N156" s="2">
        <v>-0.48318499999999998</v>
      </c>
      <c r="O156" s="2">
        <v>4.1829199999999997E-2</v>
      </c>
      <c r="P156" s="2">
        <v>7.2644879999999996E-31</v>
      </c>
      <c r="Q156" s="2">
        <v>-7.7610100000000001E-2</v>
      </c>
      <c r="R156" s="2">
        <v>3.8261299999999998E-2</v>
      </c>
      <c r="S156" s="2">
        <v>4.2517039999999999E-2</v>
      </c>
      <c r="T156" s="2">
        <v>0.32496950000000002</v>
      </c>
      <c r="U156" s="2">
        <v>11</v>
      </c>
    </row>
    <row r="157" spans="1:21" x14ac:dyDescent="0.25">
      <c r="A157" s="2" t="s">
        <v>1033</v>
      </c>
      <c r="B157" s="2">
        <v>15</v>
      </c>
      <c r="C157" s="2" t="s">
        <v>1034</v>
      </c>
      <c r="D157" s="2">
        <v>32890918</v>
      </c>
      <c r="E157" s="2" t="s">
        <v>1035</v>
      </c>
      <c r="F157" s="2">
        <v>15</v>
      </c>
      <c r="G157" s="2">
        <v>32927476</v>
      </c>
      <c r="H157" s="2" t="s">
        <v>25</v>
      </c>
      <c r="I157" s="2" t="s">
        <v>39</v>
      </c>
      <c r="J157" s="2">
        <v>0.74751500000000004</v>
      </c>
      <c r="K157" s="2">
        <v>-5.9400000000000001E-2</v>
      </c>
      <c r="L157" s="2">
        <v>2.1899999999999999E-2</v>
      </c>
      <c r="M157" s="2">
        <v>6.7779759999999998E-3</v>
      </c>
      <c r="N157" s="2">
        <v>-0.52943399999999996</v>
      </c>
      <c r="O157" s="2">
        <v>8.1697699999999998E-2</v>
      </c>
      <c r="P157" s="2">
        <v>9.1477229999999994E-11</v>
      </c>
      <c r="Q157" s="2">
        <v>0.112195</v>
      </c>
      <c r="R157" s="2">
        <v>4.4841899999999997E-2</v>
      </c>
      <c r="S157" s="2">
        <v>1.234876E-2</v>
      </c>
    </row>
    <row r="158" spans="1:21" x14ac:dyDescent="0.25">
      <c r="A158" s="2" t="s">
        <v>1036</v>
      </c>
      <c r="B158" s="2">
        <v>15</v>
      </c>
      <c r="C158" s="2" t="s">
        <v>1037</v>
      </c>
      <c r="D158" s="2">
        <v>40667395</v>
      </c>
      <c r="E158" s="2" t="s">
        <v>1038</v>
      </c>
      <c r="F158" s="2">
        <v>15</v>
      </c>
      <c r="G158" s="2">
        <v>40622941</v>
      </c>
      <c r="H158" s="2" t="s">
        <v>24</v>
      </c>
      <c r="I158" s="2" t="s">
        <v>29</v>
      </c>
      <c r="J158" s="2">
        <v>0.61331999999999998</v>
      </c>
      <c r="K158" s="2">
        <v>3.9699999999999999E-2</v>
      </c>
      <c r="L158" s="2">
        <v>1.5800000000000002E-2</v>
      </c>
      <c r="M158" s="2">
        <v>1.2119929999999999E-2</v>
      </c>
      <c r="N158" s="2">
        <v>-0.29255300000000001</v>
      </c>
      <c r="O158" s="2">
        <v>4.6506400000000003E-2</v>
      </c>
      <c r="P158" s="2">
        <v>3.1623269999999998E-10</v>
      </c>
      <c r="Q158" s="2">
        <v>-0.13570199999999999</v>
      </c>
      <c r="R158" s="2">
        <v>5.8156199999999998E-2</v>
      </c>
      <c r="S158" s="2">
        <v>1.9627019999999998E-2</v>
      </c>
    </row>
    <row r="159" spans="1:21" x14ac:dyDescent="0.25">
      <c r="A159" s="2" t="s">
        <v>1039</v>
      </c>
      <c r="B159" s="2">
        <v>15</v>
      </c>
      <c r="C159" s="2" t="s">
        <v>1040</v>
      </c>
      <c r="D159" s="2">
        <v>51993386</v>
      </c>
      <c r="E159" s="2" t="s">
        <v>1041</v>
      </c>
      <c r="F159" s="2">
        <v>15</v>
      </c>
      <c r="G159" s="2">
        <v>51921358</v>
      </c>
      <c r="H159" s="2" t="s">
        <v>25</v>
      </c>
      <c r="I159" s="2" t="s">
        <v>39</v>
      </c>
      <c r="J159" s="2">
        <v>0.217694</v>
      </c>
      <c r="K159" s="2">
        <v>3.8899999999999997E-2</v>
      </c>
      <c r="L159" s="2">
        <v>1.84E-2</v>
      </c>
      <c r="M159" s="2">
        <v>3.4609870000000001E-2</v>
      </c>
      <c r="N159" s="2">
        <v>-0.46348800000000001</v>
      </c>
      <c r="O159" s="2">
        <v>4.5118999999999999E-2</v>
      </c>
      <c r="P159" s="2">
        <v>9.3684140000000002E-25</v>
      </c>
      <c r="Q159" s="2">
        <v>-8.3928799999999998E-2</v>
      </c>
      <c r="R159" s="2">
        <v>4.0530999999999998E-2</v>
      </c>
      <c r="S159" s="2">
        <v>3.8383840000000002E-2</v>
      </c>
      <c r="T159" s="2">
        <v>0.95897180000000004</v>
      </c>
      <c r="U159" s="2">
        <v>3</v>
      </c>
    </row>
    <row r="160" spans="1:21" x14ac:dyDescent="0.25">
      <c r="A160" s="2" t="s">
        <v>1042</v>
      </c>
      <c r="B160" s="2">
        <v>15</v>
      </c>
      <c r="C160" s="2" t="s">
        <v>1043</v>
      </c>
      <c r="D160" s="2">
        <v>76919155</v>
      </c>
      <c r="E160" s="2" t="s">
        <v>1044</v>
      </c>
      <c r="F160" s="2">
        <v>15</v>
      </c>
      <c r="G160" s="2">
        <v>76696635</v>
      </c>
      <c r="H160" s="2" t="s">
        <v>39</v>
      </c>
      <c r="I160" s="2" t="s">
        <v>25</v>
      </c>
      <c r="J160" s="2">
        <v>0.33101399999999997</v>
      </c>
      <c r="K160" s="2">
        <v>-3.6200000000000003E-2</v>
      </c>
      <c r="L160" s="2">
        <v>1.6500000000000001E-2</v>
      </c>
      <c r="M160" s="2">
        <v>2.794023E-2</v>
      </c>
      <c r="N160" s="2">
        <v>0.39455499999999999</v>
      </c>
      <c r="O160" s="2">
        <v>4.0603899999999998E-2</v>
      </c>
      <c r="P160" s="2">
        <v>2.5473970000000001E-22</v>
      </c>
      <c r="Q160" s="2">
        <v>-9.1748899999999994E-2</v>
      </c>
      <c r="R160" s="2">
        <v>4.2871899999999998E-2</v>
      </c>
      <c r="S160" s="2">
        <v>3.2349040000000003E-2</v>
      </c>
      <c r="T160" s="2">
        <v>0.46693370000000001</v>
      </c>
      <c r="U160" s="2">
        <v>4</v>
      </c>
    </row>
    <row r="161" spans="1:21" x14ac:dyDescent="0.25">
      <c r="A161" s="2" t="s">
        <v>1045</v>
      </c>
      <c r="B161" s="2">
        <v>15</v>
      </c>
      <c r="C161" s="2" t="s">
        <v>1046</v>
      </c>
      <c r="D161" s="2">
        <v>78837175</v>
      </c>
      <c r="E161" s="2" t="s">
        <v>1047</v>
      </c>
      <c r="F161" s="2">
        <v>15</v>
      </c>
      <c r="G161" s="2">
        <v>78814046</v>
      </c>
      <c r="H161" s="2" t="s">
        <v>24</v>
      </c>
      <c r="I161" s="2" t="s">
        <v>29</v>
      </c>
      <c r="J161" s="2">
        <v>0.37872800000000001</v>
      </c>
      <c r="K161" s="2">
        <v>-3.4799999999999998E-2</v>
      </c>
      <c r="L161" s="2">
        <v>1.6799999999999999E-2</v>
      </c>
      <c r="M161" s="2">
        <v>3.8770369999999998E-2</v>
      </c>
      <c r="N161" s="2">
        <v>0.34011999999999998</v>
      </c>
      <c r="O161" s="2">
        <v>5.2483399999999999E-2</v>
      </c>
      <c r="P161" s="2">
        <v>9.1405000000000006E-11</v>
      </c>
      <c r="Q161" s="2">
        <v>-0.10231700000000001</v>
      </c>
      <c r="R161" s="2">
        <v>5.1856199999999998E-2</v>
      </c>
      <c r="S161" s="2">
        <v>4.8485859999999999E-2</v>
      </c>
      <c r="T161" s="2">
        <v>8.1023369999999997E-2</v>
      </c>
      <c r="U161" s="2">
        <v>3</v>
      </c>
    </row>
    <row r="162" spans="1:21" x14ac:dyDescent="0.25">
      <c r="A162" s="2" t="s">
        <v>1048</v>
      </c>
      <c r="B162" s="2">
        <v>15</v>
      </c>
      <c r="C162" s="2" t="s">
        <v>1049</v>
      </c>
      <c r="D162" s="2">
        <v>82566211</v>
      </c>
      <c r="E162" s="2" t="s">
        <v>1050</v>
      </c>
      <c r="F162" s="2">
        <v>15</v>
      </c>
      <c r="G162" s="2">
        <v>83214154</v>
      </c>
      <c r="H162" s="2" t="s">
        <v>25</v>
      </c>
      <c r="I162" s="2" t="s">
        <v>39</v>
      </c>
      <c r="J162" s="2">
        <v>0.65407599999999999</v>
      </c>
      <c r="K162" s="2">
        <v>-4.7E-2</v>
      </c>
      <c r="L162" s="2">
        <v>1.6400000000000001E-2</v>
      </c>
      <c r="M162" s="2">
        <v>4.2199760000000003E-3</v>
      </c>
      <c r="N162" s="2">
        <v>-0.40037899999999998</v>
      </c>
      <c r="O162" s="2">
        <v>5.33876E-2</v>
      </c>
      <c r="P162" s="2">
        <v>6.4077509999999997E-14</v>
      </c>
      <c r="Q162" s="2">
        <v>0.11738899999999999</v>
      </c>
      <c r="R162" s="2">
        <v>4.3850199999999999E-2</v>
      </c>
      <c r="S162" s="2">
        <v>7.4274629999999996E-3</v>
      </c>
      <c r="T162" s="2">
        <v>0.31149070000000001</v>
      </c>
      <c r="U162" s="2">
        <v>5</v>
      </c>
    </row>
    <row r="163" spans="1:21" x14ac:dyDescent="0.25">
      <c r="A163" s="2" t="s">
        <v>1051</v>
      </c>
      <c r="B163" s="2">
        <v>15</v>
      </c>
      <c r="C163" s="2" t="s">
        <v>1052</v>
      </c>
      <c r="D163" s="2">
        <v>82608927</v>
      </c>
      <c r="E163" s="2" t="s">
        <v>1053</v>
      </c>
      <c r="F163" s="2">
        <v>15</v>
      </c>
      <c r="G163" s="2">
        <v>82561989</v>
      </c>
      <c r="H163" s="2" t="s">
        <v>24</v>
      </c>
      <c r="I163" s="2" t="s">
        <v>29</v>
      </c>
      <c r="J163" s="2">
        <v>0.31709700000000002</v>
      </c>
      <c r="K163" s="2">
        <v>3.3000000000000002E-2</v>
      </c>
      <c r="L163" s="2">
        <v>1.6400000000000001E-2</v>
      </c>
      <c r="M163" s="2">
        <v>4.4800199999999998E-2</v>
      </c>
      <c r="N163" s="2">
        <v>-0.909246</v>
      </c>
      <c r="O163" s="2">
        <v>9.1198699999999994E-2</v>
      </c>
      <c r="P163" s="2">
        <v>2.0633500000000001E-23</v>
      </c>
      <c r="Q163" s="2">
        <v>-3.6293800000000001E-2</v>
      </c>
      <c r="R163" s="2">
        <v>1.84006E-2</v>
      </c>
      <c r="S163" s="2">
        <v>4.8561229999999997E-2</v>
      </c>
      <c r="T163" s="2">
        <v>2.459306E-2</v>
      </c>
      <c r="U163" s="2">
        <v>8</v>
      </c>
    </row>
    <row r="164" spans="1:21" x14ac:dyDescent="0.25">
      <c r="A164" s="2" t="s">
        <v>1054</v>
      </c>
      <c r="B164" s="2">
        <v>15</v>
      </c>
      <c r="C164" s="2" t="s">
        <v>1055</v>
      </c>
      <c r="D164" s="2">
        <v>82958516</v>
      </c>
      <c r="E164" s="2" t="s">
        <v>1056</v>
      </c>
      <c r="F164" s="2">
        <v>15</v>
      </c>
      <c r="G164" s="2">
        <v>83398303</v>
      </c>
      <c r="H164" s="2" t="s">
        <v>39</v>
      </c>
      <c r="I164" s="2" t="s">
        <v>25</v>
      </c>
      <c r="J164" s="2">
        <v>0.28031800000000001</v>
      </c>
      <c r="K164" s="2">
        <v>-3.73E-2</v>
      </c>
      <c r="L164" s="2">
        <v>1.7399999999999999E-2</v>
      </c>
      <c r="M164" s="2">
        <v>3.2619700000000001E-2</v>
      </c>
      <c r="N164" s="2">
        <v>0.36956099999999997</v>
      </c>
      <c r="O164" s="2">
        <v>5.6003600000000001E-2</v>
      </c>
      <c r="P164" s="2">
        <v>4.1430759999999999E-11</v>
      </c>
      <c r="Q164" s="2">
        <v>-0.10093100000000001</v>
      </c>
      <c r="R164" s="2">
        <v>4.9505E-2</v>
      </c>
      <c r="S164" s="2">
        <v>4.1470229999999997E-2</v>
      </c>
      <c r="T164" s="2">
        <v>1.1173239999999999E-2</v>
      </c>
      <c r="U164" s="2">
        <v>6</v>
      </c>
    </row>
    <row r="165" spans="1:21" x14ac:dyDescent="0.25">
      <c r="A165" s="2" t="s">
        <v>428</v>
      </c>
      <c r="B165" s="2">
        <v>15</v>
      </c>
      <c r="C165" s="2" t="s">
        <v>429</v>
      </c>
      <c r="D165" s="2">
        <v>83264781</v>
      </c>
      <c r="E165" s="2" t="s">
        <v>1056</v>
      </c>
      <c r="F165" s="2">
        <v>15</v>
      </c>
      <c r="G165" s="2">
        <v>83398303</v>
      </c>
      <c r="H165" s="2" t="s">
        <v>39</v>
      </c>
      <c r="I165" s="2" t="s">
        <v>25</v>
      </c>
      <c r="J165" s="2">
        <v>0.28031800000000001</v>
      </c>
      <c r="K165" s="2">
        <v>-3.73E-2</v>
      </c>
      <c r="L165" s="2">
        <v>1.7399999999999999E-2</v>
      </c>
      <c r="M165" s="2">
        <v>3.2619700000000001E-2</v>
      </c>
      <c r="N165" s="2">
        <v>-0.45680199999999999</v>
      </c>
      <c r="O165" s="2">
        <v>5.3939599999999997E-2</v>
      </c>
      <c r="P165" s="2">
        <v>2.479884E-17</v>
      </c>
      <c r="Q165" s="2">
        <v>8.1654599999999994E-2</v>
      </c>
      <c r="R165" s="2">
        <v>3.9292199999999999E-2</v>
      </c>
      <c r="S165" s="2">
        <v>3.7696920000000002E-2</v>
      </c>
      <c r="T165" s="2">
        <v>2.8449640000000002E-2</v>
      </c>
      <c r="U165" s="2">
        <v>7</v>
      </c>
    </row>
    <row r="166" spans="1:21" x14ac:dyDescent="0.25">
      <c r="A166" s="2" t="s">
        <v>1057</v>
      </c>
      <c r="B166" s="2">
        <v>16</v>
      </c>
      <c r="C166" s="2" t="s">
        <v>1058</v>
      </c>
      <c r="D166" s="2">
        <v>457156</v>
      </c>
      <c r="E166" s="2" t="s">
        <v>1059</v>
      </c>
      <c r="F166" s="2">
        <v>16</v>
      </c>
      <c r="G166" s="2">
        <v>495538</v>
      </c>
      <c r="H166" s="2" t="s">
        <v>25</v>
      </c>
      <c r="I166" s="2" t="s">
        <v>39</v>
      </c>
      <c r="J166" s="2">
        <v>0.71272400000000002</v>
      </c>
      <c r="K166" s="2">
        <v>6.13E-2</v>
      </c>
      <c r="L166" s="2">
        <v>1.7100000000000001E-2</v>
      </c>
      <c r="M166" s="2">
        <v>3.3989909999999999E-4</v>
      </c>
      <c r="N166" s="2">
        <v>-0.32458500000000001</v>
      </c>
      <c r="O166" s="2">
        <v>4.2547599999999998E-2</v>
      </c>
      <c r="P166" s="2">
        <v>2.3705880000000001E-14</v>
      </c>
      <c r="Q166" s="2">
        <v>-0.188857</v>
      </c>
      <c r="R166" s="2">
        <v>5.8209299999999999E-2</v>
      </c>
      <c r="S166" s="2">
        <v>1.176812E-3</v>
      </c>
      <c r="T166" s="2">
        <v>0.28232859999999999</v>
      </c>
      <c r="U166" s="2">
        <v>4</v>
      </c>
    </row>
    <row r="167" spans="1:21" x14ac:dyDescent="0.25">
      <c r="A167" s="2" t="s">
        <v>1060</v>
      </c>
      <c r="B167" s="2">
        <v>16</v>
      </c>
      <c r="C167" s="2" t="s">
        <v>1061</v>
      </c>
      <c r="D167" s="2">
        <v>625565</v>
      </c>
      <c r="E167" s="2" t="s">
        <v>1062</v>
      </c>
      <c r="F167" s="2">
        <v>16</v>
      </c>
      <c r="G167" s="2">
        <v>622211</v>
      </c>
      <c r="H167" s="2" t="s">
        <v>39</v>
      </c>
      <c r="I167" s="2" t="s">
        <v>25</v>
      </c>
      <c r="J167" s="2">
        <v>0.74751500000000004</v>
      </c>
      <c r="K167" s="2">
        <v>5.28E-2</v>
      </c>
      <c r="L167" s="2">
        <v>2.1600000000000001E-2</v>
      </c>
      <c r="M167" s="2">
        <v>1.468013E-2</v>
      </c>
      <c r="N167" s="2">
        <v>1.1531899999999999</v>
      </c>
      <c r="O167" s="2">
        <v>3.3553800000000002E-2</v>
      </c>
      <c r="P167" s="2">
        <v>7.4974559999999999E-259</v>
      </c>
      <c r="Q167" s="2">
        <v>4.5786100000000003E-2</v>
      </c>
      <c r="R167" s="2">
        <v>1.8778E-2</v>
      </c>
      <c r="S167" s="2">
        <v>1.475714E-2</v>
      </c>
    </row>
    <row r="168" spans="1:21" x14ac:dyDescent="0.25">
      <c r="A168" s="2" t="s">
        <v>1063</v>
      </c>
      <c r="B168" s="2">
        <v>16</v>
      </c>
      <c r="C168" s="2" t="s">
        <v>1064</v>
      </c>
      <c r="D168" s="2">
        <v>659314</v>
      </c>
      <c r="E168" s="2" t="s">
        <v>1062</v>
      </c>
      <c r="F168" s="2">
        <v>16</v>
      </c>
      <c r="G168" s="2">
        <v>622211</v>
      </c>
      <c r="H168" s="2" t="s">
        <v>39</v>
      </c>
      <c r="I168" s="2" t="s">
        <v>25</v>
      </c>
      <c r="J168" s="2">
        <v>0.74751500000000004</v>
      </c>
      <c r="K168" s="2">
        <v>5.28E-2</v>
      </c>
      <c r="L168" s="2">
        <v>2.1600000000000001E-2</v>
      </c>
      <c r="M168" s="2">
        <v>1.468013E-2</v>
      </c>
      <c r="N168" s="2">
        <v>-0.407163</v>
      </c>
      <c r="O168" s="2">
        <v>5.5997999999999999E-2</v>
      </c>
      <c r="P168" s="2">
        <v>3.5677570000000001E-13</v>
      </c>
      <c r="Q168" s="2">
        <v>-0.12967799999999999</v>
      </c>
      <c r="R168" s="2">
        <v>5.5967799999999998E-2</v>
      </c>
      <c r="S168" s="2">
        <v>2.0503170000000001E-2</v>
      </c>
    </row>
    <row r="169" spans="1:21" x14ac:dyDescent="0.25">
      <c r="A169" s="2" t="s">
        <v>1065</v>
      </c>
      <c r="B169" s="2">
        <v>16</v>
      </c>
      <c r="C169" s="2" t="s">
        <v>1066</v>
      </c>
      <c r="D169" s="2">
        <v>681677</v>
      </c>
      <c r="E169" s="2" t="s">
        <v>1062</v>
      </c>
      <c r="F169" s="2">
        <v>16</v>
      </c>
      <c r="G169" s="2">
        <v>622211</v>
      </c>
      <c r="H169" s="2" t="s">
        <v>39</v>
      </c>
      <c r="I169" s="2" t="s">
        <v>25</v>
      </c>
      <c r="J169" s="2">
        <v>0.74751500000000004</v>
      </c>
      <c r="K169" s="2">
        <v>5.28E-2</v>
      </c>
      <c r="L169" s="2">
        <v>2.1600000000000001E-2</v>
      </c>
      <c r="M169" s="2">
        <v>1.468013E-2</v>
      </c>
      <c r="N169" s="2">
        <v>-1.2261500000000001</v>
      </c>
      <c r="O169" s="2">
        <v>3.2670900000000003E-2</v>
      </c>
      <c r="P169" s="2">
        <v>2.940107E-308</v>
      </c>
      <c r="Q169" s="2">
        <v>-4.3061500000000003E-2</v>
      </c>
      <c r="R169" s="2">
        <v>1.76534E-2</v>
      </c>
      <c r="S169" s="2">
        <v>1.4716730000000001E-2</v>
      </c>
    </row>
    <row r="170" spans="1:21" x14ac:dyDescent="0.25">
      <c r="A170" s="2" t="s">
        <v>1067</v>
      </c>
      <c r="B170" s="2">
        <v>16</v>
      </c>
      <c r="C170" s="2" t="s">
        <v>1068</v>
      </c>
      <c r="D170" s="2">
        <v>767307</v>
      </c>
      <c r="E170" s="2" t="s">
        <v>1062</v>
      </c>
      <c r="F170" s="2">
        <v>16</v>
      </c>
      <c r="G170" s="2">
        <v>622211</v>
      </c>
      <c r="H170" s="2" t="s">
        <v>39</v>
      </c>
      <c r="I170" s="2" t="s">
        <v>25</v>
      </c>
      <c r="J170" s="2">
        <v>0.74751500000000004</v>
      </c>
      <c r="K170" s="2">
        <v>5.28E-2</v>
      </c>
      <c r="L170" s="2">
        <v>2.1600000000000001E-2</v>
      </c>
      <c r="M170" s="2">
        <v>1.468013E-2</v>
      </c>
      <c r="N170" s="2">
        <v>0.35777300000000001</v>
      </c>
      <c r="O170" s="2">
        <v>5.3822200000000001E-2</v>
      </c>
      <c r="P170" s="2">
        <v>2.9849950000000002E-11</v>
      </c>
      <c r="Q170" s="2">
        <v>0.14757999999999999</v>
      </c>
      <c r="R170" s="2">
        <v>6.43262E-2</v>
      </c>
      <c r="S170" s="2">
        <v>2.1776819999999999E-2</v>
      </c>
    </row>
    <row r="171" spans="1:21" x14ac:dyDescent="0.25">
      <c r="A171" s="2" t="s">
        <v>1069</v>
      </c>
      <c r="B171" s="2">
        <v>16</v>
      </c>
      <c r="C171" s="2" t="s">
        <v>1070</v>
      </c>
      <c r="D171" s="2">
        <v>785541</v>
      </c>
      <c r="E171" s="2" t="s">
        <v>1062</v>
      </c>
      <c r="F171" s="2">
        <v>16</v>
      </c>
      <c r="G171" s="2">
        <v>622211</v>
      </c>
      <c r="H171" s="2" t="s">
        <v>39</v>
      </c>
      <c r="I171" s="2" t="s">
        <v>25</v>
      </c>
      <c r="J171" s="2">
        <v>0.74751500000000004</v>
      </c>
      <c r="K171" s="2">
        <v>5.28E-2</v>
      </c>
      <c r="L171" s="2">
        <v>2.1600000000000001E-2</v>
      </c>
      <c r="M171" s="2">
        <v>1.468013E-2</v>
      </c>
      <c r="N171" s="2">
        <v>-0.44530999999999998</v>
      </c>
      <c r="O171" s="2">
        <v>5.6834599999999999E-2</v>
      </c>
      <c r="P171" s="2">
        <v>4.6810220000000001E-15</v>
      </c>
      <c r="Q171" s="2">
        <v>-0.11856899999999999</v>
      </c>
      <c r="R171" s="2">
        <v>5.0811299999999997E-2</v>
      </c>
      <c r="S171" s="2">
        <v>1.9621030000000001E-2</v>
      </c>
    </row>
    <row r="172" spans="1:21" x14ac:dyDescent="0.25">
      <c r="A172" s="2" t="s">
        <v>1071</v>
      </c>
      <c r="B172" s="2">
        <v>16</v>
      </c>
      <c r="C172" s="2" t="s">
        <v>1072</v>
      </c>
      <c r="D172" s="2">
        <v>8727810</v>
      </c>
      <c r="E172" s="2" t="s">
        <v>1073</v>
      </c>
      <c r="F172" s="2">
        <v>16</v>
      </c>
      <c r="G172" s="2">
        <v>8749804</v>
      </c>
      <c r="H172" s="2" t="s">
        <v>39</v>
      </c>
      <c r="I172" s="2" t="s">
        <v>29</v>
      </c>
      <c r="J172" s="2">
        <v>0.77534800000000004</v>
      </c>
      <c r="K172" s="2">
        <v>-4.1300000000000003E-2</v>
      </c>
      <c r="L172" s="2">
        <v>1.89E-2</v>
      </c>
      <c r="M172" s="2">
        <v>2.9050260000000001E-2</v>
      </c>
      <c r="N172" s="2">
        <v>0.41620499999999999</v>
      </c>
      <c r="O172" s="2">
        <v>5.8029200000000003E-2</v>
      </c>
      <c r="P172" s="2">
        <v>7.3732520000000001E-13</v>
      </c>
      <c r="Q172" s="2">
        <v>-9.9229999999999999E-2</v>
      </c>
      <c r="R172" s="2">
        <v>4.7471100000000002E-2</v>
      </c>
      <c r="S172" s="2">
        <v>3.6588830000000003E-2</v>
      </c>
    </row>
    <row r="173" spans="1:21" x14ac:dyDescent="0.25">
      <c r="A173" s="2" t="s">
        <v>1074</v>
      </c>
      <c r="B173" s="2">
        <v>16</v>
      </c>
      <c r="C173" s="2" t="s">
        <v>1075</v>
      </c>
      <c r="D173" s="2">
        <v>15113154</v>
      </c>
      <c r="E173" s="2" t="s">
        <v>1076</v>
      </c>
      <c r="F173" s="2">
        <v>16</v>
      </c>
      <c r="G173" s="2">
        <v>15601620</v>
      </c>
      <c r="H173" s="2" t="s">
        <v>39</v>
      </c>
      <c r="I173" s="2" t="s">
        <v>25</v>
      </c>
      <c r="J173" s="2">
        <v>0.71868799999999999</v>
      </c>
      <c r="K173" s="2">
        <v>-3.7600000000000001E-2</v>
      </c>
      <c r="L173" s="2">
        <v>1.8200000000000001E-2</v>
      </c>
      <c r="M173" s="2">
        <v>3.9059799999999999E-2</v>
      </c>
      <c r="N173" s="2">
        <v>0.28637400000000002</v>
      </c>
      <c r="O173" s="2">
        <v>4.4963400000000001E-2</v>
      </c>
      <c r="P173" s="2">
        <v>1.902266E-10</v>
      </c>
      <c r="Q173" s="2">
        <v>-0.131297</v>
      </c>
      <c r="R173" s="2">
        <v>6.6813200000000003E-2</v>
      </c>
      <c r="S173" s="2">
        <v>4.939847E-2</v>
      </c>
    </row>
    <row r="174" spans="1:21" x14ac:dyDescent="0.25">
      <c r="A174" s="2" t="s">
        <v>1077</v>
      </c>
      <c r="B174" s="2">
        <v>16</v>
      </c>
      <c r="C174" s="2" t="s">
        <v>1078</v>
      </c>
      <c r="D174" s="2">
        <v>30011864</v>
      </c>
      <c r="E174" s="2" t="s">
        <v>1079</v>
      </c>
      <c r="F174" s="2">
        <v>16</v>
      </c>
      <c r="G174" s="2">
        <v>30050200</v>
      </c>
      <c r="H174" s="2" t="s">
        <v>39</v>
      </c>
      <c r="I174" s="2" t="s">
        <v>29</v>
      </c>
      <c r="J174" s="2">
        <v>0.65805199999999997</v>
      </c>
      <c r="K174" s="2">
        <v>-5.74E-2</v>
      </c>
      <c r="L174" s="2">
        <v>1.7500000000000002E-2</v>
      </c>
      <c r="M174" s="2">
        <v>1.002005E-3</v>
      </c>
      <c r="N174" s="2">
        <v>-0.327683</v>
      </c>
      <c r="O174" s="2">
        <v>5.4738700000000001E-2</v>
      </c>
      <c r="P174" s="2">
        <v>2.1465489999999999E-9</v>
      </c>
      <c r="Q174" s="2">
        <v>0.17516899999999999</v>
      </c>
      <c r="R174" s="2">
        <v>6.0896400000000003E-2</v>
      </c>
      <c r="S174" s="2">
        <v>4.020933E-3</v>
      </c>
    </row>
    <row r="175" spans="1:21" x14ac:dyDescent="0.25">
      <c r="A175" s="2" t="s">
        <v>1080</v>
      </c>
      <c r="B175" s="2">
        <v>16</v>
      </c>
      <c r="C175" s="2" t="s">
        <v>1081</v>
      </c>
      <c r="D175" s="2">
        <v>30091998</v>
      </c>
      <c r="E175" s="2" t="s">
        <v>1079</v>
      </c>
      <c r="F175" s="2">
        <v>16</v>
      </c>
      <c r="G175" s="2">
        <v>30050200</v>
      </c>
      <c r="H175" s="2" t="s">
        <v>39</v>
      </c>
      <c r="I175" s="2" t="s">
        <v>29</v>
      </c>
      <c r="J175" s="2">
        <v>0.65805199999999997</v>
      </c>
      <c r="K175" s="2">
        <v>-5.74E-2</v>
      </c>
      <c r="L175" s="2">
        <v>1.7500000000000002E-2</v>
      </c>
      <c r="M175" s="2">
        <v>1.002005E-3</v>
      </c>
      <c r="N175" s="2">
        <v>-0.286912</v>
      </c>
      <c r="O175" s="2">
        <v>4.5980199999999999E-2</v>
      </c>
      <c r="P175" s="2">
        <v>4.3782889999999999E-10</v>
      </c>
      <c r="Q175" s="2">
        <v>0.20006099999999999</v>
      </c>
      <c r="R175" s="2">
        <v>6.8907499999999997E-2</v>
      </c>
      <c r="S175" s="2">
        <v>3.6921789999999999E-3</v>
      </c>
    </row>
    <row r="176" spans="1:21" x14ac:dyDescent="0.25">
      <c r="A176" s="2" t="s">
        <v>1082</v>
      </c>
      <c r="B176" s="2">
        <v>16</v>
      </c>
      <c r="C176" s="2" t="s">
        <v>1083</v>
      </c>
      <c r="D176" s="2">
        <v>30771387</v>
      </c>
      <c r="E176" s="2" t="s">
        <v>1084</v>
      </c>
      <c r="F176" s="2">
        <v>16</v>
      </c>
      <c r="G176" s="2">
        <v>30862135</v>
      </c>
      <c r="H176" s="2" t="s">
        <v>29</v>
      </c>
      <c r="I176" s="2" t="s">
        <v>24</v>
      </c>
      <c r="J176" s="2">
        <v>0.71073600000000003</v>
      </c>
      <c r="K176" s="2">
        <v>0.04</v>
      </c>
      <c r="L176" s="2">
        <v>1.78E-2</v>
      </c>
      <c r="M176" s="2">
        <v>2.4280070000000001E-2</v>
      </c>
      <c r="N176" s="2">
        <v>0.53400300000000001</v>
      </c>
      <c r="O176" s="2">
        <v>5.1211E-2</v>
      </c>
      <c r="P176" s="2">
        <v>1.8572700000000001E-25</v>
      </c>
      <c r="Q176" s="2">
        <v>7.4906E-2</v>
      </c>
      <c r="R176" s="2">
        <v>3.4098400000000001E-2</v>
      </c>
      <c r="S176" s="2">
        <v>2.8037739999999998E-2</v>
      </c>
      <c r="T176" s="2">
        <v>0.11472930000000001</v>
      </c>
      <c r="U176" s="2">
        <v>7</v>
      </c>
    </row>
    <row r="177" spans="1:21" x14ac:dyDescent="0.25">
      <c r="A177" s="2" t="s">
        <v>1085</v>
      </c>
      <c r="B177" s="2">
        <v>16</v>
      </c>
      <c r="C177" s="2" t="s">
        <v>1086</v>
      </c>
      <c r="D177" s="2">
        <v>30780347</v>
      </c>
      <c r="E177" s="2" t="s">
        <v>1084</v>
      </c>
      <c r="F177" s="2">
        <v>16</v>
      </c>
      <c r="G177" s="2">
        <v>30862135</v>
      </c>
      <c r="H177" s="2" t="s">
        <v>29</v>
      </c>
      <c r="I177" s="2" t="s">
        <v>24</v>
      </c>
      <c r="J177" s="2">
        <v>0.71073600000000003</v>
      </c>
      <c r="K177" s="2">
        <v>0.04</v>
      </c>
      <c r="L177" s="2">
        <v>1.78E-2</v>
      </c>
      <c r="M177" s="2">
        <v>2.4280070000000001E-2</v>
      </c>
      <c r="N177" s="2">
        <v>-0.460675</v>
      </c>
      <c r="O177" s="2">
        <v>5.2500999999999999E-2</v>
      </c>
      <c r="P177" s="2">
        <v>1.715072E-18</v>
      </c>
      <c r="Q177" s="2">
        <v>-8.6829000000000003E-2</v>
      </c>
      <c r="R177" s="2">
        <v>3.9885900000000002E-2</v>
      </c>
      <c r="S177" s="2">
        <v>2.948547E-2</v>
      </c>
    </row>
    <row r="178" spans="1:21" x14ac:dyDescent="0.25">
      <c r="A178" s="2" t="s">
        <v>1087</v>
      </c>
      <c r="B178" s="2">
        <v>16</v>
      </c>
      <c r="C178" s="2" t="s">
        <v>1088</v>
      </c>
      <c r="D178" s="2">
        <v>30998496</v>
      </c>
      <c r="E178" s="2" t="s">
        <v>1089</v>
      </c>
      <c r="F178" s="2">
        <v>16</v>
      </c>
      <c r="G178" s="2">
        <v>31002664</v>
      </c>
      <c r="H178" s="2" t="s">
        <v>29</v>
      </c>
      <c r="I178" s="2" t="s">
        <v>24</v>
      </c>
      <c r="J178" s="2">
        <v>0.353877</v>
      </c>
      <c r="K178" s="2">
        <v>-4.19E-2</v>
      </c>
      <c r="L178" s="2">
        <v>1.6400000000000001E-2</v>
      </c>
      <c r="M178" s="2">
        <v>1.0870009999999999E-2</v>
      </c>
      <c r="N178" s="2">
        <v>0.25930799999999998</v>
      </c>
      <c r="O178" s="2">
        <v>4.1651800000000003E-2</v>
      </c>
      <c r="P178" s="2">
        <v>4.7967809999999995E-10</v>
      </c>
      <c r="Q178" s="2">
        <v>-0.16158400000000001</v>
      </c>
      <c r="R178" s="2">
        <v>6.8363800000000002E-2</v>
      </c>
      <c r="S178" s="2">
        <v>1.8098880000000001E-2</v>
      </c>
      <c r="T178" s="2">
        <v>0.45601049999999999</v>
      </c>
      <c r="U178" s="2">
        <v>6</v>
      </c>
    </row>
    <row r="179" spans="1:21" x14ac:dyDescent="0.25">
      <c r="A179" s="2" t="s">
        <v>1090</v>
      </c>
      <c r="B179" s="2">
        <v>16</v>
      </c>
      <c r="C179" s="2" t="s">
        <v>1091</v>
      </c>
      <c r="D179" s="2">
        <v>31011263</v>
      </c>
      <c r="E179" s="2" t="s">
        <v>1089</v>
      </c>
      <c r="F179" s="2">
        <v>16</v>
      </c>
      <c r="G179" s="2">
        <v>31002664</v>
      </c>
      <c r="H179" s="2" t="s">
        <v>29</v>
      </c>
      <c r="I179" s="2" t="s">
        <v>24</v>
      </c>
      <c r="J179" s="2">
        <v>0.353877</v>
      </c>
      <c r="K179" s="2">
        <v>-4.19E-2</v>
      </c>
      <c r="L179" s="2">
        <v>1.6400000000000001E-2</v>
      </c>
      <c r="M179" s="2">
        <v>1.0870009999999999E-2</v>
      </c>
      <c r="N179" s="2">
        <v>0.42983700000000002</v>
      </c>
      <c r="O179" s="2">
        <v>4.8883599999999999E-2</v>
      </c>
      <c r="P179" s="2">
        <v>1.4550550000000001E-18</v>
      </c>
      <c r="Q179" s="2">
        <v>-9.7478700000000001E-2</v>
      </c>
      <c r="R179" s="2">
        <v>3.9731900000000001E-2</v>
      </c>
      <c r="S179" s="2">
        <v>1.415072E-2</v>
      </c>
      <c r="T179" s="2">
        <v>0.1174002</v>
      </c>
      <c r="U179" s="2">
        <v>8</v>
      </c>
    </row>
    <row r="180" spans="1:21" x14ac:dyDescent="0.25">
      <c r="A180" s="2" t="s">
        <v>1092</v>
      </c>
      <c r="B180" s="2">
        <v>16</v>
      </c>
      <c r="C180" s="2" t="s">
        <v>1093</v>
      </c>
      <c r="D180" s="2">
        <v>31057836</v>
      </c>
      <c r="E180" s="2" t="s">
        <v>1089</v>
      </c>
      <c r="F180" s="2">
        <v>16</v>
      </c>
      <c r="G180" s="2">
        <v>31002664</v>
      </c>
      <c r="H180" s="2" t="s">
        <v>29</v>
      </c>
      <c r="I180" s="2" t="s">
        <v>24</v>
      </c>
      <c r="J180" s="2">
        <v>0.353877</v>
      </c>
      <c r="K180" s="2">
        <v>-4.19E-2</v>
      </c>
      <c r="L180" s="2">
        <v>1.6400000000000001E-2</v>
      </c>
      <c r="M180" s="2">
        <v>1.0870009999999999E-2</v>
      </c>
      <c r="N180" s="2">
        <v>0.45788699999999999</v>
      </c>
      <c r="O180" s="2">
        <v>5.0248000000000001E-2</v>
      </c>
      <c r="P180" s="2">
        <v>8.047984E-20</v>
      </c>
      <c r="Q180" s="2">
        <v>-9.15073E-2</v>
      </c>
      <c r="R180" s="2">
        <v>3.7197800000000003E-2</v>
      </c>
      <c r="S180" s="2">
        <v>1.3892949999999999E-2</v>
      </c>
      <c r="T180" s="2">
        <v>0.1763218</v>
      </c>
      <c r="U180" s="2">
        <v>12</v>
      </c>
    </row>
    <row r="181" spans="1:21" x14ac:dyDescent="0.25">
      <c r="A181" s="2" t="s">
        <v>1094</v>
      </c>
      <c r="B181" s="2">
        <v>16</v>
      </c>
      <c r="C181" s="2" t="s">
        <v>1095</v>
      </c>
      <c r="D181" s="2">
        <v>31134894</v>
      </c>
      <c r="E181" s="2" t="s">
        <v>1096</v>
      </c>
      <c r="F181" s="2">
        <v>16</v>
      </c>
      <c r="G181" s="2">
        <v>31147548</v>
      </c>
      <c r="H181" s="2" t="s">
        <v>24</v>
      </c>
      <c r="I181" s="2" t="s">
        <v>29</v>
      </c>
      <c r="J181" s="2">
        <v>0.38270399999999999</v>
      </c>
      <c r="K181" s="2">
        <v>3.8899999999999997E-2</v>
      </c>
      <c r="L181" s="2">
        <v>1.6E-2</v>
      </c>
      <c r="M181" s="2">
        <v>1.494996E-2</v>
      </c>
      <c r="N181" s="2">
        <v>-0.49987799999999999</v>
      </c>
      <c r="O181" s="2">
        <v>3.8919299999999997E-2</v>
      </c>
      <c r="P181" s="2">
        <v>9.3004669999999998E-38</v>
      </c>
      <c r="Q181" s="2">
        <v>-7.7819100000000002E-2</v>
      </c>
      <c r="R181" s="2">
        <v>3.25762E-2</v>
      </c>
      <c r="S181" s="2">
        <v>1.6902150000000001E-2</v>
      </c>
      <c r="T181" s="2">
        <v>0.46193770000000001</v>
      </c>
      <c r="U181" s="2">
        <v>10</v>
      </c>
    </row>
    <row r="182" spans="1:21" x14ac:dyDescent="0.25">
      <c r="A182" s="2" t="s">
        <v>1097</v>
      </c>
      <c r="B182" s="2">
        <v>16</v>
      </c>
      <c r="C182" s="2" t="s">
        <v>1098</v>
      </c>
      <c r="D182" s="2">
        <v>69346255</v>
      </c>
      <c r="E182" s="2" t="s">
        <v>1099</v>
      </c>
      <c r="F182" s="2">
        <v>16</v>
      </c>
      <c r="G182" s="2">
        <v>69349738</v>
      </c>
      <c r="H182" s="2" t="s">
        <v>39</v>
      </c>
      <c r="I182" s="2" t="s">
        <v>25</v>
      </c>
      <c r="J182" s="2">
        <v>0.64314099999999996</v>
      </c>
      <c r="K182" s="2">
        <v>4.1000000000000002E-2</v>
      </c>
      <c r="L182" s="2">
        <v>1.6899999999999998E-2</v>
      </c>
      <c r="M182" s="2">
        <v>1.493998E-2</v>
      </c>
      <c r="N182" s="2">
        <v>0.26835100000000001</v>
      </c>
      <c r="O182" s="2">
        <v>4.13969E-2</v>
      </c>
      <c r="P182" s="2">
        <v>9.0276419999999999E-11</v>
      </c>
      <c r="Q182" s="2">
        <v>0.152785</v>
      </c>
      <c r="R182" s="2">
        <v>6.72431E-2</v>
      </c>
      <c r="S182" s="2">
        <v>2.3078789999999998E-2</v>
      </c>
    </row>
    <row r="183" spans="1:21" x14ac:dyDescent="0.25">
      <c r="A183" s="2" t="s">
        <v>1100</v>
      </c>
      <c r="B183" s="2">
        <v>16</v>
      </c>
      <c r="C183" s="2" t="s">
        <v>1101</v>
      </c>
      <c r="D183" s="2">
        <v>69991475</v>
      </c>
      <c r="E183" s="2" t="s">
        <v>1102</v>
      </c>
      <c r="F183" s="2">
        <v>16</v>
      </c>
      <c r="G183" s="2">
        <v>69971965</v>
      </c>
      <c r="H183" s="2" t="s">
        <v>24</v>
      </c>
      <c r="I183" s="2" t="s">
        <v>29</v>
      </c>
      <c r="J183" s="2">
        <v>0.75149100000000002</v>
      </c>
      <c r="K183" s="2">
        <v>-3.6799999999999999E-2</v>
      </c>
      <c r="L183" s="2">
        <v>1.7899999999999999E-2</v>
      </c>
      <c r="M183" s="2">
        <v>4.0119910000000002E-2</v>
      </c>
      <c r="N183" s="2">
        <v>-0.60048800000000002</v>
      </c>
      <c r="O183" s="2">
        <v>5.3636499999999997E-2</v>
      </c>
      <c r="P183" s="2">
        <v>4.2888700000000002E-29</v>
      </c>
      <c r="Q183" s="2">
        <v>6.1283499999999998E-2</v>
      </c>
      <c r="R183" s="2">
        <v>3.0307500000000001E-2</v>
      </c>
      <c r="S183" s="2">
        <v>4.3170600000000003E-2</v>
      </c>
      <c r="T183" s="2">
        <v>0.24501870000000001</v>
      </c>
      <c r="U183" s="2">
        <v>4</v>
      </c>
    </row>
    <row r="184" spans="1:21" x14ac:dyDescent="0.25">
      <c r="A184" s="2" t="s">
        <v>1103</v>
      </c>
      <c r="B184" s="2">
        <v>16</v>
      </c>
      <c r="C184" s="2" t="s">
        <v>1104</v>
      </c>
      <c r="D184" s="2">
        <v>70011775</v>
      </c>
      <c r="E184" s="2" t="s">
        <v>1105</v>
      </c>
      <c r="F184" s="2">
        <v>16</v>
      </c>
      <c r="G184" s="2">
        <v>70109990</v>
      </c>
      <c r="H184" s="2" t="s">
        <v>24</v>
      </c>
      <c r="I184" s="2" t="s">
        <v>29</v>
      </c>
      <c r="J184" s="2">
        <v>0.79224700000000003</v>
      </c>
      <c r="K184" s="2">
        <v>-5.1799999999999999E-2</v>
      </c>
      <c r="L184" s="2">
        <v>2.41E-2</v>
      </c>
      <c r="M184" s="2">
        <v>3.1659930000000003E-2</v>
      </c>
      <c r="N184" s="2">
        <v>-1.44685</v>
      </c>
      <c r="O184" s="2">
        <v>3.9034699999999999E-2</v>
      </c>
      <c r="P184" s="2">
        <v>9.9991529999999996E-301</v>
      </c>
      <c r="Q184" s="2">
        <v>3.5801899999999998E-2</v>
      </c>
      <c r="R184" s="2">
        <v>1.66848E-2</v>
      </c>
      <c r="S184" s="2">
        <v>3.1891099999999999E-2</v>
      </c>
      <c r="T184" s="2">
        <v>0.68190810000000002</v>
      </c>
      <c r="U184" s="2">
        <v>5</v>
      </c>
    </row>
    <row r="185" spans="1:21" x14ac:dyDescent="0.25">
      <c r="A185" s="2" t="s">
        <v>1106</v>
      </c>
      <c r="B185" s="2">
        <v>16</v>
      </c>
      <c r="C185" s="2" t="s">
        <v>1107</v>
      </c>
      <c r="D185" s="2">
        <v>70055025</v>
      </c>
      <c r="E185" s="2" t="s">
        <v>1108</v>
      </c>
      <c r="F185" s="2">
        <v>16</v>
      </c>
      <c r="G185" s="2">
        <v>70088797</v>
      </c>
      <c r="H185" s="2" t="s">
        <v>39</v>
      </c>
      <c r="I185" s="2" t="s">
        <v>25</v>
      </c>
      <c r="J185" s="2">
        <v>0.79125199999999996</v>
      </c>
      <c r="K185" s="2">
        <v>-0.05</v>
      </c>
      <c r="L185" s="2">
        <v>2.3699999999999999E-2</v>
      </c>
      <c r="M185" s="2">
        <v>3.5180339999999997E-2</v>
      </c>
      <c r="N185" s="2">
        <v>-1.1613599999999999</v>
      </c>
      <c r="O185" s="2">
        <v>3.2835099999999999E-2</v>
      </c>
      <c r="P185" s="2">
        <v>5.0277520000000002E-274</v>
      </c>
      <c r="Q185" s="2">
        <v>4.3052899999999998E-2</v>
      </c>
      <c r="R185" s="2">
        <v>2.04434E-2</v>
      </c>
      <c r="S185" s="2">
        <v>3.5207679999999998E-2</v>
      </c>
      <c r="T185" s="2">
        <v>0.93791950000000002</v>
      </c>
      <c r="U185" s="2">
        <v>5</v>
      </c>
    </row>
    <row r="186" spans="1:21" x14ac:dyDescent="0.25">
      <c r="A186" s="2" t="s">
        <v>1109</v>
      </c>
      <c r="B186" s="2">
        <v>16</v>
      </c>
      <c r="C186" s="2" t="s">
        <v>1110</v>
      </c>
      <c r="D186" s="2">
        <v>70304869</v>
      </c>
      <c r="E186" s="2" t="s">
        <v>1108</v>
      </c>
      <c r="F186" s="2">
        <v>16</v>
      </c>
      <c r="G186" s="2">
        <v>70088797</v>
      </c>
      <c r="H186" s="2" t="s">
        <v>39</v>
      </c>
      <c r="I186" s="2" t="s">
        <v>25</v>
      </c>
      <c r="J186" s="2">
        <v>0.79125199999999996</v>
      </c>
      <c r="K186" s="2">
        <v>-0.05</v>
      </c>
      <c r="L186" s="2">
        <v>2.3699999999999999E-2</v>
      </c>
      <c r="M186" s="2">
        <v>3.5180339999999997E-2</v>
      </c>
      <c r="N186" s="2">
        <v>0.3493</v>
      </c>
      <c r="O186" s="2">
        <v>5.7545399999999997E-2</v>
      </c>
      <c r="P186" s="2">
        <v>1.279214E-9</v>
      </c>
      <c r="Q186" s="2">
        <v>-0.14314299999999999</v>
      </c>
      <c r="R186" s="2">
        <v>7.1831300000000001E-2</v>
      </c>
      <c r="S186" s="2">
        <v>4.628645E-2</v>
      </c>
      <c r="T186" s="2">
        <v>0.92395689999999997</v>
      </c>
      <c r="U186" s="2">
        <v>3</v>
      </c>
    </row>
    <row r="187" spans="1:21" x14ac:dyDescent="0.25">
      <c r="A187" s="2" t="s">
        <v>1111</v>
      </c>
      <c r="B187" s="2">
        <v>16</v>
      </c>
      <c r="C187" s="2" t="s">
        <v>1112</v>
      </c>
      <c r="D187" s="2">
        <v>71715171</v>
      </c>
      <c r="E187" s="2" t="s">
        <v>1113</v>
      </c>
      <c r="F187" s="2">
        <v>16</v>
      </c>
      <c r="G187" s="2">
        <v>71607384</v>
      </c>
      <c r="H187" s="2" t="s">
        <v>24</v>
      </c>
      <c r="I187" s="2" t="s">
        <v>25</v>
      </c>
      <c r="J187" s="2">
        <v>0.663022</v>
      </c>
      <c r="K187" s="2">
        <v>-4.0599999999999997E-2</v>
      </c>
      <c r="L187" s="2">
        <v>1.7399999999999999E-2</v>
      </c>
      <c r="M187" s="2">
        <v>1.9510119999999999E-2</v>
      </c>
      <c r="N187" s="2">
        <v>-0.33561200000000002</v>
      </c>
      <c r="O187" s="2">
        <v>5.3060299999999998E-2</v>
      </c>
      <c r="P187" s="2">
        <v>2.530566E-10</v>
      </c>
      <c r="Q187" s="2">
        <v>0.120973</v>
      </c>
      <c r="R187" s="2">
        <v>5.5260900000000002E-2</v>
      </c>
      <c r="S187" s="2">
        <v>2.8587620000000001E-2</v>
      </c>
      <c r="T187" s="2">
        <v>0.50622489999999998</v>
      </c>
      <c r="U187" s="2">
        <v>8</v>
      </c>
    </row>
    <row r="188" spans="1:21" x14ac:dyDescent="0.25">
      <c r="A188" s="2" t="s">
        <v>1114</v>
      </c>
      <c r="B188" s="2">
        <v>16</v>
      </c>
      <c r="C188" s="2" t="s">
        <v>1115</v>
      </c>
      <c r="D188" s="2">
        <v>71803008</v>
      </c>
      <c r="E188" s="2" t="s">
        <v>1113</v>
      </c>
      <c r="F188" s="2">
        <v>16</v>
      </c>
      <c r="G188" s="2">
        <v>71607384</v>
      </c>
      <c r="H188" s="2" t="s">
        <v>24</v>
      </c>
      <c r="I188" s="2" t="s">
        <v>25</v>
      </c>
      <c r="J188" s="2">
        <v>0.663022</v>
      </c>
      <c r="K188" s="2">
        <v>-4.0599999999999997E-2</v>
      </c>
      <c r="L188" s="2">
        <v>1.7399999999999999E-2</v>
      </c>
      <c r="M188" s="2">
        <v>1.9510119999999999E-2</v>
      </c>
      <c r="N188" s="2">
        <v>-0.37133100000000002</v>
      </c>
      <c r="O188" s="2">
        <v>5.0916700000000002E-2</v>
      </c>
      <c r="P188" s="2">
        <v>3.0333699999999998E-13</v>
      </c>
      <c r="Q188" s="2">
        <v>0.109336</v>
      </c>
      <c r="R188" s="2">
        <v>4.9198400000000003E-2</v>
      </c>
      <c r="S188" s="2">
        <v>2.6259109999999999E-2</v>
      </c>
      <c r="T188" s="2">
        <v>0.1873668</v>
      </c>
      <c r="U188" s="2">
        <v>9</v>
      </c>
    </row>
    <row r="189" spans="1:21" x14ac:dyDescent="0.25">
      <c r="A189" s="2" t="s">
        <v>1116</v>
      </c>
      <c r="B189" s="2">
        <v>16</v>
      </c>
      <c r="C189" s="2" t="s">
        <v>1117</v>
      </c>
      <c r="D189" s="2">
        <v>75397489</v>
      </c>
      <c r="E189" s="2" t="s">
        <v>1118</v>
      </c>
      <c r="F189" s="2">
        <v>16</v>
      </c>
      <c r="G189" s="2">
        <v>75424110</v>
      </c>
      <c r="H189" s="2" t="s">
        <v>39</v>
      </c>
      <c r="I189" s="2" t="s">
        <v>25</v>
      </c>
      <c r="J189" s="2">
        <v>0.75447299999999995</v>
      </c>
      <c r="K189" s="2">
        <v>-4.2299999999999997E-2</v>
      </c>
      <c r="L189" s="2">
        <v>1.9199999999999998E-2</v>
      </c>
      <c r="M189" s="2">
        <v>2.7640120000000001E-2</v>
      </c>
      <c r="N189" s="2">
        <v>-0.400283</v>
      </c>
      <c r="O189" s="2">
        <v>5.9237600000000001E-2</v>
      </c>
      <c r="P189" s="2">
        <v>1.4064950000000001E-11</v>
      </c>
      <c r="Q189" s="2">
        <v>0.10567500000000001</v>
      </c>
      <c r="R189" s="2">
        <v>5.0451200000000002E-2</v>
      </c>
      <c r="S189" s="2">
        <v>3.620603E-2</v>
      </c>
      <c r="T189" s="2">
        <v>0.31538670000000002</v>
      </c>
      <c r="U189" s="2">
        <v>3</v>
      </c>
    </row>
    <row r="190" spans="1:21" x14ac:dyDescent="0.25">
      <c r="A190" s="2" t="s">
        <v>1119</v>
      </c>
      <c r="B190" s="2">
        <v>16</v>
      </c>
      <c r="C190" s="2" t="s">
        <v>1120</v>
      </c>
      <c r="D190" s="2">
        <v>77375360</v>
      </c>
      <c r="E190" s="2" t="s">
        <v>1121</v>
      </c>
      <c r="F190" s="2">
        <v>16</v>
      </c>
      <c r="G190" s="2">
        <v>77436921</v>
      </c>
      <c r="H190" s="2" t="s">
        <v>24</v>
      </c>
      <c r="I190" s="2" t="s">
        <v>29</v>
      </c>
      <c r="J190" s="2">
        <v>0.73956299999999997</v>
      </c>
      <c r="K190" s="2">
        <v>-4.48E-2</v>
      </c>
      <c r="L190" s="2">
        <v>1.77E-2</v>
      </c>
      <c r="M190" s="2">
        <v>1.145988E-2</v>
      </c>
      <c r="N190" s="2">
        <v>-0.29311399999999999</v>
      </c>
      <c r="O190" s="2">
        <v>5.2387000000000003E-2</v>
      </c>
      <c r="P190" s="2">
        <v>2.204085E-8</v>
      </c>
      <c r="Q190" s="2">
        <v>0.152841</v>
      </c>
      <c r="R190" s="2">
        <v>6.6277299999999997E-2</v>
      </c>
      <c r="S190" s="2">
        <v>2.1105459999999999E-2</v>
      </c>
      <c r="T190" s="2">
        <v>0.1453006</v>
      </c>
      <c r="U190" s="2">
        <v>3</v>
      </c>
    </row>
    <row r="191" spans="1:21" x14ac:dyDescent="0.25">
      <c r="A191" s="2" t="s">
        <v>1122</v>
      </c>
      <c r="B191" s="2">
        <v>16</v>
      </c>
      <c r="C191" s="2" t="s">
        <v>1123</v>
      </c>
      <c r="D191" s="2">
        <v>77766284</v>
      </c>
      <c r="E191" s="2" t="s">
        <v>1124</v>
      </c>
      <c r="F191" s="2">
        <v>16</v>
      </c>
      <c r="G191" s="2">
        <v>77708921</v>
      </c>
      <c r="H191" s="2" t="s">
        <v>25</v>
      </c>
      <c r="I191" s="2" t="s">
        <v>39</v>
      </c>
      <c r="J191" s="2">
        <v>0.75646100000000005</v>
      </c>
      <c r="K191" s="2">
        <v>-3.9800000000000002E-2</v>
      </c>
      <c r="L191" s="2">
        <v>1.8499999999999999E-2</v>
      </c>
      <c r="M191" s="2">
        <v>3.096991E-2</v>
      </c>
      <c r="N191" s="2">
        <v>0.35025400000000001</v>
      </c>
      <c r="O191" s="2">
        <v>4.82625E-2</v>
      </c>
      <c r="P191" s="2">
        <v>3.9500240000000001E-13</v>
      </c>
      <c r="Q191" s="2">
        <v>-0.113632</v>
      </c>
      <c r="R191" s="2">
        <v>5.5090800000000002E-2</v>
      </c>
      <c r="S191" s="2">
        <v>3.914778E-2</v>
      </c>
    </row>
    <row r="192" spans="1:21" x14ac:dyDescent="0.25">
      <c r="A192" s="2" t="s">
        <v>446</v>
      </c>
      <c r="B192" s="2">
        <v>16</v>
      </c>
      <c r="C192" s="2" t="s">
        <v>447</v>
      </c>
      <c r="D192" s="2">
        <v>78689937</v>
      </c>
      <c r="E192" s="2" t="s">
        <v>1125</v>
      </c>
      <c r="F192" s="2">
        <v>16</v>
      </c>
      <c r="G192" s="2">
        <v>79252651</v>
      </c>
      <c r="H192" s="2" t="s">
        <v>29</v>
      </c>
      <c r="I192" s="2" t="s">
        <v>24</v>
      </c>
      <c r="J192" s="2">
        <v>0.30417499999999997</v>
      </c>
      <c r="K192" s="2">
        <v>-4.4999999999999998E-2</v>
      </c>
      <c r="L192" s="2">
        <v>1.66E-2</v>
      </c>
      <c r="M192" s="2">
        <v>6.7779759999999998E-3</v>
      </c>
      <c r="N192" s="2">
        <v>0.34987499999999999</v>
      </c>
      <c r="O192" s="2">
        <v>4.7456400000000003E-2</v>
      </c>
      <c r="P192" s="2">
        <v>1.6738170000000001E-13</v>
      </c>
      <c r="Q192" s="2">
        <v>-0.12861700000000001</v>
      </c>
      <c r="R192" s="2">
        <v>5.0551100000000002E-2</v>
      </c>
      <c r="S192" s="2">
        <v>1.094967E-2</v>
      </c>
      <c r="T192" s="2">
        <v>0.73628519999999997</v>
      </c>
      <c r="U192" s="2">
        <v>17</v>
      </c>
    </row>
    <row r="193" spans="1:21" x14ac:dyDescent="0.25">
      <c r="A193" s="2" t="s">
        <v>1126</v>
      </c>
      <c r="B193" s="2">
        <v>16</v>
      </c>
      <c r="C193" s="2" t="s">
        <v>1127</v>
      </c>
      <c r="D193" s="2">
        <v>81194227</v>
      </c>
      <c r="E193" s="2" t="s">
        <v>1128</v>
      </c>
      <c r="F193" s="2">
        <v>16</v>
      </c>
      <c r="G193" s="2">
        <v>81181180</v>
      </c>
      <c r="H193" s="2" t="s">
        <v>39</v>
      </c>
      <c r="I193" s="2" t="s">
        <v>25</v>
      </c>
      <c r="J193" s="2">
        <v>0.255467</v>
      </c>
      <c r="K193" s="2">
        <v>4.9399999999999999E-2</v>
      </c>
      <c r="L193" s="2">
        <v>2.2499999999999999E-2</v>
      </c>
      <c r="M193" s="2">
        <v>2.836025E-2</v>
      </c>
      <c r="N193" s="2">
        <v>-0.32196799999999998</v>
      </c>
      <c r="O193" s="2">
        <v>5.8599600000000002E-2</v>
      </c>
      <c r="P193" s="2">
        <v>3.9210099999999997E-8</v>
      </c>
      <c r="Q193" s="2">
        <v>-0.15343100000000001</v>
      </c>
      <c r="R193" s="2">
        <v>7.5255600000000006E-2</v>
      </c>
      <c r="S193" s="2">
        <v>4.1469720000000002E-2</v>
      </c>
    </row>
    <row r="194" spans="1:21" x14ac:dyDescent="0.25">
      <c r="A194" s="2" t="s">
        <v>1129</v>
      </c>
      <c r="B194" s="2">
        <v>17</v>
      </c>
      <c r="C194" s="2" t="s">
        <v>1130</v>
      </c>
      <c r="D194" s="2">
        <v>518432</v>
      </c>
      <c r="E194" s="2" t="s">
        <v>1131</v>
      </c>
      <c r="F194" s="2">
        <v>17</v>
      </c>
      <c r="G194" s="2">
        <v>591078</v>
      </c>
      <c r="H194" s="2" t="s">
        <v>29</v>
      </c>
      <c r="I194" s="2" t="s">
        <v>24</v>
      </c>
      <c r="J194" s="2">
        <v>0.74552700000000005</v>
      </c>
      <c r="K194" s="2">
        <v>-4.3499999999999997E-2</v>
      </c>
      <c r="L194" s="2">
        <v>1.7600000000000001E-2</v>
      </c>
      <c r="M194" s="2">
        <v>1.353007E-2</v>
      </c>
      <c r="N194" s="2">
        <v>0.42813000000000001</v>
      </c>
      <c r="O194" s="2">
        <v>4.4531500000000002E-2</v>
      </c>
      <c r="P194" s="2">
        <v>6.9718440000000002E-22</v>
      </c>
      <c r="Q194" s="2">
        <v>-0.101605</v>
      </c>
      <c r="R194" s="2">
        <v>4.2445700000000003E-2</v>
      </c>
      <c r="S194" s="2">
        <v>1.6676900000000001E-2</v>
      </c>
    </row>
    <row r="195" spans="1:21" x14ac:dyDescent="0.25">
      <c r="A195" s="2" t="s">
        <v>1132</v>
      </c>
      <c r="B195" s="2">
        <v>17</v>
      </c>
      <c r="C195" s="2" t="s">
        <v>1133</v>
      </c>
      <c r="D195" s="2">
        <v>1673060</v>
      </c>
      <c r="E195" s="2" t="s">
        <v>1134</v>
      </c>
      <c r="F195" s="2">
        <v>17</v>
      </c>
      <c r="G195" s="2">
        <v>1673276</v>
      </c>
      <c r="H195" s="2" t="s">
        <v>39</v>
      </c>
      <c r="I195" s="2" t="s">
        <v>25</v>
      </c>
      <c r="J195" s="2">
        <v>0.34592400000000001</v>
      </c>
      <c r="K195" s="2">
        <v>-3.6600000000000001E-2</v>
      </c>
      <c r="L195" s="2">
        <v>1.6799999999999999E-2</v>
      </c>
      <c r="M195" s="2">
        <v>2.9300159999999999E-2</v>
      </c>
      <c r="N195" s="2">
        <v>-0.35360900000000001</v>
      </c>
      <c r="O195" s="2">
        <v>3.5633199999999997E-2</v>
      </c>
      <c r="P195" s="2">
        <v>3.2865129999999999E-23</v>
      </c>
      <c r="Q195" s="2">
        <v>0.103504</v>
      </c>
      <c r="R195" s="2">
        <v>4.8641400000000001E-2</v>
      </c>
      <c r="S195" s="2">
        <v>3.334558E-2</v>
      </c>
      <c r="T195" s="2">
        <v>0.8754113</v>
      </c>
      <c r="U195" s="2">
        <v>4</v>
      </c>
    </row>
    <row r="196" spans="1:21" x14ac:dyDescent="0.25">
      <c r="A196" s="2" t="s">
        <v>1135</v>
      </c>
      <c r="B196" s="2">
        <v>17</v>
      </c>
      <c r="C196" s="2" t="s">
        <v>1136</v>
      </c>
      <c r="D196" s="2">
        <v>4855906</v>
      </c>
      <c r="E196" s="2" t="s">
        <v>1137</v>
      </c>
      <c r="F196" s="2">
        <v>17</v>
      </c>
      <c r="G196" s="2">
        <v>4852463</v>
      </c>
      <c r="H196" s="2" t="s">
        <v>25</v>
      </c>
      <c r="I196" s="2" t="s">
        <v>39</v>
      </c>
      <c r="J196" s="2">
        <v>0.64910500000000004</v>
      </c>
      <c r="K196" s="2">
        <v>-4.41E-2</v>
      </c>
      <c r="L196" s="2">
        <v>1.7100000000000001E-2</v>
      </c>
      <c r="M196" s="2">
        <v>9.9380230000000007E-3</v>
      </c>
      <c r="N196" s="2">
        <v>-0.47444199999999997</v>
      </c>
      <c r="O196" s="2">
        <v>3.9799899999999999E-2</v>
      </c>
      <c r="P196" s="2">
        <v>9.2323170000000002E-33</v>
      </c>
      <c r="Q196" s="2">
        <v>9.2951199999999998E-2</v>
      </c>
      <c r="R196" s="2">
        <v>3.6876100000000002E-2</v>
      </c>
      <c r="S196" s="2">
        <v>1.171435E-2</v>
      </c>
      <c r="T196" s="2">
        <v>0.16626009999999999</v>
      </c>
      <c r="U196" s="2">
        <v>8</v>
      </c>
    </row>
    <row r="197" spans="1:21" x14ac:dyDescent="0.25">
      <c r="A197" s="2" t="s">
        <v>1138</v>
      </c>
      <c r="B197" s="2">
        <v>17</v>
      </c>
      <c r="C197" s="2" t="s">
        <v>1139</v>
      </c>
      <c r="D197" s="2">
        <v>4866844</v>
      </c>
      <c r="E197" s="2" t="s">
        <v>1140</v>
      </c>
      <c r="F197" s="2">
        <v>17</v>
      </c>
      <c r="G197" s="2">
        <v>4856376</v>
      </c>
      <c r="H197" s="2" t="s">
        <v>24</v>
      </c>
      <c r="I197" s="2" t="s">
        <v>29</v>
      </c>
      <c r="J197" s="2">
        <v>0.68091500000000005</v>
      </c>
      <c r="K197" s="2">
        <v>-3.6700000000000003E-2</v>
      </c>
      <c r="L197" s="2">
        <v>1.6899999999999998E-2</v>
      </c>
      <c r="M197" s="2">
        <v>2.9670169999999999E-2</v>
      </c>
      <c r="N197" s="2">
        <v>0.43377300000000002</v>
      </c>
      <c r="O197" s="2">
        <v>5.1206500000000002E-2</v>
      </c>
      <c r="P197" s="2">
        <v>2.431738E-17</v>
      </c>
      <c r="Q197" s="2">
        <v>-8.4606500000000001E-2</v>
      </c>
      <c r="R197" s="2">
        <v>4.02203E-2</v>
      </c>
      <c r="S197" s="2">
        <v>3.5415439999999999E-2</v>
      </c>
      <c r="T197" s="2">
        <v>4.1346380000000002E-2</v>
      </c>
      <c r="U197" s="2">
        <v>8</v>
      </c>
    </row>
    <row r="198" spans="1:21" x14ac:dyDescent="0.25">
      <c r="A198" s="2" t="s">
        <v>1141</v>
      </c>
      <c r="B198" s="2">
        <v>17</v>
      </c>
      <c r="C198" s="2" t="s">
        <v>1142</v>
      </c>
      <c r="D198" s="2">
        <v>4896165</v>
      </c>
      <c r="E198" s="2" t="s">
        <v>1143</v>
      </c>
      <c r="F198" s="2">
        <v>17</v>
      </c>
      <c r="G198" s="2">
        <v>4945810</v>
      </c>
      <c r="H198" s="2" t="s">
        <v>29</v>
      </c>
      <c r="I198" s="2" t="s">
        <v>39</v>
      </c>
      <c r="J198" s="2">
        <v>0.64214700000000002</v>
      </c>
      <c r="K198" s="2">
        <v>-4.53E-2</v>
      </c>
      <c r="L198" s="2">
        <v>1.6500000000000001E-2</v>
      </c>
      <c r="M198" s="2">
        <v>6.1380439999999996E-3</v>
      </c>
      <c r="N198" s="2">
        <v>-0.38123400000000002</v>
      </c>
      <c r="O198" s="2">
        <v>6.8720699999999996E-2</v>
      </c>
      <c r="P198" s="2">
        <v>2.8963670000000001E-8</v>
      </c>
      <c r="Q198" s="2">
        <v>0.118825</v>
      </c>
      <c r="R198" s="2">
        <v>4.8290600000000003E-2</v>
      </c>
      <c r="S198" s="2">
        <v>1.386985E-2</v>
      </c>
      <c r="T198" s="2">
        <v>0.26281949999999998</v>
      </c>
      <c r="U198" s="2">
        <v>6</v>
      </c>
    </row>
    <row r="199" spans="1:21" x14ac:dyDescent="0.25">
      <c r="A199" s="2" t="s">
        <v>1144</v>
      </c>
      <c r="B199" s="2">
        <v>17</v>
      </c>
      <c r="C199" s="2" t="s">
        <v>1145</v>
      </c>
      <c r="D199" s="2">
        <v>5016531</v>
      </c>
      <c r="E199" s="2" t="s">
        <v>1143</v>
      </c>
      <c r="F199" s="2">
        <v>17</v>
      </c>
      <c r="G199" s="2">
        <v>4945810</v>
      </c>
      <c r="H199" s="2" t="s">
        <v>29</v>
      </c>
      <c r="I199" s="2" t="s">
        <v>39</v>
      </c>
      <c r="J199" s="2">
        <v>0.64214700000000002</v>
      </c>
      <c r="K199" s="2">
        <v>-4.53E-2</v>
      </c>
      <c r="L199" s="2">
        <v>1.6500000000000001E-2</v>
      </c>
      <c r="M199" s="2">
        <v>6.1380439999999996E-3</v>
      </c>
      <c r="N199" s="2">
        <v>0.28632200000000002</v>
      </c>
      <c r="O199" s="2">
        <v>4.2648100000000001E-2</v>
      </c>
      <c r="P199" s="2">
        <v>1.898828E-11</v>
      </c>
      <c r="Q199" s="2">
        <v>-0.15821299999999999</v>
      </c>
      <c r="R199" s="2">
        <v>6.2259799999999997E-2</v>
      </c>
      <c r="S199" s="2">
        <v>1.104784E-2</v>
      </c>
      <c r="T199" s="2">
        <v>0.4941219</v>
      </c>
      <c r="U199" s="2">
        <v>7</v>
      </c>
    </row>
    <row r="200" spans="1:21" x14ac:dyDescent="0.25">
      <c r="A200" s="2" t="s">
        <v>1146</v>
      </c>
      <c r="B200" s="2">
        <v>17</v>
      </c>
      <c r="C200" s="2" t="s">
        <v>1147</v>
      </c>
      <c r="D200" s="2">
        <v>7151360</v>
      </c>
      <c r="E200" s="2" t="s">
        <v>1148</v>
      </c>
      <c r="F200" s="2">
        <v>17</v>
      </c>
      <c r="G200" s="2">
        <v>7150552</v>
      </c>
      <c r="H200" s="2" t="s">
        <v>29</v>
      </c>
      <c r="I200" s="2" t="s">
        <v>24</v>
      </c>
      <c r="J200" s="2">
        <v>0.37176900000000002</v>
      </c>
      <c r="K200" s="2">
        <v>3.27E-2</v>
      </c>
      <c r="L200" s="2">
        <v>1.6E-2</v>
      </c>
      <c r="M200" s="2">
        <v>4.1049700000000001E-2</v>
      </c>
      <c r="N200" s="2">
        <v>-1.02658</v>
      </c>
      <c r="O200" s="2">
        <v>2.99256E-2</v>
      </c>
      <c r="P200" s="2">
        <v>6.7545779999999996E-258</v>
      </c>
      <c r="Q200" s="2">
        <v>-3.1853399999999997E-2</v>
      </c>
      <c r="R200" s="2">
        <v>1.56134E-2</v>
      </c>
      <c r="S200" s="2">
        <v>4.1337119999999998E-2</v>
      </c>
      <c r="T200" s="2">
        <v>0.4565129</v>
      </c>
      <c r="U200" s="2">
        <v>8</v>
      </c>
    </row>
    <row r="201" spans="1:21" x14ac:dyDescent="0.25">
      <c r="A201" s="2" t="s">
        <v>1149</v>
      </c>
      <c r="B201" s="2">
        <v>17</v>
      </c>
      <c r="C201" s="2" t="s">
        <v>1150</v>
      </c>
      <c r="D201" s="2">
        <v>7158997</v>
      </c>
      <c r="E201" s="2" t="s">
        <v>1151</v>
      </c>
      <c r="F201" s="2">
        <v>17</v>
      </c>
      <c r="G201" s="2">
        <v>7158203</v>
      </c>
      <c r="H201" s="2" t="s">
        <v>25</v>
      </c>
      <c r="I201" s="2" t="s">
        <v>24</v>
      </c>
      <c r="J201" s="2">
        <v>0.364811</v>
      </c>
      <c r="K201" s="2">
        <v>3.2800000000000003E-2</v>
      </c>
      <c r="L201" s="2">
        <v>1.66E-2</v>
      </c>
      <c r="M201" s="2">
        <v>4.7569649999999998E-2</v>
      </c>
      <c r="N201" s="2">
        <v>1.1504700000000001</v>
      </c>
      <c r="O201" s="2">
        <v>3.0672399999999999E-2</v>
      </c>
      <c r="P201" s="2">
        <v>6.7653289999999998E-308</v>
      </c>
      <c r="Q201" s="2">
        <v>2.85101E-2</v>
      </c>
      <c r="R201" s="2">
        <v>1.4448900000000001E-2</v>
      </c>
      <c r="S201" s="2">
        <v>4.8476470000000001E-2</v>
      </c>
      <c r="T201" s="2">
        <v>0.55616969999999999</v>
      </c>
      <c r="U201" s="2">
        <v>7</v>
      </c>
    </row>
    <row r="202" spans="1:21" x14ac:dyDescent="0.25">
      <c r="A202" s="2" t="s">
        <v>1152</v>
      </c>
      <c r="B202" s="2">
        <v>17</v>
      </c>
      <c r="C202" s="2" t="s">
        <v>1153</v>
      </c>
      <c r="D202" s="2">
        <v>15404057</v>
      </c>
      <c r="E202" s="2" t="s">
        <v>1154</v>
      </c>
      <c r="F202" s="2">
        <v>17</v>
      </c>
      <c r="G202" s="2">
        <v>15416808</v>
      </c>
      <c r="H202" s="2" t="s">
        <v>24</v>
      </c>
      <c r="I202" s="2" t="s">
        <v>25</v>
      </c>
      <c r="J202" s="2">
        <v>0.78628200000000004</v>
      </c>
      <c r="K202" s="2">
        <v>4.6300000000000001E-2</v>
      </c>
      <c r="L202" s="2">
        <v>1.9199999999999998E-2</v>
      </c>
      <c r="M202" s="2">
        <v>1.576994E-2</v>
      </c>
      <c r="N202" s="2">
        <v>-0.33247300000000002</v>
      </c>
      <c r="O202" s="2">
        <v>5.70161E-2</v>
      </c>
      <c r="P202" s="2">
        <v>5.5027920000000004E-9</v>
      </c>
      <c r="Q202" s="2">
        <v>-0.13925999999999999</v>
      </c>
      <c r="R202" s="2">
        <v>6.2492399999999997E-2</v>
      </c>
      <c r="S202" s="2">
        <v>2.5852219999999999E-2</v>
      </c>
    </row>
    <row r="203" spans="1:21" x14ac:dyDescent="0.25">
      <c r="A203" s="2" t="s">
        <v>1155</v>
      </c>
      <c r="B203" s="2">
        <v>17</v>
      </c>
      <c r="C203" s="2" t="s">
        <v>1156</v>
      </c>
      <c r="D203" s="2">
        <v>27890860</v>
      </c>
      <c r="E203" s="2" t="s">
        <v>1157</v>
      </c>
      <c r="F203" s="2">
        <v>17</v>
      </c>
      <c r="G203" s="2">
        <v>27898828</v>
      </c>
      <c r="H203" s="2" t="s">
        <v>39</v>
      </c>
      <c r="I203" s="2" t="s">
        <v>25</v>
      </c>
      <c r="J203" s="2">
        <v>0.68986099999999995</v>
      </c>
      <c r="K203" s="2">
        <v>0.05</v>
      </c>
      <c r="L203" s="2">
        <v>1.78E-2</v>
      </c>
      <c r="M203" s="2">
        <v>4.9859739999999998E-3</v>
      </c>
      <c r="N203" s="2">
        <v>-0.29583399999999999</v>
      </c>
      <c r="O203" s="2">
        <v>4.73499E-2</v>
      </c>
      <c r="P203" s="2">
        <v>4.1616790000000002E-10</v>
      </c>
      <c r="Q203" s="2">
        <v>-0.169013</v>
      </c>
      <c r="R203" s="2">
        <v>6.5970200000000007E-2</v>
      </c>
      <c r="S203" s="2">
        <v>1.040813E-2</v>
      </c>
      <c r="T203" s="2">
        <v>0.64001269999999999</v>
      </c>
      <c r="U203" s="2">
        <v>3</v>
      </c>
    </row>
    <row r="204" spans="1:21" x14ac:dyDescent="0.25">
      <c r="A204" s="2" t="s">
        <v>1158</v>
      </c>
      <c r="B204" s="2">
        <v>17</v>
      </c>
      <c r="C204" s="2" t="s">
        <v>1159</v>
      </c>
      <c r="D204" s="2">
        <v>29791939</v>
      </c>
      <c r="E204" s="2" t="s">
        <v>1160</v>
      </c>
      <c r="F204" s="2">
        <v>17</v>
      </c>
      <c r="G204" s="2">
        <v>29870973</v>
      </c>
      <c r="H204" s="2" t="s">
        <v>24</v>
      </c>
      <c r="I204" s="2" t="s">
        <v>25</v>
      </c>
      <c r="J204" s="2">
        <v>0.27733600000000003</v>
      </c>
      <c r="K204" s="2">
        <v>3.7100000000000001E-2</v>
      </c>
      <c r="L204" s="2">
        <v>1.7500000000000002E-2</v>
      </c>
      <c r="M204" s="2">
        <v>3.4260209999999999E-2</v>
      </c>
      <c r="N204" s="2">
        <v>0.26018999999999998</v>
      </c>
      <c r="O204" s="2">
        <v>4.7526400000000003E-2</v>
      </c>
      <c r="P204" s="2">
        <v>4.3841000000000002E-8</v>
      </c>
      <c r="Q204" s="2">
        <v>0.14258799999999999</v>
      </c>
      <c r="R204" s="2">
        <v>7.2125400000000006E-2</v>
      </c>
      <c r="S204" s="2">
        <v>4.8047409999999999E-2</v>
      </c>
      <c r="T204" s="2">
        <v>0.58642050000000001</v>
      </c>
      <c r="U204" s="2">
        <v>5</v>
      </c>
    </row>
    <row r="205" spans="1:21" x14ac:dyDescent="0.25">
      <c r="A205" s="2" t="s">
        <v>500</v>
      </c>
      <c r="B205" s="2">
        <v>17</v>
      </c>
      <c r="C205" s="2" t="s">
        <v>501</v>
      </c>
      <c r="D205" s="2">
        <v>38196409</v>
      </c>
      <c r="E205" s="2" t="s">
        <v>1161</v>
      </c>
      <c r="F205" s="2">
        <v>17</v>
      </c>
      <c r="G205" s="2">
        <v>38218804</v>
      </c>
      <c r="H205" s="2" t="s">
        <v>29</v>
      </c>
      <c r="I205" s="2" t="s">
        <v>24</v>
      </c>
      <c r="J205" s="2">
        <v>0.66898599999999997</v>
      </c>
      <c r="K205" s="2">
        <v>-3.5999999999999997E-2</v>
      </c>
      <c r="L205" s="2">
        <v>1.78E-2</v>
      </c>
      <c r="M205" s="2">
        <v>4.323047E-2</v>
      </c>
      <c r="N205" s="2">
        <v>0.385245</v>
      </c>
      <c r="O205" s="2">
        <v>4.2401300000000003E-2</v>
      </c>
      <c r="P205" s="2">
        <v>1.030505E-19</v>
      </c>
      <c r="Q205" s="2">
        <v>-9.3447100000000005E-2</v>
      </c>
      <c r="R205" s="2">
        <v>4.7335299999999997E-2</v>
      </c>
      <c r="S205" s="2">
        <v>4.8364360000000002E-2</v>
      </c>
      <c r="T205" s="2">
        <v>0.39035819999999999</v>
      </c>
      <c r="U205" s="2">
        <v>6</v>
      </c>
    </row>
    <row r="206" spans="1:21" x14ac:dyDescent="0.25">
      <c r="A206" s="2" t="s">
        <v>1162</v>
      </c>
      <c r="B206" s="2">
        <v>17</v>
      </c>
      <c r="C206" s="2" t="s">
        <v>1163</v>
      </c>
      <c r="D206" s="2">
        <v>45459667</v>
      </c>
      <c r="E206" s="2" t="s">
        <v>1164</v>
      </c>
      <c r="F206" s="2">
        <v>17</v>
      </c>
      <c r="G206" s="2">
        <v>45393665</v>
      </c>
      <c r="H206" s="2" t="s">
        <v>39</v>
      </c>
      <c r="I206" s="2" t="s">
        <v>25</v>
      </c>
      <c r="J206" s="2">
        <v>0.66799200000000003</v>
      </c>
      <c r="K206" s="2">
        <v>-4.5199999999999997E-2</v>
      </c>
      <c r="L206" s="2">
        <v>1.67E-2</v>
      </c>
      <c r="M206" s="2">
        <v>6.8389590000000004E-3</v>
      </c>
      <c r="N206" s="2">
        <v>0.400175</v>
      </c>
      <c r="O206" s="2">
        <v>5.3669700000000001E-2</v>
      </c>
      <c r="P206" s="2">
        <v>8.9021790000000002E-14</v>
      </c>
      <c r="Q206" s="2">
        <v>-0.112951</v>
      </c>
      <c r="R206" s="2">
        <v>4.4396199999999997E-2</v>
      </c>
      <c r="S206" s="2">
        <v>1.0954230000000001E-2</v>
      </c>
      <c r="T206" s="2">
        <v>0.89158789999999999</v>
      </c>
      <c r="U206" s="2">
        <v>3</v>
      </c>
    </row>
    <row r="207" spans="1:21" x14ac:dyDescent="0.25">
      <c r="A207" s="2" t="s">
        <v>1165</v>
      </c>
      <c r="B207" s="2">
        <v>17</v>
      </c>
      <c r="C207" s="2" t="s">
        <v>1166</v>
      </c>
      <c r="D207" s="2">
        <v>48597303</v>
      </c>
      <c r="E207" s="2" t="s">
        <v>1167</v>
      </c>
      <c r="F207" s="2">
        <v>17</v>
      </c>
      <c r="G207" s="2">
        <v>48606313</v>
      </c>
      <c r="H207" s="2" t="s">
        <v>29</v>
      </c>
      <c r="I207" s="2" t="s">
        <v>24</v>
      </c>
      <c r="J207" s="2">
        <v>0.69284299999999999</v>
      </c>
      <c r="K207" s="2">
        <v>-3.5799999999999998E-2</v>
      </c>
      <c r="L207" s="2">
        <v>1.7299999999999999E-2</v>
      </c>
      <c r="M207" s="2">
        <v>3.9079589999999997E-2</v>
      </c>
      <c r="N207" s="2">
        <v>-0.35456599999999999</v>
      </c>
      <c r="O207" s="2">
        <v>5.23478E-2</v>
      </c>
      <c r="P207" s="2">
        <v>1.2589709999999999E-11</v>
      </c>
      <c r="Q207" s="2">
        <v>0.100968</v>
      </c>
      <c r="R207" s="2">
        <v>5.1018399999999998E-2</v>
      </c>
      <c r="S207" s="2">
        <v>4.7809259999999999E-2</v>
      </c>
      <c r="T207" s="2">
        <v>0.22847529999999999</v>
      </c>
      <c r="U207" s="2">
        <v>7</v>
      </c>
    </row>
    <row r="208" spans="1:21" x14ac:dyDescent="0.25">
      <c r="A208" s="2" t="s">
        <v>1168</v>
      </c>
      <c r="B208" s="2">
        <v>17</v>
      </c>
      <c r="C208" s="2" t="s">
        <v>1169</v>
      </c>
      <c r="D208" s="2">
        <v>56426496</v>
      </c>
      <c r="E208" s="2" t="s">
        <v>1170</v>
      </c>
      <c r="F208" s="2">
        <v>17</v>
      </c>
      <c r="G208" s="2">
        <v>56450524</v>
      </c>
      <c r="H208" s="2" t="s">
        <v>39</v>
      </c>
      <c r="I208" s="2" t="s">
        <v>25</v>
      </c>
      <c r="J208" s="2">
        <v>0.61829000000000001</v>
      </c>
      <c r="K208" s="2">
        <v>5.04E-2</v>
      </c>
      <c r="L208" s="2">
        <v>1.6500000000000001E-2</v>
      </c>
      <c r="M208" s="2">
        <v>2.2290000000000001E-3</v>
      </c>
      <c r="N208" s="2">
        <v>0.33651599999999998</v>
      </c>
      <c r="O208" s="2">
        <v>5.29513E-2</v>
      </c>
      <c r="P208" s="2">
        <v>2.0816359999999999E-10</v>
      </c>
      <c r="Q208" s="2">
        <v>0.14976999999999999</v>
      </c>
      <c r="R208" s="2">
        <v>5.44013E-2</v>
      </c>
      <c r="S208" s="2">
        <v>5.9041440000000001E-3</v>
      </c>
      <c r="T208" s="2">
        <v>0.71933760000000002</v>
      </c>
      <c r="U208" s="2">
        <v>6</v>
      </c>
    </row>
    <row r="209" spans="1:21" x14ac:dyDescent="0.25">
      <c r="A209" s="2" t="s">
        <v>1171</v>
      </c>
      <c r="B209" s="2">
        <v>17</v>
      </c>
      <c r="C209" s="2" t="s">
        <v>1172</v>
      </c>
      <c r="D209" s="2">
        <v>56736588</v>
      </c>
      <c r="E209" s="2" t="s">
        <v>1173</v>
      </c>
      <c r="F209" s="2">
        <v>17</v>
      </c>
      <c r="G209" s="2">
        <v>56717956</v>
      </c>
      <c r="H209" s="2" t="s">
        <v>39</v>
      </c>
      <c r="I209" s="2" t="s">
        <v>25</v>
      </c>
      <c r="J209" s="2">
        <v>0.63320100000000001</v>
      </c>
      <c r="K209" s="2">
        <v>-4.4299999999999999E-2</v>
      </c>
      <c r="L209" s="2">
        <v>1.6500000000000001E-2</v>
      </c>
      <c r="M209" s="2">
        <v>7.0930009999999998E-3</v>
      </c>
      <c r="N209" s="2">
        <v>-0.88819800000000004</v>
      </c>
      <c r="O209" s="2">
        <v>0.100495</v>
      </c>
      <c r="P209" s="2">
        <v>9.727231E-19</v>
      </c>
      <c r="Q209" s="2">
        <v>4.9876299999999998E-2</v>
      </c>
      <c r="R209" s="2">
        <v>1.9415200000000001E-2</v>
      </c>
      <c r="S209" s="2">
        <v>1.020125E-2</v>
      </c>
      <c r="T209" s="2">
        <v>0.48000029999999999</v>
      </c>
      <c r="U209" s="2">
        <v>8</v>
      </c>
    </row>
    <row r="210" spans="1:21" x14ac:dyDescent="0.25">
      <c r="A210" s="2" t="s">
        <v>1174</v>
      </c>
      <c r="B210" s="2">
        <v>17</v>
      </c>
      <c r="C210" s="2" t="s">
        <v>1175</v>
      </c>
      <c r="D210" s="2">
        <v>61516702</v>
      </c>
      <c r="E210" s="2" t="s">
        <v>1176</v>
      </c>
      <c r="F210" s="2">
        <v>17</v>
      </c>
      <c r="G210" s="2">
        <v>61543861</v>
      </c>
      <c r="H210" s="2" t="s">
        <v>39</v>
      </c>
      <c r="I210" s="2" t="s">
        <v>25</v>
      </c>
      <c r="J210" s="2">
        <v>0.68886700000000001</v>
      </c>
      <c r="K210" s="2">
        <v>4.8300000000000003E-2</v>
      </c>
      <c r="L210" s="2">
        <v>1.83E-2</v>
      </c>
      <c r="M210" s="2">
        <v>8.1079299999999993E-3</v>
      </c>
      <c r="N210" s="2">
        <v>-1.0567599999999999</v>
      </c>
      <c r="O210" s="2">
        <v>2.97101E-2</v>
      </c>
      <c r="P210" s="2">
        <v>4.2197509999999998E-277</v>
      </c>
      <c r="Q210" s="2">
        <v>-4.5705799999999998E-2</v>
      </c>
      <c r="R210" s="2">
        <v>1.73647E-2</v>
      </c>
      <c r="S210" s="2">
        <v>8.4856930000000007E-3</v>
      </c>
    </row>
    <row r="211" spans="1:21" x14ac:dyDescent="0.25">
      <c r="A211" s="2" t="s">
        <v>514</v>
      </c>
      <c r="B211" s="2">
        <v>17</v>
      </c>
      <c r="C211" s="2" t="s">
        <v>515</v>
      </c>
      <c r="D211" s="2">
        <v>78177110</v>
      </c>
      <c r="E211" s="2" t="s">
        <v>1177</v>
      </c>
      <c r="F211" s="2">
        <v>17</v>
      </c>
      <c r="G211" s="2">
        <v>78223103</v>
      </c>
      <c r="H211" s="2" t="s">
        <v>29</v>
      </c>
      <c r="I211" s="2" t="s">
        <v>39</v>
      </c>
      <c r="J211" s="2">
        <v>0.7167</v>
      </c>
      <c r="K211" s="2">
        <v>4.5999999999999999E-2</v>
      </c>
      <c r="L211" s="2">
        <v>1.8100000000000002E-2</v>
      </c>
      <c r="M211" s="2">
        <v>1.099993E-2</v>
      </c>
      <c r="N211" s="2">
        <v>0.32038</v>
      </c>
      <c r="O211" s="2">
        <v>4.60531E-2</v>
      </c>
      <c r="P211" s="2">
        <v>3.4817540000000001E-12</v>
      </c>
      <c r="Q211" s="2">
        <v>0.14357900000000001</v>
      </c>
      <c r="R211" s="2">
        <v>6.0147199999999998E-2</v>
      </c>
      <c r="S211" s="2">
        <v>1.698036E-2</v>
      </c>
    </row>
    <row r="212" spans="1:21" x14ac:dyDescent="0.25">
      <c r="A212" s="2" t="s">
        <v>1178</v>
      </c>
      <c r="B212" s="2">
        <v>18</v>
      </c>
      <c r="C212" s="2" t="s">
        <v>1179</v>
      </c>
      <c r="D212" s="2">
        <v>9617311</v>
      </c>
      <c r="E212" s="2" t="s">
        <v>1180</v>
      </c>
      <c r="F212" s="2">
        <v>18</v>
      </c>
      <c r="G212" s="2">
        <v>9623052</v>
      </c>
      <c r="H212" s="2" t="s">
        <v>29</v>
      </c>
      <c r="I212" s="2" t="s">
        <v>24</v>
      </c>
      <c r="J212" s="2">
        <v>0.73160999999999998</v>
      </c>
      <c r="K212" s="2">
        <v>4.48E-2</v>
      </c>
      <c r="L212" s="2">
        <v>1.77E-2</v>
      </c>
      <c r="M212" s="2">
        <v>1.1479949999999999E-2</v>
      </c>
      <c r="N212" s="2">
        <v>-0.79217899999999997</v>
      </c>
      <c r="O212" s="2">
        <v>8.3609600000000006E-2</v>
      </c>
      <c r="P212" s="2">
        <v>2.674551E-21</v>
      </c>
      <c r="Q212" s="2">
        <v>-5.6552900000000003E-2</v>
      </c>
      <c r="R212" s="2">
        <v>2.3127000000000002E-2</v>
      </c>
      <c r="S212" s="2">
        <v>1.4472219999999999E-2</v>
      </c>
      <c r="T212" s="2">
        <v>0.1157624</v>
      </c>
      <c r="U212" s="2">
        <v>3</v>
      </c>
    </row>
    <row r="213" spans="1:21" x14ac:dyDescent="0.25">
      <c r="A213" s="2" t="s">
        <v>1181</v>
      </c>
      <c r="B213" s="2">
        <v>18</v>
      </c>
      <c r="C213" s="2" t="s">
        <v>1182</v>
      </c>
      <c r="D213" s="2">
        <v>12913374</v>
      </c>
      <c r="E213" s="2" t="s">
        <v>1183</v>
      </c>
      <c r="F213" s="2">
        <v>18</v>
      </c>
      <c r="G213" s="2">
        <v>12910932</v>
      </c>
      <c r="H213" s="2" t="s">
        <v>24</v>
      </c>
      <c r="I213" s="2" t="s">
        <v>29</v>
      </c>
      <c r="J213" s="2">
        <v>0.30815100000000001</v>
      </c>
      <c r="K213" s="2">
        <v>-5.2900000000000003E-2</v>
      </c>
      <c r="L213" s="2">
        <v>1.7399999999999999E-2</v>
      </c>
      <c r="M213" s="2">
        <v>2.4050270000000001E-3</v>
      </c>
      <c r="N213" s="2">
        <v>0.637741</v>
      </c>
      <c r="O213" s="2">
        <v>8.7656600000000001E-2</v>
      </c>
      <c r="P213" s="2">
        <v>3.4528410000000001E-13</v>
      </c>
      <c r="Q213" s="2">
        <v>-8.2949099999999998E-2</v>
      </c>
      <c r="R213" s="2">
        <v>2.9570200000000001E-2</v>
      </c>
      <c r="S213" s="2">
        <v>5.0291509999999999E-3</v>
      </c>
      <c r="T213" s="2">
        <v>0.72171920000000001</v>
      </c>
      <c r="U213" s="2">
        <v>3</v>
      </c>
    </row>
    <row r="214" spans="1:21" x14ac:dyDescent="0.25">
      <c r="A214" s="2" t="s">
        <v>1184</v>
      </c>
      <c r="B214" s="2">
        <v>18</v>
      </c>
      <c r="C214" s="2" t="s">
        <v>1185</v>
      </c>
      <c r="D214" s="2">
        <v>21730254</v>
      </c>
      <c r="E214" s="2" t="s">
        <v>1186</v>
      </c>
      <c r="F214" s="2">
        <v>18</v>
      </c>
      <c r="G214" s="2">
        <v>21740923</v>
      </c>
      <c r="H214" s="2" t="s">
        <v>29</v>
      </c>
      <c r="I214" s="2" t="s">
        <v>39</v>
      </c>
      <c r="J214" s="2">
        <v>0.34890700000000002</v>
      </c>
      <c r="K214" s="2">
        <v>-3.8600000000000002E-2</v>
      </c>
      <c r="L214" s="2">
        <v>1.67E-2</v>
      </c>
      <c r="M214" s="2">
        <v>2.0669980000000001E-2</v>
      </c>
      <c r="N214" s="2">
        <v>-0.51934199999999997</v>
      </c>
      <c r="O214" s="2">
        <v>3.9530900000000001E-2</v>
      </c>
      <c r="P214" s="2">
        <v>2.0048010000000001E-39</v>
      </c>
      <c r="Q214" s="2">
        <v>7.4324899999999999E-2</v>
      </c>
      <c r="R214" s="2">
        <v>3.2649999999999998E-2</v>
      </c>
      <c r="S214" s="2">
        <v>2.2821230000000001E-2</v>
      </c>
      <c r="T214" s="2">
        <v>0.87710180000000004</v>
      </c>
      <c r="U214" s="2">
        <v>5</v>
      </c>
    </row>
    <row r="215" spans="1:21" x14ac:dyDescent="0.25">
      <c r="A215" s="2" t="s">
        <v>1187</v>
      </c>
      <c r="B215" s="2">
        <v>18</v>
      </c>
      <c r="C215" s="2" t="s">
        <v>1188</v>
      </c>
      <c r="D215" s="2">
        <v>28726009</v>
      </c>
      <c r="E215" s="2" t="s">
        <v>1189</v>
      </c>
      <c r="F215" s="2">
        <v>18</v>
      </c>
      <c r="G215" s="2">
        <v>28744391</v>
      </c>
      <c r="H215" s="2" t="s">
        <v>29</v>
      </c>
      <c r="I215" s="2" t="s">
        <v>24</v>
      </c>
      <c r="J215" s="2">
        <v>0.68787299999999996</v>
      </c>
      <c r="K215" s="2">
        <v>4.0399999999999998E-2</v>
      </c>
      <c r="L215" s="2">
        <v>1.6E-2</v>
      </c>
      <c r="M215" s="2">
        <v>1.174005E-2</v>
      </c>
      <c r="N215" s="2">
        <v>0.90512899999999996</v>
      </c>
      <c r="O215" s="2">
        <v>3.7205099999999998E-2</v>
      </c>
      <c r="P215" s="2">
        <v>9.8927200000000007E-131</v>
      </c>
      <c r="Q215" s="2">
        <v>4.4634500000000001E-2</v>
      </c>
      <c r="R215" s="2">
        <v>1.7772E-2</v>
      </c>
      <c r="S215" s="2">
        <v>1.202162E-2</v>
      </c>
      <c r="T215" s="2">
        <v>0.88168190000000002</v>
      </c>
      <c r="U215" s="2">
        <v>3</v>
      </c>
    </row>
    <row r="216" spans="1:21" x14ac:dyDescent="0.25">
      <c r="A216" s="2" t="s">
        <v>1190</v>
      </c>
      <c r="B216" s="2">
        <v>18</v>
      </c>
      <c r="C216" s="2" t="s">
        <v>1191</v>
      </c>
      <c r="D216" s="2">
        <v>60222591</v>
      </c>
      <c r="E216" s="2" t="s">
        <v>1192</v>
      </c>
      <c r="F216" s="2">
        <v>18</v>
      </c>
      <c r="G216" s="2">
        <v>60218334</v>
      </c>
      <c r="H216" s="2" t="s">
        <v>24</v>
      </c>
      <c r="I216" s="2" t="s">
        <v>29</v>
      </c>
      <c r="J216" s="2">
        <v>0.39960200000000001</v>
      </c>
      <c r="K216" s="2">
        <v>-3.56E-2</v>
      </c>
      <c r="L216" s="2">
        <v>1.5599999999999999E-2</v>
      </c>
      <c r="M216" s="2">
        <v>2.270022E-2</v>
      </c>
      <c r="N216" s="2">
        <v>-0.25432500000000002</v>
      </c>
      <c r="O216" s="2">
        <v>3.7999900000000003E-2</v>
      </c>
      <c r="P216" s="2">
        <v>2.1898139999999999E-11</v>
      </c>
      <c r="Q216" s="2">
        <v>0.13997899999999999</v>
      </c>
      <c r="R216" s="2">
        <v>6.4806600000000006E-2</v>
      </c>
      <c r="S216" s="2">
        <v>3.077709E-2</v>
      </c>
      <c r="T216" s="2">
        <v>6.6585220000000001E-2</v>
      </c>
      <c r="U216" s="2">
        <v>3</v>
      </c>
    </row>
    <row r="217" spans="1:21" x14ac:dyDescent="0.25">
      <c r="A217" s="2" t="s">
        <v>1193</v>
      </c>
      <c r="B217" s="2">
        <v>19</v>
      </c>
      <c r="C217" s="2" t="s">
        <v>1194</v>
      </c>
      <c r="D217" s="2">
        <v>1052836</v>
      </c>
      <c r="E217" s="2" t="s">
        <v>1195</v>
      </c>
      <c r="F217" s="2">
        <v>19</v>
      </c>
      <c r="G217" s="2">
        <v>1039444</v>
      </c>
      <c r="H217" s="2" t="s">
        <v>25</v>
      </c>
      <c r="I217" s="2" t="s">
        <v>39</v>
      </c>
      <c r="J217" s="2">
        <v>0.64711700000000005</v>
      </c>
      <c r="K217" s="2">
        <v>-9.7500000000000003E-2</v>
      </c>
      <c r="L217" s="2">
        <v>2.3199999999999998E-2</v>
      </c>
      <c r="M217" s="2">
        <v>2.5399779999999999E-5</v>
      </c>
      <c r="N217" s="2">
        <v>-0.351211</v>
      </c>
      <c r="O217" s="2">
        <v>5.7616599999999997E-2</v>
      </c>
      <c r="P217" s="2">
        <v>1.0899219999999999E-9</v>
      </c>
      <c r="Q217" s="2">
        <v>0.277611</v>
      </c>
      <c r="R217" s="2">
        <v>8.0235100000000004E-2</v>
      </c>
      <c r="S217" s="2">
        <v>5.4023419999999996E-4</v>
      </c>
      <c r="T217" s="2">
        <v>4.9571360000000002E-2</v>
      </c>
      <c r="U217" s="2">
        <v>4</v>
      </c>
    </row>
    <row r="218" spans="1:21" x14ac:dyDescent="0.25">
      <c r="A218" s="2" t="s">
        <v>1196</v>
      </c>
      <c r="B218" s="2">
        <v>19</v>
      </c>
      <c r="C218" s="2" t="s">
        <v>1197</v>
      </c>
      <c r="D218" s="2">
        <v>1091096</v>
      </c>
      <c r="E218" s="2" t="s">
        <v>1198</v>
      </c>
      <c r="F218" s="2">
        <v>19</v>
      </c>
      <c r="G218" s="2">
        <v>1088285</v>
      </c>
      <c r="H218" s="2" t="s">
        <v>39</v>
      </c>
      <c r="I218" s="2" t="s">
        <v>25</v>
      </c>
      <c r="J218" s="2">
        <v>0.755467</v>
      </c>
      <c r="K218" s="2">
        <v>-7.1400000000000005E-2</v>
      </c>
      <c r="L218" s="2">
        <v>2.12E-2</v>
      </c>
      <c r="M218" s="2">
        <v>7.4739469999999999E-4</v>
      </c>
      <c r="N218" s="2">
        <v>-1.1848000000000001</v>
      </c>
      <c r="O218" s="2">
        <v>3.3098900000000001E-2</v>
      </c>
      <c r="P218" s="2">
        <v>1.285132E-280</v>
      </c>
      <c r="Q218" s="2">
        <v>6.0263200000000003E-2</v>
      </c>
      <c r="R218" s="2">
        <v>1.79723E-2</v>
      </c>
      <c r="S218" s="2">
        <v>7.990731E-4</v>
      </c>
      <c r="T218" s="2">
        <v>2.5767400000000001E-3</v>
      </c>
      <c r="U218" s="2">
        <v>5</v>
      </c>
    </row>
    <row r="219" spans="1:21" x14ac:dyDescent="0.25">
      <c r="A219" s="2" t="s">
        <v>1199</v>
      </c>
      <c r="B219" s="2">
        <v>19</v>
      </c>
      <c r="C219" s="2" t="s">
        <v>1200</v>
      </c>
      <c r="D219" s="2">
        <v>3618726</v>
      </c>
      <c r="E219" s="2" t="s">
        <v>1201</v>
      </c>
      <c r="F219" s="2">
        <v>19</v>
      </c>
      <c r="G219" s="2">
        <v>3643093</v>
      </c>
      <c r="H219" s="2" t="s">
        <v>29</v>
      </c>
      <c r="I219" s="2" t="s">
        <v>24</v>
      </c>
      <c r="J219" s="2">
        <v>0.61928399999999995</v>
      </c>
      <c r="K219" s="2">
        <v>3.5900000000000001E-2</v>
      </c>
      <c r="L219" s="2">
        <v>1.7100000000000001E-2</v>
      </c>
      <c r="M219" s="2">
        <v>3.6050390000000002E-2</v>
      </c>
      <c r="N219" s="2">
        <v>-0.40087299999999998</v>
      </c>
      <c r="O219" s="2">
        <v>5.02306E-2</v>
      </c>
      <c r="P219" s="2">
        <v>1.455656E-15</v>
      </c>
      <c r="Q219" s="2">
        <v>-8.9554499999999995E-2</v>
      </c>
      <c r="R219" s="2">
        <v>4.41082E-2</v>
      </c>
      <c r="S219" s="2">
        <v>4.2322159999999998E-2</v>
      </c>
      <c r="T219" s="2">
        <v>0.1230998</v>
      </c>
      <c r="U219" s="2">
        <v>6</v>
      </c>
    </row>
    <row r="220" spans="1:21" x14ac:dyDescent="0.25">
      <c r="A220" s="2" t="s">
        <v>1202</v>
      </c>
      <c r="B220" s="2">
        <v>19</v>
      </c>
      <c r="C220" s="2" t="s">
        <v>1203</v>
      </c>
      <c r="D220" s="2">
        <v>10447475</v>
      </c>
      <c r="E220" s="2" t="s">
        <v>1204</v>
      </c>
      <c r="F220" s="2">
        <v>19</v>
      </c>
      <c r="G220" s="2">
        <v>10444826</v>
      </c>
      <c r="H220" s="2" t="s">
        <v>24</v>
      </c>
      <c r="I220" s="2" t="s">
        <v>29</v>
      </c>
      <c r="J220" s="2">
        <v>0.34194799999999997</v>
      </c>
      <c r="K220" s="2">
        <v>-4.24E-2</v>
      </c>
      <c r="L220" s="2">
        <v>1.7299999999999999E-2</v>
      </c>
      <c r="M220" s="2">
        <v>1.434994E-2</v>
      </c>
      <c r="N220" s="2">
        <v>0.38712600000000003</v>
      </c>
      <c r="O220" s="2">
        <v>4.1255399999999998E-2</v>
      </c>
      <c r="P220" s="2">
        <v>6.3742420000000002E-21</v>
      </c>
      <c r="Q220" s="2">
        <v>-0.109525</v>
      </c>
      <c r="R220" s="2">
        <v>4.6187499999999999E-2</v>
      </c>
      <c r="S220" s="2">
        <v>1.7724759999999999E-2</v>
      </c>
    </row>
    <row r="221" spans="1:21" x14ac:dyDescent="0.25">
      <c r="A221" s="2" t="s">
        <v>1205</v>
      </c>
      <c r="B221" s="2">
        <v>19</v>
      </c>
      <c r="C221" s="2" t="s">
        <v>1206</v>
      </c>
      <c r="D221" s="2">
        <v>21286519</v>
      </c>
      <c r="E221" s="2" t="s">
        <v>1207</v>
      </c>
      <c r="F221" s="2">
        <v>19</v>
      </c>
      <c r="G221" s="2">
        <v>21314774</v>
      </c>
      <c r="H221" s="2" t="s">
        <v>24</v>
      </c>
      <c r="I221" s="2" t="s">
        <v>29</v>
      </c>
      <c r="J221" s="2">
        <v>0.22067600000000001</v>
      </c>
      <c r="K221" s="2">
        <v>4.5900000000000003E-2</v>
      </c>
      <c r="L221" s="2">
        <v>1.9800000000000002E-2</v>
      </c>
      <c r="M221" s="2">
        <v>2.0129830000000001E-2</v>
      </c>
      <c r="N221" s="2">
        <v>0.48053499999999999</v>
      </c>
      <c r="O221" s="2">
        <v>5.2660600000000002E-2</v>
      </c>
      <c r="P221" s="2">
        <v>7.1647669999999997E-20</v>
      </c>
      <c r="Q221" s="2">
        <v>9.5518599999999995E-2</v>
      </c>
      <c r="R221" s="2">
        <v>4.2512899999999999E-2</v>
      </c>
      <c r="S221" s="2">
        <v>2.4652E-2</v>
      </c>
      <c r="T221" s="2">
        <v>0.83085949999999997</v>
      </c>
      <c r="U221" s="2">
        <v>5</v>
      </c>
    </row>
    <row r="222" spans="1:21" x14ac:dyDescent="0.25">
      <c r="A222" s="2" t="s">
        <v>1208</v>
      </c>
      <c r="B222" s="2">
        <v>19</v>
      </c>
      <c r="C222" s="2" t="s">
        <v>1209</v>
      </c>
      <c r="D222" s="2">
        <v>39644933</v>
      </c>
      <c r="E222" s="2" t="s">
        <v>1210</v>
      </c>
      <c r="F222" s="2">
        <v>19</v>
      </c>
      <c r="G222" s="2">
        <v>39641146</v>
      </c>
      <c r="H222" s="2" t="s">
        <v>24</v>
      </c>
      <c r="I222" s="2" t="s">
        <v>29</v>
      </c>
      <c r="J222" s="2">
        <v>0.64811099999999999</v>
      </c>
      <c r="K222" s="2">
        <v>-3.9399999999999998E-2</v>
      </c>
      <c r="L222" s="2">
        <v>1.6299999999999999E-2</v>
      </c>
      <c r="M222" s="2">
        <v>1.5659940000000001E-2</v>
      </c>
      <c r="N222" s="2">
        <v>-0.524841</v>
      </c>
      <c r="O222" s="2">
        <v>4.7619799999999997E-2</v>
      </c>
      <c r="P222" s="2">
        <v>3.0103250000000001E-28</v>
      </c>
      <c r="Q222" s="2">
        <v>7.5070399999999995E-2</v>
      </c>
      <c r="R222" s="2">
        <v>3.1795200000000003E-2</v>
      </c>
      <c r="S222" s="2">
        <v>1.822267E-2</v>
      </c>
      <c r="T222" s="2">
        <v>0.83969190000000005</v>
      </c>
      <c r="U222" s="2">
        <v>3</v>
      </c>
    </row>
    <row r="223" spans="1:21" x14ac:dyDescent="0.25">
      <c r="A223" s="2" t="s">
        <v>1211</v>
      </c>
      <c r="B223" s="2">
        <v>19</v>
      </c>
      <c r="C223" s="2" t="s">
        <v>1212</v>
      </c>
      <c r="D223" s="2">
        <v>45178765</v>
      </c>
      <c r="E223" s="2" t="s">
        <v>1213</v>
      </c>
      <c r="F223" s="2">
        <v>19</v>
      </c>
      <c r="G223" s="2">
        <v>45242107</v>
      </c>
      <c r="H223" s="2" t="s">
        <v>24</v>
      </c>
      <c r="I223" s="2" t="s">
        <v>29</v>
      </c>
      <c r="J223" s="2">
        <v>0.77037800000000001</v>
      </c>
      <c r="K223" s="2">
        <v>-0.21160000000000001</v>
      </c>
      <c r="L223" s="2">
        <v>1.89E-2</v>
      </c>
      <c r="M223" s="2">
        <v>5.6911499999999997E-29</v>
      </c>
      <c r="N223" s="2">
        <v>-0.48291200000000001</v>
      </c>
      <c r="O223" s="2">
        <v>6.16062E-2</v>
      </c>
      <c r="P223" s="2">
        <v>4.5525389999999998E-15</v>
      </c>
      <c r="Q223" s="2">
        <v>0.43817499999999998</v>
      </c>
      <c r="R223" s="2">
        <v>6.8238099999999996E-2</v>
      </c>
      <c r="S223" s="2">
        <v>1.3514900000000001E-10</v>
      </c>
    </row>
    <row r="224" spans="1:21" x14ac:dyDescent="0.25">
      <c r="A224" s="2" t="s">
        <v>1214</v>
      </c>
      <c r="B224" s="2">
        <v>19</v>
      </c>
      <c r="C224" s="2" t="s">
        <v>1215</v>
      </c>
      <c r="D224" s="2">
        <v>45400386</v>
      </c>
      <c r="E224" s="2" t="s">
        <v>1216</v>
      </c>
      <c r="F224" s="2">
        <v>19</v>
      </c>
      <c r="G224" s="2">
        <v>45395266</v>
      </c>
      <c r="H224" s="2" t="s">
        <v>29</v>
      </c>
      <c r="I224" s="2" t="s">
        <v>24</v>
      </c>
      <c r="J224" s="2">
        <v>0.62425399999999998</v>
      </c>
      <c r="K224" s="2">
        <v>0.37790000000000001</v>
      </c>
      <c r="L224" s="2">
        <v>1.77E-2</v>
      </c>
      <c r="M224" s="2">
        <v>1.210598E-101</v>
      </c>
      <c r="N224" s="2">
        <v>-0.37840200000000002</v>
      </c>
      <c r="O224" s="2">
        <v>4.8073299999999999E-2</v>
      </c>
      <c r="P224" s="2">
        <v>3.5079000000000001E-15</v>
      </c>
      <c r="Q224" s="2">
        <v>-0.99867300000000003</v>
      </c>
      <c r="R224" s="2">
        <v>0.13522200000000001</v>
      </c>
      <c r="S224" s="2">
        <v>1.51964E-13</v>
      </c>
      <c r="T224" s="2">
        <v>0.10861460000000001</v>
      </c>
      <c r="U224" s="2">
        <v>3</v>
      </c>
    </row>
    <row r="225" spans="1:21" x14ac:dyDescent="0.25">
      <c r="A225" s="2" t="s">
        <v>1217</v>
      </c>
      <c r="B225" s="2">
        <v>19</v>
      </c>
      <c r="C225" s="2" t="s">
        <v>1218</v>
      </c>
      <c r="D225" s="2">
        <v>45586708</v>
      </c>
      <c r="E225" s="2" t="s">
        <v>1219</v>
      </c>
      <c r="F225" s="2">
        <v>19</v>
      </c>
      <c r="G225" s="2">
        <v>45615857</v>
      </c>
      <c r="H225" s="2" t="s">
        <v>39</v>
      </c>
      <c r="I225" s="2" t="s">
        <v>25</v>
      </c>
      <c r="J225" s="2">
        <v>0.65009899999999998</v>
      </c>
      <c r="K225" s="2">
        <v>6.9800000000000001E-2</v>
      </c>
      <c r="L225" s="2">
        <v>1.7500000000000002E-2</v>
      </c>
      <c r="M225" s="2">
        <v>6.3470220000000002E-5</v>
      </c>
      <c r="N225" s="2">
        <v>-0.40431600000000001</v>
      </c>
      <c r="O225" s="2">
        <v>6.3887100000000002E-2</v>
      </c>
      <c r="P225" s="2">
        <v>2.4740659999999998E-10</v>
      </c>
      <c r="Q225" s="2">
        <v>-0.17263700000000001</v>
      </c>
      <c r="R225" s="2">
        <v>5.1162100000000002E-2</v>
      </c>
      <c r="S225" s="2">
        <v>7.399781E-4</v>
      </c>
    </row>
    <row r="226" spans="1:21" x14ac:dyDescent="0.25">
      <c r="A226" s="2" t="s">
        <v>1220</v>
      </c>
      <c r="B226" s="2">
        <v>19</v>
      </c>
      <c r="C226" s="2" t="s">
        <v>1221</v>
      </c>
      <c r="D226" s="2">
        <v>45588617</v>
      </c>
      <c r="E226" s="2" t="s">
        <v>1219</v>
      </c>
      <c r="F226" s="2">
        <v>19</v>
      </c>
      <c r="G226" s="2">
        <v>45615857</v>
      </c>
      <c r="H226" s="2" t="s">
        <v>39</v>
      </c>
      <c r="I226" s="2" t="s">
        <v>25</v>
      </c>
      <c r="J226" s="2">
        <v>0.65009899999999998</v>
      </c>
      <c r="K226" s="2">
        <v>6.9800000000000001E-2</v>
      </c>
      <c r="L226" s="2">
        <v>1.7500000000000002E-2</v>
      </c>
      <c r="M226" s="2">
        <v>6.3470220000000002E-5</v>
      </c>
      <c r="N226" s="2">
        <v>-0.36779000000000001</v>
      </c>
      <c r="O226" s="2">
        <v>3.6682300000000001E-2</v>
      </c>
      <c r="P226" s="2">
        <v>1.167225E-23</v>
      </c>
      <c r="Q226" s="2">
        <v>-0.18978200000000001</v>
      </c>
      <c r="R226" s="2">
        <v>5.1208200000000002E-2</v>
      </c>
      <c r="S226" s="2">
        <v>2.1048320000000001E-4</v>
      </c>
    </row>
    <row r="227" spans="1:21" x14ac:dyDescent="0.25">
      <c r="A227" s="2" t="s">
        <v>1222</v>
      </c>
      <c r="B227" s="2">
        <v>19</v>
      </c>
      <c r="C227" s="2" t="s">
        <v>1223</v>
      </c>
      <c r="D227" s="2">
        <v>52221806</v>
      </c>
      <c r="E227" s="2" t="s">
        <v>1224</v>
      </c>
      <c r="F227" s="2">
        <v>19</v>
      </c>
      <c r="G227" s="2">
        <v>52218926</v>
      </c>
      <c r="H227" s="2" t="s">
        <v>39</v>
      </c>
      <c r="I227" s="2" t="s">
        <v>29</v>
      </c>
      <c r="J227" s="2">
        <v>0.74155099999999996</v>
      </c>
      <c r="K227" s="2">
        <v>-4.99E-2</v>
      </c>
      <c r="L227" s="2">
        <v>1.9400000000000001E-2</v>
      </c>
      <c r="M227" s="2">
        <v>1.031003E-2</v>
      </c>
      <c r="N227" s="2">
        <v>0.42343199999999998</v>
      </c>
      <c r="O227" s="2">
        <v>4.20769E-2</v>
      </c>
      <c r="P227" s="2">
        <v>8.0284010000000006E-24</v>
      </c>
      <c r="Q227" s="2">
        <v>-0.11784699999999999</v>
      </c>
      <c r="R227" s="2">
        <v>4.7289100000000001E-2</v>
      </c>
      <c r="S227" s="2">
        <v>1.270086E-2</v>
      </c>
      <c r="T227" s="2">
        <v>0.88782360000000005</v>
      </c>
      <c r="U227" s="2">
        <v>4</v>
      </c>
    </row>
    <row r="228" spans="1:21" x14ac:dyDescent="0.25">
      <c r="A228" s="2" t="s">
        <v>1225</v>
      </c>
      <c r="B228" s="2">
        <v>19</v>
      </c>
      <c r="C228" s="2" t="s">
        <v>1226</v>
      </c>
      <c r="D228" s="2">
        <v>52277894</v>
      </c>
      <c r="E228" s="2" t="s">
        <v>1227</v>
      </c>
      <c r="F228" s="2">
        <v>19</v>
      </c>
      <c r="G228" s="2">
        <v>52258541</v>
      </c>
      <c r="H228" s="2" t="s">
        <v>25</v>
      </c>
      <c r="I228" s="2" t="s">
        <v>39</v>
      </c>
      <c r="J228" s="2">
        <v>0.65705800000000003</v>
      </c>
      <c r="K228" s="2">
        <v>-5.7599999999999998E-2</v>
      </c>
      <c r="L228" s="2">
        <v>1.7399999999999999E-2</v>
      </c>
      <c r="M228" s="2">
        <v>9.2629650000000002E-4</v>
      </c>
      <c r="N228" s="2">
        <v>0.24415300000000001</v>
      </c>
      <c r="O228" s="2">
        <v>4.0777599999999997E-2</v>
      </c>
      <c r="P228" s="2">
        <v>2.1317770000000001E-9</v>
      </c>
      <c r="Q228" s="2">
        <v>-0.23591799999999999</v>
      </c>
      <c r="R228" s="2">
        <v>8.1433900000000004E-2</v>
      </c>
      <c r="S228" s="2">
        <v>3.7669689999999998E-3</v>
      </c>
    </row>
    <row r="229" spans="1:21" x14ac:dyDescent="0.25">
      <c r="A229" s="2" t="s">
        <v>1228</v>
      </c>
      <c r="B229" s="2">
        <v>19</v>
      </c>
      <c r="C229" s="2" t="s">
        <v>1229</v>
      </c>
      <c r="D229" s="2">
        <v>55488504</v>
      </c>
      <c r="E229" s="2" t="s">
        <v>1230</v>
      </c>
      <c r="F229" s="2">
        <v>19</v>
      </c>
      <c r="G229" s="2">
        <v>55572284</v>
      </c>
      <c r="H229" s="2" t="s">
        <v>24</v>
      </c>
      <c r="I229" s="2" t="s">
        <v>29</v>
      </c>
      <c r="J229" s="2">
        <v>0.67793199999999998</v>
      </c>
      <c r="K229" s="2">
        <v>4.8800000000000003E-2</v>
      </c>
      <c r="L229" s="2">
        <v>2.0299999999999999E-2</v>
      </c>
      <c r="M229" s="2">
        <v>1.6199809999999999E-2</v>
      </c>
      <c r="N229" s="2">
        <v>0.45985399999999998</v>
      </c>
      <c r="O229" s="2">
        <v>5.5967200000000002E-2</v>
      </c>
      <c r="P229" s="2">
        <v>2.095523E-16</v>
      </c>
      <c r="Q229" s="2">
        <v>0.10612099999999999</v>
      </c>
      <c r="R229" s="2">
        <v>4.5995099999999997E-2</v>
      </c>
      <c r="S229" s="2">
        <v>2.1042620000000001E-2</v>
      </c>
      <c r="T229" s="2">
        <v>0.99049109999999996</v>
      </c>
      <c r="U229" s="2">
        <v>3</v>
      </c>
    </row>
    <row r="230" spans="1:21" x14ac:dyDescent="0.25">
      <c r="A230" s="2" t="s">
        <v>1231</v>
      </c>
      <c r="B230" s="2">
        <v>20</v>
      </c>
      <c r="C230" s="2" t="s">
        <v>1232</v>
      </c>
      <c r="D230" s="2">
        <v>5142982</v>
      </c>
      <c r="E230" s="2" t="s">
        <v>1233</v>
      </c>
      <c r="F230" s="2">
        <v>20</v>
      </c>
      <c r="G230" s="2">
        <v>5137905</v>
      </c>
      <c r="H230" s="2" t="s">
        <v>24</v>
      </c>
      <c r="I230" s="2" t="s">
        <v>29</v>
      </c>
      <c r="J230" s="2">
        <v>0.34393600000000002</v>
      </c>
      <c r="K230" s="2">
        <v>-4.7199999999999999E-2</v>
      </c>
      <c r="L230" s="2">
        <v>1.66E-2</v>
      </c>
      <c r="M230" s="2">
        <v>4.3890450000000003E-3</v>
      </c>
      <c r="N230" s="2">
        <v>-0.35211399999999998</v>
      </c>
      <c r="O230" s="2">
        <v>4.02893E-2</v>
      </c>
      <c r="P230" s="2">
        <v>2.3383260000000001E-18</v>
      </c>
      <c r="Q230" s="2">
        <v>0.134047</v>
      </c>
      <c r="R230" s="2">
        <v>4.9576099999999998E-2</v>
      </c>
      <c r="S230" s="2">
        <v>6.8536420000000001E-3</v>
      </c>
    </row>
    <row r="231" spans="1:21" x14ac:dyDescent="0.25">
      <c r="A231" s="2" t="s">
        <v>1234</v>
      </c>
      <c r="B231" s="2">
        <v>20</v>
      </c>
      <c r="C231" s="2" t="s">
        <v>1235</v>
      </c>
      <c r="D231" s="2">
        <v>18472535</v>
      </c>
      <c r="E231" s="2" t="s">
        <v>1236</v>
      </c>
      <c r="F231" s="2">
        <v>20</v>
      </c>
      <c r="G231" s="2">
        <v>18458060</v>
      </c>
      <c r="H231" s="2" t="s">
        <v>25</v>
      </c>
      <c r="I231" s="2" t="s">
        <v>39</v>
      </c>
      <c r="J231" s="2">
        <v>0.79025800000000002</v>
      </c>
      <c r="K231" s="2">
        <v>5.3699999999999998E-2</v>
      </c>
      <c r="L231" s="2">
        <v>0.02</v>
      </c>
      <c r="M231" s="2">
        <v>7.35902E-3</v>
      </c>
      <c r="N231" s="2">
        <v>-0.40708499999999997</v>
      </c>
      <c r="O231" s="2">
        <v>5.5659599999999997E-2</v>
      </c>
      <c r="P231" s="2">
        <v>2.5962700000000001E-13</v>
      </c>
      <c r="Q231" s="2">
        <v>-0.131914</v>
      </c>
      <c r="R231" s="2">
        <v>5.2335899999999998E-2</v>
      </c>
      <c r="S231" s="2">
        <v>1.171818E-2</v>
      </c>
      <c r="T231" s="2">
        <v>0.2529594</v>
      </c>
      <c r="U231" s="2">
        <v>3</v>
      </c>
    </row>
    <row r="232" spans="1:21" x14ac:dyDescent="0.25">
      <c r="A232" s="2" t="s">
        <v>1237</v>
      </c>
      <c r="B232" s="2">
        <v>20</v>
      </c>
      <c r="C232" s="2" t="s">
        <v>1238</v>
      </c>
      <c r="D232" s="2">
        <v>18515098</v>
      </c>
      <c r="E232" s="2" t="s">
        <v>1239</v>
      </c>
      <c r="F232" s="2">
        <v>20</v>
      </c>
      <c r="G232" s="2">
        <v>18528254</v>
      </c>
      <c r="H232" s="2" t="s">
        <v>29</v>
      </c>
      <c r="I232" s="2" t="s">
        <v>24</v>
      </c>
      <c r="J232" s="2">
        <v>0.79721699999999995</v>
      </c>
      <c r="K232" s="2">
        <v>4.8500000000000001E-2</v>
      </c>
      <c r="L232" s="2">
        <v>1.9199999999999998E-2</v>
      </c>
      <c r="M232" s="2">
        <v>1.136004E-2</v>
      </c>
      <c r="N232" s="2">
        <v>-0.41813099999999997</v>
      </c>
      <c r="O232" s="2">
        <v>6.2051500000000002E-2</v>
      </c>
      <c r="P232" s="2">
        <v>1.6009680000000001E-11</v>
      </c>
      <c r="Q232" s="2">
        <v>-0.115992</v>
      </c>
      <c r="R232" s="2">
        <v>4.9039100000000002E-2</v>
      </c>
      <c r="S232" s="2">
        <v>1.8015119999999999E-2</v>
      </c>
      <c r="T232" s="2">
        <v>3.6279060000000002E-2</v>
      </c>
      <c r="U232" s="2">
        <v>4</v>
      </c>
    </row>
    <row r="233" spans="1:21" x14ac:dyDescent="0.25">
      <c r="A233" s="2" t="s">
        <v>1240</v>
      </c>
      <c r="B233" s="2">
        <v>20</v>
      </c>
      <c r="C233" s="2" t="s">
        <v>1241</v>
      </c>
      <c r="D233" s="2">
        <v>18549135</v>
      </c>
      <c r="E233" s="2" t="s">
        <v>1242</v>
      </c>
      <c r="F233" s="2">
        <v>20</v>
      </c>
      <c r="G233" s="2">
        <v>18397366</v>
      </c>
      <c r="H233" s="2" t="s">
        <v>39</v>
      </c>
      <c r="I233" s="2" t="s">
        <v>25</v>
      </c>
      <c r="J233" s="2">
        <v>0.79920500000000005</v>
      </c>
      <c r="K233" s="2">
        <v>4.6899999999999997E-2</v>
      </c>
      <c r="L233" s="2">
        <v>1.89E-2</v>
      </c>
      <c r="M233" s="2">
        <v>1.318014E-2</v>
      </c>
      <c r="N233" s="2">
        <v>0.41387099999999999</v>
      </c>
      <c r="O233" s="2">
        <v>4.7054600000000002E-2</v>
      </c>
      <c r="P233" s="2">
        <v>1.423621E-18</v>
      </c>
      <c r="Q233" s="2">
        <v>0.11332</v>
      </c>
      <c r="R233" s="2">
        <v>4.7449100000000001E-2</v>
      </c>
      <c r="S233" s="2">
        <v>1.6928720000000001E-2</v>
      </c>
      <c r="T233" s="2">
        <v>0.14808289999999999</v>
      </c>
      <c r="U233" s="2">
        <v>5</v>
      </c>
    </row>
    <row r="234" spans="1:21" x14ac:dyDescent="0.25">
      <c r="A234" s="2" t="s">
        <v>1243</v>
      </c>
      <c r="B234" s="2">
        <v>20</v>
      </c>
      <c r="C234" s="2" t="s">
        <v>1244</v>
      </c>
      <c r="D234" s="2">
        <v>37040051</v>
      </c>
      <c r="E234" s="2" t="s">
        <v>1245</v>
      </c>
      <c r="F234" s="2">
        <v>20</v>
      </c>
      <c r="G234" s="2">
        <v>37064744</v>
      </c>
      <c r="H234" s="2" t="s">
        <v>29</v>
      </c>
      <c r="I234" s="2" t="s">
        <v>24</v>
      </c>
      <c r="J234" s="2">
        <v>0.78031799999999996</v>
      </c>
      <c r="K234" s="2">
        <v>-4.24E-2</v>
      </c>
      <c r="L234" s="2">
        <v>0.02</v>
      </c>
      <c r="M234" s="2">
        <v>3.4419930000000001E-2</v>
      </c>
      <c r="N234" s="2">
        <v>-0.95258399999999999</v>
      </c>
      <c r="O234" s="2">
        <v>8.1611400000000001E-2</v>
      </c>
      <c r="P234" s="2">
        <v>1.7678919999999999E-31</v>
      </c>
      <c r="Q234" s="2">
        <v>4.4510500000000001E-2</v>
      </c>
      <c r="R234" s="2">
        <v>2.1339E-2</v>
      </c>
      <c r="S234" s="2">
        <v>3.6990040000000002E-2</v>
      </c>
      <c r="T234" s="2">
        <v>0.41847849999999998</v>
      </c>
      <c r="U234" s="2">
        <v>4</v>
      </c>
    </row>
    <row r="235" spans="1:21" x14ac:dyDescent="0.25">
      <c r="A235" s="2" t="s">
        <v>1246</v>
      </c>
      <c r="B235" s="2">
        <v>20</v>
      </c>
      <c r="C235" s="2" t="s">
        <v>1247</v>
      </c>
      <c r="D235" s="2">
        <v>37056615</v>
      </c>
      <c r="E235" s="2" t="s">
        <v>1245</v>
      </c>
      <c r="F235" s="2">
        <v>20</v>
      </c>
      <c r="G235" s="2">
        <v>37064744</v>
      </c>
      <c r="H235" s="2" t="s">
        <v>29</v>
      </c>
      <c r="I235" s="2" t="s">
        <v>24</v>
      </c>
      <c r="J235" s="2">
        <v>0.78031799999999996</v>
      </c>
      <c r="K235" s="2">
        <v>-4.24E-2</v>
      </c>
      <c r="L235" s="2">
        <v>0.02</v>
      </c>
      <c r="M235" s="2">
        <v>3.4419930000000001E-2</v>
      </c>
      <c r="N235" s="2">
        <v>-0.86073299999999997</v>
      </c>
      <c r="O235" s="2">
        <v>5.4239000000000002E-2</v>
      </c>
      <c r="P235" s="2">
        <v>1.0346290000000001E-56</v>
      </c>
      <c r="Q235" s="2">
        <v>4.9260400000000003E-2</v>
      </c>
      <c r="R235" s="2">
        <v>2.3442399999999999E-2</v>
      </c>
      <c r="S235" s="2">
        <v>3.5611839999999999E-2</v>
      </c>
      <c r="T235" s="2">
        <v>0.75858369999999997</v>
      </c>
      <c r="U235" s="2">
        <v>4</v>
      </c>
    </row>
    <row r="236" spans="1:21" x14ac:dyDescent="0.25">
      <c r="A236" s="2" t="s">
        <v>1248</v>
      </c>
      <c r="B236" s="2">
        <v>20</v>
      </c>
      <c r="C236" s="2" t="s">
        <v>1249</v>
      </c>
      <c r="D236" s="2">
        <v>48469014</v>
      </c>
      <c r="E236" s="2" t="s">
        <v>1250</v>
      </c>
      <c r="F236" s="2">
        <v>20</v>
      </c>
      <c r="G236" s="2">
        <v>48628957</v>
      </c>
      <c r="H236" s="2" t="s">
        <v>39</v>
      </c>
      <c r="I236" s="2" t="s">
        <v>25</v>
      </c>
      <c r="J236" s="2">
        <v>0.635189</v>
      </c>
      <c r="K236" s="2">
        <v>-5.74E-2</v>
      </c>
      <c r="L236" s="2">
        <v>1.6899999999999998E-2</v>
      </c>
      <c r="M236" s="2">
        <v>6.8059700000000002E-4</v>
      </c>
      <c r="N236" s="2">
        <v>-0.34275800000000001</v>
      </c>
      <c r="O236" s="2">
        <v>5.3722399999999997E-2</v>
      </c>
      <c r="P236" s="2">
        <v>1.768871E-10</v>
      </c>
      <c r="Q236" s="2">
        <v>0.167465</v>
      </c>
      <c r="R236" s="2">
        <v>5.5856999999999997E-2</v>
      </c>
      <c r="S236" s="2">
        <v>2.7167060000000002E-3</v>
      </c>
    </row>
    <row r="237" spans="1:21" x14ac:dyDescent="0.25">
      <c r="A237" s="2" t="s">
        <v>1251</v>
      </c>
      <c r="B237" s="2">
        <v>21</v>
      </c>
      <c r="C237" s="2" t="s">
        <v>1252</v>
      </c>
      <c r="D237" s="2">
        <v>26968898</v>
      </c>
      <c r="E237" s="2" t="s">
        <v>1253</v>
      </c>
      <c r="F237" s="2">
        <v>21</v>
      </c>
      <c r="G237" s="2">
        <v>26948310</v>
      </c>
      <c r="H237" s="2" t="s">
        <v>24</v>
      </c>
      <c r="I237" s="2" t="s">
        <v>29</v>
      </c>
      <c r="J237" s="2">
        <v>0.26739600000000002</v>
      </c>
      <c r="K237" s="2">
        <v>3.6999999999999998E-2</v>
      </c>
      <c r="L237" s="2">
        <v>1.77E-2</v>
      </c>
      <c r="M237" s="2">
        <v>3.6200120000000002E-2</v>
      </c>
      <c r="N237" s="2">
        <v>-0.29178199999999999</v>
      </c>
      <c r="O237" s="2">
        <v>4.4266699999999999E-2</v>
      </c>
      <c r="P237" s="2">
        <v>4.3552340000000001E-11</v>
      </c>
      <c r="Q237" s="2">
        <v>-0.126807</v>
      </c>
      <c r="R237" s="2">
        <v>6.3639200000000007E-2</v>
      </c>
      <c r="S237" s="2">
        <v>4.6306100000000003E-2</v>
      </c>
      <c r="T237" s="2">
        <v>0.70031089999999996</v>
      </c>
      <c r="U237" s="2">
        <v>3</v>
      </c>
    </row>
    <row r="238" spans="1:21" x14ac:dyDescent="0.25">
      <c r="A238" s="2" t="s">
        <v>1254</v>
      </c>
      <c r="B238" s="2">
        <v>21</v>
      </c>
      <c r="C238" s="2" t="s">
        <v>1255</v>
      </c>
      <c r="D238" s="2">
        <v>27571278</v>
      </c>
      <c r="E238" s="2" t="s">
        <v>1256</v>
      </c>
      <c r="F238" s="2">
        <v>21</v>
      </c>
      <c r="G238" s="2">
        <v>27646818</v>
      </c>
      <c r="H238" s="2" t="s">
        <v>39</v>
      </c>
      <c r="I238" s="2" t="s">
        <v>25</v>
      </c>
      <c r="J238" s="2">
        <v>0.78528799999999999</v>
      </c>
      <c r="K238" s="2">
        <v>4.7500000000000001E-2</v>
      </c>
      <c r="L238" s="2">
        <v>1.9300000000000001E-2</v>
      </c>
      <c r="M238" s="2">
        <v>1.389985E-2</v>
      </c>
      <c r="N238" s="2">
        <v>-0.84979199999999999</v>
      </c>
      <c r="O238" s="2">
        <v>0.115215</v>
      </c>
      <c r="P238" s="2">
        <v>1.6345129999999999E-13</v>
      </c>
      <c r="Q238" s="2">
        <v>-5.5896000000000001E-2</v>
      </c>
      <c r="R238" s="2">
        <v>2.3942399999999999E-2</v>
      </c>
      <c r="S238" s="2">
        <v>1.9564399999999999E-2</v>
      </c>
      <c r="T238" s="2">
        <v>0.33726909999999999</v>
      </c>
      <c r="U238" s="2">
        <v>3</v>
      </c>
    </row>
    <row r="239" spans="1:21" x14ac:dyDescent="0.25">
      <c r="A239" s="2" t="s">
        <v>1257</v>
      </c>
      <c r="B239" s="2">
        <v>21</v>
      </c>
      <c r="C239" s="2" t="s">
        <v>1258</v>
      </c>
      <c r="D239" s="2">
        <v>27853762</v>
      </c>
      <c r="E239" s="2" t="s">
        <v>1256</v>
      </c>
      <c r="F239" s="2">
        <v>21</v>
      </c>
      <c r="G239" s="2">
        <v>27646818</v>
      </c>
      <c r="H239" s="2" t="s">
        <v>39</v>
      </c>
      <c r="I239" s="2" t="s">
        <v>25</v>
      </c>
      <c r="J239" s="2">
        <v>0.78528799999999999</v>
      </c>
      <c r="K239" s="2">
        <v>4.7500000000000001E-2</v>
      </c>
      <c r="L239" s="2">
        <v>1.9300000000000001E-2</v>
      </c>
      <c r="M239" s="2">
        <v>1.389985E-2</v>
      </c>
      <c r="N239" s="2">
        <v>0.64452799999999999</v>
      </c>
      <c r="O239" s="2">
        <v>6.5651299999999996E-2</v>
      </c>
      <c r="P239" s="2">
        <v>9.4716079999999997E-23</v>
      </c>
      <c r="Q239" s="2">
        <v>7.3697299999999993E-2</v>
      </c>
      <c r="R239" s="2">
        <v>3.0870999999999999E-2</v>
      </c>
      <c r="S239" s="2">
        <v>1.6974110000000001E-2</v>
      </c>
      <c r="T239" s="2">
        <v>0.46617069999999999</v>
      </c>
      <c r="U239" s="2">
        <v>6</v>
      </c>
    </row>
    <row r="240" spans="1:21" x14ac:dyDescent="0.25">
      <c r="A240" s="2" t="s">
        <v>1259</v>
      </c>
      <c r="B240" s="2">
        <v>21</v>
      </c>
      <c r="C240" s="2" t="s">
        <v>1260</v>
      </c>
      <c r="D240" s="2">
        <v>40976911</v>
      </c>
      <c r="E240" s="2" t="s">
        <v>1261</v>
      </c>
      <c r="F240" s="2">
        <v>21</v>
      </c>
      <c r="G240" s="2">
        <v>40997665</v>
      </c>
      <c r="H240" s="2" t="s">
        <v>29</v>
      </c>
      <c r="I240" s="2" t="s">
        <v>24</v>
      </c>
      <c r="J240" s="2">
        <v>0.64214700000000002</v>
      </c>
      <c r="K240" s="2">
        <v>-4.07E-2</v>
      </c>
      <c r="L240" s="2">
        <v>1.67E-2</v>
      </c>
      <c r="M240" s="2">
        <v>1.4820059999999999E-2</v>
      </c>
      <c r="N240" s="2">
        <v>0.35351500000000002</v>
      </c>
      <c r="O240" s="2">
        <v>6.4626500000000003E-2</v>
      </c>
      <c r="P240" s="2">
        <v>4.4972219999999998E-8</v>
      </c>
      <c r="Q240" s="2">
        <v>-0.115129</v>
      </c>
      <c r="R240" s="2">
        <v>5.17163E-2</v>
      </c>
      <c r="S240" s="2">
        <v>2.6002620000000001E-2</v>
      </c>
    </row>
    <row r="241" spans="1:21" x14ac:dyDescent="0.25">
      <c r="A241" s="2" t="s">
        <v>1262</v>
      </c>
      <c r="B241" s="2">
        <v>21</v>
      </c>
      <c r="C241" s="2" t="s">
        <v>1263</v>
      </c>
      <c r="D241" s="2">
        <v>42594126</v>
      </c>
      <c r="E241" s="2" t="s">
        <v>1264</v>
      </c>
      <c r="F241" s="2">
        <v>21</v>
      </c>
      <c r="G241" s="2">
        <v>42619657</v>
      </c>
      <c r="H241" s="2" t="s">
        <v>29</v>
      </c>
      <c r="I241" s="2" t="s">
        <v>24</v>
      </c>
      <c r="J241" s="2">
        <v>0.663022</v>
      </c>
      <c r="K241" s="2">
        <v>-3.3099999999999997E-2</v>
      </c>
      <c r="L241" s="2">
        <v>1.6299999999999999E-2</v>
      </c>
      <c r="M241" s="2">
        <v>4.1940150000000002E-2</v>
      </c>
      <c r="N241" s="2">
        <v>-0.56822300000000003</v>
      </c>
      <c r="O241" s="2">
        <v>4.8806500000000003E-2</v>
      </c>
      <c r="P241" s="2">
        <v>2.5097129999999999E-31</v>
      </c>
      <c r="Q241" s="2">
        <v>5.8251799999999999E-2</v>
      </c>
      <c r="R241" s="2">
        <v>2.9118999999999999E-2</v>
      </c>
      <c r="S241" s="2">
        <v>4.544923E-2</v>
      </c>
      <c r="T241" s="2">
        <v>0.62678270000000003</v>
      </c>
      <c r="U241" s="2">
        <v>8</v>
      </c>
    </row>
    <row r="242" spans="1:21" x14ac:dyDescent="0.25">
      <c r="A242" s="2" t="s">
        <v>577</v>
      </c>
      <c r="B242" s="2">
        <v>22</v>
      </c>
      <c r="C242" s="2" t="s">
        <v>578</v>
      </c>
      <c r="D242" s="2">
        <v>21343539</v>
      </c>
      <c r="E242" s="2" t="s">
        <v>1265</v>
      </c>
      <c r="F242" s="2">
        <v>22</v>
      </c>
      <c r="G242" s="2">
        <v>21346719</v>
      </c>
      <c r="H242" s="2" t="s">
        <v>39</v>
      </c>
      <c r="I242" s="2" t="s">
        <v>29</v>
      </c>
      <c r="J242" s="2">
        <v>0.61630200000000002</v>
      </c>
      <c r="K242" s="2">
        <v>-4.3299999999999998E-2</v>
      </c>
      <c r="L242" s="2">
        <v>1.6299999999999999E-2</v>
      </c>
      <c r="M242" s="2">
        <v>8.0350760000000004E-3</v>
      </c>
      <c r="N242" s="2">
        <v>-0.45513799999999999</v>
      </c>
      <c r="O242" s="2">
        <v>4.6897399999999999E-2</v>
      </c>
      <c r="P242" s="2">
        <v>2.871162E-22</v>
      </c>
      <c r="Q242" s="2">
        <v>9.5135899999999995E-2</v>
      </c>
      <c r="R242" s="2">
        <v>3.7130700000000003E-2</v>
      </c>
      <c r="S242" s="2">
        <v>1.040136E-2</v>
      </c>
      <c r="T242" s="2">
        <v>0.85304139999999995</v>
      </c>
      <c r="U242" s="2">
        <v>4</v>
      </c>
    </row>
    <row r="243" spans="1:21" x14ac:dyDescent="0.25">
      <c r="A243" s="2" t="s">
        <v>1266</v>
      </c>
      <c r="B243" s="2">
        <v>22</v>
      </c>
      <c r="C243" s="2" t="s">
        <v>1267</v>
      </c>
      <c r="D243" s="2">
        <v>24095792</v>
      </c>
      <c r="E243" s="2" t="s">
        <v>1268</v>
      </c>
      <c r="F243" s="2">
        <v>22</v>
      </c>
      <c r="G243" s="2">
        <v>24111044</v>
      </c>
      <c r="H243" s="2" t="s">
        <v>29</v>
      </c>
      <c r="I243" s="2" t="s">
        <v>39</v>
      </c>
      <c r="J243" s="2">
        <v>0.78429400000000005</v>
      </c>
      <c r="K243" s="2">
        <v>-4.8800000000000003E-2</v>
      </c>
      <c r="L243" s="2">
        <v>1.9699999999999999E-2</v>
      </c>
      <c r="M243" s="2">
        <v>1.317013E-2</v>
      </c>
      <c r="N243" s="2">
        <v>-0.39734199999999997</v>
      </c>
      <c r="O243" s="2">
        <v>5.7926800000000001E-2</v>
      </c>
      <c r="P243" s="2">
        <v>6.9161549999999998E-12</v>
      </c>
      <c r="Q243" s="2">
        <v>0.12281599999999999</v>
      </c>
      <c r="R243" s="2">
        <v>5.2713500000000003E-2</v>
      </c>
      <c r="S243" s="2">
        <v>1.9812349999999999E-2</v>
      </c>
    </row>
    <row r="244" spans="1:21" x14ac:dyDescent="0.25">
      <c r="A244" s="2" t="s">
        <v>1269</v>
      </c>
      <c r="B244" s="2">
        <v>22</v>
      </c>
      <c r="C244" s="2" t="s">
        <v>1270</v>
      </c>
      <c r="D244" s="2">
        <v>24152926</v>
      </c>
      <c r="E244" s="2" t="s">
        <v>1268</v>
      </c>
      <c r="F244" s="2">
        <v>22</v>
      </c>
      <c r="G244" s="2">
        <v>24111044</v>
      </c>
      <c r="H244" s="2" t="s">
        <v>29</v>
      </c>
      <c r="I244" s="2" t="s">
        <v>39</v>
      </c>
      <c r="J244" s="2">
        <v>0.78429400000000005</v>
      </c>
      <c r="K244" s="2">
        <v>-4.8800000000000003E-2</v>
      </c>
      <c r="L244" s="2">
        <v>1.9699999999999999E-2</v>
      </c>
      <c r="M244" s="2">
        <v>1.317013E-2</v>
      </c>
      <c r="N244" s="2">
        <v>0.35254999999999997</v>
      </c>
      <c r="O244" s="2">
        <v>5.6593299999999999E-2</v>
      </c>
      <c r="P244" s="2">
        <v>4.6780180000000003E-10</v>
      </c>
      <c r="Q244" s="2">
        <v>-0.13841999999999999</v>
      </c>
      <c r="R244" s="2">
        <v>6.0134399999999998E-2</v>
      </c>
      <c r="S244" s="2">
        <v>2.1343859999999999E-2</v>
      </c>
    </row>
    <row r="245" spans="1:21" x14ac:dyDescent="0.25">
      <c r="A245" s="2" t="s">
        <v>1271</v>
      </c>
      <c r="B245" s="2">
        <v>22</v>
      </c>
      <c r="C245" s="2" t="s">
        <v>1272</v>
      </c>
      <c r="D245" s="2">
        <v>42005566</v>
      </c>
      <c r="E245" s="2" t="s">
        <v>1273</v>
      </c>
      <c r="F245" s="2">
        <v>22</v>
      </c>
      <c r="G245" s="2">
        <v>42232291</v>
      </c>
      <c r="H245" s="2" t="s">
        <v>29</v>
      </c>
      <c r="I245" s="2" t="s">
        <v>24</v>
      </c>
      <c r="J245" s="2">
        <v>0.690855</v>
      </c>
      <c r="K245" s="2">
        <v>4.2700000000000002E-2</v>
      </c>
      <c r="L245" s="2">
        <v>1.7299999999999999E-2</v>
      </c>
      <c r="M245" s="2">
        <v>1.3470070000000001E-2</v>
      </c>
      <c r="N245" s="2">
        <v>0.35566399999999998</v>
      </c>
      <c r="O245" s="2">
        <v>5.51006E-2</v>
      </c>
      <c r="P245" s="2">
        <v>1.083454E-10</v>
      </c>
      <c r="Q245" s="2">
        <v>0.120057</v>
      </c>
      <c r="R245" s="2">
        <v>5.20761E-2</v>
      </c>
      <c r="S245" s="2">
        <v>2.1143510000000001E-2</v>
      </c>
      <c r="T245" s="2">
        <v>0.88567189999999996</v>
      </c>
      <c r="U245" s="2">
        <v>6</v>
      </c>
    </row>
    <row r="246" spans="1:21" x14ac:dyDescent="0.25">
      <c r="A246" s="2" t="s">
        <v>1274</v>
      </c>
      <c r="B246" s="2">
        <v>22</v>
      </c>
      <c r="C246" s="2" t="s">
        <v>1275</v>
      </c>
      <c r="D246" s="2">
        <v>42424594</v>
      </c>
      <c r="E246" s="2" t="s">
        <v>1273</v>
      </c>
      <c r="F246" s="2">
        <v>22</v>
      </c>
      <c r="G246" s="2">
        <v>42232291</v>
      </c>
      <c r="H246" s="2" t="s">
        <v>29</v>
      </c>
      <c r="I246" s="2" t="s">
        <v>24</v>
      </c>
      <c r="J246" s="2">
        <v>0.690855</v>
      </c>
      <c r="K246" s="2">
        <v>4.2700000000000002E-2</v>
      </c>
      <c r="L246" s="2">
        <v>1.7299999999999999E-2</v>
      </c>
      <c r="M246" s="2">
        <v>1.3470070000000001E-2</v>
      </c>
      <c r="N246" s="2">
        <v>0.32238299999999998</v>
      </c>
      <c r="O246" s="2">
        <v>4.2775800000000003E-2</v>
      </c>
      <c r="P246" s="2">
        <v>4.824963E-14</v>
      </c>
      <c r="Q246" s="2">
        <v>0.13245100000000001</v>
      </c>
      <c r="R246" s="2">
        <v>5.6467400000000001E-2</v>
      </c>
      <c r="S246" s="2">
        <v>1.8995359999999999E-2</v>
      </c>
      <c r="T246" s="2">
        <v>0.2048797</v>
      </c>
      <c r="U246" s="2">
        <v>6</v>
      </c>
    </row>
    <row r="247" spans="1:21" x14ac:dyDescent="0.25">
      <c r="A247" s="2" t="s">
        <v>1276</v>
      </c>
      <c r="B247" s="2">
        <v>22</v>
      </c>
      <c r="C247" s="2" t="s">
        <v>1277</v>
      </c>
      <c r="D247" s="2">
        <v>42524704</v>
      </c>
      <c r="E247" s="2" t="s">
        <v>1278</v>
      </c>
      <c r="F247" s="2">
        <v>22</v>
      </c>
      <c r="G247" s="2">
        <v>42245763</v>
      </c>
      <c r="H247" s="2" t="s">
        <v>25</v>
      </c>
      <c r="I247" s="2" t="s">
        <v>39</v>
      </c>
      <c r="J247" s="2">
        <v>0.69184900000000005</v>
      </c>
      <c r="K247" s="2">
        <v>4.3299999999999998E-2</v>
      </c>
      <c r="L247" s="2">
        <v>1.7299999999999999E-2</v>
      </c>
      <c r="M247" s="2">
        <v>1.24701E-2</v>
      </c>
      <c r="N247" s="2">
        <v>-0.56769999999999998</v>
      </c>
      <c r="O247" s="2">
        <v>5.5645E-2</v>
      </c>
      <c r="P247" s="2">
        <v>1.9390049999999999E-24</v>
      </c>
      <c r="Q247" s="2">
        <v>-7.6272699999999999E-2</v>
      </c>
      <c r="R247" s="2">
        <v>3.1377500000000003E-2</v>
      </c>
      <c r="S247" s="2">
        <v>1.5065189999999999E-2</v>
      </c>
      <c r="T247" s="2">
        <v>0.81586360000000002</v>
      </c>
      <c r="U247" s="2">
        <v>4</v>
      </c>
    </row>
    <row r="248" spans="1:21" x14ac:dyDescent="0.25">
      <c r="A248" s="2" t="s">
        <v>1279</v>
      </c>
      <c r="B248" s="2">
        <v>22</v>
      </c>
      <c r="C248" s="2" t="s">
        <v>1280</v>
      </c>
      <c r="D248" s="2">
        <v>45571807</v>
      </c>
      <c r="E248" s="2" t="s">
        <v>1281</v>
      </c>
      <c r="F248" s="2">
        <v>22</v>
      </c>
      <c r="G248" s="2">
        <v>45560584</v>
      </c>
      <c r="H248" s="2" t="s">
        <v>39</v>
      </c>
      <c r="I248" s="2" t="s">
        <v>25</v>
      </c>
      <c r="J248" s="2">
        <v>0.299205</v>
      </c>
      <c r="K248" s="2">
        <v>-3.5700000000000003E-2</v>
      </c>
      <c r="L248" s="2">
        <v>1.72E-2</v>
      </c>
      <c r="M248" s="2">
        <v>3.765044E-2</v>
      </c>
      <c r="N248" s="2">
        <v>-0.50176799999999999</v>
      </c>
      <c r="O248" s="2">
        <v>4.8139099999999997E-2</v>
      </c>
      <c r="P248" s="2">
        <v>1.9411150000000001E-25</v>
      </c>
      <c r="Q248" s="2">
        <v>7.1148500000000003E-2</v>
      </c>
      <c r="R248" s="2">
        <v>3.4951799999999998E-2</v>
      </c>
      <c r="S248" s="2">
        <v>4.1789010000000001E-2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151E-789F-48E3-A647-CA177E55A1EE}">
  <dimension ref="A1:U273"/>
  <sheetViews>
    <sheetView zoomScale="145" zoomScaleNormal="145" workbookViewId="0"/>
  </sheetViews>
  <sheetFormatPr defaultColWidth="8.6640625" defaultRowHeight="13.8" x14ac:dyDescent="0.25"/>
  <cols>
    <col min="1" max="1" width="8.6640625" style="2"/>
    <col min="2" max="2" width="8.77734375" style="2" bestFit="1" customWidth="1"/>
    <col min="3" max="3" width="8.6640625" style="2"/>
    <col min="4" max="4" width="9.44140625" style="2" bestFit="1" customWidth="1"/>
    <col min="5" max="5" width="8.6640625" style="2"/>
    <col min="6" max="6" width="8.77734375" style="2" bestFit="1" customWidth="1"/>
    <col min="7" max="7" width="9.44140625" style="2" bestFit="1" customWidth="1"/>
    <col min="8" max="9" width="8.6640625" style="2"/>
    <col min="10" max="15" width="8.77734375" style="2" bestFit="1" customWidth="1"/>
    <col min="16" max="16" width="10.6640625" style="2" bestFit="1" customWidth="1"/>
    <col min="17" max="21" width="8.77734375" style="2" bestFit="1" customWidth="1"/>
    <col min="22" max="16384" width="8.6640625" style="2"/>
  </cols>
  <sheetData>
    <row r="1" spans="1:21" s="6" customFormat="1" ht="15.6" x14ac:dyDescent="0.3">
      <c r="A1" s="6" t="s">
        <v>2643</v>
      </c>
    </row>
    <row r="2" spans="1:21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x14ac:dyDescent="0.25">
      <c r="A3" s="2" t="s">
        <v>26</v>
      </c>
      <c r="B3" s="2">
        <v>1</v>
      </c>
      <c r="C3" s="2" t="s">
        <v>27</v>
      </c>
      <c r="D3" s="2">
        <v>11904605</v>
      </c>
      <c r="E3" s="2" t="s">
        <v>1282</v>
      </c>
      <c r="F3" s="2">
        <v>1</v>
      </c>
      <c r="G3" s="2">
        <v>11876417</v>
      </c>
      <c r="H3" s="2" t="s">
        <v>25</v>
      </c>
      <c r="I3" s="2" t="s">
        <v>39</v>
      </c>
      <c r="J3" s="2">
        <v>0.59940400000000005</v>
      </c>
      <c r="K3" s="2">
        <v>3.73E-2</v>
      </c>
      <c r="L3" s="2">
        <v>1.7299999999999999E-2</v>
      </c>
      <c r="M3" s="2">
        <v>3.096991E-2</v>
      </c>
      <c r="N3" s="2">
        <v>0.52019499999999996</v>
      </c>
      <c r="O3" s="2">
        <v>8.8591299999999998E-2</v>
      </c>
      <c r="P3" s="2">
        <v>4.309501E-9</v>
      </c>
      <c r="Q3" s="2">
        <v>7.1703799999999998E-2</v>
      </c>
      <c r="R3" s="2">
        <v>3.5427800000000002E-2</v>
      </c>
      <c r="S3" s="2">
        <v>4.2976149999999998E-2</v>
      </c>
    </row>
    <row r="4" spans="1:21" x14ac:dyDescent="0.25">
      <c r="A4" s="2" t="s">
        <v>1283</v>
      </c>
      <c r="B4" s="2">
        <v>1</v>
      </c>
      <c r="C4" s="2" t="s">
        <v>1284</v>
      </c>
      <c r="D4" s="2">
        <v>16974491</v>
      </c>
      <c r="E4" s="2" t="s">
        <v>1285</v>
      </c>
      <c r="F4" s="2">
        <v>1</v>
      </c>
      <c r="G4" s="2">
        <v>16782995</v>
      </c>
      <c r="H4" s="2" t="s">
        <v>25</v>
      </c>
      <c r="I4" s="2" t="s">
        <v>39</v>
      </c>
      <c r="J4" s="2">
        <v>0.56063600000000002</v>
      </c>
      <c r="K4" s="2">
        <v>4.4600000000000001E-2</v>
      </c>
      <c r="L4" s="2">
        <v>2.1999999999999999E-2</v>
      </c>
      <c r="M4" s="2">
        <v>4.2199760000000003E-2</v>
      </c>
      <c r="N4" s="2">
        <v>0.44471300000000002</v>
      </c>
      <c r="O4" s="2">
        <v>5.2547900000000002E-2</v>
      </c>
      <c r="P4" s="2">
        <v>2.605883E-17</v>
      </c>
      <c r="Q4" s="2">
        <v>0.100289</v>
      </c>
      <c r="R4" s="2">
        <v>5.0869600000000001E-2</v>
      </c>
      <c r="S4" s="2">
        <v>4.8667009999999997E-2</v>
      </c>
    </row>
    <row r="5" spans="1:21" x14ac:dyDescent="0.25">
      <c r="A5" s="2" t="s">
        <v>1286</v>
      </c>
      <c r="B5" s="2">
        <v>1</v>
      </c>
      <c r="C5" s="2" t="s">
        <v>1287</v>
      </c>
      <c r="D5" s="2">
        <v>17215588</v>
      </c>
      <c r="E5" s="2" t="s">
        <v>1288</v>
      </c>
      <c r="F5" s="2">
        <v>1</v>
      </c>
      <c r="G5" s="2">
        <v>16796721</v>
      </c>
      <c r="H5" s="2" t="s">
        <v>39</v>
      </c>
      <c r="I5" s="2" t="s">
        <v>29</v>
      </c>
      <c r="J5" s="2">
        <v>0.553678</v>
      </c>
      <c r="K5" s="2">
        <v>4.48E-2</v>
      </c>
      <c r="L5" s="2">
        <v>2.2200000000000001E-2</v>
      </c>
      <c r="M5" s="2">
        <v>4.3260350000000003E-2</v>
      </c>
      <c r="N5" s="2">
        <v>-0.48579099999999997</v>
      </c>
      <c r="O5" s="2">
        <v>5.2478400000000001E-2</v>
      </c>
      <c r="P5" s="2">
        <v>2.1032760000000001E-20</v>
      </c>
      <c r="Q5" s="2">
        <v>-9.2220800000000006E-2</v>
      </c>
      <c r="R5" s="2">
        <v>4.6772000000000001E-2</v>
      </c>
      <c r="S5" s="2">
        <v>4.864272E-2</v>
      </c>
    </row>
    <row r="6" spans="1:21" x14ac:dyDescent="0.25">
      <c r="A6" s="2" t="s">
        <v>1289</v>
      </c>
      <c r="B6" s="2">
        <v>1</v>
      </c>
      <c r="C6" s="2" t="s">
        <v>1290</v>
      </c>
      <c r="D6" s="2">
        <v>19582327</v>
      </c>
      <c r="E6" s="2" t="s">
        <v>1291</v>
      </c>
      <c r="F6" s="2">
        <v>1</v>
      </c>
      <c r="G6" s="2">
        <v>19415304</v>
      </c>
      <c r="H6" s="2" t="s">
        <v>39</v>
      </c>
      <c r="I6" s="2" t="s">
        <v>25</v>
      </c>
      <c r="J6" s="2">
        <v>0.42246499999999998</v>
      </c>
      <c r="K6" s="2">
        <v>3.85E-2</v>
      </c>
      <c r="L6" s="2">
        <v>1.7100000000000001E-2</v>
      </c>
      <c r="M6" s="2">
        <v>2.4019829999999999E-2</v>
      </c>
      <c r="N6" s="2">
        <v>0.32264199999999998</v>
      </c>
      <c r="O6" s="2">
        <v>5.3750399999999997E-2</v>
      </c>
      <c r="P6" s="2">
        <v>1.9419019999999999E-9</v>
      </c>
      <c r="Q6" s="2">
        <v>0.119327</v>
      </c>
      <c r="R6" s="2">
        <v>5.6605500000000003E-2</v>
      </c>
      <c r="S6" s="2">
        <v>3.5026399999999999E-2</v>
      </c>
      <c r="T6" s="2">
        <v>0.36723660000000002</v>
      </c>
      <c r="U6" s="2">
        <v>5</v>
      </c>
    </row>
    <row r="7" spans="1:21" x14ac:dyDescent="0.25">
      <c r="A7" s="2" t="s">
        <v>1292</v>
      </c>
      <c r="B7" s="2">
        <v>1</v>
      </c>
      <c r="C7" s="2" t="s">
        <v>1293</v>
      </c>
      <c r="D7" s="2">
        <v>25620894</v>
      </c>
      <c r="E7" s="2" t="s">
        <v>1294</v>
      </c>
      <c r="F7" s="2">
        <v>1</v>
      </c>
      <c r="G7" s="2">
        <v>25688276</v>
      </c>
      <c r="H7" s="2" t="s">
        <v>29</v>
      </c>
      <c r="I7" s="2" t="s">
        <v>24</v>
      </c>
      <c r="J7" s="2">
        <v>0.44731599999999999</v>
      </c>
      <c r="K7" s="2">
        <v>-3.9199999999999999E-2</v>
      </c>
      <c r="L7" s="2">
        <v>1.7500000000000002E-2</v>
      </c>
      <c r="M7" s="2">
        <v>2.4909790000000001E-2</v>
      </c>
      <c r="N7" s="2">
        <v>0.556585</v>
      </c>
      <c r="O7" s="2">
        <v>8.0875600000000006E-2</v>
      </c>
      <c r="P7" s="2">
        <v>5.902251E-12</v>
      </c>
      <c r="Q7" s="2">
        <v>-7.0429500000000006E-2</v>
      </c>
      <c r="R7" s="2">
        <v>3.3065299999999999E-2</v>
      </c>
      <c r="S7" s="2">
        <v>3.3170699999999997E-2</v>
      </c>
      <c r="T7" s="2">
        <v>4.7237250000000001E-2</v>
      </c>
      <c r="U7" s="2">
        <v>3</v>
      </c>
    </row>
    <row r="8" spans="1:21" x14ac:dyDescent="0.25">
      <c r="A8" s="2" t="s">
        <v>1295</v>
      </c>
      <c r="B8" s="2">
        <v>1</v>
      </c>
      <c r="C8" s="2" t="s">
        <v>1296</v>
      </c>
      <c r="D8" s="2">
        <v>25627910</v>
      </c>
      <c r="E8" s="2" t="s">
        <v>1297</v>
      </c>
      <c r="F8" s="2">
        <v>1</v>
      </c>
      <c r="G8" s="2">
        <v>25674785</v>
      </c>
      <c r="H8" s="2" t="s">
        <v>39</v>
      </c>
      <c r="I8" s="2" t="s">
        <v>25</v>
      </c>
      <c r="J8" s="2">
        <v>0.45328000000000002</v>
      </c>
      <c r="K8" s="2">
        <v>-3.8300000000000001E-2</v>
      </c>
      <c r="L8" s="2">
        <v>1.7500000000000002E-2</v>
      </c>
      <c r="M8" s="2">
        <v>2.837984E-2</v>
      </c>
      <c r="N8" s="2">
        <v>0.73784499999999997</v>
      </c>
      <c r="O8" s="2">
        <v>8.2681599999999994E-2</v>
      </c>
      <c r="P8" s="2">
        <v>4.5002250000000001E-19</v>
      </c>
      <c r="Q8" s="2">
        <v>-5.19079E-2</v>
      </c>
      <c r="R8" s="2">
        <v>2.4420600000000001E-2</v>
      </c>
      <c r="S8" s="2">
        <v>3.3538100000000001E-2</v>
      </c>
      <c r="T8" s="2">
        <v>4.9918549999999999E-2</v>
      </c>
      <c r="U8" s="2">
        <v>3</v>
      </c>
    </row>
    <row r="9" spans="1:21" x14ac:dyDescent="0.25">
      <c r="A9" s="2" t="s">
        <v>1298</v>
      </c>
      <c r="B9" s="2">
        <v>1</v>
      </c>
      <c r="C9" s="2" t="s">
        <v>1299</v>
      </c>
      <c r="D9" s="2">
        <v>25676630</v>
      </c>
      <c r="E9" s="2" t="s">
        <v>1300</v>
      </c>
      <c r="F9" s="2">
        <v>1</v>
      </c>
      <c r="G9" s="2">
        <v>25687901</v>
      </c>
      <c r="H9" s="2" t="s">
        <v>39</v>
      </c>
      <c r="I9" s="2" t="s">
        <v>25</v>
      </c>
      <c r="J9" s="2">
        <v>0.44334000000000001</v>
      </c>
      <c r="K9" s="2">
        <v>-3.9199999999999999E-2</v>
      </c>
      <c r="L9" s="2">
        <v>1.7399999999999999E-2</v>
      </c>
      <c r="M9" s="2">
        <v>2.4450059999999999E-2</v>
      </c>
      <c r="N9" s="2">
        <v>-0.241255</v>
      </c>
      <c r="O9" s="2">
        <v>3.68302E-2</v>
      </c>
      <c r="P9" s="2">
        <v>5.735207E-11</v>
      </c>
      <c r="Q9" s="2">
        <v>0.16248299999999999</v>
      </c>
      <c r="R9" s="2">
        <v>7.6269000000000003E-2</v>
      </c>
      <c r="S9" s="2">
        <v>3.3138790000000001E-2</v>
      </c>
    </row>
    <row r="10" spans="1:21" x14ac:dyDescent="0.25">
      <c r="A10" s="2" t="s">
        <v>1301</v>
      </c>
      <c r="B10" s="2">
        <v>1</v>
      </c>
      <c r="C10" s="2" t="s">
        <v>1302</v>
      </c>
      <c r="D10" s="2">
        <v>25726820</v>
      </c>
      <c r="E10" s="2" t="s">
        <v>1300</v>
      </c>
      <c r="F10" s="2">
        <v>1</v>
      </c>
      <c r="G10" s="2">
        <v>25687901</v>
      </c>
      <c r="H10" s="2" t="s">
        <v>39</v>
      </c>
      <c r="I10" s="2" t="s">
        <v>25</v>
      </c>
      <c r="J10" s="2">
        <v>0.44334000000000001</v>
      </c>
      <c r="K10" s="2">
        <v>-3.9199999999999999E-2</v>
      </c>
      <c r="L10" s="2">
        <v>1.7399999999999999E-2</v>
      </c>
      <c r="M10" s="2">
        <v>2.4450059999999999E-2</v>
      </c>
      <c r="N10" s="2">
        <v>-0.81469499999999995</v>
      </c>
      <c r="O10" s="2">
        <v>8.4833000000000006E-2</v>
      </c>
      <c r="P10" s="2">
        <v>7.7268749999999996E-22</v>
      </c>
      <c r="Q10" s="2">
        <v>4.8116199999999998E-2</v>
      </c>
      <c r="R10" s="2">
        <v>2.1937499999999999E-2</v>
      </c>
      <c r="S10" s="2">
        <v>2.8283590000000001E-2</v>
      </c>
      <c r="T10" s="2">
        <v>4.2629090000000001E-2</v>
      </c>
      <c r="U10" s="2">
        <v>3</v>
      </c>
    </row>
    <row r="11" spans="1:21" x14ac:dyDescent="0.25">
      <c r="A11" s="2" t="s">
        <v>1303</v>
      </c>
      <c r="B11" s="2">
        <v>1</v>
      </c>
      <c r="C11" s="2" t="s">
        <v>1304</v>
      </c>
      <c r="D11" s="2">
        <v>25792044</v>
      </c>
      <c r="E11" s="2" t="s">
        <v>1305</v>
      </c>
      <c r="F11" s="2">
        <v>1</v>
      </c>
      <c r="G11" s="2">
        <v>25798123</v>
      </c>
      <c r="H11" s="2" t="s">
        <v>29</v>
      </c>
      <c r="I11" s="2" t="s">
        <v>24</v>
      </c>
      <c r="J11" s="2">
        <v>0.46322099999999999</v>
      </c>
      <c r="K11" s="2">
        <v>-4.5999999999999999E-2</v>
      </c>
      <c r="L11" s="2">
        <v>1.7399999999999999E-2</v>
      </c>
      <c r="M11" s="2">
        <v>8.4300469999999995E-3</v>
      </c>
      <c r="N11" s="2">
        <v>-0.32797799999999999</v>
      </c>
      <c r="O11" s="2">
        <v>4.60128E-2</v>
      </c>
      <c r="P11" s="2">
        <v>1.0185719999999999E-12</v>
      </c>
      <c r="Q11" s="2">
        <v>0.14025299999999999</v>
      </c>
      <c r="R11" s="2">
        <v>5.6583700000000001E-2</v>
      </c>
      <c r="S11" s="2">
        <v>1.3186659999999999E-2</v>
      </c>
      <c r="T11" s="2">
        <v>0.24670210000000001</v>
      </c>
      <c r="U11" s="2">
        <v>3</v>
      </c>
    </row>
    <row r="12" spans="1:21" x14ac:dyDescent="0.25">
      <c r="A12" s="2" t="s">
        <v>1306</v>
      </c>
      <c r="B12" s="2">
        <v>1</v>
      </c>
      <c r="C12" s="2" t="s">
        <v>1307</v>
      </c>
      <c r="D12" s="2">
        <v>28229646</v>
      </c>
      <c r="E12" s="2" t="s">
        <v>1308</v>
      </c>
      <c r="F12" s="2">
        <v>1</v>
      </c>
      <c r="G12" s="2">
        <v>28267869</v>
      </c>
      <c r="H12" s="2" t="s">
        <v>24</v>
      </c>
      <c r="I12" s="2" t="s">
        <v>25</v>
      </c>
      <c r="J12" s="2">
        <v>0.473161</v>
      </c>
      <c r="K12" s="2">
        <v>5.7200000000000001E-2</v>
      </c>
      <c r="L12" s="2">
        <v>1.9E-2</v>
      </c>
      <c r="M12" s="2">
        <v>2.6039940000000001E-3</v>
      </c>
      <c r="N12" s="2">
        <v>-0.34897</v>
      </c>
      <c r="O12" s="2">
        <v>4.7143499999999998E-2</v>
      </c>
      <c r="P12" s="2">
        <v>1.3386120000000001E-13</v>
      </c>
      <c r="Q12" s="2">
        <v>-0.163911</v>
      </c>
      <c r="R12" s="2">
        <v>5.8776599999999998E-2</v>
      </c>
      <c r="S12" s="2">
        <v>5.2918110000000004E-3</v>
      </c>
    </row>
    <row r="13" spans="1:21" x14ac:dyDescent="0.25">
      <c r="A13" s="2" t="s">
        <v>1309</v>
      </c>
      <c r="B13" s="2">
        <v>1</v>
      </c>
      <c r="C13" s="2" t="s">
        <v>1310</v>
      </c>
      <c r="D13" s="2">
        <v>43777721</v>
      </c>
      <c r="E13" s="2" t="s">
        <v>1311</v>
      </c>
      <c r="F13" s="2">
        <v>1</v>
      </c>
      <c r="G13" s="2">
        <v>43863495</v>
      </c>
      <c r="H13" s="2" t="s">
        <v>25</v>
      </c>
      <c r="I13" s="2" t="s">
        <v>39</v>
      </c>
      <c r="J13" s="2">
        <v>0.42246499999999998</v>
      </c>
      <c r="K13" s="2">
        <v>4.48E-2</v>
      </c>
      <c r="L13" s="2">
        <v>1.7299999999999999E-2</v>
      </c>
      <c r="M13" s="2">
        <v>9.497953E-3</v>
      </c>
      <c r="N13" s="2">
        <v>-0.27451700000000001</v>
      </c>
      <c r="O13" s="2">
        <v>3.8741400000000002E-2</v>
      </c>
      <c r="P13" s="2">
        <v>1.3817710000000001E-12</v>
      </c>
      <c r="Q13" s="2">
        <v>-0.16319600000000001</v>
      </c>
      <c r="R13" s="2">
        <v>6.7096500000000003E-2</v>
      </c>
      <c r="S13" s="2">
        <v>1.5005030000000001E-2</v>
      </c>
      <c r="T13" s="2">
        <v>3.4089689999999999E-2</v>
      </c>
      <c r="U13" s="2">
        <v>3</v>
      </c>
    </row>
    <row r="14" spans="1:21" x14ac:dyDescent="0.25">
      <c r="A14" s="2" t="s">
        <v>1312</v>
      </c>
      <c r="B14" s="2">
        <v>1</v>
      </c>
      <c r="C14" s="2" t="s">
        <v>1313</v>
      </c>
      <c r="D14" s="2">
        <v>53242570</v>
      </c>
      <c r="E14" s="2" t="s">
        <v>1314</v>
      </c>
      <c r="F14" s="2">
        <v>1</v>
      </c>
      <c r="G14" s="2">
        <v>53330245</v>
      </c>
      <c r="H14" s="2" t="s">
        <v>29</v>
      </c>
      <c r="I14" s="2" t="s">
        <v>24</v>
      </c>
      <c r="J14" s="2">
        <v>0.417495</v>
      </c>
      <c r="K14" s="2">
        <v>5.8700000000000002E-2</v>
      </c>
      <c r="L14" s="2">
        <v>1.7600000000000001E-2</v>
      </c>
      <c r="M14" s="2">
        <v>8.64291E-4</v>
      </c>
      <c r="N14" s="2">
        <v>0.45526</v>
      </c>
      <c r="O14" s="2">
        <v>4.0239400000000002E-2</v>
      </c>
      <c r="P14" s="2">
        <v>1.1213480000000001E-29</v>
      </c>
      <c r="Q14" s="2">
        <v>0.128937</v>
      </c>
      <c r="R14" s="2">
        <v>4.0304E-2</v>
      </c>
      <c r="S14" s="2">
        <v>1.378495E-3</v>
      </c>
      <c r="T14" s="2">
        <v>0.1547357</v>
      </c>
      <c r="U14" s="2">
        <v>10</v>
      </c>
    </row>
    <row r="15" spans="1:21" x14ac:dyDescent="0.25">
      <c r="A15" s="2" t="s">
        <v>49</v>
      </c>
      <c r="B15" s="2">
        <v>1</v>
      </c>
      <c r="C15" s="2" t="s">
        <v>50</v>
      </c>
      <c r="D15" s="2">
        <v>85318090</v>
      </c>
      <c r="E15" s="2" t="s">
        <v>51</v>
      </c>
      <c r="F15" s="2">
        <v>1</v>
      </c>
      <c r="G15" s="2">
        <v>85229561</v>
      </c>
      <c r="H15" s="2" t="s">
        <v>25</v>
      </c>
      <c r="I15" s="2" t="s">
        <v>39</v>
      </c>
      <c r="J15" s="2">
        <v>0.40159</v>
      </c>
      <c r="K15" s="2">
        <v>-4.8399999999999999E-2</v>
      </c>
      <c r="L15" s="2">
        <v>2.0299999999999999E-2</v>
      </c>
      <c r="M15" s="2">
        <v>1.7089920000000001E-2</v>
      </c>
      <c r="N15" s="2">
        <v>-0.31096800000000002</v>
      </c>
      <c r="O15" s="2">
        <v>3.7335800000000002E-2</v>
      </c>
      <c r="P15" s="2">
        <v>8.1563060000000004E-17</v>
      </c>
      <c r="Q15" s="2">
        <v>0.155643</v>
      </c>
      <c r="R15" s="2">
        <v>6.7902100000000007E-2</v>
      </c>
      <c r="S15" s="2">
        <v>2.1895810000000002E-2</v>
      </c>
    </row>
    <row r="16" spans="1:21" x14ac:dyDescent="0.25">
      <c r="A16" s="2" t="s">
        <v>1315</v>
      </c>
      <c r="B16" s="2">
        <v>1</v>
      </c>
      <c r="C16" s="2" t="s">
        <v>1316</v>
      </c>
      <c r="D16" s="2">
        <v>94362863</v>
      </c>
      <c r="E16" s="2" t="s">
        <v>1317</v>
      </c>
      <c r="F16" s="2">
        <v>1</v>
      </c>
      <c r="G16" s="2">
        <v>94450131</v>
      </c>
      <c r="H16" s="2" t="s">
        <v>24</v>
      </c>
      <c r="I16" s="2" t="s">
        <v>29</v>
      </c>
      <c r="J16" s="2">
        <v>0.41053699999999999</v>
      </c>
      <c r="K16" s="2">
        <v>-4.8399999999999999E-2</v>
      </c>
      <c r="L16" s="2">
        <v>2.3E-2</v>
      </c>
      <c r="M16" s="2">
        <v>3.5000160000000002E-2</v>
      </c>
      <c r="N16" s="2">
        <v>-0.325652</v>
      </c>
      <c r="O16" s="2">
        <v>4.8790699999999999E-2</v>
      </c>
      <c r="P16" s="2">
        <v>2.4811190000000001E-11</v>
      </c>
      <c r="Q16" s="2">
        <v>0.14862500000000001</v>
      </c>
      <c r="R16" s="2">
        <v>7.4054599999999998E-2</v>
      </c>
      <c r="S16" s="2">
        <v>4.4753769999999998E-2</v>
      </c>
    </row>
    <row r="17" spans="1:21" x14ac:dyDescent="0.25">
      <c r="A17" s="2" t="s">
        <v>1318</v>
      </c>
      <c r="B17" s="2">
        <v>1</v>
      </c>
      <c r="C17" s="2" t="s">
        <v>1319</v>
      </c>
      <c r="D17" s="2">
        <v>110049578</v>
      </c>
      <c r="E17" s="2" t="s">
        <v>1320</v>
      </c>
      <c r="F17" s="2">
        <v>1</v>
      </c>
      <c r="G17" s="2">
        <v>110065906</v>
      </c>
      <c r="H17" s="2" t="s">
        <v>24</v>
      </c>
      <c r="I17" s="2" t="s">
        <v>29</v>
      </c>
      <c r="J17" s="2">
        <v>0.457256</v>
      </c>
      <c r="K17" s="2">
        <v>-5.6500000000000002E-2</v>
      </c>
      <c r="L17" s="2">
        <v>1.84E-2</v>
      </c>
      <c r="M17" s="2">
        <v>2.1329959999999999E-3</v>
      </c>
      <c r="N17" s="2">
        <v>0.27823100000000001</v>
      </c>
      <c r="O17" s="2">
        <v>4.8811800000000002E-2</v>
      </c>
      <c r="P17" s="2">
        <v>1.19755E-8</v>
      </c>
      <c r="Q17" s="2">
        <v>-0.203069</v>
      </c>
      <c r="R17" s="2">
        <v>7.5117600000000007E-2</v>
      </c>
      <c r="S17" s="2">
        <v>6.8645039999999996E-3</v>
      </c>
      <c r="T17" s="2">
        <v>0.84297869999999997</v>
      </c>
      <c r="U17" s="2">
        <v>7</v>
      </c>
    </row>
    <row r="18" spans="1:21" x14ac:dyDescent="0.25">
      <c r="A18" s="2" t="s">
        <v>1321</v>
      </c>
      <c r="B18" s="2">
        <v>1</v>
      </c>
      <c r="C18" s="2" t="s">
        <v>1322</v>
      </c>
      <c r="D18" s="2">
        <v>150774741</v>
      </c>
      <c r="E18" s="2" t="s">
        <v>1323</v>
      </c>
      <c r="F18" s="2">
        <v>1</v>
      </c>
      <c r="G18" s="2">
        <v>150847647</v>
      </c>
      <c r="H18" s="2" t="s">
        <v>39</v>
      </c>
      <c r="I18" s="2" t="s">
        <v>25</v>
      </c>
      <c r="J18" s="2">
        <v>0.48707800000000001</v>
      </c>
      <c r="K18" s="2">
        <v>-4.02E-2</v>
      </c>
      <c r="L18" s="2">
        <v>1.6799999999999999E-2</v>
      </c>
      <c r="M18" s="2">
        <v>1.7060039999999999E-2</v>
      </c>
      <c r="N18" s="2">
        <v>0.37588700000000003</v>
      </c>
      <c r="O18" s="2">
        <v>4.8450699999999999E-2</v>
      </c>
      <c r="P18" s="2">
        <v>8.6187079999999996E-15</v>
      </c>
      <c r="Q18" s="2">
        <v>-0.106947</v>
      </c>
      <c r="R18" s="2">
        <v>4.6771899999999998E-2</v>
      </c>
      <c r="S18" s="2">
        <v>2.2221129999999999E-2</v>
      </c>
      <c r="T18" s="2">
        <v>0.61865389999999998</v>
      </c>
      <c r="U18" s="2">
        <v>7</v>
      </c>
    </row>
    <row r="19" spans="1:21" x14ac:dyDescent="0.25">
      <c r="A19" s="2" t="s">
        <v>1324</v>
      </c>
      <c r="B19" s="2">
        <v>1</v>
      </c>
      <c r="C19" s="2" t="s">
        <v>1325</v>
      </c>
      <c r="D19" s="2">
        <v>150815712</v>
      </c>
      <c r="E19" s="2" t="s">
        <v>1323</v>
      </c>
      <c r="F19" s="2">
        <v>1</v>
      </c>
      <c r="G19" s="2">
        <v>150847647</v>
      </c>
      <c r="H19" s="2" t="s">
        <v>39</v>
      </c>
      <c r="I19" s="2" t="s">
        <v>25</v>
      </c>
      <c r="J19" s="2">
        <v>0.48707800000000001</v>
      </c>
      <c r="K19" s="2">
        <v>-4.02E-2</v>
      </c>
      <c r="L19" s="2">
        <v>1.6799999999999999E-2</v>
      </c>
      <c r="M19" s="2">
        <v>1.7060039999999999E-2</v>
      </c>
      <c r="N19" s="2">
        <v>0.43009999999999998</v>
      </c>
      <c r="O19" s="2">
        <v>3.79175E-2</v>
      </c>
      <c r="P19" s="2">
        <v>8.0293799999999999E-30</v>
      </c>
      <c r="Q19" s="2">
        <v>-9.34667E-2</v>
      </c>
      <c r="R19" s="2">
        <v>3.9920400000000002E-2</v>
      </c>
      <c r="S19" s="2">
        <v>1.9215280000000001E-2</v>
      </c>
      <c r="T19" s="2">
        <v>0.57873289999999999</v>
      </c>
      <c r="U19" s="2">
        <v>8</v>
      </c>
    </row>
    <row r="20" spans="1:21" x14ac:dyDescent="0.25">
      <c r="A20" s="2" t="s">
        <v>1326</v>
      </c>
      <c r="B20" s="2">
        <v>1</v>
      </c>
      <c r="C20" s="2" t="s">
        <v>1327</v>
      </c>
      <c r="D20" s="2">
        <v>155029147</v>
      </c>
      <c r="E20" s="2" t="s">
        <v>1328</v>
      </c>
      <c r="F20" s="2">
        <v>1</v>
      </c>
      <c r="G20" s="2">
        <v>155035611</v>
      </c>
      <c r="H20" s="2" t="s">
        <v>39</v>
      </c>
      <c r="I20" s="2" t="s">
        <v>25</v>
      </c>
      <c r="J20" s="2">
        <v>0.51391699999999996</v>
      </c>
      <c r="K20" s="2">
        <v>6.7599999999999993E-2</v>
      </c>
      <c r="L20" s="2">
        <v>1.7399999999999999E-2</v>
      </c>
      <c r="M20" s="2">
        <v>1.032999E-4</v>
      </c>
      <c r="N20" s="2">
        <v>-0.380276</v>
      </c>
      <c r="O20" s="2">
        <v>4.0139300000000003E-2</v>
      </c>
      <c r="P20" s="2">
        <v>2.695692E-21</v>
      </c>
      <c r="Q20" s="2">
        <v>-0.17776600000000001</v>
      </c>
      <c r="R20" s="2">
        <v>4.9454199999999997E-2</v>
      </c>
      <c r="S20" s="2">
        <v>3.2494499999999999E-4</v>
      </c>
      <c r="T20" s="2">
        <v>7.5736399999999995E-4</v>
      </c>
      <c r="U20" s="2">
        <v>5</v>
      </c>
    </row>
    <row r="21" spans="1:21" x14ac:dyDescent="0.25">
      <c r="A21" s="2" t="s">
        <v>1329</v>
      </c>
      <c r="B21" s="2">
        <v>1</v>
      </c>
      <c r="C21" s="2" t="s">
        <v>1330</v>
      </c>
      <c r="D21" s="2">
        <v>155103634</v>
      </c>
      <c r="E21" s="2" t="s">
        <v>1331</v>
      </c>
      <c r="F21" s="2">
        <v>1</v>
      </c>
      <c r="G21" s="2">
        <v>155130391</v>
      </c>
      <c r="H21" s="2" t="s">
        <v>29</v>
      </c>
      <c r="I21" s="2" t="s">
        <v>24</v>
      </c>
      <c r="J21" s="2">
        <v>0.473161</v>
      </c>
      <c r="K21" s="2">
        <v>-6.9599999999999995E-2</v>
      </c>
      <c r="L21" s="2">
        <v>1.7000000000000001E-2</v>
      </c>
      <c r="M21" s="2">
        <v>4.1750340000000002E-5</v>
      </c>
      <c r="N21" s="2">
        <v>-0.43172500000000003</v>
      </c>
      <c r="O21" s="2">
        <v>4.8592900000000001E-2</v>
      </c>
      <c r="P21" s="2">
        <v>6.4188619999999999E-19</v>
      </c>
      <c r="Q21" s="2">
        <v>0.161214</v>
      </c>
      <c r="R21" s="2">
        <v>4.3356600000000002E-2</v>
      </c>
      <c r="S21" s="2">
        <v>2.0055459999999999E-4</v>
      </c>
      <c r="T21" s="2">
        <v>2.960099E-4</v>
      </c>
      <c r="U21" s="2">
        <v>11</v>
      </c>
    </row>
    <row r="22" spans="1:21" x14ac:dyDescent="0.25">
      <c r="A22" s="2" t="s">
        <v>1332</v>
      </c>
      <c r="B22" s="2">
        <v>1</v>
      </c>
      <c r="C22" s="2" t="s">
        <v>1333</v>
      </c>
      <c r="D22" s="2">
        <v>166817131</v>
      </c>
      <c r="E22" s="2" t="s">
        <v>1334</v>
      </c>
      <c r="F22" s="2">
        <v>1</v>
      </c>
      <c r="G22" s="2">
        <v>166825837</v>
      </c>
      <c r="H22" s="2" t="s">
        <v>29</v>
      </c>
      <c r="I22" s="2" t="s">
        <v>24</v>
      </c>
      <c r="J22" s="2">
        <v>0.55069599999999996</v>
      </c>
      <c r="K22" s="2">
        <v>-6.1400000000000003E-2</v>
      </c>
      <c r="L22" s="2">
        <v>1.9900000000000001E-2</v>
      </c>
      <c r="M22" s="2">
        <v>2.0439960000000002E-3</v>
      </c>
      <c r="N22" s="2">
        <v>0.27991700000000003</v>
      </c>
      <c r="O22" s="2">
        <v>4.6744599999999997E-2</v>
      </c>
      <c r="P22" s="2">
        <v>2.1214350000000001E-9</v>
      </c>
      <c r="Q22" s="2">
        <v>-0.21935099999999999</v>
      </c>
      <c r="R22" s="2">
        <v>7.9974500000000004E-2</v>
      </c>
      <c r="S22" s="2">
        <v>6.0925689999999999E-3</v>
      </c>
      <c r="T22" s="2">
        <v>0.94297889999999995</v>
      </c>
      <c r="U22" s="2">
        <v>6</v>
      </c>
    </row>
    <row r="23" spans="1:21" x14ac:dyDescent="0.25">
      <c r="A23" s="2" t="s">
        <v>1335</v>
      </c>
      <c r="B23" s="2">
        <v>1</v>
      </c>
      <c r="C23" s="2" t="s">
        <v>1336</v>
      </c>
      <c r="D23" s="2">
        <v>166838215</v>
      </c>
      <c r="E23" s="2" t="s">
        <v>1334</v>
      </c>
      <c r="F23" s="2">
        <v>1</v>
      </c>
      <c r="G23" s="2">
        <v>166825837</v>
      </c>
      <c r="H23" s="2" t="s">
        <v>29</v>
      </c>
      <c r="I23" s="2" t="s">
        <v>24</v>
      </c>
      <c r="J23" s="2">
        <v>0.55069599999999996</v>
      </c>
      <c r="K23" s="2">
        <v>-6.1400000000000003E-2</v>
      </c>
      <c r="L23" s="2">
        <v>1.9900000000000001E-2</v>
      </c>
      <c r="M23" s="2">
        <v>2.0439960000000002E-3</v>
      </c>
      <c r="N23" s="2">
        <v>-0.58148299999999997</v>
      </c>
      <c r="O23" s="2">
        <v>8.6860800000000002E-2</v>
      </c>
      <c r="P23" s="2">
        <v>2.165132E-11</v>
      </c>
      <c r="Q23" s="2">
        <v>0.10559200000000001</v>
      </c>
      <c r="R23" s="2">
        <v>3.7682800000000002E-2</v>
      </c>
      <c r="S23" s="2">
        <v>5.0766639999999998E-3</v>
      </c>
      <c r="T23" s="2">
        <v>0.90210630000000003</v>
      </c>
      <c r="U23" s="2">
        <v>10</v>
      </c>
    </row>
    <row r="24" spans="1:21" x14ac:dyDescent="0.25">
      <c r="A24" s="2" t="s">
        <v>1337</v>
      </c>
      <c r="B24" s="2">
        <v>1</v>
      </c>
      <c r="C24" s="2" t="s">
        <v>1338</v>
      </c>
      <c r="D24" s="2">
        <v>166871132</v>
      </c>
      <c r="E24" s="2" t="s">
        <v>1339</v>
      </c>
      <c r="F24" s="2">
        <v>1</v>
      </c>
      <c r="G24" s="2">
        <v>166852434</v>
      </c>
      <c r="H24" s="2" t="s">
        <v>39</v>
      </c>
      <c r="I24" s="2" t="s">
        <v>25</v>
      </c>
      <c r="J24" s="2">
        <v>0.52982099999999999</v>
      </c>
      <c r="K24" s="2">
        <v>-5.5800000000000002E-2</v>
      </c>
      <c r="L24" s="2">
        <v>1.9400000000000001E-2</v>
      </c>
      <c r="M24" s="2">
        <v>4.0549920000000003E-3</v>
      </c>
      <c r="N24" s="2">
        <v>-0.35378999999999999</v>
      </c>
      <c r="O24" s="2">
        <v>4.8969499999999999E-2</v>
      </c>
      <c r="P24" s="2">
        <v>5.0219930000000002E-13</v>
      </c>
      <c r="Q24" s="2">
        <v>0.157721</v>
      </c>
      <c r="R24" s="2">
        <v>5.9020599999999999E-2</v>
      </c>
      <c r="S24" s="2">
        <v>7.5333910000000004E-3</v>
      </c>
      <c r="T24" s="2">
        <v>0.43249179999999998</v>
      </c>
      <c r="U24" s="2">
        <v>10</v>
      </c>
    </row>
    <row r="25" spans="1:21" x14ac:dyDescent="0.25">
      <c r="A25" s="2" t="s">
        <v>1340</v>
      </c>
      <c r="B25" s="2">
        <v>1</v>
      </c>
      <c r="C25" s="2" t="s">
        <v>1341</v>
      </c>
      <c r="D25" s="2">
        <v>166974898</v>
      </c>
      <c r="E25" s="2" t="s">
        <v>1342</v>
      </c>
      <c r="F25" s="2">
        <v>1</v>
      </c>
      <c r="G25" s="2">
        <v>166941586</v>
      </c>
      <c r="H25" s="2" t="s">
        <v>24</v>
      </c>
      <c r="I25" s="2" t="s">
        <v>29</v>
      </c>
      <c r="J25" s="2">
        <v>0.52683899999999995</v>
      </c>
      <c r="K25" s="2">
        <v>-6.6199999999999995E-2</v>
      </c>
      <c r="L25" s="2">
        <v>1.89E-2</v>
      </c>
      <c r="M25" s="2">
        <v>4.7299879999999997E-4</v>
      </c>
      <c r="N25" s="2">
        <v>-0.65571100000000004</v>
      </c>
      <c r="O25" s="2">
        <v>4.6210899999999999E-2</v>
      </c>
      <c r="P25" s="2">
        <v>1.0633849999999999E-45</v>
      </c>
      <c r="Q25" s="2">
        <v>0.10095899999999999</v>
      </c>
      <c r="R25" s="2">
        <v>2.9688800000000001E-2</v>
      </c>
      <c r="S25" s="2">
        <v>6.7244720000000002E-4</v>
      </c>
      <c r="T25" s="2">
        <v>0.96554419999999996</v>
      </c>
      <c r="U25" s="2">
        <v>13</v>
      </c>
    </row>
    <row r="26" spans="1:21" x14ac:dyDescent="0.25">
      <c r="A26" s="2" t="s">
        <v>1343</v>
      </c>
      <c r="B26" s="2">
        <v>1</v>
      </c>
      <c r="C26" s="2" t="s">
        <v>1344</v>
      </c>
      <c r="D26" s="2">
        <v>177991178</v>
      </c>
      <c r="E26" s="2" t="s">
        <v>1345</v>
      </c>
      <c r="F26" s="2">
        <v>1</v>
      </c>
      <c r="G26" s="2">
        <v>177974569</v>
      </c>
      <c r="H26" s="2" t="s">
        <v>39</v>
      </c>
      <c r="I26" s="2" t="s">
        <v>25</v>
      </c>
      <c r="J26" s="2">
        <v>0.46719699999999997</v>
      </c>
      <c r="K26" s="2">
        <v>-3.6200000000000003E-2</v>
      </c>
      <c r="L26" s="2">
        <v>1.6899999999999998E-2</v>
      </c>
      <c r="M26" s="2">
        <v>3.2400369999999998E-2</v>
      </c>
      <c r="N26" s="2">
        <v>-0.367807</v>
      </c>
      <c r="O26" s="2">
        <v>5.10006E-2</v>
      </c>
      <c r="P26" s="2">
        <v>5.520653E-13</v>
      </c>
      <c r="Q26" s="2">
        <v>9.8421099999999997E-2</v>
      </c>
      <c r="R26" s="2">
        <v>4.7931799999999997E-2</v>
      </c>
      <c r="S26" s="2">
        <v>4.0038150000000002E-2</v>
      </c>
    </row>
    <row r="27" spans="1:21" x14ac:dyDescent="0.25">
      <c r="A27" s="2" t="s">
        <v>633</v>
      </c>
      <c r="B27" s="2">
        <v>1</v>
      </c>
      <c r="C27" s="2" t="s">
        <v>634</v>
      </c>
      <c r="D27" s="2">
        <v>205740851</v>
      </c>
      <c r="E27" s="2" t="s">
        <v>1346</v>
      </c>
      <c r="F27" s="2">
        <v>1</v>
      </c>
      <c r="G27" s="2">
        <v>205719532</v>
      </c>
      <c r="H27" s="2" t="s">
        <v>29</v>
      </c>
      <c r="I27" s="2" t="s">
        <v>24</v>
      </c>
      <c r="J27" s="2">
        <v>0.53578499999999996</v>
      </c>
      <c r="K27" s="2">
        <v>0.1002</v>
      </c>
      <c r="L27" s="2">
        <v>1.7100000000000001E-2</v>
      </c>
      <c r="M27" s="2">
        <v>4.3480050000000002E-9</v>
      </c>
      <c r="N27" s="2">
        <v>0.37262299999999998</v>
      </c>
      <c r="O27" s="2">
        <v>3.9472599999999997E-2</v>
      </c>
      <c r="P27" s="2">
        <v>3.7262030000000001E-21</v>
      </c>
      <c r="Q27" s="2">
        <v>0.26890500000000001</v>
      </c>
      <c r="R27" s="2">
        <v>5.4012999999999999E-2</v>
      </c>
      <c r="S27" s="2">
        <v>6.4072399999999999E-7</v>
      </c>
      <c r="T27" s="2">
        <v>4.6380230000000002E-5</v>
      </c>
      <c r="U27" s="2">
        <v>6</v>
      </c>
    </row>
    <row r="28" spans="1:21" x14ac:dyDescent="0.25">
      <c r="A28" s="2" t="s">
        <v>1347</v>
      </c>
      <c r="B28" s="2">
        <v>1</v>
      </c>
      <c r="C28" s="2" t="s">
        <v>1348</v>
      </c>
      <c r="D28" s="2">
        <v>220180971</v>
      </c>
      <c r="E28" s="2" t="s">
        <v>1349</v>
      </c>
      <c r="F28" s="2">
        <v>1</v>
      </c>
      <c r="G28" s="2">
        <v>220132739</v>
      </c>
      <c r="H28" s="2" t="s">
        <v>29</v>
      </c>
      <c r="I28" s="2" t="s">
        <v>39</v>
      </c>
      <c r="J28" s="2">
        <v>0.50397599999999998</v>
      </c>
      <c r="K28" s="2">
        <v>4.3299999999999998E-2</v>
      </c>
      <c r="L28" s="2">
        <v>1.9699999999999999E-2</v>
      </c>
      <c r="M28" s="2">
        <v>2.833022E-2</v>
      </c>
      <c r="N28" s="2">
        <v>0.38649499999999998</v>
      </c>
      <c r="O28" s="2">
        <v>4.8320799999999997E-2</v>
      </c>
      <c r="P28" s="2">
        <v>1.2592509999999999E-15</v>
      </c>
      <c r="Q28" s="2">
        <v>0.11203299999999999</v>
      </c>
      <c r="R28" s="2">
        <v>5.2860400000000002E-2</v>
      </c>
      <c r="S28" s="2">
        <v>3.4056339999999997E-2</v>
      </c>
      <c r="T28" s="2">
        <v>0.78476279999999998</v>
      </c>
      <c r="U28" s="2">
        <v>3</v>
      </c>
    </row>
    <row r="29" spans="1:21" x14ac:dyDescent="0.25">
      <c r="A29" s="2" t="s">
        <v>1350</v>
      </c>
      <c r="B29" s="2">
        <v>1</v>
      </c>
      <c r="C29" s="2" t="s">
        <v>1351</v>
      </c>
      <c r="D29" s="2">
        <v>227942583</v>
      </c>
      <c r="E29" s="2" t="s">
        <v>1352</v>
      </c>
      <c r="F29" s="2">
        <v>1</v>
      </c>
      <c r="G29" s="2">
        <v>227953955</v>
      </c>
      <c r="H29" s="2" t="s">
        <v>39</v>
      </c>
      <c r="I29" s="2" t="s">
        <v>25</v>
      </c>
      <c r="J29" s="2">
        <v>0.44830999999999999</v>
      </c>
      <c r="K29" s="2">
        <v>-4.2000000000000003E-2</v>
      </c>
      <c r="L29" s="2">
        <v>1.72E-2</v>
      </c>
      <c r="M29" s="2">
        <v>1.446006E-2</v>
      </c>
      <c r="N29" s="2">
        <v>0.348105</v>
      </c>
      <c r="O29" s="2">
        <v>4.7860800000000002E-2</v>
      </c>
      <c r="P29" s="2">
        <v>3.5084440000000001E-13</v>
      </c>
      <c r="Q29" s="2">
        <v>-0.120653</v>
      </c>
      <c r="R29" s="2">
        <v>5.2120600000000003E-2</v>
      </c>
      <c r="S29" s="2">
        <v>2.0619370000000001E-2</v>
      </c>
      <c r="T29" s="2">
        <v>6.0951480000000002E-2</v>
      </c>
      <c r="U29" s="2">
        <v>8</v>
      </c>
    </row>
    <row r="30" spans="1:21" x14ac:dyDescent="0.25">
      <c r="A30" s="2" t="s">
        <v>1353</v>
      </c>
      <c r="B30" s="2">
        <v>1</v>
      </c>
      <c r="C30" s="2" t="s">
        <v>1354</v>
      </c>
      <c r="D30" s="2">
        <v>243541357</v>
      </c>
      <c r="E30" s="2" t="s">
        <v>1355</v>
      </c>
      <c r="F30" s="2">
        <v>1</v>
      </c>
      <c r="G30" s="2">
        <v>243390825</v>
      </c>
      <c r="H30" s="2" t="s">
        <v>29</v>
      </c>
      <c r="I30" s="2" t="s">
        <v>39</v>
      </c>
      <c r="J30" s="2">
        <v>0.49105399999999999</v>
      </c>
      <c r="K30" s="2">
        <v>4.7500000000000001E-2</v>
      </c>
      <c r="L30" s="2">
        <v>2.1700000000000001E-2</v>
      </c>
      <c r="M30" s="2">
        <v>2.8300229999999999E-2</v>
      </c>
      <c r="N30" s="2">
        <v>0.285333</v>
      </c>
      <c r="O30" s="2">
        <v>4.7465100000000003E-2</v>
      </c>
      <c r="P30" s="2">
        <v>1.8388759999999999E-9</v>
      </c>
      <c r="Q30" s="2">
        <v>0.16647200000000001</v>
      </c>
      <c r="R30" s="2">
        <v>8.0936300000000003E-2</v>
      </c>
      <c r="S30" s="2">
        <v>3.9703000000000002E-2</v>
      </c>
      <c r="T30" s="2">
        <v>0.79857560000000005</v>
      </c>
      <c r="U30" s="2">
        <v>8</v>
      </c>
    </row>
    <row r="31" spans="1:21" x14ac:dyDescent="0.25">
      <c r="A31" s="2" t="s">
        <v>1356</v>
      </c>
      <c r="B31" s="2">
        <v>1</v>
      </c>
      <c r="C31" s="2" t="s">
        <v>1357</v>
      </c>
      <c r="D31" s="2">
        <v>245107365</v>
      </c>
      <c r="E31" s="2" t="s">
        <v>1358</v>
      </c>
      <c r="F31" s="2">
        <v>1</v>
      </c>
      <c r="G31" s="2">
        <v>245134114</v>
      </c>
      <c r="H31" s="2" t="s">
        <v>39</v>
      </c>
      <c r="I31" s="2" t="s">
        <v>29</v>
      </c>
      <c r="J31" s="2">
        <v>0.58250500000000005</v>
      </c>
      <c r="K31" s="2">
        <v>-5.6800000000000003E-2</v>
      </c>
      <c r="L31" s="2">
        <v>2.2499999999999999E-2</v>
      </c>
      <c r="M31" s="2">
        <v>1.163001E-2</v>
      </c>
      <c r="N31" s="2">
        <v>0.60500299999999996</v>
      </c>
      <c r="O31" s="2">
        <v>9.6587500000000007E-2</v>
      </c>
      <c r="P31" s="2">
        <v>3.7575199999999999E-10</v>
      </c>
      <c r="Q31" s="2">
        <v>-9.3883800000000003E-2</v>
      </c>
      <c r="R31" s="2">
        <v>4.0096600000000003E-2</v>
      </c>
      <c r="S31" s="2">
        <v>1.9209529999999999E-2</v>
      </c>
      <c r="T31" s="2">
        <v>0.37883620000000001</v>
      </c>
      <c r="U31" s="2">
        <v>5</v>
      </c>
    </row>
    <row r="32" spans="1:21" x14ac:dyDescent="0.25">
      <c r="A32" s="2" t="s">
        <v>1359</v>
      </c>
      <c r="B32" s="2">
        <v>1</v>
      </c>
      <c r="C32" s="2" t="s">
        <v>1360</v>
      </c>
      <c r="D32" s="2">
        <v>245211736</v>
      </c>
      <c r="E32" s="2" t="s">
        <v>1361</v>
      </c>
      <c r="F32" s="2">
        <v>1</v>
      </c>
      <c r="G32" s="2">
        <v>245159567</v>
      </c>
      <c r="H32" s="2" t="s">
        <v>25</v>
      </c>
      <c r="I32" s="2" t="s">
        <v>39</v>
      </c>
      <c r="J32" s="2">
        <v>0.58648100000000003</v>
      </c>
      <c r="K32" s="2">
        <v>-5.8599999999999999E-2</v>
      </c>
      <c r="L32" s="2">
        <v>2.24E-2</v>
      </c>
      <c r="M32" s="2">
        <v>9.0429470000000008E-3</v>
      </c>
      <c r="N32" s="2">
        <v>-0.98048299999999999</v>
      </c>
      <c r="O32" s="2">
        <v>2.6746300000000001E-2</v>
      </c>
      <c r="P32" s="2">
        <v>3.3258369999999999E-294</v>
      </c>
      <c r="Q32" s="2">
        <v>5.97665E-2</v>
      </c>
      <c r="R32" s="2">
        <v>2.2904000000000001E-2</v>
      </c>
      <c r="S32" s="2">
        <v>9.0691769999999994E-3</v>
      </c>
      <c r="T32" s="2">
        <v>0.19767009999999999</v>
      </c>
      <c r="U32" s="2">
        <v>6</v>
      </c>
    </row>
    <row r="33" spans="1:21" x14ac:dyDescent="0.25">
      <c r="A33" s="2" t="s">
        <v>1362</v>
      </c>
      <c r="B33" s="2">
        <v>2</v>
      </c>
      <c r="C33" s="2" t="s">
        <v>1363</v>
      </c>
      <c r="D33" s="2">
        <v>7401318</v>
      </c>
      <c r="E33" s="2" t="s">
        <v>1364</v>
      </c>
      <c r="F33" s="2">
        <v>2</v>
      </c>
      <c r="G33" s="2">
        <v>7375842</v>
      </c>
      <c r="H33" s="2" t="s">
        <v>39</v>
      </c>
      <c r="I33" s="2" t="s">
        <v>25</v>
      </c>
      <c r="J33" s="2">
        <v>0.435388</v>
      </c>
      <c r="K33" s="2">
        <v>4.8500000000000001E-2</v>
      </c>
      <c r="L33" s="2">
        <v>2.2499999999999999E-2</v>
      </c>
      <c r="M33" s="2">
        <v>3.1550050000000003E-2</v>
      </c>
      <c r="N33" s="2">
        <v>-0.49018</v>
      </c>
      <c r="O33" s="2">
        <v>7.8084899999999999E-2</v>
      </c>
      <c r="P33" s="2">
        <v>3.440206E-10</v>
      </c>
      <c r="Q33" s="2">
        <v>-9.8943299999999998E-2</v>
      </c>
      <c r="R33" s="2">
        <v>4.8532199999999998E-2</v>
      </c>
      <c r="S33" s="2">
        <v>4.1478620000000001E-2</v>
      </c>
    </row>
    <row r="34" spans="1:21" x14ac:dyDescent="0.25">
      <c r="A34" s="2" t="s">
        <v>1365</v>
      </c>
      <c r="B34" s="2">
        <v>2</v>
      </c>
      <c r="C34" s="2" t="s">
        <v>1366</v>
      </c>
      <c r="D34" s="2">
        <v>27121917</v>
      </c>
      <c r="E34" s="2" t="s">
        <v>1367</v>
      </c>
      <c r="F34" s="2">
        <v>2</v>
      </c>
      <c r="G34" s="2">
        <v>27035978</v>
      </c>
      <c r="H34" s="2" t="s">
        <v>39</v>
      </c>
      <c r="I34" s="2" t="s">
        <v>29</v>
      </c>
      <c r="J34" s="2">
        <v>0.57157100000000005</v>
      </c>
      <c r="K34" s="2">
        <v>-4.1000000000000002E-2</v>
      </c>
      <c r="L34" s="2">
        <v>1.9599999999999999E-2</v>
      </c>
      <c r="M34" s="2">
        <v>3.6310309999999998E-2</v>
      </c>
      <c r="N34" s="2">
        <v>0.94286000000000003</v>
      </c>
      <c r="O34" s="2">
        <v>2.73224E-2</v>
      </c>
      <c r="P34" s="2">
        <v>5.9521850000000002E-261</v>
      </c>
      <c r="Q34" s="2">
        <v>-4.3484700000000001E-2</v>
      </c>
      <c r="R34" s="2">
        <v>2.0826000000000001E-2</v>
      </c>
      <c r="S34" s="2">
        <v>3.6797469999999999E-2</v>
      </c>
      <c r="T34" s="2">
        <v>0.2365111</v>
      </c>
      <c r="U34" s="2">
        <v>8</v>
      </c>
    </row>
    <row r="35" spans="1:21" x14ac:dyDescent="0.25">
      <c r="A35" s="2" t="s">
        <v>1368</v>
      </c>
      <c r="B35" s="2">
        <v>2</v>
      </c>
      <c r="C35" s="2" t="s">
        <v>1369</v>
      </c>
      <c r="D35" s="2">
        <v>27331876</v>
      </c>
      <c r="E35" s="2" t="s">
        <v>1370</v>
      </c>
      <c r="F35" s="2">
        <v>2</v>
      </c>
      <c r="G35" s="2">
        <v>27039442</v>
      </c>
      <c r="H35" s="2" t="s">
        <v>24</v>
      </c>
      <c r="I35" s="2" t="s">
        <v>25</v>
      </c>
      <c r="J35" s="2">
        <v>0.57355900000000004</v>
      </c>
      <c r="K35" s="2">
        <v>-4.0899999999999999E-2</v>
      </c>
      <c r="L35" s="2">
        <v>1.95E-2</v>
      </c>
      <c r="M35" s="2">
        <v>3.6190119999999999E-2</v>
      </c>
      <c r="N35" s="2">
        <v>-0.28021200000000002</v>
      </c>
      <c r="O35" s="2">
        <v>4.8805800000000003E-2</v>
      </c>
      <c r="P35" s="2">
        <v>9.391531E-9</v>
      </c>
      <c r="Q35" s="2">
        <v>0.14596100000000001</v>
      </c>
      <c r="R35" s="2">
        <v>7.4088399999999999E-2</v>
      </c>
      <c r="S35" s="2">
        <v>4.8828169999999997E-2</v>
      </c>
      <c r="T35" s="2">
        <v>0.51817769999999996</v>
      </c>
      <c r="U35" s="2">
        <v>6</v>
      </c>
    </row>
    <row r="36" spans="1:21" x14ac:dyDescent="0.25">
      <c r="A36" s="2" t="s">
        <v>1371</v>
      </c>
      <c r="B36" s="2">
        <v>2</v>
      </c>
      <c r="C36" s="2" t="s">
        <v>1372</v>
      </c>
      <c r="D36" s="2">
        <v>27596692</v>
      </c>
      <c r="E36" s="2" t="s">
        <v>1373</v>
      </c>
      <c r="F36" s="2">
        <v>2</v>
      </c>
      <c r="G36" s="2">
        <v>27558252</v>
      </c>
      <c r="H36" s="2" t="s">
        <v>29</v>
      </c>
      <c r="I36" s="2" t="s">
        <v>24</v>
      </c>
      <c r="J36" s="2">
        <v>0.58250500000000005</v>
      </c>
      <c r="K36" s="2">
        <v>-7.9299999999999995E-2</v>
      </c>
      <c r="L36" s="2">
        <v>2.12E-2</v>
      </c>
      <c r="M36" s="2">
        <v>1.868013E-4</v>
      </c>
      <c r="N36" s="2">
        <v>-1.0487299999999999</v>
      </c>
      <c r="O36" s="2">
        <v>3.0429399999999999E-2</v>
      </c>
      <c r="P36" s="2">
        <v>2.7390439999999999E-260</v>
      </c>
      <c r="Q36" s="2">
        <v>7.5615199999999994E-2</v>
      </c>
      <c r="R36" s="2">
        <v>2.03336E-2</v>
      </c>
      <c r="S36" s="2">
        <v>2.002289E-4</v>
      </c>
      <c r="T36" s="2">
        <v>0.52859440000000002</v>
      </c>
      <c r="U36" s="2">
        <v>7</v>
      </c>
    </row>
    <row r="37" spans="1:21" x14ac:dyDescent="0.25">
      <c r="A37" s="2" t="s">
        <v>1374</v>
      </c>
      <c r="B37" s="2">
        <v>2</v>
      </c>
      <c r="C37" s="2" t="s">
        <v>1375</v>
      </c>
      <c r="D37" s="2">
        <v>27601877</v>
      </c>
      <c r="E37" s="2" t="s">
        <v>1376</v>
      </c>
      <c r="F37" s="2">
        <v>2</v>
      </c>
      <c r="G37" s="2">
        <v>27773648</v>
      </c>
      <c r="H37" s="2" t="s">
        <v>24</v>
      </c>
      <c r="I37" s="2" t="s">
        <v>29</v>
      </c>
      <c r="J37" s="2">
        <v>0.48111300000000001</v>
      </c>
      <c r="K37" s="2">
        <v>-4.2900000000000001E-2</v>
      </c>
      <c r="L37" s="2">
        <v>1.7000000000000001E-2</v>
      </c>
      <c r="M37" s="2">
        <v>1.14301E-2</v>
      </c>
      <c r="N37" s="2">
        <v>0.284914</v>
      </c>
      <c r="O37" s="2">
        <v>4.7748800000000001E-2</v>
      </c>
      <c r="P37" s="2">
        <v>2.417413E-9</v>
      </c>
      <c r="Q37" s="2">
        <v>-0.15057200000000001</v>
      </c>
      <c r="R37" s="2">
        <v>6.47837E-2</v>
      </c>
      <c r="S37" s="2">
        <v>2.0113700000000002E-2</v>
      </c>
      <c r="T37" s="2">
        <v>5.8591890000000001E-2</v>
      </c>
      <c r="U37" s="2">
        <v>6</v>
      </c>
    </row>
    <row r="38" spans="1:21" x14ac:dyDescent="0.25">
      <c r="A38" s="2" t="s">
        <v>1377</v>
      </c>
      <c r="B38" s="2">
        <v>2</v>
      </c>
      <c r="C38" s="2" t="s">
        <v>1378</v>
      </c>
      <c r="D38" s="2">
        <v>27689947</v>
      </c>
      <c r="E38" s="2" t="s">
        <v>1373</v>
      </c>
      <c r="F38" s="2">
        <v>2</v>
      </c>
      <c r="G38" s="2">
        <v>27558252</v>
      </c>
      <c r="H38" s="2" t="s">
        <v>29</v>
      </c>
      <c r="I38" s="2" t="s">
        <v>24</v>
      </c>
      <c r="J38" s="2">
        <v>0.58250500000000005</v>
      </c>
      <c r="K38" s="2">
        <v>-7.9299999999999995E-2</v>
      </c>
      <c r="L38" s="2">
        <v>2.12E-2</v>
      </c>
      <c r="M38" s="2">
        <v>1.868013E-4</v>
      </c>
      <c r="N38" s="2">
        <v>-0.27326299999999998</v>
      </c>
      <c r="O38" s="2">
        <v>4.7924700000000001E-2</v>
      </c>
      <c r="P38" s="2">
        <v>1.184594E-8</v>
      </c>
      <c r="Q38" s="2">
        <v>0.29019600000000001</v>
      </c>
      <c r="R38" s="2">
        <v>9.2784800000000001E-2</v>
      </c>
      <c r="S38" s="2">
        <v>1.762245E-3</v>
      </c>
      <c r="T38" s="2">
        <v>0.23847930000000001</v>
      </c>
      <c r="U38" s="2">
        <v>6</v>
      </c>
    </row>
    <row r="39" spans="1:21" x14ac:dyDescent="0.25">
      <c r="A39" s="2" t="s">
        <v>1379</v>
      </c>
      <c r="B39" s="2">
        <v>2</v>
      </c>
      <c r="C39" s="2" t="s">
        <v>1380</v>
      </c>
      <c r="D39" s="2">
        <v>97388733</v>
      </c>
      <c r="E39" s="2" t="s">
        <v>1381</v>
      </c>
      <c r="F39" s="2">
        <v>2</v>
      </c>
      <c r="G39" s="2">
        <v>97351840</v>
      </c>
      <c r="H39" s="2" t="s">
        <v>29</v>
      </c>
      <c r="I39" s="2" t="s">
        <v>24</v>
      </c>
      <c r="J39" s="2">
        <v>0.56759400000000004</v>
      </c>
      <c r="K39" s="2">
        <v>5.4100000000000002E-2</v>
      </c>
      <c r="L39" s="2">
        <v>1.72E-2</v>
      </c>
      <c r="M39" s="2">
        <v>1.6820159999999999E-3</v>
      </c>
      <c r="N39" s="2">
        <v>-0.26212800000000003</v>
      </c>
      <c r="O39" s="2">
        <v>4.2814499999999998E-2</v>
      </c>
      <c r="P39" s="2">
        <v>9.2169689999999998E-10</v>
      </c>
      <c r="Q39" s="2">
        <v>-0.20638799999999999</v>
      </c>
      <c r="R39" s="2">
        <v>7.3769600000000005E-2</v>
      </c>
      <c r="S39" s="2">
        <v>5.1461980000000003E-3</v>
      </c>
    </row>
    <row r="40" spans="1:21" x14ac:dyDescent="0.25">
      <c r="A40" s="2" t="s">
        <v>1382</v>
      </c>
      <c r="B40" s="2">
        <v>2</v>
      </c>
      <c r="C40" s="2" t="s">
        <v>1383</v>
      </c>
      <c r="D40" s="2">
        <v>101021222</v>
      </c>
      <c r="E40" s="2" t="s">
        <v>1384</v>
      </c>
      <c r="F40" s="2">
        <v>2</v>
      </c>
      <c r="G40" s="2">
        <v>100980523</v>
      </c>
      <c r="H40" s="2" t="s">
        <v>29</v>
      </c>
      <c r="I40" s="2" t="s">
        <v>24</v>
      </c>
      <c r="J40" s="2">
        <v>0.483101</v>
      </c>
      <c r="K40" s="2">
        <v>-5.0500000000000003E-2</v>
      </c>
      <c r="L40" s="2">
        <v>1.9099999999999999E-2</v>
      </c>
      <c r="M40" s="2">
        <v>8.139917E-3</v>
      </c>
      <c r="N40" s="2">
        <v>-0.37265900000000002</v>
      </c>
      <c r="O40" s="2">
        <v>4.8925700000000003E-2</v>
      </c>
      <c r="P40" s="2">
        <v>2.5997599999999999E-14</v>
      </c>
      <c r="Q40" s="2">
        <v>0.13551299999999999</v>
      </c>
      <c r="R40" s="2">
        <v>5.42534E-2</v>
      </c>
      <c r="S40" s="2">
        <v>1.2497579999999999E-2</v>
      </c>
      <c r="T40" s="2">
        <v>0.72394610000000004</v>
      </c>
      <c r="U40" s="2">
        <v>6</v>
      </c>
    </row>
    <row r="41" spans="1:21" x14ac:dyDescent="0.25">
      <c r="A41" s="2" t="s">
        <v>1385</v>
      </c>
      <c r="B41" s="2">
        <v>2</v>
      </c>
      <c r="C41" s="2" t="s">
        <v>1386</v>
      </c>
      <c r="D41" s="2">
        <v>128033309</v>
      </c>
      <c r="E41" s="2" t="s">
        <v>1387</v>
      </c>
      <c r="F41" s="2">
        <v>2</v>
      </c>
      <c r="G41" s="2">
        <v>128049631</v>
      </c>
      <c r="H41" s="2" t="s">
        <v>39</v>
      </c>
      <c r="I41" s="2" t="s">
        <v>25</v>
      </c>
      <c r="J41" s="2">
        <v>0.46322099999999999</v>
      </c>
      <c r="K41" s="2">
        <v>3.9300000000000002E-2</v>
      </c>
      <c r="L41" s="2">
        <v>1.89E-2</v>
      </c>
      <c r="M41" s="2">
        <v>3.7469679999999998E-2</v>
      </c>
      <c r="N41" s="2">
        <v>0.51854</v>
      </c>
      <c r="O41" s="2">
        <v>4.9796E-2</v>
      </c>
      <c r="P41" s="2">
        <v>2.1561610000000002E-25</v>
      </c>
      <c r="Q41" s="2">
        <v>7.5789700000000002E-2</v>
      </c>
      <c r="R41" s="2">
        <v>3.7168E-2</v>
      </c>
      <c r="S41" s="2">
        <v>4.1439129999999998E-2</v>
      </c>
      <c r="T41" s="2">
        <v>0.59739880000000001</v>
      </c>
      <c r="U41" s="2">
        <v>10</v>
      </c>
    </row>
    <row r="42" spans="1:21" x14ac:dyDescent="0.25">
      <c r="A42" s="2" t="s">
        <v>678</v>
      </c>
      <c r="B42" s="2">
        <v>2</v>
      </c>
      <c r="C42" s="2" t="s">
        <v>679</v>
      </c>
      <c r="D42" s="2">
        <v>135584657</v>
      </c>
      <c r="E42" s="2" t="s">
        <v>1388</v>
      </c>
      <c r="F42" s="2">
        <v>2</v>
      </c>
      <c r="G42" s="2">
        <v>135662244</v>
      </c>
      <c r="H42" s="2" t="s">
        <v>24</v>
      </c>
      <c r="I42" s="2" t="s">
        <v>29</v>
      </c>
      <c r="J42" s="2">
        <v>0.44830999999999999</v>
      </c>
      <c r="K42" s="2">
        <v>8.1199999999999994E-2</v>
      </c>
      <c r="L42" s="2">
        <v>1.7399999999999999E-2</v>
      </c>
      <c r="M42" s="2">
        <v>3.2389929999999998E-6</v>
      </c>
      <c r="N42" s="2">
        <v>0.41233599999999998</v>
      </c>
      <c r="O42" s="2">
        <v>4.3292200000000003E-2</v>
      </c>
      <c r="P42" s="2">
        <v>1.6584529999999999E-21</v>
      </c>
      <c r="Q42" s="2">
        <v>0.19692699999999999</v>
      </c>
      <c r="R42" s="2">
        <v>4.6991600000000001E-2</v>
      </c>
      <c r="S42" s="2">
        <v>2.781199E-5</v>
      </c>
      <c r="T42" s="2">
        <v>1.9307080000000001E-2</v>
      </c>
      <c r="U42" s="2">
        <v>11</v>
      </c>
    </row>
    <row r="43" spans="1:21" x14ac:dyDescent="0.25">
      <c r="A43" s="2" t="s">
        <v>1389</v>
      </c>
      <c r="B43" s="2">
        <v>2</v>
      </c>
      <c r="C43" s="2" t="s">
        <v>1390</v>
      </c>
      <c r="D43" s="2">
        <v>135696358</v>
      </c>
      <c r="E43" s="2" t="s">
        <v>1391</v>
      </c>
      <c r="F43" s="2">
        <v>2</v>
      </c>
      <c r="G43" s="2">
        <v>135623517</v>
      </c>
      <c r="H43" s="2" t="s">
        <v>39</v>
      </c>
      <c r="I43" s="2" t="s">
        <v>25</v>
      </c>
      <c r="J43" s="2">
        <v>0.44830999999999999</v>
      </c>
      <c r="K43" s="2">
        <v>8.1500000000000003E-2</v>
      </c>
      <c r="L43" s="2">
        <v>1.7399999999999999E-2</v>
      </c>
      <c r="M43" s="2">
        <v>2.9910249999999999E-6</v>
      </c>
      <c r="N43" s="2">
        <v>-0.27602100000000002</v>
      </c>
      <c r="O43" s="2">
        <v>4.9331300000000002E-2</v>
      </c>
      <c r="P43" s="2">
        <v>2.2030090000000002E-8</v>
      </c>
      <c r="Q43" s="2">
        <v>-0.295267</v>
      </c>
      <c r="R43" s="2">
        <v>8.2211000000000006E-2</v>
      </c>
      <c r="S43" s="2">
        <v>3.2868300000000002E-4</v>
      </c>
      <c r="T43" s="2">
        <v>5.0847150000000001E-2</v>
      </c>
      <c r="U43" s="2">
        <v>8</v>
      </c>
    </row>
    <row r="44" spans="1:21" x14ac:dyDescent="0.25">
      <c r="A44" s="2" t="s">
        <v>1392</v>
      </c>
      <c r="B44" s="2">
        <v>2</v>
      </c>
      <c r="C44" s="2" t="s">
        <v>1393</v>
      </c>
      <c r="D44" s="2">
        <v>155634837</v>
      </c>
      <c r="E44" s="2" t="s">
        <v>1394</v>
      </c>
      <c r="F44" s="2">
        <v>2</v>
      </c>
      <c r="G44" s="2">
        <v>155750882</v>
      </c>
      <c r="H44" s="2" t="s">
        <v>25</v>
      </c>
      <c r="I44" s="2" t="s">
        <v>39</v>
      </c>
      <c r="J44" s="2">
        <v>0.49801200000000001</v>
      </c>
      <c r="K44" s="2">
        <v>-4.1599999999999998E-2</v>
      </c>
      <c r="L44" s="2">
        <v>1.9599999999999999E-2</v>
      </c>
      <c r="M44" s="2">
        <v>3.4099659999999997E-2</v>
      </c>
      <c r="N44" s="2">
        <v>-0.51857900000000001</v>
      </c>
      <c r="O44" s="2">
        <v>4.4865700000000001E-2</v>
      </c>
      <c r="P44" s="2">
        <v>6.6891840000000001E-31</v>
      </c>
      <c r="Q44" s="2">
        <v>8.0219200000000004E-2</v>
      </c>
      <c r="R44" s="2">
        <v>3.8427500000000003E-2</v>
      </c>
      <c r="S44" s="2">
        <v>3.6838820000000001E-2</v>
      </c>
      <c r="T44" s="2">
        <v>0.39212540000000001</v>
      </c>
      <c r="U44" s="2">
        <v>5</v>
      </c>
    </row>
    <row r="45" spans="1:21" x14ac:dyDescent="0.25">
      <c r="A45" s="2" t="s">
        <v>1395</v>
      </c>
      <c r="B45" s="2">
        <v>2</v>
      </c>
      <c r="C45" s="2" t="s">
        <v>1396</v>
      </c>
      <c r="D45" s="2">
        <v>219100448</v>
      </c>
      <c r="E45" s="2" t="s">
        <v>1397</v>
      </c>
      <c r="F45" s="2">
        <v>2</v>
      </c>
      <c r="G45" s="2">
        <v>219112956</v>
      </c>
      <c r="H45" s="2" t="s">
        <v>39</v>
      </c>
      <c r="I45" s="2" t="s">
        <v>25</v>
      </c>
      <c r="J45" s="2">
        <v>0.51988100000000004</v>
      </c>
      <c r="K45" s="2">
        <v>4.2799999999999998E-2</v>
      </c>
      <c r="L45" s="2">
        <v>1.8499999999999999E-2</v>
      </c>
      <c r="M45" s="2">
        <v>2.0809899999999999E-2</v>
      </c>
      <c r="N45" s="2">
        <v>0.25887500000000002</v>
      </c>
      <c r="O45" s="2">
        <v>4.4584899999999997E-2</v>
      </c>
      <c r="P45" s="2">
        <v>6.385787E-9</v>
      </c>
      <c r="Q45" s="2">
        <v>0.16533100000000001</v>
      </c>
      <c r="R45" s="2">
        <v>7.6926999999999995E-2</v>
      </c>
      <c r="S45" s="2">
        <v>3.1619149999999999E-2</v>
      </c>
      <c r="T45" s="2">
        <v>0.66384469999999995</v>
      </c>
      <c r="U45" s="2">
        <v>6</v>
      </c>
    </row>
    <row r="46" spans="1:21" x14ac:dyDescent="0.25">
      <c r="A46" s="2" t="s">
        <v>1398</v>
      </c>
      <c r="B46" s="2">
        <v>2</v>
      </c>
      <c r="C46" s="2" t="s">
        <v>1399</v>
      </c>
      <c r="D46" s="2">
        <v>219121064</v>
      </c>
      <c r="E46" s="2" t="s">
        <v>1400</v>
      </c>
      <c r="F46" s="2">
        <v>2</v>
      </c>
      <c r="G46" s="2">
        <v>219125809</v>
      </c>
      <c r="H46" s="2" t="s">
        <v>25</v>
      </c>
      <c r="I46" s="2" t="s">
        <v>39</v>
      </c>
      <c r="J46" s="2">
        <v>0.58747499999999997</v>
      </c>
      <c r="K46" s="2">
        <v>4.5499999999999999E-2</v>
      </c>
      <c r="L46" s="2">
        <v>1.8100000000000002E-2</v>
      </c>
      <c r="M46" s="2">
        <v>1.183995E-2</v>
      </c>
      <c r="N46" s="2">
        <v>1.1243700000000001</v>
      </c>
      <c r="O46" s="2">
        <v>2.4999E-2</v>
      </c>
      <c r="P46" s="2">
        <v>0</v>
      </c>
      <c r="Q46" s="2">
        <v>4.0467200000000002E-2</v>
      </c>
      <c r="R46" s="2">
        <v>1.6123100000000001E-2</v>
      </c>
      <c r="S46" s="2">
        <v>1.2076709999999999E-2</v>
      </c>
      <c r="T46" s="2">
        <v>0.50050430000000001</v>
      </c>
      <c r="U46" s="2">
        <v>11</v>
      </c>
    </row>
    <row r="47" spans="1:21" x14ac:dyDescent="0.25">
      <c r="A47" s="2" t="s">
        <v>1401</v>
      </c>
      <c r="B47" s="2">
        <v>2</v>
      </c>
      <c r="C47" s="2" t="s">
        <v>1402</v>
      </c>
      <c r="D47" s="2">
        <v>234429797</v>
      </c>
      <c r="E47" s="2" t="s">
        <v>1403</v>
      </c>
      <c r="F47" s="2">
        <v>2</v>
      </c>
      <c r="G47" s="2">
        <v>234346660</v>
      </c>
      <c r="H47" s="2" t="s">
        <v>29</v>
      </c>
      <c r="I47" s="2" t="s">
        <v>24</v>
      </c>
      <c r="J47" s="2">
        <v>0.53777299999999995</v>
      </c>
      <c r="K47" s="2">
        <v>-3.7400000000000003E-2</v>
      </c>
      <c r="L47" s="2">
        <v>1.78E-2</v>
      </c>
      <c r="M47" s="2">
        <v>3.5770089999999997E-2</v>
      </c>
      <c r="N47" s="2">
        <v>0.40128399999999997</v>
      </c>
      <c r="O47" s="2">
        <v>3.9010900000000001E-2</v>
      </c>
      <c r="P47" s="2">
        <v>8.1099780000000002E-25</v>
      </c>
      <c r="Q47" s="2">
        <v>-9.32008E-2</v>
      </c>
      <c r="R47" s="2">
        <v>4.5273500000000001E-2</v>
      </c>
      <c r="S47" s="2">
        <v>3.9530940000000001E-2</v>
      </c>
      <c r="T47" s="2">
        <v>0.26918690000000001</v>
      </c>
      <c r="U47" s="2">
        <v>5</v>
      </c>
    </row>
    <row r="48" spans="1:21" x14ac:dyDescent="0.25">
      <c r="A48" s="2" t="s">
        <v>693</v>
      </c>
      <c r="B48" s="2">
        <v>2</v>
      </c>
      <c r="C48" s="2" t="s">
        <v>694</v>
      </c>
      <c r="D48" s="2">
        <v>239348137</v>
      </c>
      <c r="E48" s="2" t="s">
        <v>1404</v>
      </c>
      <c r="F48" s="2">
        <v>2</v>
      </c>
      <c r="G48" s="2">
        <v>239225204</v>
      </c>
      <c r="H48" s="2" t="s">
        <v>39</v>
      </c>
      <c r="I48" s="2" t="s">
        <v>25</v>
      </c>
      <c r="J48" s="2">
        <v>0.40059600000000001</v>
      </c>
      <c r="K48" s="2">
        <v>4.2000000000000003E-2</v>
      </c>
      <c r="L48" s="2">
        <v>1.9599999999999999E-2</v>
      </c>
      <c r="M48" s="2">
        <v>3.2050149999999999E-2</v>
      </c>
      <c r="N48" s="2">
        <v>0.30180000000000001</v>
      </c>
      <c r="O48" s="2">
        <v>4.33435E-2</v>
      </c>
      <c r="P48" s="2">
        <v>3.331688E-12</v>
      </c>
      <c r="Q48" s="2">
        <v>0.13916500000000001</v>
      </c>
      <c r="R48" s="2">
        <v>6.7949599999999999E-2</v>
      </c>
      <c r="S48" s="2">
        <v>4.0553690000000003E-2</v>
      </c>
      <c r="T48" s="2">
        <v>0.7459905</v>
      </c>
      <c r="U48" s="2">
        <v>3</v>
      </c>
    </row>
    <row r="49" spans="1:21" x14ac:dyDescent="0.25">
      <c r="A49" s="2" t="s">
        <v>152</v>
      </c>
      <c r="B49" s="2">
        <v>3</v>
      </c>
      <c r="C49" s="2" t="s">
        <v>153</v>
      </c>
      <c r="D49" s="2">
        <v>48483641</v>
      </c>
      <c r="E49" s="2" t="s">
        <v>1405</v>
      </c>
      <c r="F49" s="2">
        <v>3</v>
      </c>
      <c r="G49" s="2">
        <v>48419897</v>
      </c>
      <c r="H49" s="2" t="s">
        <v>25</v>
      </c>
      <c r="I49" s="2" t="s">
        <v>39</v>
      </c>
      <c r="J49" s="2">
        <v>0.52982099999999999</v>
      </c>
      <c r="K49" s="2">
        <v>3.39E-2</v>
      </c>
      <c r="L49" s="2">
        <v>1.6899999999999998E-2</v>
      </c>
      <c r="M49" s="2">
        <v>4.5289759999999998E-2</v>
      </c>
      <c r="N49" s="2">
        <v>0.378751</v>
      </c>
      <c r="O49" s="2">
        <v>3.8102400000000002E-2</v>
      </c>
      <c r="P49" s="2">
        <v>2.7790399999999999E-23</v>
      </c>
      <c r="Q49" s="2">
        <v>8.9504700000000006E-2</v>
      </c>
      <c r="R49" s="2">
        <v>4.5519799999999999E-2</v>
      </c>
      <c r="S49" s="2">
        <v>4.9266089999999998E-2</v>
      </c>
      <c r="T49" s="2">
        <v>0.5118045</v>
      </c>
      <c r="U49" s="2">
        <v>4</v>
      </c>
    </row>
    <row r="50" spans="1:21" x14ac:dyDescent="0.25">
      <c r="A50" s="2" t="s">
        <v>155</v>
      </c>
      <c r="B50" s="2">
        <v>3</v>
      </c>
      <c r="C50" s="2" t="s">
        <v>156</v>
      </c>
      <c r="D50" s="2">
        <v>48507744</v>
      </c>
      <c r="E50" s="2" t="s">
        <v>1406</v>
      </c>
      <c r="F50" s="2">
        <v>3</v>
      </c>
      <c r="G50" s="2">
        <v>48479039</v>
      </c>
      <c r="H50" s="2" t="s">
        <v>24</v>
      </c>
      <c r="I50" s="2" t="s">
        <v>29</v>
      </c>
      <c r="J50" s="2">
        <v>0.53677900000000001</v>
      </c>
      <c r="K50" s="2">
        <v>3.4500000000000003E-2</v>
      </c>
      <c r="L50" s="2">
        <v>1.6899999999999998E-2</v>
      </c>
      <c r="M50" s="2">
        <v>4.0920409999999997E-2</v>
      </c>
      <c r="N50" s="2">
        <v>1.06287</v>
      </c>
      <c r="O50" s="2">
        <v>2.88583E-2</v>
      </c>
      <c r="P50" s="2">
        <v>5.951254E-297</v>
      </c>
      <c r="Q50" s="2">
        <v>3.2459200000000001E-2</v>
      </c>
      <c r="R50" s="2">
        <v>1.59247E-2</v>
      </c>
      <c r="S50" s="2">
        <v>4.1520790000000002E-2</v>
      </c>
      <c r="T50" s="2">
        <v>0.91430129999999998</v>
      </c>
      <c r="U50" s="2">
        <v>4</v>
      </c>
    </row>
    <row r="51" spans="1:21" x14ac:dyDescent="0.25">
      <c r="A51" s="2" t="s">
        <v>158</v>
      </c>
      <c r="B51" s="2">
        <v>3</v>
      </c>
      <c r="C51" s="2" t="s">
        <v>159</v>
      </c>
      <c r="D51" s="2">
        <v>48525728</v>
      </c>
      <c r="E51" s="2" t="s">
        <v>1407</v>
      </c>
      <c r="F51" s="2">
        <v>3</v>
      </c>
      <c r="G51" s="2">
        <v>48414215</v>
      </c>
      <c r="H51" s="2" t="s">
        <v>24</v>
      </c>
      <c r="I51" s="2" t="s">
        <v>29</v>
      </c>
      <c r="J51" s="2">
        <v>0.52882700000000005</v>
      </c>
      <c r="K51" s="2">
        <v>3.5499999999999997E-2</v>
      </c>
      <c r="L51" s="2">
        <v>1.6899999999999998E-2</v>
      </c>
      <c r="M51" s="2">
        <v>3.5989849999999997E-2</v>
      </c>
      <c r="N51" s="2">
        <v>0.273484</v>
      </c>
      <c r="O51" s="2">
        <v>3.4777200000000001E-2</v>
      </c>
      <c r="P51" s="2">
        <v>3.7235470000000001E-15</v>
      </c>
      <c r="Q51" s="2">
        <v>0.129806</v>
      </c>
      <c r="R51" s="2">
        <v>6.3961699999999996E-2</v>
      </c>
      <c r="S51" s="2">
        <v>4.241383E-2</v>
      </c>
      <c r="T51" s="2">
        <v>0.45446599999999998</v>
      </c>
      <c r="U51" s="2">
        <v>4</v>
      </c>
    </row>
    <row r="52" spans="1:21" x14ac:dyDescent="0.25">
      <c r="A52" s="2" t="s">
        <v>1408</v>
      </c>
      <c r="B52" s="2">
        <v>3</v>
      </c>
      <c r="C52" s="2" t="s">
        <v>1409</v>
      </c>
      <c r="D52" s="2">
        <v>52282227</v>
      </c>
      <c r="E52" s="2" t="s">
        <v>1410</v>
      </c>
      <c r="F52" s="2">
        <v>3</v>
      </c>
      <c r="G52" s="2">
        <v>52261031</v>
      </c>
      <c r="H52" s="2" t="s">
        <v>29</v>
      </c>
      <c r="I52" s="2" t="s">
        <v>24</v>
      </c>
      <c r="J52" s="2">
        <v>0.57256499999999999</v>
      </c>
      <c r="K52" s="2">
        <v>-3.6499999999999998E-2</v>
      </c>
      <c r="L52" s="2">
        <v>1.7600000000000001E-2</v>
      </c>
      <c r="M52" s="2">
        <v>3.777026E-2</v>
      </c>
      <c r="N52" s="2">
        <v>0.44970300000000002</v>
      </c>
      <c r="O52" s="2">
        <v>3.6732300000000002E-2</v>
      </c>
      <c r="P52" s="2">
        <v>1.837657E-34</v>
      </c>
      <c r="Q52" s="2">
        <v>-8.1164700000000006E-2</v>
      </c>
      <c r="R52" s="2">
        <v>3.9694500000000001E-2</v>
      </c>
      <c r="S52" s="2">
        <v>4.0881050000000002E-2</v>
      </c>
      <c r="T52" s="2">
        <v>0.51839650000000004</v>
      </c>
      <c r="U52" s="2">
        <v>12</v>
      </c>
    </row>
    <row r="53" spans="1:21" x14ac:dyDescent="0.25">
      <c r="A53" s="2" t="s">
        <v>1411</v>
      </c>
      <c r="B53" s="2">
        <v>3</v>
      </c>
      <c r="C53" s="2" t="s">
        <v>1412</v>
      </c>
      <c r="D53" s="2">
        <v>52325188</v>
      </c>
      <c r="E53" s="2" t="s">
        <v>1413</v>
      </c>
      <c r="F53" s="2">
        <v>3</v>
      </c>
      <c r="G53" s="2">
        <v>52295895</v>
      </c>
      <c r="H53" s="2" t="s">
        <v>39</v>
      </c>
      <c r="I53" s="2" t="s">
        <v>25</v>
      </c>
      <c r="J53" s="2">
        <v>0.48210700000000001</v>
      </c>
      <c r="K53" s="2">
        <v>-4.4499999999999998E-2</v>
      </c>
      <c r="L53" s="2">
        <v>1.7000000000000001E-2</v>
      </c>
      <c r="M53" s="2">
        <v>8.9809030000000001E-3</v>
      </c>
      <c r="N53" s="2">
        <v>0.279526</v>
      </c>
      <c r="O53" s="2">
        <v>4.7963800000000001E-2</v>
      </c>
      <c r="P53" s="2">
        <v>5.6144920000000003E-9</v>
      </c>
      <c r="Q53" s="2">
        <v>-0.15919800000000001</v>
      </c>
      <c r="R53" s="2">
        <v>6.6670400000000005E-2</v>
      </c>
      <c r="S53" s="2">
        <v>1.6947839999999999E-2</v>
      </c>
      <c r="T53" s="2">
        <v>0.15396170000000001</v>
      </c>
      <c r="U53" s="2">
        <v>10</v>
      </c>
    </row>
    <row r="54" spans="1:21" x14ac:dyDescent="0.25">
      <c r="A54" s="2" t="s">
        <v>1414</v>
      </c>
      <c r="B54" s="2">
        <v>3</v>
      </c>
      <c r="C54" s="2" t="s">
        <v>1415</v>
      </c>
      <c r="D54" s="2">
        <v>52392421</v>
      </c>
      <c r="E54" s="2" t="s">
        <v>1416</v>
      </c>
      <c r="F54" s="2">
        <v>3</v>
      </c>
      <c r="G54" s="2">
        <v>52287468</v>
      </c>
      <c r="H54" s="2" t="s">
        <v>24</v>
      </c>
      <c r="I54" s="2" t="s">
        <v>25</v>
      </c>
      <c r="J54" s="2">
        <v>0.48210700000000001</v>
      </c>
      <c r="K54" s="2">
        <v>-4.4900000000000002E-2</v>
      </c>
      <c r="L54" s="2">
        <v>1.7000000000000001E-2</v>
      </c>
      <c r="M54" s="2">
        <v>8.347953E-3</v>
      </c>
      <c r="N54" s="2">
        <v>0.29568100000000003</v>
      </c>
      <c r="O54" s="2">
        <v>4.7813300000000003E-2</v>
      </c>
      <c r="P54" s="2">
        <v>6.247038E-10</v>
      </c>
      <c r="Q54" s="2">
        <v>-0.15185299999999999</v>
      </c>
      <c r="R54" s="2">
        <v>6.2518699999999996E-2</v>
      </c>
      <c r="S54" s="2">
        <v>1.5143790000000001E-2</v>
      </c>
      <c r="T54" s="2">
        <v>0.16829379999999999</v>
      </c>
      <c r="U54" s="2">
        <v>8</v>
      </c>
    </row>
    <row r="55" spans="1:21" x14ac:dyDescent="0.25">
      <c r="A55" s="2" t="s">
        <v>1417</v>
      </c>
      <c r="B55" s="2">
        <v>3</v>
      </c>
      <c r="C55" s="2" t="s">
        <v>1418</v>
      </c>
      <c r="D55" s="2">
        <v>52721840</v>
      </c>
      <c r="E55" s="2" t="s">
        <v>1419</v>
      </c>
      <c r="F55" s="2">
        <v>3</v>
      </c>
      <c r="G55" s="2">
        <v>52622086</v>
      </c>
      <c r="H55" s="2" t="s">
        <v>24</v>
      </c>
      <c r="I55" s="2" t="s">
        <v>29</v>
      </c>
      <c r="J55" s="2">
        <v>0.47813099999999997</v>
      </c>
      <c r="K55" s="2">
        <v>-4.0800000000000003E-2</v>
      </c>
      <c r="L55" s="2">
        <v>1.6899999999999998E-2</v>
      </c>
      <c r="M55" s="2">
        <v>1.5649840000000002E-2</v>
      </c>
      <c r="N55" s="2">
        <v>0.57125499999999996</v>
      </c>
      <c r="O55" s="2">
        <v>4.5985600000000001E-2</v>
      </c>
      <c r="P55" s="2">
        <v>1.9736409999999999E-35</v>
      </c>
      <c r="Q55" s="2">
        <v>-7.1421700000000005E-2</v>
      </c>
      <c r="R55" s="2">
        <v>3.0137500000000001E-2</v>
      </c>
      <c r="S55" s="2">
        <v>1.7794689999999998E-2</v>
      </c>
      <c r="T55" s="2">
        <v>0.59587679999999998</v>
      </c>
      <c r="U55" s="2">
        <v>15</v>
      </c>
    </row>
    <row r="56" spans="1:21" x14ac:dyDescent="0.25">
      <c r="A56" s="2" t="s">
        <v>1420</v>
      </c>
      <c r="B56" s="2">
        <v>3</v>
      </c>
      <c r="C56" s="2" t="s">
        <v>1421</v>
      </c>
      <c r="D56" s="2">
        <v>86059245</v>
      </c>
      <c r="E56" s="2" t="s">
        <v>1422</v>
      </c>
      <c r="F56" s="2">
        <v>3</v>
      </c>
      <c r="G56" s="2">
        <v>86029127</v>
      </c>
      <c r="H56" s="2" t="s">
        <v>29</v>
      </c>
      <c r="I56" s="2" t="s">
        <v>24</v>
      </c>
      <c r="J56" s="2">
        <v>0.59642099999999998</v>
      </c>
      <c r="K56" s="2">
        <v>5.62E-2</v>
      </c>
      <c r="L56" s="2">
        <v>2.24E-2</v>
      </c>
      <c r="M56" s="2">
        <v>1.221997E-2</v>
      </c>
      <c r="N56" s="2">
        <v>0.59453800000000001</v>
      </c>
      <c r="O56" s="2">
        <v>0.104171</v>
      </c>
      <c r="P56" s="2">
        <v>1.1477160000000001E-8</v>
      </c>
      <c r="Q56" s="2">
        <v>9.4527100000000003E-2</v>
      </c>
      <c r="R56" s="2">
        <v>4.1155999999999998E-2</v>
      </c>
      <c r="S56" s="2">
        <v>2.1630199999999999E-2</v>
      </c>
      <c r="T56" s="2">
        <v>0.53540960000000004</v>
      </c>
      <c r="U56" s="2">
        <v>3</v>
      </c>
    </row>
    <row r="57" spans="1:21" x14ac:dyDescent="0.25">
      <c r="A57" s="2" t="s">
        <v>1423</v>
      </c>
      <c r="B57" s="2">
        <v>3</v>
      </c>
      <c r="C57" s="2" t="s">
        <v>1424</v>
      </c>
      <c r="D57" s="2">
        <v>121637942</v>
      </c>
      <c r="E57" s="2" t="s">
        <v>1425</v>
      </c>
      <c r="F57" s="2">
        <v>3</v>
      </c>
      <c r="G57" s="2">
        <v>121636223</v>
      </c>
      <c r="H57" s="2" t="s">
        <v>24</v>
      </c>
      <c r="I57" s="2" t="s">
        <v>29</v>
      </c>
      <c r="J57" s="2">
        <v>0.42345899999999997</v>
      </c>
      <c r="K57" s="2">
        <v>-3.6499999999999998E-2</v>
      </c>
      <c r="L57" s="2">
        <v>1.6899999999999998E-2</v>
      </c>
      <c r="M57" s="2">
        <v>3.0439669999999999E-2</v>
      </c>
      <c r="N57" s="2">
        <v>0.50453400000000004</v>
      </c>
      <c r="O57" s="2">
        <v>4.3435799999999997E-2</v>
      </c>
      <c r="P57" s="2">
        <v>3.4330160000000001E-31</v>
      </c>
      <c r="Q57" s="2">
        <v>-7.2344000000000006E-2</v>
      </c>
      <c r="R57" s="2">
        <v>3.4070400000000001E-2</v>
      </c>
      <c r="S57" s="2">
        <v>3.3722830000000002E-2</v>
      </c>
      <c r="T57" s="2">
        <v>0.60259050000000003</v>
      </c>
      <c r="U57" s="2">
        <v>3</v>
      </c>
    </row>
    <row r="58" spans="1:21" x14ac:dyDescent="0.25">
      <c r="A58" s="2" t="s">
        <v>1426</v>
      </c>
      <c r="B58" s="2">
        <v>3</v>
      </c>
      <c r="C58" s="2" t="s">
        <v>1427</v>
      </c>
      <c r="D58" s="2">
        <v>155558261</v>
      </c>
      <c r="E58" s="2" t="s">
        <v>1428</v>
      </c>
      <c r="F58" s="2">
        <v>3</v>
      </c>
      <c r="G58" s="2">
        <v>155551990</v>
      </c>
      <c r="H58" s="2" t="s">
        <v>29</v>
      </c>
      <c r="I58" s="2" t="s">
        <v>24</v>
      </c>
      <c r="J58" s="2">
        <v>0.5</v>
      </c>
      <c r="K58" s="2">
        <v>4.5900000000000003E-2</v>
      </c>
      <c r="L58" s="2">
        <v>1.9699999999999999E-2</v>
      </c>
      <c r="M58" s="2">
        <v>2.0100179999999999E-2</v>
      </c>
      <c r="N58" s="2">
        <v>0.212037</v>
      </c>
      <c r="O58" s="2">
        <v>3.6578600000000003E-2</v>
      </c>
      <c r="P58" s="2">
        <v>6.7614910000000003E-9</v>
      </c>
      <c r="Q58" s="2">
        <v>0.216472</v>
      </c>
      <c r="R58" s="2">
        <v>0.100133</v>
      </c>
      <c r="S58" s="2">
        <v>3.0629469999999999E-2</v>
      </c>
      <c r="T58" s="2">
        <v>0.37795020000000001</v>
      </c>
      <c r="U58" s="2">
        <v>8</v>
      </c>
    </row>
    <row r="59" spans="1:21" x14ac:dyDescent="0.25">
      <c r="A59" s="2" t="s">
        <v>1429</v>
      </c>
      <c r="B59" s="2">
        <v>3</v>
      </c>
      <c r="C59" s="2" t="s">
        <v>1430</v>
      </c>
      <c r="D59" s="2">
        <v>184021669</v>
      </c>
      <c r="E59" s="2" t="s">
        <v>1431</v>
      </c>
      <c r="F59" s="2">
        <v>3</v>
      </c>
      <c r="G59" s="2">
        <v>184030387</v>
      </c>
      <c r="H59" s="2" t="s">
        <v>25</v>
      </c>
      <c r="I59" s="2" t="s">
        <v>39</v>
      </c>
      <c r="J59" s="2">
        <v>0.527833</v>
      </c>
      <c r="K59" s="2">
        <v>-4.3299999999999998E-2</v>
      </c>
      <c r="L59" s="2">
        <v>1.7299999999999999E-2</v>
      </c>
      <c r="M59" s="2">
        <v>1.2239959999999999E-2</v>
      </c>
      <c r="N59" s="2">
        <v>0.45550499999999999</v>
      </c>
      <c r="O59" s="2">
        <v>4.8363299999999998E-2</v>
      </c>
      <c r="P59" s="2">
        <v>4.5796489999999999E-21</v>
      </c>
      <c r="Q59" s="2">
        <v>-9.5059199999999996E-2</v>
      </c>
      <c r="R59" s="2">
        <v>3.9298E-2</v>
      </c>
      <c r="S59" s="2">
        <v>1.556605E-2</v>
      </c>
    </row>
    <row r="60" spans="1:21" x14ac:dyDescent="0.25">
      <c r="A60" s="2" t="s">
        <v>203</v>
      </c>
      <c r="B60" s="2">
        <v>4</v>
      </c>
      <c r="C60" s="2" t="s">
        <v>204</v>
      </c>
      <c r="D60" s="2">
        <v>966679</v>
      </c>
      <c r="E60" s="2" t="s">
        <v>205</v>
      </c>
      <c r="F60" s="2">
        <v>4</v>
      </c>
      <c r="G60" s="2">
        <v>880094</v>
      </c>
      <c r="H60" s="2" t="s">
        <v>39</v>
      </c>
      <c r="I60" s="2" t="s">
        <v>25</v>
      </c>
      <c r="J60" s="2">
        <v>0.50894600000000001</v>
      </c>
      <c r="K60" s="2">
        <v>-4.7E-2</v>
      </c>
      <c r="L60" s="2">
        <v>1.7000000000000001E-2</v>
      </c>
      <c r="M60" s="2">
        <v>5.6800219999999998E-3</v>
      </c>
      <c r="N60" s="2">
        <v>-0.48998199999999997</v>
      </c>
      <c r="O60" s="2">
        <v>4.5532200000000002E-2</v>
      </c>
      <c r="P60" s="2">
        <v>5.246883E-27</v>
      </c>
      <c r="Q60" s="2">
        <v>9.5921900000000004E-2</v>
      </c>
      <c r="R60" s="2">
        <v>3.5821899999999997E-2</v>
      </c>
      <c r="S60" s="2">
        <v>7.4119390000000002E-3</v>
      </c>
      <c r="T60" s="2">
        <v>2.9174439999999999E-5</v>
      </c>
      <c r="U60" s="2">
        <v>12</v>
      </c>
    </row>
    <row r="61" spans="1:21" x14ac:dyDescent="0.25">
      <c r="A61" s="2" t="s">
        <v>707</v>
      </c>
      <c r="B61" s="2">
        <v>4</v>
      </c>
      <c r="C61" s="2" t="s">
        <v>708</v>
      </c>
      <c r="D61" s="2">
        <v>980044</v>
      </c>
      <c r="E61" s="2" t="s">
        <v>1432</v>
      </c>
      <c r="F61" s="2">
        <v>4</v>
      </c>
      <c r="G61" s="2">
        <v>953698</v>
      </c>
      <c r="H61" s="2" t="s">
        <v>39</v>
      </c>
      <c r="I61" s="2" t="s">
        <v>29</v>
      </c>
      <c r="J61" s="2">
        <v>0.51789300000000005</v>
      </c>
      <c r="K61" s="2">
        <v>-0.1172</v>
      </c>
      <c r="L61" s="2">
        <v>1.7500000000000002E-2</v>
      </c>
      <c r="M61" s="2">
        <v>2.2397520000000001E-11</v>
      </c>
      <c r="N61" s="2">
        <v>-0.34583799999999998</v>
      </c>
      <c r="O61" s="2">
        <v>5.1312700000000003E-2</v>
      </c>
      <c r="P61" s="2">
        <v>1.5858220000000001E-11</v>
      </c>
      <c r="Q61" s="2">
        <v>0.33888699999999999</v>
      </c>
      <c r="R61" s="2">
        <v>7.1335399999999993E-2</v>
      </c>
      <c r="S61" s="2">
        <v>2.028018E-6</v>
      </c>
      <c r="T61" s="2">
        <v>2.1410050000000001E-4</v>
      </c>
      <c r="U61" s="2">
        <v>9</v>
      </c>
    </row>
    <row r="62" spans="1:21" x14ac:dyDescent="0.25">
      <c r="A62" s="2" t="s">
        <v>1433</v>
      </c>
      <c r="B62" s="2">
        <v>4</v>
      </c>
      <c r="C62" s="2" t="s">
        <v>1434</v>
      </c>
      <c r="D62" s="2">
        <v>3003904</v>
      </c>
      <c r="E62" s="2" t="s">
        <v>1435</v>
      </c>
      <c r="F62" s="2">
        <v>4</v>
      </c>
      <c r="G62" s="2">
        <v>3027897</v>
      </c>
      <c r="H62" s="2" t="s">
        <v>25</v>
      </c>
      <c r="I62" s="2" t="s">
        <v>39</v>
      </c>
      <c r="J62" s="2">
        <v>0.55864800000000003</v>
      </c>
      <c r="K62" s="2">
        <v>-4.4200000000000003E-2</v>
      </c>
      <c r="L62" s="2">
        <v>1.7399999999999999E-2</v>
      </c>
      <c r="M62" s="2">
        <v>1.1109900000000001E-2</v>
      </c>
      <c r="N62" s="2">
        <v>0.51150200000000001</v>
      </c>
      <c r="O62" s="2">
        <v>4.6306699999999999E-2</v>
      </c>
      <c r="P62" s="2">
        <v>2.2933499999999998E-28</v>
      </c>
      <c r="Q62" s="2">
        <v>-8.6412199999999995E-2</v>
      </c>
      <c r="R62" s="2">
        <v>3.4905400000000003E-2</v>
      </c>
      <c r="S62" s="2">
        <v>1.3300849999999999E-2</v>
      </c>
      <c r="T62" s="2">
        <v>0.51530710000000002</v>
      </c>
      <c r="U62" s="2">
        <v>8</v>
      </c>
    </row>
    <row r="63" spans="1:21" x14ac:dyDescent="0.25">
      <c r="A63" s="2" t="s">
        <v>1436</v>
      </c>
      <c r="B63" s="2">
        <v>4</v>
      </c>
      <c r="C63" s="2" t="s">
        <v>1437</v>
      </c>
      <c r="D63" s="2">
        <v>15815483</v>
      </c>
      <c r="E63" s="2" t="s">
        <v>1438</v>
      </c>
      <c r="F63" s="2">
        <v>4</v>
      </c>
      <c r="G63" s="2">
        <v>15737348</v>
      </c>
      <c r="H63" s="2" t="s">
        <v>29</v>
      </c>
      <c r="I63" s="2" t="s">
        <v>24</v>
      </c>
      <c r="J63" s="2">
        <v>0.55964199999999997</v>
      </c>
      <c r="K63" s="2">
        <v>0.1258</v>
      </c>
      <c r="L63" s="2">
        <v>1.6799999999999999E-2</v>
      </c>
      <c r="M63" s="2">
        <v>7.0485529999999995E-14</v>
      </c>
      <c r="N63" s="2">
        <v>-0.31801499999999999</v>
      </c>
      <c r="O63" s="2">
        <v>4.84517E-2</v>
      </c>
      <c r="P63" s="2">
        <v>5.2542030000000002E-11</v>
      </c>
      <c r="Q63" s="2">
        <v>-0.39557799999999999</v>
      </c>
      <c r="R63" s="2">
        <v>8.0144300000000002E-2</v>
      </c>
      <c r="S63" s="2">
        <v>7.9811970000000003E-7</v>
      </c>
      <c r="T63" s="2">
        <v>0.48793239999999999</v>
      </c>
      <c r="U63" s="2">
        <v>3</v>
      </c>
    </row>
    <row r="64" spans="1:21" x14ac:dyDescent="0.25">
      <c r="A64" s="2" t="s">
        <v>1439</v>
      </c>
      <c r="B64" s="2">
        <v>4</v>
      </c>
      <c r="C64" s="2" t="s">
        <v>1440</v>
      </c>
      <c r="D64" s="2">
        <v>22432185</v>
      </c>
      <c r="E64" s="2" t="s">
        <v>1441</v>
      </c>
      <c r="F64" s="2">
        <v>4</v>
      </c>
      <c r="G64" s="2">
        <v>22673525</v>
      </c>
      <c r="H64" s="2" t="s">
        <v>39</v>
      </c>
      <c r="I64" s="2" t="s">
        <v>25</v>
      </c>
      <c r="J64" s="2">
        <v>0.44433400000000001</v>
      </c>
      <c r="K64" s="2">
        <v>5.2699999999999997E-2</v>
      </c>
      <c r="L64" s="2">
        <v>2.2200000000000001E-2</v>
      </c>
      <c r="M64" s="2">
        <v>1.771006E-2</v>
      </c>
      <c r="N64" s="2">
        <v>0.30193799999999998</v>
      </c>
      <c r="O64" s="2">
        <v>3.55614E-2</v>
      </c>
      <c r="P64" s="2">
        <v>2.0555090000000001E-17</v>
      </c>
      <c r="Q64" s="2">
        <v>0.174539</v>
      </c>
      <c r="R64" s="2">
        <v>7.6344700000000001E-2</v>
      </c>
      <c r="S64" s="2">
        <v>2.224259E-2</v>
      </c>
      <c r="T64" s="2">
        <v>0.50282649999999995</v>
      </c>
      <c r="U64" s="2">
        <v>9</v>
      </c>
    </row>
    <row r="65" spans="1:21" x14ac:dyDescent="0.25">
      <c r="A65" s="2" t="s">
        <v>212</v>
      </c>
      <c r="B65" s="2">
        <v>4</v>
      </c>
      <c r="C65" s="2" t="s">
        <v>213</v>
      </c>
      <c r="D65" s="2">
        <v>25399477</v>
      </c>
      <c r="E65" s="2" t="s">
        <v>1442</v>
      </c>
      <c r="F65" s="2">
        <v>4</v>
      </c>
      <c r="G65" s="2">
        <v>25386559</v>
      </c>
      <c r="H65" s="2" t="s">
        <v>29</v>
      </c>
      <c r="I65" s="2" t="s">
        <v>24</v>
      </c>
      <c r="J65" s="2">
        <v>0.55169000000000001</v>
      </c>
      <c r="K65" s="2">
        <v>3.6600000000000001E-2</v>
      </c>
      <c r="L65" s="2">
        <v>1.7500000000000002E-2</v>
      </c>
      <c r="M65" s="2">
        <v>3.606036E-2</v>
      </c>
      <c r="N65" s="2">
        <v>-0.96742700000000004</v>
      </c>
      <c r="O65" s="2">
        <v>2.7370999999999999E-2</v>
      </c>
      <c r="P65" s="2">
        <v>1.1992099999999999E-273</v>
      </c>
      <c r="Q65" s="2">
        <v>-3.7832299999999999E-2</v>
      </c>
      <c r="R65" s="2">
        <v>1.8120899999999999E-2</v>
      </c>
      <c r="S65" s="2">
        <v>3.681798E-2</v>
      </c>
      <c r="T65" s="2">
        <v>8.8507929999999992E-3</v>
      </c>
      <c r="U65" s="2">
        <v>11</v>
      </c>
    </row>
    <row r="66" spans="1:21" x14ac:dyDescent="0.25">
      <c r="A66" s="2" t="s">
        <v>1443</v>
      </c>
      <c r="B66" s="2">
        <v>4</v>
      </c>
      <c r="C66" s="2" t="s">
        <v>1444</v>
      </c>
      <c r="D66" s="2">
        <v>44643360</v>
      </c>
      <c r="E66" s="2" t="s">
        <v>1445</v>
      </c>
      <c r="F66" s="2">
        <v>4</v>
      </c>
      <c r="G66" s="2">
        <v>44792420</v>
      </c>
      <c r="H66" s="2" t="s">
        <v>24</v>
      </c>
      <c r="I66" s="2" t="s">
        <v>29</v>
      </c>
      <c r="J66" s="2">
        <v>0.57952300000000001</v>
      </c>
      <c r="K66" s="2">
        <v>4.4200000000000003E-2</v>
      </c>
      <c r="L66" s="2">
        <v>1.7299999999999999E-2</v>
      </c>
      <c r="M66" s="2">
        <v>1.0789959999999999E-2</v>
      </c>
      <c r="N66" s="2">
        <v>-0.41541499999999998</v>
      </c>
      <c r="O66" s="2">
        <v>6.8231700000000006E-2</v>
      </c>
      <c r="P66" s="2">
        <v>1.141186E-9</v>
      </c>
      <c r="Q66" s="2">
        <v>-0.10639999999999999</v>
      </c>
      <c r="R66" s="2">
        <v>4.5163399999999999E-2</v>
      </c>
      <c r="S66" s="2">
        <v>1.8478680000000001E-2</v>
      </c>
      <c r="T66" s="2">
        <v>0.58370049999999996</v>
      </c>
      <c r="U66" s="2">
        <v>9</v>
      </c>
    </row>
    <row r="67" spans="1:21" x14ac:dyDescent="0.25">
      <c r="A67" s="2" t="s">
        <v>1446</v>
      </c>
      <c r="B67" s="2">
        <v>4</v>
      </c>
      <c r="C67" s="2" t="s">
        <v>1447</v>
      </c>
      <c r="D67" s="2">
        <v>44706702</v>
      </c>
      <c r="E67" s="2" t="s">
        <v>1448</v>
      </c>
      <c r="F67" s="2">
        <v>4</v>
      </c>
      <c r="G67" s="2">
        <v>44624156</v>
      </c>
      <c r="H67" s="2" t="s">
        <v>39</v>
      </c>
      <c r="I67" s="2" t="s">
        <v>29</v>
      </c>
      <c r="J67" s="2">
        <v>0.59045700000000001</v>
      </c>
      <c r="K67" s="2">
        <v>4.1000000000000002E-2</v>
      </c>
      <c r="L67" s="2">
        <v>1.8200000000000001E-2</v>
      </c>
      <c r="M67" s="2">
        <v>2.4530139999999999E-2</v>
      </c>
      <c r="N67" s="2">
        <v>-0.485929</v>
      </c>
      <c r="O67" s="2">
        <v>7.8038300000000005E-2</v>
      </c>
      <c r="P67" s="2">
        <v>4.7604250000000001E-10</v>
      </c>
      <c r="Q67" s="2">
        <v>-8.4374400000000002E-2</v>
      </c>
      <c r="R67" s="2">
        <v>3.9829799999999999E-2</v>
      </c>
      <c r="S67" s="2">
        <v>3.4143260000000002E-2</v>
      </c>
      <c r="T67" s="2">
        <v>0.74650689999999997</v>
      </c>
      <c r="U67" s="2">
        <v>15</v>
      </c>
    </row>
    <row r="68" spans="1:21" x14ac:dyDescent="0.25">
      <c r="A68" s="2" t="s">
        <v>1449</v>
      </c>
      <c r="B68" s="2">
        <v>4</v>
      </c>
      <c r="C68" s="2" t="s">
        <v>1450</v>
      </c>
      <c r="D68" s="2">
        <v>76486176</v>
      </c>
      <c r="E68" s="2" t="s">
        <v>1451</v>
      </c>
      <c r="F68" s="2">
        <v>4</v>
      </c>
      <c r="G68" s="2">
        <v>76480880</v>
      </c>
      <c r="H68" s="2" t="s">
        <v>24</v>
      </c>
      <c r="I68" s="2" t="s">
        <v>29</v>
      </c>
      <c r="J68" s="2">
        <v>0.54870799999999997</v>
      </c>
      <c r="K68" s="2">
        <v>-5.2299999999999999E-2</v>
      </c>
      <c r="L68" s="2">
        <v>1.8800000000000001E-2</v>
      </c>
      <c r="M68" s="2">
        <v>5.4520519999999998E-3</v>
      </c>
      <c r="N68" s="2">
        <v>-0.47230800000000001</v>
      </c>
      <c r="O68" s="2">
        <v>8.1566299999999994E-2</v>
      </c>
      <c r="P68" s="2">
        <v>7.0188200000000004E-9</v>
      </c>
      <c r="Q68" s="2">
        <v>0.110733</v>
      </c>
      <c r="R68" s="2">
        <v>4.4159999999999998E-2</v>
      </c>
      <c r="S68" s="2">
        <v>1.215748E-2</v>
      </c>
      <c r="T68" s="2">
        <v>0.39343420000000001</v>
      </c>
      <c r="U68" s="2">
        <v>4</v>
      </c>
    </row>
    <row r="69" spans="1:21" x14ac:dyDescent="0.25">
      <c r="A69" s="2" t="s">
        <v>1452</v>
      </c>
      <c r="B69" s="2">
        <v>4</v>
      </c>
      <c r="C69" s="2" t="s">
        <v>1453</v>
      </c>
      <c r="D69" s="2">
        <v>77183737</v>
      </c>
      <c r="E69" s="2" t="s">
        <v>1454</v>
      </c>
      <c r="F69" s="2">
        <v>4</v>
      </c>
      <c r="G69" s="2">
        <v>77202861</v>
      </c>
      <c r="H69" s="2" t="s">
        <v>24</v>
      </c>
      <c r="I69" s="2" t="s">
        <v>29</v>
      </c>
      <c r="J69" s="2">
        <v>0.56958299999999995</v>
      </c>
      <c r="K69" s="2">
        <v>6.6000000000000003E-2</v>
      </c>
      <c r="L69" s="2">
        <v>1.7000000000000001E-2</v>
      </c>
      <c r="M69" s="2">
        <v>1.040998E-4</v>
      </c>
      <c r="N69" s="2">
        <v>-0.31712699999999999</v>
      </c>
      <c r="O69" s="2">
        <v>3.9776800000000001E-2</v>
      </c>
      <c r="P69" s="2">
        <v>1.5528430000000001E-15</v>
      </c>
      <c r="Q69" s="2">
        <v>-0.208118</v>
      </c>
      <c r="R69" s="2">
        <v>5.9624200000000002E-2</v>
      </c>
      <c r="S69" s="2">
        <v>4.821165E-4</v>
      </c>
      <c r="T69" s="2">
        <v>0.20205790000000001</v>
      </c>
      <c r="U69" s="2">
        <v>3</v>
      </c>
    </row>
    <row r="70" spans="1:21" x14ac:dyDescent="0.25">
      <c r="A70" s="2" t="s">
        <v>713</v>
      </c>
      <c r="B70" s="2">
        <v>4</v>
      </c>
      <c r="C70" s="2" t="s">
        <v>714</v>
      </c>
      <c r="D70" s="2">
        <v>77288587</v>
      </c>
      <c r="E70" s="2" t="s">
        <v>1455</v>
      </c>
      <c r="F70" s="2">
        <v>4</v>
      </c>
      <c r="G70" s="2">
        <v>77420784</v>
      </c>
      <c r="H70" s="2" t="s">
        <v>25</v>
      </c>
      <c r="I70" s="2" t="s">
        <v>39</v>
      </c>
      <c r="J70" s="2">
        <v>0.51391699999999996</v>
      </c>
      <c r="K70" s="2">
        <v>5.21E-2</v>
      </c>
      <c r="L70" s="2">
        <v>1.7100000000000001E-2</v>
      </c>
      <c r="M70" s="2">
        <v>2.2499870000000002E-3</v>
      </c>
      <c r="N70" s="2">
        <v>-0.36304900000000001</v>
      </c>
      <c r="O70" s="2">
        <v>5.1757699999999997E-2</v>
      </c>
      <c r="P70" s="2">
        <v>2.309315E-12</v>
      </c>
      <c r="Q70" s="2">
        <v>-0.143507</v>
      </c>
      <c r="R70" s="2">
        <v>5.1352500000000002E-2</v>
      </c>
      <c r="S70" s="2">
        <v>5.1972859999999997E-3</v>
      </c>
      <c r="T70" s="2">
        <v>0.51551650000000004</v>
      </c>
      <c r="U70" s="2">
        <v>4</v>
      </c>
    </row>
    <row r="71" spans="1:21" x14ac:dyDescent="0.25">
      <c r="A71" s="2" t="s">
        <v>1456</v>
      </c>
      <c r="B71" s="2">
        <v>4</v>
      </c>
      <c r="C71" s="2" t="s">
        <v>1457</v>
      </c>
      <c r="D71" s="2">
        <v>87225780</v>
      </c>
      <c r="E71" s="2" t="s">
        <v>1458</v>
      </c>
      <c r="F71" s="2">
        <v>4</v>
      </c>
      <c r="G71" s="2">
        <v>86939692</v>
      </c>
      <c r="H71" s="2" t="s">
        <v>25</v>
      </c>
      <c r="I71" s="2" t="s">
        <v>39</v>
      </c>
      <c r="J71" s="2">
        <v>0.56759400000000004</v>
      </c>
      <c r="K71" s="2">
        <v>5.4300000000000001E-2</v>
      </c>
      <c r="L71" s="2">
        <v>2.23E-2</v>
      </c>
      <c r="M71" s="2">
        <v>1.468994E-2</v>
      </c>
      <c r="N71" s="2">
        <v>-0.409999</v>
      </c>
      <c r="O71" s="2">
        <v>4.4967699999999999E-2</v>
      </c>
      <c r="P71" s="2">
        <v>7.6772490000000006E-20</v>
      </c>
      <c r="Q71" s="2">
        <v>-0.132439</v>
      </c>
      <c r="R71" s="2">
        <v>5.6296499999999999E-2</v>
      </c>
      <c r="S71" s="2">
        <v>1.864625E-2</v>
      </c>
    </row>
    <row r="72" spans="1:21" x14ac:dyDescent="0.25">
      <c r="A72" s="2" t="s">
        <v>1459</v>
      </c>
      <c r="B72" s="2">
        <v>4</v>
      </c>
      <c r="C72" s="2" t="s">
        <v>1460</v>
      </c>
      <c r="D72" s="2">
        <v>90760344</v>
      </c>
      <c r="E72" s="2" t="s">
        <v>1461</v>
      </c>
      <c r="F72" s="2">
        <v>4</v>
      </c>
      <c r="G72" s="2">
        <v>90743331</v>
      </c>
      <c r="H72" s="2" t="s">
        <v>25</v>
      </c>
      <c r="I72" s="2" t="s">
        <v>39</v>
      </c>
      <c r="J72" s="2">
        <v>0.49503000000000003</v>
      </c>
      <c r="K72" s="2">
        <v>4.2500000000000003E-2</v>
      </c>
      <c r="L72" s="2">
        <v>1.7000000000000001E-2</v>
      </c>
      <c r="M72" s="2">
        <v>1.2329909999999999E-2</v>
      </c>
      <c r="N72" s="2">
        <v>-0.55185700000000004</v>
      </c>
      <c r="O72" s="2">
        <v>8.3744700000000005E-2</v>
      </c>
      <c r="P72" s="2">
        <v>4.4054640000000002E-11</v>
      </c>
      <c r="Q72" s="2">
        <v>-7.7012700000000003E-2</v>
      </c>
      <c r="R72" s="2">
        <v>3.2947400000000002E-2</v>
      </c>
      <c r="S72" s="2">
        <v>1.941619E-2</v>
      </c>
      <c r="T72" s="2">
        <v>1.9106729999999999E-2</v>
      </c>
      <c r="U72" s="2">
        <v>10</v>
      </c>
    </row>
    <row r="73" spans="1:21" x14ac:dyDescent="0.25">
      <c r="A73" s="2" t="s">
        <v>1462</v>
      </c>
      <c r="B73" s="2">
        <v>4</v>
      </c>
      <c r="C73" s="2" t="s">
        <v>1463</v>
      </c>
      <c r="D73" s="2">
        <v>170589304</v>
      </c>
      <c r="E73" s="2" t="s">
        <v>1464</v>
      </c>
      <c r="F73" s="2">
        <v>4</v>
      </c>
      <c r="G73" s="2">
        <v>170642246</v>
      </c>
      <c r="H73" s="2" t="s">
        <v>24</v>
      </c>
      <c r="I73" s="2" t="s">
        <v>29</v>
      </c>
      <c r="J73" s="2">
        <v>0.50198799999999999</v>
      </c>
      <c r="K73" s="2">
        <v>3.9800000000000002E-2</v>
      </c>
      <c r="L73" s="2">
        <v>1.72E-2</v>
      </c>
      <c r="M73" s="2">
        <v>2.02899E-2</v>
      </c>
      <c r="N73" s="2">
        <v>-0.21256700000000001</v>
      </c>
      <c r="O73" s="2">
        <v>3.7860100000000001E-2</v>
      </c>
      <c r="P73" s="2">
        <v>1.970749E-8</v>
      </c>
      <c r="Q73" s="2">
        <v>-0.18723500000000001</v>
      </c>
      <c r="R73" s="2">
        <v>8.7518100000000001E-2</v>
      </c>
      <c r="S73" s="2">
        <v>3.2404669999999997E-2</v>
      </c>
      <c r="T73" s="2">
        <v>0.71923420000000005</v>
      </c>
      <c r="U73" s="2">
        <v>4</v>
      </c>
    </row>
    <row r="74" spans="1:21" x14ac:dyDescent="0.25">
      <c r="A74" s="2" t="s">
        <v>1465</v>
      </c>
      <c r="B74" s="2">
        <v>5</v>
      </c>
      <c r="C74" s="2" t="s">
        <v>1466</v>
      </c>
      <c r="D74" s="2">
        <v>1371939</v>
      </c>
      <c r="E74" s="2" t="s">
        <v>1467</v>
      </c>
      <c r="F74" s="2">
        <v>5</v>
      </c>
      <c r="G74" s="2">
        <v>1378159</v>
      </c>
      <c r="H74" s="2" t="s">
        <v>39</v>
      </c>
      <c r="I74" s="2" t="s">
        <v>25</v>
      </c>
      <c r="J74" s="2">
        <v>0.50497000000000003</v>
      </c>
      <c r="K74" s="2">
        <v>5.0200000000000002E-2</v>
      </c>
      <c r="L74" s="2">
        <v>2.2200000000000001E-2</v>
      </c>
      <c r="M74" s="2">
        <v>2.3819900000000001E-2</v>
      </c>
      <c r="N74" s="2">
        <v>-0.31963999999999998</v>
      </c>
      <c r="O74" s="2">
        <v>4.5664099999999999E-2</v>
      </c>
      <c r="P74" s="2">
        <v>2.563003E-12</v>
      </c>
      <c r="Q74" s="2">
        <v>-0.157051</v>
      </c>
      <c r="R74" s="2">
        <v>7.2987099999999999E-2</v>
      </c>
      <c r="S74" s="2">
        <v>3.1415539999999999E-2</v>
      </c>
    </row>
    <row r="75" spans="1:21" x14ac:dyDescent="0.25">
      <c r="A75" s="2" t="s">
        <v>1468</v>
      </c>
      <c r="B75" s="2">
        <v>5</v>
      </c>
      <c r="C75" s="2" t="s">
        <v>1469</v>
      </c>
      <c r="D75" s="2">
        <v>10720363</v>
      </c>
      <c r="E75" s="2" t="s">
        <v>1470</v>
      </c>
      <c r="F75" s="2">
        <v>5</v>
      </c>
      <c r="G75" s="2">
        <v>10752315</v>
      </c>
      <c r="H75" s="2" t="s">
        <v>39</v>
      </c>
      <c r="I75" s="2" t="s">
        <v>25</v>
      </c>
      <c r="J75" s="2">
        <v>0.40059600000000001</v>
      </c>
      <c r="K75" s="2">
        <v>5.1999999999999998E-2</v>
      </c>
      <c r="L75" s="2">
        <v>2.1899999999999999E-2</v>
      </c>
      <c r="M75" s="2">
        <v>1.7360009999999999E-2</v>
      </c>
      <c r="N75" s="2">
        <v>0.26277699999999998</v>
      </c>
      <c r="O75" s="2">
        <v>4.7599700000000002E-2</v>
      </c>
      <c r="P75" s="2">
        <v>3.379359E-8</v>
      </c>
      <c r="Q75" s="2">
        <v>0.19788700000000001</v>
      </c>
      <c r="R75" s="2">
        <v>9.0722499999999998E-2</v>
      </c>
      <c r="S75" s="2">
        <v>2.9166399999999999E-2</v>
      </c>
      <c r="T75" s="2">
        <v>0.66512899999999997</v>
      </c>
      <c r="U75" s="2">
        <v>5</v>
      </c>
    </row>
    <row r="76" spans="1:21" x14ac:dyDescent="0.25">
      <c r="A76" s="2" t="s">
        <v>1471</v>
      </c>
      <c r="B76" s="2">
        <v>5</v>
      </c>
      <c r="C76" s="2" t="s">
        <v>1472</v>
      </c>
      <c r="D76" s="2">
        <v>59944378</v>
      </c>
      <c r="E76" s="2" t="s">
        <v>1473</v>
      </c>
      <c r="F76" s="2">
        <v>5</v>
      </c>
      <c r="G76" s="2">
        <v>59899413</v>
      </c>
      <c r="H76" s="2" t="s">
        <v>24</v>
      </c>
      <c r="I76" s="2" t="s">
        <v>29</v>
      </c>
      <c r="J76" s="2">
        <v>0.462227</v>
      </c>
      <c r="K76" s="2">
        <v>5.2999999999999999E-2</v>
      </c>
      <c r="L76" s="2">
        <v>1.7299999999999999E-2</v>
      </c>
      <c r="M76" s="2">
        <v>2.138011E-3</v>
      </c>
      <c r="N76" s="2">
        <v>-0.20635999999999999</v>
      </c>
      <c r="O76" s="2">
        <v>3.3383099999999999E-2</v>
      </c>
      <c r="P76" s="2">
        <v>6.3458530000000003E-10</v>
      </c>
      <c r="Q76" s="2">
        <v>-0.256832</v>
      </c>
      <c r="R76" s="2">
        <v>9.3564700000000001E-2</v>
      </c>
      <c r="S76" s="2">
        <v>6.0516600000000004E-3</v>
      </c>
      <c r="T76" s="2">
        <v>0.16419900000000001</v>
      </c>
      <c r="U76" s="2">
        <v>6</v>
      </c>
    </row>
    <row r="77" spans="1:21" x14ac:dyDescent="0.25">
      <c r="A77" s="2" t="s">
        <v>1474</v>
      </c>
      <c r="B77" s="2">
        <v>5</v>
      </c>
      <c r="C77" s="2" t="s">
        <v>1475</v>
      </c>
      <c r="D77" s="2">
        <v>78412649</v>
      </c>
      <c r="E77" s="2" t="s">
        <v>1476</v>
      </c>
      <c r="F77" s="2">
        <v>5</v>
      </c>
      <c r="G77" s="2">
        <v>78628233</v>
      </c>
      <c r="H77" s="2" t="s">
        <v>39</v>
      </c>
      <c r="I77" s="2" t="s">
        <v>25</v>
      </c>
      <c r="J77" s="2">
        <v>0.42147099999999998</v>
      </c>
      <c r="K77" s="2">
        <v>-3.95E-2</v>
      </c>
      <c r="L77" s="2">
        <v>1.7899999999999999E-2</v>
      </c>
      <c r="M77" s="2">
        <v>2.7449850000000001E-2</v>
      </c>
      <c r="N77" s="2">
        <v>0.34395700000000001</v>
      </c>
      <c r="O77" s="2">
        <v>4.9484E-2</v>
      </c>
      <c r="P77" s="2">
        <v>3.6302849999999998E-12</v>
      </c>
      <c r="Q77" s="2">
        <v>-0.11484</v>
      </c>
      <c r="R77" s="2">
        <v>5.4600999999999997E-2</v>
      </c>
      <c r="S77" s="2">
        <v>3.5443370000000002E-2</v>
      </c>
    </row>
    <row r="78" spans="1:21" x14ac:dyDescent="0.25">
      <c r="A78" s="2" t="s">
        <v>1477</v>
      </c>
      <c r="B78" s="2">
        <v>5</v>
      </c>
      <c r="C78" s="2" t="s">
        <v>1478</v>
      </c>
      <c r="D78" s="2">
        <v>118833083</v>
      </c>
      <c r="E78" s="2" t="s">
        <v>1479</v>
      </c>
      <c r="F78" s="2">
        <v>5</v>
      </c>
      <c r="G78" s="2">
        <v>118890915</v>
      </c>
      <c r="H78" s="2" t="s">
        <v>29</v>
      </c>
      <c r="I78" s="2" t="s">
        <v>24</v>
      </c>
      <c r="J78" s="2">
        <v>0.54174999999999995</v>
      </c>
      <c r="K78" s="2">
        <v>4.4499999999999998E-2</v>
      </c>
      <c r="L78" s="2">
        <v>1.7399999999999999E-2</v>
      </c>
      <c r="M78" s="2">
        <v>1.047997E-2</v>
      </c>
      <c r="N78" s="2">
        <v>-0.2394</v>
      </c>
      <c r="O78" s="2">
        <v>3.5905300000000001E-2</v>
      </c>
      <c r="P78" s="2">
        <v>2.6011459999999999E-11</v>
      </c>
      <c r="Q78" s="2">
        <v>-0.18588099999999999</v>
      </c>
      <c r="R78" s="2">
        <v>7.7844899999999995E-2</v>
      </c>
      <c r="S78" s="2">
        <v>1.6947719999999999E-2</v>
      </c>
      <c r="T78" s="2">
        <v>0.56853279999999995</v>
      </c>
      <c r="U78" s="2">
        <v>9</v>
      </c>
    </row>
    <row r="79" spans="1:21" x14ac:dyDescent="0.25">
      <c r="A79" s="2" t="s">
        <v>1480</v>
      </c>
      <c r="B79" s="2">
        <v>5</v>
      </c>
      <c r="C79" s="2" t="s">
        <v>1481</v>
      </c>
      <c r="D79" s="2">
        <v>134081019</v>
      </c>
      <c r="E79" s="2" t="s">
        <v>1482</v>
      </c>
      <c r="F79" s="2">
        <v>5</v>
      </c>
      <c r="G79" s="2">
        <v>133897829</v>
      </c>
      <c r="H79" s="2" t="s">
        <v>39</v>
      </c>
      <c r="I79" s="2" t="s">
        <v>25</v>
      </c>
      <c r="J79" s="2">
        <v>0.49701800000000002</v>
      </c>
      <c r="K79" s="2">
        <v>5.3800000000000001E-2</v>
      </c>
      <c r="L79" s="2">
        <v>1.9400000000000001E-2</v>
      </c>
      <c r="M79" s="2">
        <v>5.433004E-3</v>
      </c>
      <c r="N79" s="2">
        <v>-0.236627</v>
      </c>
      <c r="O79" s="2">
        <v>4.0872600000000002E-2</v>
      </c>
      <c r="P79" s="2">
        <v>7.0650810000000001E-9</v>
      </c>
      <c r="Q79" s="2">
        <v>-0.22736300000000001</v>
      </c>
      <c r="R79" s="2">
        <v>9.0906500000000001E-2</v>
      </c>
      <c r="S79" s="2">
        <v>1.2382209999999999E-2</v>
      </c>
      <c r="T79" s="2">
        <v>9.9074369999999998E-3</v>
      </c>
      <c r="U79" s="2">
        <v>4</v>
      </c>
    </row>
    <row r="80" spans="1:21" x14ac:dyDescent="0.25">
      <c r="A80" s="2" t="s">
        <v>1483</v>
      </c>
      <c r="B80" s="2">
        <v>5</v>
      </c>
      <c r="C80" s="2" t="s">
        <v>1484</v>
      </c>
      <c r="D80" s="2">
        <v>139607932</v>
      </c>
      <c r="E80" s="2" t="s">
        <v>1485</v>
      </c>
      <c r="F80" s="2">
        <v>5</v>
      </c>
      <c r="G80" s="2">
        <v>139539235</v>
      </c>
      <c r="H80" s="2" t="s">
        <v>24</v>
      </c>
      <c r="I80" s="2" t="s">
        <v>29</v>
      </c>
      <c r="J80" s="2">
        <v>0.47415499999999999</v>
      </c>
      <c r="K80" s="2">
        <v>4.7500000000000001E-2</v>
      </c>
      <c r="L80" s="2">
        <v>2.24E-2</v>
      </c>
      <c r="M80" s="2">
        <v>3.364031E-2</v>
      </c>
      <c r="N80" s="2">
        <v>-0.207288</v>
      </c>
      <c r="O80" s="2">
        <v>3.7926599999999998E-2</v>
      </c>
      <c r="P80" s="2">
        <v>4.6159000000000003E-8</v>
      </c>
      <c r="Q80" s="2">
        <v>-0.22914999999999999</v>
      </c>
      <c r="R80" s="2">
        <v>0.115911</v>
      </c>
      <c r="S80" s="2">
        <v>4.8047050000000001E-2</v>
      </c>
      <c r="T80" s="2">
        <v>8.5753850000000006E-2</v>
      </c>
      <c r="U80" s="2">
        <v>6</v>
      </c>
    </row>
    <row r="81" spans="1:21" x14ac:dyDescent="0.25">
      <c r="A81" s="2" t="s">
        <v>1486</v>
      </c>
      <c r="B81" s="2">
        <v>5</v>
      </c>
      <c r="C81" s="2" t="s">
        <v>1487</v>
      </c>
      <c r="D81" s="2">
        <v>142379262</v>
      </c>
      <c r="E81" s="2" t="s">
        <v>1488</v>
      </c>
      <c r="F81" s="2">
        <v>5</v>
      </c>
      <c r="G81" s="2">
        <v>142606971</v>
      </c>
      <c r="H81" s="2" t="s">
        <v>25</v>
      </c>
      <c r="I81" s="2" t="s">
        <v>39</v>
      </c>
      <c r="J81" s="2">
        <v>0.47713699999999998</v>
      </c>
      <c r="K81" s="2">
        <v>-5.7099999999999998E-2</v>
      </c>
      <c r="L81" s="2">
        <v>2.6100000000000002E-2</v>
      </c>
      <c r="M81" s="2">
        <v>2.827027E-2</v>
      </c>
      <c r="N81" s="2">
        <v>0.331534</v>
      </c>
      <c r="O81" s="2">
        <v>4.4189199999999998E-2</v>
      </c>
      <c r="P81" s="2">
        <v>6.2559500000000002E-14</v>
      </c>
      <c r="Q81" s="2">
        <v>-0.17222899999999999</v>
      </c>
      <c r="R81" s="2">
        <v>8.2003499999999993E-2</v>
      </c>
      <c r="S81" s="2">
        <v>3.5705170000000001E-2</v>
      </c>
      <c r="T81" s="2">
        <v>0.8958315</v>
      </c>
      <c r="U81" s="2">
        <v>3</v>
      </c>
    </row>
    <row r="82" spans="1:21" x14ac:dyDescent="0.25">
      <c r="A82" s="2" t="s">
        <v>1489</v>
      </c>
      <c r="B82" s="2">
        <v>5</v>
      </c>
      <c r="C82" s="2" t="s">
        <v>1490</v>
      </c>
      <c r="D82" s="2">
        <v>177546766</v>
      </c>
      <c r="E82" s="2" t="s">
        <v>1491</v>
      </c>
      <c r="F82" s="2">
        <v>5</v>
      </c>
      <c r="G82" s="2">
        <v>177577138</v>
      </c>
      <c r="H82" s="2" t="s">
        <v>39</v>
      </c>
      <c r="I82" s="2" t="s">
        <v>25</v>
      </c>
      <c r="J82" s="2">
        <v>0.47514899999999999</v>
      </c>
      <c r="K82" s="2">
        <v>-4.9700000000000001E-2</v>
      </c>
      <c r="L82" s="2">
        <v>2.3E-2</v>
      </c>
      <c r="M82" s="2">
        <v>3.053022E-2</v>
      </c>
      <c r="N82" s="2">
        <v>-0.230684</v>
      </c>
      <c r="O82" s="2">
        <v>3.6978900000000002E-2</v>
      </c>
      <c r="P82" s="2">
        <v>4.424709E-10</v>
      </c>
      <c r="Q82" s="2">
        <v>0.215446</v>
      </c>
      <c r="R82" s="2">
        <v>0.105516</v>
      </c>
      <c r="S82" s="2">
        <v>4.116715E-2</v>
      </c>
    </row>
    <row r="83" spans="1:21" x14ac:dyDescent="0.25">
      <c r="A83" s="2" t="s">
        <v>1492</v>
      </c>
      <c r="B83" s="2">
        <v>6</v>
      </c>
      <c r="C83" s="2" t="s">
        <v>1493</v>
      </c>
      <c r="D83" s="2">
        <v>17873634</v>
      </c>
      <c r="E83" s="2" t="s">
        <v>1494</v>
      </c>
      <c r="F83" s="2">
        <v>6</v>
      </c>
      <c r="G83" s="2">
        <v>17825888</v>
      </c>
      <c r="H83" s="2" t="s">
        <v>39</v>
      </c>
      <c r="I83" s="2" t="s">
        <v>25</v>
      </c>
      <c r="J83" s="2">
        <v>0.49403599999999998</v>
      </c>
      <c r="K83" s="2">
        <v>5.16E-2</v>
      </c>
      <c r="L83" s="2">
        <v>2.23E-2</v>
      </c>
      <c r="M83" s="2">
        <v>2.085979E-2</v>
      </c>
      <c r="N83" s="2">
        <v>0.294404</v>
      </c>
      <c r="O83" s="2">
        <v>4.4658900000000001E-2</v>
      </c>
      <c r="P83" s="2">
        <v>4.3315720000000003E-11</v>
      </c>
      <c r="Q83" s="2">
        <v>0.17527000000000001</v>
      </c>
      <c r="R83" s="2">
        <v>8.0276899999999998E-2</v>
      </c>
      <c r="S83" s="2">
        <v>2.901285E-2</v>
      </c>
      <c r="T83" s="2">
        <v>0.8369839</v>
      </c>
      <c r="U83" s="2">
        <v>10</v>
      </c>
    </row>
    <row r="84" spans="1:21" x14ac:dyDescent="0.25">
      <c r="A84" s="2" t="s">
        <v>1495</v>
      </c>
      <c r="B84" s="2">
        <v>6</v>
      </c>
      <c r="C84" s="2" t="s">
        <v>1496</v>
      </c>
      <c r="D84" s="2">
        <v>42939283</v>
      </c>
      <c r="E84" s="2" t="s">
        <v>1497</v>
      </c>
      <c r="F84" s="2">
        <v>6</v>
      </c>
      <c r="G84" s="2">
        <v>42931224</v>
      </c>
      <c r="H84" s="2" t="s">
        <v>29</v>
      </c>
      <c r="I84" s="2" t="s">
        <v>24</v>
      </c>
      <c r="J84" s="2">
        <v>0.462227</v>
      </c>
      <c r="K84" s="2">
        <v>4.1000000000000002E-2</v>
      </c>
      <c r="L84" s="2">
        <v>1.6799999999999999E-2</v>
      </c>
      <c r="M84" s="2">
        <v>1.4440089999999999E-2</v>
      </c>
      <c r="N84" s="2">
        <v>1.0623100000000001</v>
      </c>
      <c r="O84" s="2">
        <v>2.7037100000000001E-2</v>
      </c>
      <c r="P84" s="2">
        <v>0</v>
      </c>
      <c r="Q84" s="2">
        <v>3.8595299999999999E-2</v>
      </c>
      <c r="R84" s="2">
        <v>1.5845100000000001E-2</v>
      </c>
      <c r="S84" s="2">
        <v>1.485964E-2</v>
      </c>
      <c r="T84" s="2">
        <v>0.70841869999999996</v>
      </c>
      <c r="U84" s="2">
        <v>9</v>
      </c>
    </row>
    <row r="85" spans="1:21" x14ac:dyDescent="0.25">
      <c r="A85" s="2" t="s">
        <v>1498</v>
      </c>
      <c r="B85" s="2">
        <v>6</v>
      </c>
      <c r="C85" s="2" t="s">
        <v>1499</v>
      </c>
      <c r="D85" s="2">
        <v>46106068</v>
      </c>
      <c r="E85" s="2" t="s">
        <v>1500</v>
      </c>
      <c r="F85" s="2">
        <v>6</v>
      </c>
      <c r="G85" s="2">
        <v>46080356</v>
      </c>
      <c r="H85" s="2" t="s">
        <v>24</v>
      </c>
      <c r="I85" s="2" t="s">
        <v>29</v>
      </c>
      <c r="J85" s="2">
        <v>0.40159</v>
      </c>
      <c r="K85" s="2">
        <v>-4.5699999999999998E-2</v>
      </c>
      <c r="L85" s="2">
        <v>1.7100000000000001E-2</v>
      </c>
      <c r="M85" s="2">
        <v>7.525927E-3</v>
      </c>
      <c r="N85" s="2">
        <v>0.33289600000000003</v>
      </c>
      <c r="O85" s="2">
        <v>3.64564E-2</v>
      </c>
      <c r="P85" s="2">
        <v>6.7647229999999998E-20</v>
      </c>
      <c r="Q85" s="2">
        <v>-0.13728000000000001</v>
      </c>
      <c r="R85" s="2">
        <v>5.3522199999999999E-2</v>
      </c>
      <c r="S85" s="2">
        <v>1.0320019999999999E-2</v>
      </c>
    </row>
    <row r="86" spans="1:21" x14ac:dyDescent="0.25">
      <c r="A86" s="2" t="s">
        <v>1501</v>
      </c>
      <c r="B86" s="2">
        <v>6</v>
      </c>
      <c r="C86" s="2" t="s">
        <v>1502</v>
      </c>
      <c r="D86" s="2">
        <v>46133430</v>
      </c>
      <c r="E86" s="2" t="s">
        <v>1503</v>
      </c>
      <c r="F86" s="2">
        <v>6</v>
      </c>
      <c r="G86" s="2">
        <v>46129345</v>
      </c>
      <c r="H86" s="2" t="s">
        <v>24</v>
      </c>
      <c r="I86" s="2" t="s">
        <v>29</v>
      </c>
      <c r="J86" s="2">
        <v>0.46520899999999998</v>
      </c>
      <c r="K86" s="2">
        <v>-5.4699999999999999E-2</v>
      </c>
      <c r="L86" s="2">
        <v>1.6799999999999999E-2</v>
      </c>
      <c r="M86" s="2">
        <v>1.1369990000000001E-3</v>
      </c>
      <c r="N86" s="2">
        <v>0.61746900000000005</v>
      </c>
      <c r="O86" s="2">
        <v>4.7689599999999999E-2</v>
      </c>
      <c r="P86" s="2">
        <v>2.4218289999999998E-38</v>
      </c>
      <c r="Q86" s="2">
        <v>-8.8587399999999997E-2</v>
      </c>
      <c r="R86" s="2">
        <v>2.8054900000000001E-2</v>
      </c>
      <c r="S86" s="2">
        <v>1.5905050000000001E-3</v>
      </c>
    </row>
    <row r="87" spans="1:21" x14ac:dyDescent="0.25">
      <c r="A87" s="2" t="s">
        <v>1504</v>
      </c>
      <c r="B87" s="2">
        <v>6</v>
      </c>
      <c r="C87" s="2" t="s">
        <v>1505</v>
      </c>
      <c r="D87" s="2">
        <v>52531949</v>
      </c>
      <c r="E87" s="2" t="s">
        <v>1506</v>
      </c>
      <c r="F87" s="2">
        <v>6</v>
      </c>
      <c r="G87" s="2">
        <v>52552415</v>
      </c>
      <c r="H87" s="2" t="s">
        <v>24</v>
      </c>
      <c r="I87" s="2" t="s">
        <v>29</v>
      </c>
      <c r="J87" s="2">
        <v>0.59940400000000005</v>
      </c>
      <c r="K87" s="2">
        <v>5.0099999999999999E-2</v>
      </c>
      <c r="L87" s="2">
        <v>2.29E-2</v>
      </c>
      <c r="M87" s="2">
        <v>2.89401E-2</v>
      </c>
      <c r="N87" s="2">
        <v>-0.59456600000000004</v>
      </c>
      <c r="O87" s="2">
        <v>8.7676699999999996E-2</v>
      </c>
      <c r="P87" s="2">
        <v>1.19057E-11</v>
      </c>
      <c r="Q87" s="2">
        <v>-8.4263099999999994E-2</v>
      </c>
      <c r="R87" s="2">
        <v>4.0470199999999998E-2</v>
      </c>
      <c r="S87" s="2">
        <v>3.733326E-2</v>
      </c>
    </row>
    <row r="88" spans="1:21" x14ac:dyDescent="0.25">
      <c r="A88" s="2" t="s">
        <v>1507</v>
      </c>
      <c r="B88" s="2">
        <v>6</v>
      </c>
      <c r="C88" s="2" t="s">
        <v>1508</v>
      </c>
      <c r="D88" s="2">
        <v>62284271</v>
      </c>
      <c r="E88" s="2" t="s">
        <v>1509</v>
      </c>
      <c r="F88" s="2">
        <v>6</v>
      </c>
      <c r="G88" s="2">
        <v>63247098</v>
      </c>
      <c r="H88" s="2" t="s">
        <v>39</v>
      </c>
      <c r="I88" s="2" t="s">
        <v>25</v>
      </c>
      <c r="J88" s="2">
        <v>0.51491100000000001</v>
      </c>
      <c r="K88" s="2">
        <v>5.1700000000000003E-2</v>
      </c>
      <c r="L88" s="2">
        <v>1.89E-2</v>
      </c>
      <c r="M88" s="2">
        <v>6.2739349999999996E-3</v>
      </c>
      <c r="N88" s="2">
        <v>-0.124154</v>
      </c>
      <c r="O88" s="2">
        <v>1.09325E-2</v>
      </c>
      <c r="P88" s="2">
        <v>6.8941020000000004E-30</v>
      </c>
      <c r="Q88" s="2">
        <v>-0.41641800000000001</v>
      </c>
      <c r="R88" s="2">
        <v>0.156584</v>
      </c>
      <c r="S88" s="2">
        <v>7.8282609999999996E-3</v>
      </c>
    </row>
    <row r="89" spans="1:21" x14ac:dyDescent="0.25">
      <c r="A89" s="2" t="s">
        <v>1510</v>
      </c>
      <c r="B89" s="2">
        <v>6</v>
      </c>
      <c r="C89" s="2" t="s">
        <v>1511</v>
      </c>
      <c r="D89" s="2">
        <v>70446348</v>
      </c>
      <c r="E89" s="2" t="s">
        <v>1512</v>
      </c>
      <c r="F89" s="2">
        <v>6</v>
      </c>
      <c r="G89" s="2">
        <v>70406462</v>
      </c>
      <c r="H89" s="2" t="s">
        <v>39</v>
      </c>
      <c r="I89" s="2" t="s">
        <v>25</v>
      </c>
      <c r="J89" s="2">
        <v>0.46421499999999999</v>
      </c>
      <c r="K89" s="2">
        <v>-6.9000000000000006E-2</v>
      </c>
      <c r="L89" s="2">
        <v>2.1299999999999999E-2</v>
      </c>
      <c r="M89" s="2">
        <v>1.225999E-3</v>
      </c>
      <c r="N89" s="2">
        <v>0.23571400000000001</v>
      </c>
      <c r="O89" s="2">
        <v>3.6857000000000001E-2</v>
      </c>
      <c r="P89" s="2">
        <v>1.6016339999999999E-10</v>
      </c>
      <c r="Q89" s="2">
        <v>-0.29272799999999999</v>
      </c>
      <c r="R89" s="2">
        <v>0.101295</v>
      </c>
      <c r="S89" s="2">
        <v>3.8542070000000001E-3</v>
      </c>
      <c r="T89" s="2">
        <v>1.4038709999999999E-2</v>
      </c>
      <c r="U89" s="2">
        <v>6</v>
      </c>
    </row>
    <row r="90" spans="1:21" x14ac:dyDescent="0.25">
      <c r="A90" s="2" t="s">
        <v>1513</v>
      </c>
      <c r="B90" s="2">
        <v>6</v>
      </c>
      <c r="C90" s="2" t="s">
        <v>1514</v>
      </c>
      <c r="D90" s="2">
        <v>70456253</v>
      </c>
      <c r="E90" s="2" t="s">
        <v>1515</v>
      </c>
      <c r="F90" s="2">
        <v>6</v>
      </c>
      <c r="G90" s="2">
        <v>70404281</v>
      </c>
      <c r="H90" s="2" t="s">
        <v>29</v>
      </c>
      <c r="I90" s="2" t="s">
        <v>39</v>
      </c>
      <c r="J90" s="2">
        <v>0.56759400000000004</v>
      </c>
      <c r="K90" s="2">
        <v>-7.6899999999999996E-2</v>
      </c>
      <c r="L90" s="2">
        <v>1.9400000000000001E-2</v>
      </c>
      <c r="M90" s="2">
        <v>7.4699900000000006E-5</v>
      </c>
      <c r="N90" s="2">
        <v>-0.32992100000000002</v>
      </c>
      <c r="O90" s="2">
        <v>4.49168E-2</v>
      </c>
      <c r="P90" s="2">
        <v>2.055215E-13</v>
      </c>
      <c r="Q90" s="2">
        <v>0.23308599999999999</v>
      </c>
      <c r="R90" s="2">
        <v>6.6818199999999994E-2</v>
      </c>
      <c r="S90" s="2">
        <v>4.8598970000000001E-4</v>
      </c>
      <c r="T90" s="2">
        <v>0.34671790000000002</v>
      </c>
      <c r="U90" s="2">
        <v>4</v>
      </c>
    </row>
    <row r="91" spans="1:21" x14ac:dyDescent="0.25">
      <c r="A91" s="2" t="s">
        <v>1516</v>
      </c>
      <c r="B91" s="2">
        <v>6</v>
      </c>
      <c r="C91" s="2" t="s">
        <v>1517</v>
      </c>
      <c r="D91" s="2">
        <v>71999496</v>
      </c>
      <c r="E91" s="2" t="s">
        <v>1518</v>
      </c>
      <c r="F91" s="2">
        <v>6</v>
      </c>
      <c r="G91" s="2">
        <v>72048250</v>
      </c>
      <c r="H91" s="2" t="s">
        <v>24</v>
      </c>
      <c r="I91" s="2" t="s">
        <v>29</v>
      </c>
      <c r="J91" s="2">
        <v>0.40059600000000001</v>
      </c>
      <c r="K91" s="2">
        <v>-0.05</v>
      </c>
      <c r="L91" s="2">
        <v>2.2499999999999999E-2</v>
      </c>
      <c r="M91" s="2">
        <v>2.609997E-2</v>
      </c>
      <c r="N91" s="2">
        <v>-0.31680000000000003</v>
      </c>
      <c r="O91" s="2">
        <v>5.3862599999999997E-2</v>
      </c>
      <c r="P91" s="2">
        <v>4.0622210000000004E-9</v>
      </c>
      <c r="Q91" s="2">
        <v>0.157828</v>
      </c>
      <c r="R91" s="2">
        <v>7.5922799999999999E-2</v>
      </c>
      <c r="S91" s="2">
        <v>3.7636160000000002E-2</v>
      </c>
      <c r="T91" s="2">
        <v>0.6510068</v>
      </c>
      <c r="U91" s="2">
        <v>4</v>
      </c>
    </row>
    <row r="92" spans="1:21" x14ac:dyDescent="0.25">
      <c r="A92" s="2" t="s">
        <v>1519</v>
      </c>
      <c r="B92" s="2">
        <v>6</v>
      </c>
      <c r="C92" s="2" t="s">
        <v>1520</v>
      </c>
      <c r="D92" s="2">
        <v>99829678</v>
      </c>
      <c r="E92" s="2" t="s">
        <v>1521</v>
      </c>
      <c r="F92" s="2">
        <v>6</v>
      </c>
      <c r="G92" s="2">
        <v>99834929</v>
      </c>
      <c r="H92" s="2" t="s">
        <v>25</v>
      </c>
      <c r="I92" s="2" t="s">
        <v>39</v>
      </c>
      <c r="J92" s="2">
        <v>0.47514899999999999</v>
      </c>
      <c r="K92" s="2">
        <v>3.9699999999999999E-2</v>
      </c>
      <c r="L92" s="2">
        <v>1.7500000000000002E-2</v>
      </c>
      <c r="M92" s="2">
        <v>2.275988E-2</v>
      </c>
      <c r="N92" s="2">
        <v>-0.29183799999999999</v>
      </c>
      <c r="O92" s="2">
        <v>4.7834500000000002E-2</v>
      </c>
      <c r="P92" s="2">
        <v>1.0540869999999999E-9</v>
      </c>
      <c r="Q92" s="2">
        <v>-0.13603399999999999</v>
      </c>
      <c r="R92" s="2">
        <v>6.3976099999999994E-2</v>
      </c>
      <c r="S92" s="2">
        <v>3.3475530000000003E-2</v>
      </c>
      <c r="T92" s="2">
        <v>0.3819206</v>
      </c>
      <c r="U92" s="2">
        <v>7</v>
      </c>
    </row>
    <row r="93" spans="1:21" x14ac:dyDescent="0.25">
      <c r="A93" s="2" t="s">
        <v>1522</v>
      </c>
      <c r="B93" s="2">
        <v>6</v>
      </c>
      <c r="C93" s="2" t="s">
        <v>1523</v>
      </c>
      <c r="D93" s="2">
        <v>106989028</v>
      </c>
      <c r="E93" s="2" t="s">
        <v>1524</v>
      </c>
      <c r="F93" s="2">
        <v>6</v>
      </c>
      <c r="G93" s="2">
        <v>106957474</v>
      </c>
      <c r="H93" s="2" t="s">
        <v>39</v>
      </c>
      <c r="I93" s="2" t="s">
        <v>29</v>
      </c>
      <c r="J93" s="2">
        <v>0.527833</v>
      </c>
      <c r="K93" s="2">
        <v>4.0899999999999999E-2</v>
      </c>
      <c r="L93" s="2">
        <v>1.89E-2</v>
      </c>
      <c r="M93" s="2">
        <v>3.0979900000000001E-2</v>
      </c>
      <c r="N93" s="2">
        <v>-0.25037300000000001</v>
      </c>
      <c r="O93" s="2">
        <v>4.5653699999999998E-2</v>
      </c>
      <c r="P93" s="2">
        <v>4.1539380000000001E-8</v>
      </c>
      <c r="Q93" s="2">
        <v>-0.163356</v>
      </c>
      <c r="R93" s="2">
        <v>8.1151699999999993E-2</v>
      </c>
      <c r="S93" s="2">
        <v>4.411735E-2</v>
      </c>
    </row>
    <row r="94" spans="1:21" x14ac:dyDescent="0.25">
      <c r="A94" s="2" t="s">
        <v>1525</v>
      </c>
      <c r="B94" s="2">
        <v>6</v>
      </c>
      <c r="C94" s="2" t="s">
        <v>1526</v>
      </c>
      <c r="D94" s="2">
        <v>137189388</v>
      </c>
      <c r="E94" s="2" t="s">
        <v>1527</v>
      </c>
      <c r="F94" s="2">
        <v>6</v>
      </c>
      <c r="G94" s="2">
        <v>137076010</v>
      </c>
      <c r="H94" s="2" t="s">
        <v>25</v>
      </c>
      <c r="I94" s="2" t="s">
        <v>39</v>
      </c>
      <c r="J94" s="2">
        <v>0.52584500000000001</v>
      </c>
      <c r="K94" s="2">
        <v>4.7500000000000001E-2</v>
      </c>
      <c r="L94" s="2">
        <v>1.6799999999999999E-2</v>
      </c>
      <c r="M94" s="2">
        <v>4.6899690000000004E-3</v>
      </c>
      <c r="N94" s="2">
        <v>0.41281400000000001</v>
      </c>
      <c r="O94" s="2">
        <v>4.4915299999999998E-2</v>
      </c>
      <c r="P94" s="2">
        <v>3.893725E-20</v>
      </c>
      <c r="Q94" s="2">
        <v>0.115064</v>
      </c>
      <c r="R94" s="2">
        <v>4.2578400000000002E-2</v>
      </c>
      <c r="S94" s="2">
        <v>6.8840610000000003E-3</v>
      </c>
      <c r="T94" s="2">
        <v>0.93126070000000005</v>
      </c>
      <c r="U94" s="2">
        <v>9</v>
      </c>
    </row>
    <row r="95" spans="1:21" x14ac:dyDescent="0.25">
      <c r="A95" s="2" t="s">
        <v>1528</v>
      </c>
      <c r="B95" s="2">
        <v>6</v>
      </c>
      <c r="C95" s="2" t="s">
        <v>1529</v>
      </c>
      <c r="D95" s="2">
        <v>138420285</v>
      </c>
      <c r="E95" s="2" t="s">
        <v>1530</v>
      </c>
      <c r="F95" s="2">
        <v>6</v>
      </c>
      <c r="G95" s="2">
        <v>138477031</v>
      </c>
      <c r="H95" s="2" t="s">
        <v>29</v>
      </c>
      <c r="I95" s="2" t="s">
        <v>39</v>
      </c>
      <c r="J95" s="2">
        <v>0.57256499999999999</v>
      </c>
      <c r="K95" s="2">
        <v>-4.4999999999999998E-2</v>
      </c>
      <c r="L95" s="2">
        <v>1.9300000000000001E-2</v>
      </c>
      <c r="M95" s="2">
        <v>1.9649880000000002E-2</v>
      </c>
      <c r="N95" s="2">
        <v>0.363958</v>
      </c>
      <c r="O95" s="2">
        <v>3.8637100000000001E-2</v>
      </c>
      <c r="P95" s="2">
        <v>4.5146639999999997E-21</v>
      </c>
      <c r="Q95" s="2">
        <v>-0.123641</v>
      </c>
      <c r="R95" s="2">
        <v>5.4628299999999998E-2</v>
      </c>
      <c r="S95" s="2">
        <v>2.3616870000000002E-2</v>
      </c>
      <c r="T95" s="2">
        <v>0.90096489999999996</v>
      </c>
      <c r="U95" s="2">
        <v>3</v>
      </c>
    </row>
    <row r="96" spans="1:21" x14ac:dyDescent="0.25">
      <c r="A96" s="2" t="s">
        <v>1531</v>
      </c>
      <c r="B96" s="2">
        <v>6</v>
      </c>
      <c r="C96" s="2" t="s">
        <v>1532</v>
      </c>
      <c r="D96" s="2">
        <v>167356835</v>
      </c>
      <c r="E96" s="2" t="s">
        <v>1533</v>
      </c>
      <c r="F96" s="2">
        <v>6</v>
      </c>
      <c r="G96" s="2">
        <v>167500562</v>
      </c>
      <c r="H96" s="2" t="s">
        <v>25</v>
      </c>
      <c r="I96" s="2" t="s">
        <v>39</v>
      </c>
      <c r="J96" s="2">
        <v>0.489066</v>
      </c>
      <c r="K96" s="2">
        <v>4.7800000000000002E-2</v>
      </c>
      <c r="L96" s="2">
        <v>1.8800000000000001E-2</v>
      </c>
      <c r="M96" s="2">
        <v>1.101007E-2</v>
      </c>
      <c r="N96" s="2">
        <v>0.28401100000000001</v>
      </c>
      <c r="O96" s="2">
        <v>4.6869300000000003E-2</v>
      </c>
      <c r="P96" s="2">
        <v>1.364208E-9</v>
      </c>
      <c r="Q96" s="2">
        <v>0.16830300000000001</v>
      </c>
      <c r="R96" s="2">
        <v>7.1785399999999999E-2</v>
      </c>
      <c r="S96" s="2">
        <v>1.9050899999999999E-2</v>
      </c>
      <c r="T96" s="2">
        <v>0.7816265</v>
      </c>
      <c r="U96" s="2">
        <v>4</v>
      </c>
    </row>
    <row r="97" spans="1:21" x14ac:dyDescent="0.25">
      <c r="A97" s="2" t="s">
        <v>812</v>
      </c>
      <c r="B97" s="2">
        <v>7</v>
      </c>
      <c r="C97" s="2" t="s">
        <v>813</v>
      </c>
      <c r="D97" s="2">
        <v>23143084</v>
      </c>
      <c r="E97" s="2" t="s">
        <v>1534</v>
      </c>
      <c r="F97" s="2">
        <v>7</v>
      </c>
      <c r="G97" s="2">
        <v>23145295</v>
      </c>
      <c r="H97" s="2" t="s">
        <v>25</v>
      </c>
      <c r="I97" s="2" t="s">
        <v>24</v>
      </c>
      <c r="J97" s="2">
        <v>0.592445</v>
      </c>
      <c r="K97" s="2">
        <v>7.5899999999999995E-2</v>
      </c>
      <c r="L97" s="2">
        <v>1.7000000000000001E-2</v>
      </c>
      <c r="M97" s="2">
        <v>7.6209659999999999E-6</v>
      </c>
      <c r="N97" s="2">
        <v>-1.01125</v>
      </c>
      <c r="O97" s="2">
        <v>3.9014300000000002E-2</v>
      </c>
      <c r="P97" s="2">
        <v>3.9651319999999999E-148</v>
      </c>
      <c r="Q97" s="2">
        <v>-7.5055700000000003E-2</v>
      </c>
      <c r="R97" s="2">
        <v>1.7058500000000001E-2</v>
      </c>
      <c r="S97" s="2">
        <v>1.082955E-5</v>
      </c>
      <c r="T97" s="2">
        <v>1.8712719999999999E-2</v>
      </c>
      <c r="U97" s="2">
        <v>6</v>
      </c>
    </row>
    <row r="98" spans="1:21" x14ac:dyDescent="0.25">
      <c r="A98" s="2" t="s">
        <v>815</v>
      </c>
      <c r="B98" s="2">
        <v>7</v>
      </c>
      <c r="C98" s="2" t="s">
        <v>816</v>
      </c>
      <c r="D98" s="2">
        <v>23222631</v>
      </c>
      <c r="E98" s="2" t="s">
        <v>1535</v>
      </c>
      <c r="F98" s="2">
        <v>7</v>
      </c>
      <c r="G98" s="2">
        <v>23401955</v>
      </c>
      <c r="H98" s="2" t="s">
        <v>24</v>
      </c>
      <c r="I98" s="2" t="s">
        <v>25</v>
      </c>
      <c r="J98" s="2">
        <v>0.59841</v>
      </c>
      <c r="K98" s="2">
        <v>0.1018</v>
      </c>
      <c r="L98" s="2">
        <v>1.7899999999999999E-2</v>
      </c>
      <c r="M98" s="2">
        <v>1.264009E-8</v>
      </c>
      <c r="N98" s="2">
        <v>0.36212899999999998</v>
      </c>
      <c r="O98" s="2">
        <v>6.2691499999999997E-2</v>
      </c>
      <c r="P98" s="2">
        <v>7.6332599999999998E-9</v>
      </c>
      <c r="Q98" s="2">
        <v>0.28111599999999998</v>
      </c>
      <c r="R98" s="2">
        <v>6.9366800000000006E-2</v>
      </c>
      <c r="S98" s="2">
        <v>5.0652429999999998E-5</v>
      </c>
      <c r="T98" s="2">
        <v>0.81904080000000001</v>
      </c>
      <c r="U98" s="2">
        <v>5</v>
      </c>
    </row>
    <row r="99" spans="1:21" x14ac:dyDescent="0.25">
      <c r="A99" s="2" t="s">
        <v>818</v>
      </c>
      <c r="B99" s="2">
        <v>7</v>
      </c>
      <c r="C99" s="2" t="s">
        <v>819</v>
      </c>
      <c r="D99" s="2">
        <v>23231038</v>
      </c>
      <c r="E99" s="2" t="s">
        <v>1535</v>
      </c>
      <c r="F99" s="2">
        <v>7</v>
      </c>
      <c r="G99" s="2">
        <v>23401955</v>
      </c>
      <c r="H99" s="2" t="s">
        <v>24</v>
      </c>
      <c r="I99" s="2" t="s">
        <v>25</v>
      </c>
      <c r="J99" s="2">
        <v>0.59841</v>
      </c>
      <c r="K99" s="2">
        <v>0.1018</v>
      </c>
      <c r="L99" s="2">
        <v>1.7899999999999999E-2</v>
      </c>
      <c r="M99" s="2">
        <v>1.264009E-8</v>
      </c>
      <c r="N99" s="2">
        <v>0.56235000000000002</v>
      </c>
      <c r="O99" s="2">
        <v>3.7805199999999997E-2</v>
      </c>
      <c r="P99" s="2">
        <v>4.7950740000000002E-50</v>
      </c>
      <c r="Q99" s="2">
        <v>0.18102599999999999</v>
      </c>
      <c r="R99" s="2">
        <v>3.4077900000000001E-2</v>
      </c>
      <c r="S99" s="2">
        <v>1.0835010000000001E-7</v>
      </c>
      <c r="T99" s="2">
        <v>0.45628049999999998</v>
      </c>
      <c r="U99" s="2">
        <v>5</v>
      </c>
    </row>
    <row r="100" spans="1:21" x14ac:dyDescent="0.25">
      <c r="A100" s="2" t="s">
        <v>820</v>
      </c>
      <c r="B100" s="2">
        <v>7</v>
      </c>
      <c r="C100" s="2" t="s">
        <v>821</v>
      </c>
      <c r="D100" s="2">
        <v>23295156</v>
      </c>
      <c r="E100" s="2" t="s">
        <v>1535</v>
      </c>
      <c r="F100" s="2">
        <v>7</v>
      </c>
      <c r="G100" s="2">
        <v>23401955</v>
      </c>
      <c r="H100" s="2" t="s">
        <v>24</v>
      </c>
      <c r="I100" s="2" t="s">
        <v>25</v>
      </c>
      <c r="J100" s="2">
        <v>0.59841</v>
      </c>
      <c r="K100" s="2">
        <v>0.1018</v>
      </c>
      <c r="L100" s="2">
        <v>1.7899999999999999E-2</v>
      </c>
      <c r="M100" s="2">
        <v>1.264009E-8</v>
      </c>
      <c r="N100" s="2">
        <v>1.0916999999999999</v>
      </c>
      <c r="O100" s="2">
        <v>2.6591E-2</v>
      </c>
      <c r="P100" s="2">
        <v>0</v>
      </c>
      <c r="Q100" s="2">
        <v>9.3249299999999993E-2</v>
      </c>
      <c r="R100" s="2">
        <v>1.6553100000000001E-2</v>
      </c>
      <c r="S100" s="2">
        <v>1.7673370000000001E-8</v>
      </c>
      <c r="T100" s="2">
        <v>0.14755009999999999</v>
      </c>
      <c r="U100" s="2">
        <v>5</v>
      </c>
    </row>
    <row r="101" spans="1:21" x14ac:dyDescent="0.25">
      <c r="A101" s="2" t="s">
        <v>1536</v>
      </c>
      <c r="B101" s="2">
        <v>7</v>
      </c>
      <c r="C101" s="2" t="s">
        <v>1537</v>
      </c>
      <c r="D101" s="2">
        <v>33078075</v>
      </c>
      <c r="E101" s="2" t="s">
        <v>1538</v>
      </c>
      <c r="F101" s="2">
        <v>7</v>
      </c>
      <c r="G101" s="2">
        <v>33049584</v>
      </c>
      <c r="H101" s="2" t="s">
        <v>29</v>
      </c>
      <c r="I101" s="2" t="s">
        <v>24</v>
      </c>
      <c r="J101" s="2">
        <v>0.473161</v>
      </c>
      <c r="K101" s="2">
        <v>-4.8399999999999999E-2</v>
      </c>
      <c r="L101" s="2">
        <v>2.2499999999999999E-2</v>
      </c>
      <c r="M101" s="2">
        <v>3.1160179999999999E-2</v>
      </c>
      <c r="N101" s="2">
        <v>0.37896200000000002</v>
      </c>
      <c r="O101" s="2">
        <v>4.8139300000000003E-2</v>
      </c>
      <c r="P101" s="2">
        <v>3.484643E-15</v>
      </c>
      <c r="Q101" s="2">
        <v>-0.127717</v>
      </c>
      <c r="R101" s="2">
        <v>6.1549399999999997E-2</v>
      </c>
      <c r="S101" s="2">
        <v>3.7983160000000002E-2</v>
      </c>
      <c r="T101" s="2">
        <v>0.51408900000000002</v>
      </c>
      <c r="U101" s="2">
        <v>3</v>
      </c>
    </row>
    <row r="102" spans="1:21" x14ac:dyDescent="0.25">
      <c r="A102" s="2" t="s">
        <v>825</v>
      </c>
      <c r="B102" s="2">
        <v>7</v>
      </c>
      <c r="C102" s="2" t="s">
        <v>826</v>
      </c>
      <c r="D102" s="2">
        <v>33141711</v>
      </c>
      <c r="E102" s="2" t="s">
        <v>1539</v>
      </c>
      <c r="F102" s="2">
        <v>7</v>
      </c>
      <c r="G102" s="2">
        <v>32999601</v>
      </c>
      <c r="H102" s="2" t="s">
        <v>24</v>
      </c>
      <c r="I102" s="2" t="s">
        <v>29</v>
      </c>
      <c r="J102" s="2">
        <v>0.46520899999999998</v>
      </c>
      <c r="K102" s="2">
        <v>-5.3199999999999997E-2</v>
      </c>
      <c r="L102" s="2">
        <v>2.24E-2</v>
      </c>
      <c r="M102" s="2">
        <v>1.7610029999999999E-2</v>
      </c>
      <c r="N102" s="2">
        <v>-0.37778800000000001</v>
      </c>
      <c r="O102" s="2">
        <v>4.9914199999999999E-2</v>
      </c>
      <c r="P102" s="2">
        <v>3.7686560000000002E-14</v>
      </c>
      <c r="Q102" s="2">
        <v>0.14082</v>
      </c>
      <c r="R102" s="2">
        <v>6.2143200000000003E-2</v>
      </c>
      <c r="S102" s="2">
        <v>2.3447969999999999E-2</v>
      </c>
      <c r="T102" s="2">
        <v>0.68931799999999999</v>
      </c>
      <c r="U102" s="2">
        <v>9</v>
      </c>
    </row>
    <row r="103" spans="1:21" x14ac:dyDescent="0.25">
      <c r="A103" s="2" t="s">
        <v>1540</v>
      </c>
      <c r="B103" s="2">
        <v>7</v>
      </c>
      <c r="C103" s="2" t="s">
        <v>1541</v>
      </c>
      <c r="D103" s="2">
        <v>45145672</v>
      </c>
      <c r="E103" s="2" t="s">
        <v>1542</v>
      </c>
      <c r="F103" s="2">
        <v>7</v>
      </c>
      <c r="G103" s="2">
        <v>45142145</v>
      </c>
      <c r="H103" s="2" t="s">
        <v>25</v>
      </c>
      <c r="I103" s="2" t="s">
        <v>39</v>
      </c>
      <c r="J103" s="2">
        <v>0.56560600000000005</v>
      </c>
      <c r="K103" s="2">
        <v>3.5999999999999997E-2</v>
      </c>
      <c r="L103" s="2">
        <v>1.7500000000000002E-2</v>
      </c>
      <c r="M103" s="2">
        <v>3.942031E-2</v>
      </c>
      <c r="N103" s="2">
        <v>-0.43370399999999998</v>
      </c>
      <c r="O103" s="2">
        <v>3.5963000000000002E-2</v>
      </c>
      <c r="P103" s="2">
        <v>1.723874E-33</v>
      </c>
      <c r="Q103" s="2">
        <v>-8.3005999999999996E-2</v>
      </c>
      <c r="R103" s="2">
        <v>4.0932999999999997E-2</v>
      </c>
      <c r="S103" s="2">
        <v>4.2575380000000003E-2</v>
      </c>
      <c r="T103" s="2">
        <v>0.67317550000000004</v>
      </c>
      <c r="U103" s="2">
        <v>6</v>
      </c>
    </row>
    <row r="104" spans="1:21" x14ac:dyDescent="0.25">
      <c r="A104" s="2" t="s">
        <v>1543</v>
      </c>
      <c r="B104" s="2">
        <v>7</v>
      </c>
      <c r="C104" s="2" t="s">
        <v>1544</v>
      </c>
      <c r="D104" s="2">
        <v>64452711</v>
      </c>
      <c r="E104" s="2" t="s">
        <v>1545</v>
      </c>
      <c r="F104" s="2">
        <v>7</v>
      </c>
      <c r="G104" s="2">
        <v>64900821</v>
      </c>
      <c r="H104" s="2" t="s">
        <v>39</v>
      </c>
      <c r="I104" s="2" t="s">
        <v>25</v>
      </c>
      <c r="J104" s="2">
        <v>0.56958299999999995</v>
      </c>
      <c r="K104" s="2">
        <v>3.73E-2</v>
      </c>
      <c r="L104" s="2">
        <v>1.8499999999999999E-2</v>
      </c>
      <c r="M104" s="2">
        <v>4.4340440000000002E-2</v>
      </c>
      <c r="N104" s="2">
        <v>-1.1304099999999999</v>
      </c>
      <c r="O104" s="2">
        <v>3.1119299999999999E-2</v>
      </c>
      <c r="P104" s="2">
        <v>6.5537910000000004E-289</v>
      </c>
      <c r="Q104" s="2">
        <v>-3.2996999999999999E-2</v>
      </c>
      <c r="R104" s="2">
        <v>1.6390999999999999E-2</v>
      </c>
      <c r="S104" s="2">
        <v>4.4102259999999997E-2</v>
      </c>
      <c r="T104" s="2">
        <v>0.3271713</v>
      </c>
      <c r="U104" s="2">
        <v>17</v>
      </c>
    </row>
    <row r="105" spans="1:21" x14ac:dyDescent="0.25">
      <c r="A105" s="2" t="s">
        <v>1546</v>
      </c>
      <c r="B105" s="2">
        <v>7</v>
      </c>
      <c r="C105" s="2" t="s">
        <v>1547</v>
      </c>
      <c r="D105" s="2">
        <v>64459154</v>
      </c>
      <c r="E105" s="2" t="s">
        <v>1548</v>
      </c>
      <c r="F105" s="2">
        <v>7</v>
      </c>
      <c r="G105" s="2">
        <v>64442904</v>
      </c>
      <c r="H105" s="2" t="s">
        <v>29</v>
      </c>
      <c r="I105" s="2" t="s">
        <v>24</v>
      </c>
      <c r="J105" s="2">
        <v>0.56361799999999995</v>
      </c>
      <c r="K105" s="2">
        <v>3.9800000000000002E-2</v>
      </c>
      <c r="L105" s="2">
        <v>1.7100000000000001E-2</v>
      </c>
      <c r="M105" s="2">
        <v>1.962999E-2</v>
      </c>
      <c r="N105" s="2">
        <v>-0.96691800000000006</v>
      </c>
      <c r="O105" s="2">
        <v>2.6938199999999999E-2</v>
      </c>
      <c r="P105" s="2">
        <v>3.7917810000000004E-282</v>
      </c>
      <c r="Q105" s="2">
        <v>-4.1161700000000002E-2</v>
      </c>
      <c r="R105" s="2">
        <v>1.77222E-2</v>
      </c>
      <c r="S105" s="2">
        <v>2.0200240000000001E-2</v>
      </c>
      <c r="T105" s="2">
        <v>0.2419289</v>
      </c>
      <c r="U105" s="2">
        <v>18</v>
      </c>
    </row>
    <row r="106" spans="1:21" x14ac:dyDescent="0.25">
      <c r="A106" s="2" t="s">
        <v>1549</v>
      </c>
      <c r="B106" s="2">
        <v>7</v>
      </c>
      <c r="C106" s="2" t="s">
        <v>1550</v>
      </c>
      <c r="D106" s="2">
        <v>64516911</v>
      </c>
      <c r="E106" s="2" t="s">
        <v>1551</v>
      </c>
      <c r="F106" s="2">
        <v>7</v>
      </c>
      <c r="G106" s="2">
        <v>64506904</v>
      </c>
      <c r="H106" s="2" t="s">
        <v>24</v>
      </c>
      <c r="I106" s="2" t="s">
        <v>25</v>
      </c>
      <c r="J106" s="2">
        <v>0.56162999999999996</v>
      </c>
      <c r="K106" s="2">
        <v>0.04</v>
      </c>
      <c r="L106" s="2">
        <v>1.7500000000000002E-2</v>
      </c>
      <c r="M106" s="2">
        <v>2.206988E-2</v>
      </c>
      <c r="N106" s="2">
        <v>-1.0568</v>
      </c>
      <c r="O106" s="2">
        <v>2.7515399999999999E-2</v>
      </c>
      <c r="P106" s="2">
        <v>0</v>
      </c>
      <c r="Q106" s="2">
        <v>-3.7850099999999998E-2</v>
      </c>
      <c r="R106" s="2">
        <v>1.6588700000000001E-2</v>
      </c>
      <c r="S106" s="2">
        <v>2.2508400000000001E-2</v>
      </c>
      <c r="T106" s="2">
        <v>0.54580580000000001</v>
      </c>
      <c r="U106" s="2">
        <v>20</v>
      </c>
    </row>
    <row r="107" spans="1:21" x14ac:dyDescent="0.25">
      <c r="A107" s="2" t="s">
        <v>1552</v>
      </c>
      <c r="B107" s="2">
        <v>7</v>
      </c>
      <c r="C107" s="2" t="s">
        <v>1553</v>
      </c>
      <c r="D107" s="2">
        <v>64552545</v>
      </c>
      <c r="E107" s="2" t="s">
        <v>1548</v>
      </c>
      <c r="F107" s="2">
        <v>7</v>
      </c>
      <c r="G107" s="2">
        <v>64442904</v>
      </c>
      <c r="H107" s="2" t="s">
        <v>29</v>
      </c>
      <c r="I107" s="2" t="s">
        <v>24</v>
      </c>
      <c r="J107" s="2">
        <v>0.56361799999999995</v>
      </c>
      <c r="K107" s="2">
        <v>3.9800000000000002E-2</v>
      </c>
      <c r="L107" s="2">
        <v>1.7100000000000001E-2</v>
      </c>
      <c r="M107" s="2">
        <v>1.962999E-2</v>
      </c>
      <c r="N107" s="2">
        <v>-0.77071599999999996</v>
      </c>
      <c r="O107" s="2">
        <v>7.9109899999999997E-2</v>
      </c>
      <c r="P107" s="2">
        <v>1.989097E-22</v>
      </c>
      <c r="Q107" s="2">
        <v>-5.16403E-2</v>
      </c>
      <c r="R107" s="2">
        <v>2.2811499999999998E-2</v>
      </c>
      <c r="S107" s="2">
        <v>2.3587710000000001E-2</v>
      </c>
      <c r="T107" s="2">
        <v>0.4964944</v>
      </c>
      <c r="U107" s="2">
        <v>19</v>
      </c>
    </row>
    <row r="108" spans="1:21" x14ac:dyDescent="0.25">
      <c r="A108" s="2" t="s">
        <v>1554</v>
      </c>
      <c r="B108" s="2">
        <v>7</v>
      </c>
      <c r="C108" s="2" t="s">
        <v>1555</v>
      </c>
      <c r="D108" s="2">
        <v>64648101</v>
      </c>
      <c r="E108" s="2" t="s">
        <v>1556</v>
      </c>
      <c r="F108" s="2">
        <v>7</v>
      </c>
      <c r="G108" s="2">
        <v>64694563</v>
      </c>
      <c r="H108" s="2" t="s">
        <v>29</v>
      </c>
      <c r="I108" s="2" t="s">
        <v>39</v>
      </c>
      <c r="J108" s="2">
        <v>0.57654099999999997</v>
      </c>
      <c r="K108" s="2">
        <v>3.7900000000000003E-2</v>
      </c>
      <c r="L108" s="2">
        <v>1.77E-2</v>
      </c>
      <c r="M108" s="2">
        <v>3.2369799999999997E-2</v>
      </c>
      <c r="N108" s="2">
        <v>0.69832499999999997</v>
      </c>
      <c r="O108" s="2">
        <v>4.7808400000000001E-2</v>
      </c>
      <c r="P108" s="2">
        <v>2.5443210000000001E-48</v>
      </c>
      <c r="Q108" s="2">
        <v>5.42727E-2</v>
      </c>
      <c r="R108" s="2">
        <v>2.5617299999999999E-2</v>
      </c>
      <c r="S108" s="2">
        <v>3.4124269999999998E-2</v>
      </c>
      <c r="T108" s="2">
        <v>0.58035300000000001</v>
      </c>
      <c r="U108" s="2">
        <v>20</v>
      </c>
    </row>
    <row r="109" spans="1:21" x14ac:dyDescent="0.25">
      <c r="A109" s="2" t="s">
        <v>1557</v>
      </c>
      <c r="B109" s="2">
        <v>7</v>
      </c>
      <c r="C109" s="2" t="s">
        <v>1558</v>
      </c>
      <c r="D109" s="2">
        <v>65005099</v>
      </c>
      <c r="E109" s="2" t="s">
        <v>1548</v>
      </c>
      <c r="F109" s="2">
        <v>7</v>
      </c>
      <c r="G109" s="2">
        <v>64442904</v>
      </c>
      <c r="H109" s="2" t="s">
        <v>29</v>
      </c>
      <c r="I109" s="2" t="s">
        <v>24</v>
      </c>
      <c r="J109" s="2">
        <v>0.56361799999999995</v>
      </c>
      <c r="K109" s="2">
        <v>3.9800000000000002E-2</v>
      </c>
      <c r="L109" s="2">
        <v>1.7100000000000001E-2</v>
      </c>
      <c r="M109" s="2">
        <v>1.962999E-2</v>
      </c>
      <c r="N109" s="2">
        <v>-0.477518</v>
      </c>
      <c r="O109" s="2">
        <v>7.9621300000000006E-2</v>
      </c>
      <c r="P109" s="2">
        <v>2.005467E-9</v>
      </c>
      <c r="Q109" s="2">
        <v>-8.3347599999999994E-2</v>
      </c>
      <c r="R109" s="2">
        <v>3.8412300000000003E-2</v>
      </c>
      <c r="S109" s="2">
        <v>3.002078E-2</v>
      </c>
      <c r="T109" s="2">
        <v>0.58964159999999999</v>
      </c>
      <c r="U109" s="2">
        <v>16</v>
      </c>
    </row>
    <row r="110" spans="1:21" x14ac:dyDescent="0.25">
      <c r="A110" s="2" t="s">
        <v>1559</v>
      </c>
      <c r="B110" s="2">
        <v>7</v>
      </c>
      <c r="C110" s="2" t="s">
        <v>1560</v>
      </c>
      <c r="D110" s="2">
        <v>65112680</v>
      </c>
      <c r="E110" s="2" t="s">
        <v>1561</v>
      </c>
      <c r="F110" s="2">
        <v>7</v>
      </c>
      <c r="G110" s="2">
        <v>64462326</v>
      </c>
      <c r="H110" s="2" t="s">
        <v>39</v>
      </c>
      <c r="I110" s="2" t="s">
        <v>29</v>
      </c>
      <c r="J110" s="2">
        <v>0.56162999999999996</v>
      </c>
      <c r="K110" s="2">
        <v>4.0899999999999999E-2</v>
      </c>
      <c r="L110" s="2">
        <v>1.7100000000000001E-2</v>
      </c>
      <c r="M110" s="2">
        <v>1.659014E-2</v>
      </c>
      <c r="N110" s="2">
        <v>-0.43883</v>
      </c>
      <c r="O110" s="2">
        <v>7.7665600000000001E-2</v>
      </c>
      <c r="P110" s="2">
        <v>1.602192E-8</v>
      </c>
      <c r="Q110" s="2">
        <v>-9.3202400000000005E-2</v>
      </c>
      <c r="R110" s="2">
        <v>4.23148E-2</v>
      </c>
      <c r="S110" s="2">
        <v>2.762324E-2</v>
      </c>
      <c r="T110" s="2">
        <v>0.43815189999999998</v>
      </c>
      <c r="U110" s="2">
        <v>13</v>
      </c>
    </row>
    <row r="111" spans="1:21" x14ac:dyDescent="0.25">
      <c r="A111" s="2" t="s">
        <v>1562</v>
      </c>
      <c r="B111" s="2">
        <v>7</v>
      </c>
      <c r="C111" s="2" t="s">
        <v>1563</v>
      </c>
      <c r="D111" s="2">
        <v>76732318</v>
      </c>
      <c r="E111" s="2" t="s">
        <v>1564</v>
      </c>
      <c r="F111" s="2">
        <v>7</v>
      </c>
      <c r="G111" s="2">
        <v>76557047</v>
      </c>
      <c r="H111" s="2" t="s">
        <v>39</v>
      </c>
      <c r="I111" s="2" t="s">
        <v>25</v>
      </c>
      <c r="J111" s="2">
        <v>0.54572600000000004</v>
      </c>
      <c r="K111" s="2">
        <v>-4.99E-2</v>
      </c>
      <c r="L111" s="2">
        <v>2.2599999999999999E-2</v>
      </c>
      <c r="M111" s="2">
        <v>2.7420159999999999E-2</v>
      </c>
      <c r="N111" s="2">
        <v>-0.30122100000000002</v>
      </c>
      <c r="O111" s="2">
        <v>4.1258900000000001E-2</v>
      </c>
      <c r="P111" s="2">
        <v>2.8616439999999998E-13</v>
      </c>
      <c r="Q111" s="2">
        <v>0.165659</v>
      </c>
      <c r="R111" s="2">
        <v>7.8384099999999998E-2</v>
      </c>
      <c r="S111" s="2">
        <v>3.4564159999999997E-2</v>
      </c>
    </row>
    <row r="112" spans="1:21" x14ac:dyDescent="0.25">
      <c r="A112" s="2" t="s">
        <v>1565</v>
      </c>
      <c r="B112" s="2">
        <v>7</v>
      </c>
      <c r="C112" s="2" t="s">
        <v>1566</v>
      </c>
      <c r="D112" s="2">
        <v>95049342</v>
      </c>
      <c r="E112" s="2" t="s">
        <v>1567</v>
      </c>
      <c r="F112" s="2">
        <v>7</v>
      </c>
      <c r="G112" s="2">
        <v>95036992</v>
      </c>
      <c r="H112" s="2" t="s">
        <v>25</v>
      </c>
      <c r="I112" s="2" t="s">
        <v>39</v>
      </c>
      <c r="J112" s="2">
        <v>0.5</v>
      </c>
      <c r="K112" s="2">
        <v>-5.3699999999999998E-2</v>
      </c>
      <c r="L112" s="2">
        <v>1.7100000000000001E-2</v>
      </c>
      <c r="M112" s="2">
        <v>1.726991E-3</v>
      </c>
      <c r="N112" s="2">
        <v>-0.39000899999999999</v>
      </c>
      <c r="O112" s="2">
        <v>4.5531599999999998E-2</v>
      </c>
      <c r="P112" s="2">
        <v>1.074407E-17</v>
      </c>
      <c r="Q112" s="2">
        <v>0.13768900000000001</v>
      </c>
      <c r="R112" s="2">
        <v>4.6698900000000002E-2</v>
      </c>
      <c r="S112" s="2">
        <v>3.1937659999999998E-3</v>
      </c>
      <c r="T112" s="2">
        <v>0.96979439999999995</v>
      </c>
      <c r="U112" s="2">
        <v>5</v>
      </c>
    </row>
    <row r="113" spans="1:21" x14ac:dyDescent="0.25">
      <c r="A113" s="2" t="s">
        <v>1568</v>
      </c>
      <c r="B113" s="2">
        <v>7</v>
      </c>
      <c r="C113" s="2" t="s">
        <v>1569</v>
      </c>
      <c r="D113" s="2">
        <v>95234512</v>
      </c>
      <c r="E113" s="2" t="s">
        <v>1570</v>
      </c>
      <c r="F113" s="2">
        <v>7</v>
      </c>
      <c r="G113" s="2">
        <v>95221269</v>
      </c>
      <c r="H113" s="2" t="s">
        <v>25</v>
      </c>
      <c r="I113" s="2" t="s">
        <v>39</v>
      </c>
      <c r="J113" s="2">
        <v>0.44731599999999999</v>
      </c>
      <c r="K113" s="2">
        <v>-6.3799999999999996E-2</v>
      </c>
      <c r="L113" s="2">
        <v>1.9199999999999998E-2</v>
      </c>
      <c r="M113" s="2">
        <v>9.0150889999999996E-4</v>
      </c>
      <c r="N113" s="2">
        <v>0.45848</v>
      </c>
      <c r="O113" s="2">
        <v>5.8367799999999997E-2</v>
      </c>
      <c r="P113" s="2">
        <v>3.9970189999999998E-15</v>
      </c>
      <c r="Q113" s="2">
        <v>-0.139155</v>
      </c>
      <c r="R113" s="2">
        <v>4.5470499999999997E-2</v>
      </c>
      <c r="S113" s="2">
        <v>2.2107989999999998E-3</v>
      </c>
      <c r="T113" s="2">
        <v>0.28231590000000001</v>
      </c>
      <c r="U113" s="2">
        <v>4</v>
      </c>
    </row>
    <row r="114" spans="1:21" x14ac:dyDescent="0.25">
      <c r="A114" s="2" t="s">
        <v>1571</v>
      </c>
      <c r="B114" s="2">
        <v>7</v>
      </c>
      <c r="C114" s="2" t="s">
        <v>1572</v>
      </c>
      <c r="D114" s="2">
        <v>97862749</v>
      </c>
      <c r="E114" s="2" t="s">
        <v>1573</v>
      </c>
      <c r="F114" s="2">
        <v>7</v>
      </c>
      <c r="G114" s="2">
        <v>97888121</v>
      </c>
      <c r="H114" s="2" t="s">
        <v>24</v>
      </c>
      <c r="I114" s="2" t="s">
        <v>29</v>
      </c>
      <c r="J114" s="2">
        <v>0.42445300000000002</v>
      </c>
      <c r="K114" s="2">
        <v>-4.4499999999999998E-2</v>
      </c>
      <c r="L114" s="2">
        <v>1.9400000000000001E-2</v>
      </c>
      <c r="M114" s="2">
        <v>2.1660080000000002E-2</v>
      </c>
      <c r="N114" s="2">
        <v>0.34369</v>
      </c>
      <c r="O114" s="2">
        <v>4.2145299999999997E-2</v>
      </c>
      <c r="P114" s="2">
        <v>3.4949269999999999E-16</v>
      </c>
      <c r="Q114" s="2">
        <v>-0.12947700000000001</v>
      </c>
      <c r="R114" s="2">
        <v>5.8636599999999997E-2</v>
      </c>
      <c r="S114" s="2">
        <v>2.7235570000000001E-2</v>
      </c>
      <c r="T114" s="2">
        <v>0.77983579999999997</v>
      </c>
      <c r="U114" s="2">
        <v>12</v>
      </c>
    </row>
    <row r="115" spans="1:21" x14ac:dyDescent="0.25">
      <c r="A115" s="2" t="s">
        <v>1574</v>
      </c>
      <c r="B115" s="2">
        <v>7</v>
      </c>
      <c r="C115" s="2" t="s">
        <v>1575</v>
      </c>
      <c r="D115" s="2">
        <v>97938505</v>
      </c>
      <c r="E115" s="2" t="s">
        <v>1573</v>
      </c>
      <c r="F115" s="2">
        <v>7</v>
      </c>
      <c r="G115" s="2">
        <v>97888121</v>
      </c>
      <c r="H115" s="2" t="s">
        <v>24</v>
      </c>
      <c r="I115" s="2" t="s">
        <v>29</v>
      </c>
      <c r="J115" s="2">
        <v>0.42445300000000002</v>
      </c>
      <c r="K115" s="2">
        <v>-4.4499999999999998E-2</v>
      </c>
      <c r="L115" s="2">
        <v>1.9400000000000001E-2</v>
      </c>
      <c r="M115" s="2">
        <v>2.1660080000000002E-2</v>
      </c>
      <c r="N115" s="2">
        <v>-0.60168900000000003</v>
      </c>
      <c r="O115" s="2">
        <v>8.5953399999999999E-2</v>
      </c>
      <c r="P115" s="2">
        <v>2.556468E-12</v>
      </c>
      <c r="Q115" s="2">
        <v>7.3958499999999996E-2</v>
      </c>
      <c r="R115" s="2">
        <v>3.3929500000000001E-2</v>
      </c>
      <c r="S115" s="2">
        <v>2.9274350000000001E-2</v>
      </c>
      <c r="T115" s="2">
        <v>0.94412200000000002</v>
      </c>
      <c r="U115" s="2">
        <v>9</v>
      </c>
    </row>
    <row r="116" spans="1:21" x14ac:dyDescent="0.25">
      <c r="A116" s="2" t="s">
        <v>1576</v>
      </c>
      <c r="B116" s="2">
        <v>7</v>
      </c>
      <c r="C116" s="2" t="s">
        <v>1577</v>
      </c>
      <c r="D116" s="2">
        <v>97952453</v>
      </c>
      <c r="E116" s="2" t="s">
        <v>1578</v>
      </c>
      <c r="F116" s="2">
        <v>7</v>
      </c>
      <c r="G116" s="2">
        <v>97880226</v>
      </c>
      <c r="H116" s="2" t="s">
        <v>39</v>
      </c>
      <c r="I116" s="2" t="s">
        <v>25</v>
      </c>
      <c r="J116" s="2">
        <v>0.42644100000000001</v>
      </c>
      <c r="K116" s="2">
        <v>-4.2000000000000003E-2</v>
      </c>
      <c r="L116" s="2">
        <v>1.9300000000000001E-2</v>
      </c>
      <c r="M116" s="2">
        <v>2.9809860000000001E-2</v>
      </c>
      <c r="N116" s="2">
        <v>-0.63348000000000004</v>
      </c>
      <c r="O116" s="2">
        <v>8.2263100000000006E-2</v>
      </c>
      <c r="P116" s="2">
        <v>1.353653E-14</v>
      </c>
      <c r="Q116" s="2">
        <v>6.6300399999999995E-2</v>
      </c>
      <c r="R116" s="2">
        <v>3.1659800000000002E-2</v>
      </c>
      <c r="S116" s="2">
        <v>3.6246399999999998E-2</v>
      </c>
      <c r="T116" s="2">
        <v>0.97717030000000005</v>
      </c>
      <c r="U116" s="2">
        <v>9</v>
      </c>
    </row>
    <row r="117" spans="1:21" x14ac:dyDescent="0.25">
      <c r="A117" s="2" t="s">
        <v>1579</v>
      </c>
      <c r="B117" s="2">
        <v>7</v>
      </c>
      <c r="C117" s="2" t="s">
        <v>1580</v>
      </c>
      <c r="D117" s="2">
        <v>127227168</v>
      </c>
      <c r="E117" s="2" t="s">
        <v>1581</v>
      </c>
      <c r="F117" s="2">
        <v>7</v>
      </c>
      <c r="G117" s="2">
        <v>127230276</v>
      </c>
      <c r="H117" s="2" t="s">
        <v>29</v>
      </c>
      <c r="I117" s="2" t="s">
        <v>39</v>
      </c>
      <c r="J117" s="2">
        <v>0.58747499999999997</v>
      </c>
      <c r="K117" s="2">
        <v>4.9000000000000002E-2</v>
      </c>
      <c r="L117" s="2">
        <v>1.9400000000000001E-2</v>
      </c>
      <c r="M117" s="2">
        <v>1.1609939999999999E-2</v>
      </c>
      <c r="N117" s="2">
        <v>0.25939499999999999</v>
      </c>
      <c r="O117" s="2">
        <v>4.0248800000000001E-2</v>
      </c>
      <c r="P117" s="2">
        <v>1.157566E-10</v>
      </c>
      <c r="Q117" s="2">
        <v>0.18890100000000001</v>
      </c>
      <c r="R117" s="2">
        <v>8.0327800000000005E-2</v>
      </c>
      <c r="S117" s="2">
        <v>1.8691599999999999E-2</v>
      </c>
    </row>
    <row r="118" spans="1:21" x14ac:dyDescent="0.25">
      <c r="A118" s="2" t="s">
        <v>1582</v>
      </c>
      <c r="B118" s="2">
        <v>7</v>
      </c>
      <c r="C118" s="2" t="s">
        <v>1583</v>
      </c>
      <c r="D118" s="2">
        <v>157856115</v>
      </c>
      <c r="E118" s="2" t="s">
        <v>1584</v>
      </c>
      <c r="F118" s="2">
        <v>7</v>
      </c>
      <c r="G118" s="2">
        <v>158327455</v>
      </c>
      <c r="H118" s="2" t="s">
        <v>29</v>
      </c>
      <c r="I118" s="2" t="s">
        <v>24</v>
      </c>
      <c r="J118" s="2">
        <v>0.49204799999999999</v>
      </c>
      <c r="K118" s="2">
        <v>5.1900000000000002E-2</v>
      </c>
      <c r="L118" s="2">
        <v>2.2200000000000001E-2</v>
      </c>
      <c r="M118" s="2">
        <v>1.9379830000000001E-2</v>
      </c>
      <c r="N118" s="2">
        <v>0.29710199999999998</v>
      </c>
      <c r="O118" s="2">
        <v>3.9204700000000002E-2</v>
      </c>
      <c r="P118" s="2">
        <v>3.5032810000000002E-14</v>
      </c>
      <c r="Q118" s="2">
        <v>0.17468800000000001</v>
      </c>
      <c r="R118" s="2">
        <v>7.8196699999999994E-2</v>
      </c>
      <c r="S118" s="2">
        <v>2.548622E-2</v>
      </c>
      <c r="T118" s="2">
        <v>9.9189669999999994E-2</v>
      </c>
      <c r="U118" s="2">
        <v>4</v>
      </c>
    </row>
    <row r="119" spans="1:21" x14ac:dyDescent="0.25">
      <c r="A119" s="2" t="s">
        <v>1585</v>
      </c>
      <c r="B119" s="2">
        <v>7</v>
      </c>
      <c r="C119" s="2" t="s">
        <v>1586</v>
      </c>
      <c r="D119" s="2">
        <v>158573315</v>
      </c>
      <c r="E119" s="2" t="s">
        <v>1587</v>
      </c>
      <c r="F119" s="2">
        <v>7</v>
      </c>
      <c r="G119" s="2">
        <v>158532706</v>
      </c>
      <c r="H119" s="2" t="s">
        <v>39</v>
      </c>
      <c r="I119" s="2" t="s">
        <v>25</v>
      </c>
      <c r="J119" s="2">
        <v>0.53081500000000004</v>
      </c>
      <c r="K119" s="2">
        <v>-4.4999999999999998E-2</v>
      </c>
      <c r="L119" s="2">
        <v>1.9900000000000001E-2</v>
      </c>
      <c r="M119" s="2">
        <v>2.3919940000000001E-2</v>
      </c>
      <c r="N119" s="2">
        <v>0.27490199999999998</v>
      </c>
      <c r="O119" s="2">
        <v>3.73999E-2</v>
      </c>
      <c r="P119" s="2">
        <v>1.9768190000000001E-13</v>
      </c>
      <c r="Q119" s="2">
        <v>-0.16369400000000001</v>
      </c>
      <c r="R119" s="2">
        <v>7.5737600000000002E-2</v>
      </c>
      <c r="S119" s="2">
        <v>3.066928E-2</v>
      </c>
    </row>
    <row r="120" spans="1:21" x14ac:dyDescent="0.25">
      <c r="A120" s="2" t="s">
        <v>1588</v>
      </c>
      <c r="B120" s="2">
        <v>8</v>
      </c>
      <c r="C120" s="2" t="s">
        <v>1589</v>
      </c>
      <c r="D120" s="2">
        <v>626426</v>
      </c>
      <c r="E120" s="2" t="s">
        <v>1590</v>
      </c>
      <c r="F120" s="2">
        <v>8</v>
      </c>
      <c r="G120" s="2">
        <v>679799</v>
      </c>
      <c r="H120" s="2" t="s">
        <v>24</v>
      </c>
      <c r="I120" s="2" t="s">
        <v>29</v>
      </c>
      <c r="J120" s="2">
        <v>0.49204799999999999</v>
      </c>
      <c r="K120" s="2">
        <v>-5.33E-2</v>
      </c>
      <c r="L120" s="2">
        <v>2.2499999999999999E-2</v>
      </c>
      <c r="M120" s="2">
        <v>1.8070079999999999E-2</v>
      </c>
      <c r="N120" s="2">
        <v>-0.41846699999999998</v>
      </c>
      <c r="O120" s="2">
        <v>3.73654E-2</v>
      </c>
      <c r="P120" s="2">
        <v>4.1085079999999998E-29</v>
      </c>
      <c r="Q120" s="2">
        <v>0.12737000000000001</v>
      </c>
      <c r="R120" s="2">
        <v>5.4957300000000001E-2</v>
      </c>
      <c r="S120" s="2">
        <v>2.0470519999999999E-2</v>
      </c>
      <c r="T120" s="2">
        <v>0.9737787</v>
      </c>
      <c r="U120" s="2">
        <v>5</v>
      </c>
    </row>
    <row r="121" spans="1:21" x14ac:dyDescent="0.25">
      <c r="A121" s="2" t="s">
        <v>1591</v>
      </c>
      <c r="B121" s="2">
        <v>8</v>
      </c>
      <c r="C121" s="2" t="s">
        <v>1592</v>
      </c>
      <c r="D121" s="2">
        <v>10966074</v>
      </c>
      <c r="E121" s="2" t="s">
        <v>1593</v>
      </c>
      <c r="F121" s="2">
        <v>8</v>
      </c>
      <c r="G121" s="2">
        <v>10968926</v>
      </c>
      <c r="H121" s="2" t="s">
        <v>24</v>
      </c>
      <c r="I121" s="2" t="s">
        <v>29</v>
      </c>
      <c r="J121" s="2">
        <v>0.55566599999999999</v>
      </c>
      <c r="K121" s="2">
        <v>-5.1999999999999998E-2</v>
      </c>
      <c r="L121" s="2">
        <v>2.2499999999999999E-2</v>
      </c>
      <c r="M121" s="2">
        <v>2.0740060000000001E-2</v>
      </c>
      <c r="N121" s="2">
        <v>0.28564699999999998</v>
      </c>
      <c r="O121" s="2">
        <v>5.0789899999999999E-2</v>
      </c>
      <c r="P121" s="2">
        <v>1.8649429999999999E-8</v>
      </c>
      <c r="Q121" s="2">
        <v>-0.18204300000000001</v>
      </c>
      <c r="R121" s="2">
        <v>8.5159899999999997E-2</v>
      </c>
      <c r="S121" s="2">
        <v>3.2544289999999997E-2</v>
      </c>
      <c r="T121" s="2">
        <v>0.70595479999999999</v>
      </c>
      <c r="U121" s="2">
        <v>20</v>
      </c>
    </row>
    <row r="122" spans="1:21" x14ac:dyDescent="0.25">
      <c r="A122" s="2" t="s">
        <v>1594</v>
      </c>
      <c r="B122" s="2">
        <v>8</v>
      </c>
      <c r="C122" s="2" t="s">
        <v>1595</v>
      </c>
      <c r="D122" s="2">
        <v>11713495</v>
      </c>
      <c r="E122" s="2" t="s">
        <v>1596</v>
      </c>
      <c r="F122" s="2">
        <v>8</v>
      </c>
      <c r="G122" s="2">
        <v>11681825</v>
      </c>
      <c r="H122" s="2" t="s">
        <v>39</v>
      </c>
      <c r="I122" s="2" t="s">
        <v>25</v>
      </c>
      <c r="J122" s="2">
        <v>0.54075499999999999</v>
      </c>
      <c r="K122" s="2">
        <v>-4.9200000000000001E-2</v>
      </c>
      <c r="L122" s="2">
        <v>1.72E-2</v>
      </c>
      <c r="M122" s="2">
        <v>4.3460030000000002E-3</v>
      </c>
      <c r="N122" s="2">
        <v>0.25700600000000001</v>
      </c>
      <c r="O122" s="2">
        <v>3.6601399999999999E-2</v>
      </c>
      <c r="P122" s="2">
        <v>2.1910139999999999E-12</v>
      </c>
      <c r="Q122" s="2">
        <v>-0.19143499999999999</v>
      </c>
      <c r="R122" s="2">
        <v>7.2264700000000001E-2</v>
      </c>
      <c r="S122" s="2">
        <v>8.0709379999999997E-3</v>
      </c>
      <c r="T122" s="2">
        <v>0.2330689</v>
      </c>
      <c r="U122" s="2">
        <v>8</v>
      </c>
    </row>
    <row r="123" spans="1:21" x14ac:dyDescent="0.25">
      <c r="A123" s="2" t="s">
        <v>1597</v>
      </c>
      <c r="B123" s="2">
        <v>8</v>
      </c>
      <c r="C123" s="2" t="s">
        <v>1598</v>
      </c>
      <c r="D123" s="2">
        <v>22348492</v>
      </c>
      <c r="E123" s="2" t="s">
        <v>1599</v>
      </c>
      <c r="F123" s="2">
        <v>8</v>
      </c>
      <c r="G123" s="2">
        <v>22310052</v>
      </c>
      <c r="H123" s="2" t="s">
        <v>29</v>
      </c>
      <c r="I123" s="2" t="s">
        <v>24</v>
      </c>
      <c r="J123" s="2">
        <v>0.46918500000000002</v>
      </c>
      <c r="K123" s="2">
        <v>-5.5100000000000003E-2</v>
      </c>
      <c r="L123" s="2">
        <v>2.1899999999999999E-2</v>
      </c>
      <c r="M123" s="2">
        <v>1.1760069999999999E-2</v>
      </c>
      <c r="N123" s="2">
        <v>-1.10954</v>
      </c>
      <c r="O123" s="2">
        <v>3.0098400000000001E-2</v>
      </c>
      <c r="P123" s="2">
        <v>1.752095E-297</v>
      </c>
      <c r="Q123" s="2">
        <v>4.9660099999999999E-2</v>
      </c>
      <c r="R123" s="2">
        <v>1.9783800000000001E-2</v>
      </c>
      <c r="S123" s="2">
        <v>1.2068250000000001E-2</v>
      </c>
      <c r="T123" s="2">
        <v>0.69468649999999998</v>
      </c>
      <c r="U123" s="2">
        <v>7</v>
      </c>
    </row>
    <row r="124" spans="1:21" x14ac:dyDescent="0.25">
      <c r="A124" s="2" t="s">
        <v>1600</v>
      </c>
      <c r="B124" s="2">
        <v>8</v>
      </c>
      <c r="C124" s="2" t="s">
        <v>1601</v>
      </c>
      <c r="D124" s="2">
        <v>22459388</v>
      </c>
      <c r="E124" s="2" t="s">
        <v>1602</v>
      </c>
      <c r="F124" s="2">
        <v>8</v>
      </c>
      <c r="G124" s="2">
        <v>22531463</v>
      </c>
      <c r="H124" s="2" t="s">
        <v>39</v>
      </c>
      <c r="I124" s="2" t="s">
        <v>25</v>
      </c>
      <c r="J124" s="2">
        <v>0.42644100000000001</v>
      </c>
      <c r="K124" s="2">
        <v>5.5800000000000002E-2</v>
      </c>
      <c r="L124" s="2">
        <v>1.72E-2</v>
      </c>
      <c r="M124" s="2">
        <v>1.2090099999999999E-3</v>
      </c>
      <c r="N124" s="2">
        <v>0.32911800000000002</v>
      </c>
      <c r="O124" s="2">
        <v>3.6629399999999999E-2</v>
      </c>
      <c r="P124" s="2">
        <v>2.585399E-19</v>
      </c>
      <c r="Q124" s="2">
        <v>0.169544</v>
      </c>
      <c r="R124" s="2">
        <v>5.5563000000000001E-2</v>
      </c>
      <c r="S124" s="2">
        <v>2.277935E-3</v>
      </c>
      <c r="T124" s="2">
        <v>0.82922890000000005</v>
      </c>
      <c r="U124" s="2">
        <v>4</v>
      </c>
    </row>
    <row r="125" spans="1:21" x14ac:dyDescent="0.25">
      <c r="A125" s="2" t="s">
        <v>1603</v>
      </c>
      <c r="B125" s="2">
        <v>8</v>
      </c>
      <c r="C125" s="2" t="s">
        <v>1604</v>
      </c>
      <c r="D125" s="2">
        <v>22472795</v>
      </c>
      <c r="E125" s="2" t="s">
        <v>1602</v>
      </c>
      <c r="F125" s="2">
        <v>8</v>
      </c>
      <c r="G125" s="2">
        <v>22531463</v>
      </c>
      <c r="H125" s="2" t="s">
        <v>39</v>
      </c>
      <c r="I125" s="2" t="s">
        <v>25</v>
      </c>
      <c r="J125" s="2">
        <v>0.42644100000000001</v>
      </c>
      <c r="K125" s="2">
        <v>5.5800000000000002E-2</v>
      </c>
      <c r="L125" s="2">
        <v>1.72E-2</v>
      </c>
      <c r="M125" s="2">
        <v>1.2090099999999999E-3</v>
      </c>
      <c r="N125" s="2">
        <v>-0.94450699999999999</v>
      </c>
      <c r="O125" s="2">
        <v>2.8424499999999998E-2</v>
      </c>
      <c r="P125" s="2">
        <v>4.160888E-242</v>
      </c>
      <c r="Q125" s="2">
        <v>-5.9078400000000003E-2</v>
      </c>
      <c r="R125" s="2">
        <v>1.82971E-2</v>
      </c>
      <c r="S125" s="2">
        <v>1.2429609999999999E-3</v>
      </c>
      <c r="T125" s="2">
        <v>0.4095761</v>
      </c>
      <c r="U125" s="2">
        <v>3</v>
      </c>
    </row>
    <row r="126" spans="1:21" x14ac:dyDescent="0.25">
      <c r="A126" s="2" t="s">
        <v>1605</v>
      </c>
      <c r="B126" s="2">
        <v>8</v>
      </c>
      <c r="C126" s="2" t="s">
        <v>1606</v>
      </c>
      <c r="D126" s="2">
        <v>22502296</v>
      </c>
      <c r="E126" s="2" t="s">
        <v>1602</v>
      </c>
      <c r="F126" s="2">
        <v>8</v>
      </c>
      <c r="G126" s="2">
        <v>22531463</v>
      </c>
      <c r="H126" s="2" t="s">
        <v>39</v>
      </c>
      <c r="I126" s="2" t="s">
        <v>25</v>
      </c>
      <c r="J126" s="2">
        <v>0.42644100000000001</v>
      </c>
      <c r="K126" s="2">
        <v>5.5800000000000002E-2</v>
      </c>
      <c r="L126" s="2">
        <v>1.72E-2</v>
      </c>
      <c r="M126" s="2">
        <v>1.2090099999999999E-3</v>
      </c>
      <c r="N126" s="2">
        <v>1.1063000000000001</v>
      </c>
      <c r="O126" s="2">
        <v>3.0677300000000001E-2</v>
      </c>
      <c r="P126" s="2">
        <v>8.7774340000000001E-285</v>
      </c>
      <c r="Q126" s="2">
        <v>5.0438400000000001E-2</v>
      </c>
      <c r="R126" s="2">
        <v>1.56101E-2</v>
      </c>
      <c r="S126" s="2">
        <v>1.2329839999999999E-3</v>
      </c>
      <c r="T126" s="2">
        <v>0.6952178</v>
      </c>
      <c r="U126" s="2">
        <v>4</v>
      </c>
    </row>
    <row r="127" spans="1:21" x14ac:dyDescent="0.25">
      <c r="A127" s="2" t="s">
        <v>1607</v>
      </c>
      <c r="B127" s="2">
        <v>8</v>
      </c>
      <c r="C127" s="2" t="s">
        <v>1608</v>
      </c>
      <c r="D127" s="2">
        <v>63536680</v>
      </c>
      <c r="E127" s="2" t="s">
        <v>1609</v>
      </c>
      <c r="F127" s="2">
        <v>8</v>
      </c>
      <c r="G127" s="2">
        <v>63867493</v>
      </c>
      <c r="H127" s="2" t="s">
        <v>25</v>
      </c>
      <c r="I127" s="2" t="s">
        <v>24</v>
      </c>
      <c r="J127" s="2">
        <v>0.50894600000000001</v>
      </c>
      <c r="K127" s="2">
        <v>4.0800000000000003E-2</v>
      </c>
      <c r="L127" s="2">
        <v>1.72E-2</v>
      </c>
      <c r="M127" s="2">
        <v>1.8009850000000001E-2</v>
      </c>
      <c r="N127" s="2">
        <v>-0.403194</v>
      </c>
      <c r="O127" s="2">
        <v>4.3408700000000001E-2</v>
      </c>
      <c r="P127" s="2">
        <v>1.567437E-20</v>
      </c>
      <c r="Q127" s="2">
        <v>-0.101192</v>
      </c>
      <c r="R127" s="2">
        <v>4.4028600000000001E-2</v>
      </c>
      <c r="S127" s="2">
        <v>2.154319E-2</v>
      </c>
      <c r="T127" s="2">
        <v>7.0075979999999996E-2</v>
      </c>
      <c r="U127" s="2">
        <v>4</v>
      </c>
    </row>
    <row r="128" spans="1:21" x14ac:dyDescent="0.25">
      <c r="A128" s="2" t="s">
        <v>1610</v>
      </c>
      <c r="B128" s="2">
        <v>9</v>
      </c>
      <c r="C128" s="2" t="s">
        <v>1611</v>
      </c>
      <c r="D128" s="2">
        <v>6236894</v>
      </c>
      <c r="E128" s="2" t="s">
        <v>1612</v>
      </c>
      <c r="F128" s="2">
        <v>9</v>
      </c>
      <c r="G128" s="2">
        <v>6350235</v>
      </c>
      <c r="H128" s="2" t="s">
        <v>24</v>
      </c>
      <c r="I128" s="2" t="s">
        <v>29</v>
      </c>
      <c r="J128" s="2">
        <v>0.58548699999999998</v>
      </c>
      <c r="K128" s="2">
        <v>6.2E-2</v>
      </c>
      <c r="L128" s="2">
        <v>2.2700000000000001E-2</v>
      </c>
      <c r="M128" s="2">
        <v>6.2979610000000004E-3</v>
      </c>
      <c r="N128" s="2">
        <v>-0.28519600000000001</v>
      </c>
      <c r="O128" s="2">
        <v>4.0867899999999999E-2</v>
      </c>
      <c r="P128" s="2">
        <v>2.984085E-12</v>
      </c>
      <c r="Q128" s="2">
        <v>-0.217395</v>
      </c>
      <c r="R128" s="2">
        <v>8.5473599999999997E-2</v>
      </c>
      <c r="S128" s="2">
        <v>1.0977580000000001E-2</v>
      </c>
      <c r="T128" s="2">
        <v>0.1159828</v>
      </c>
      <c r="U128" s="2">
        <v>5</v>
      </c>
    </row>
    <row r="129" spans="1:21" x14ac:dyDescent="0.25">
      <c r="A129" s="2" t="s">
        <v>1613</v>
      </c>
      <c r="B129" s="2">
        <v>9</v>
      </c>
      <c r="C129" s="2" t="s">
        <v>1614</v>
      </c>
      <c r="D129" s="2">
        <v>35686503</v>
      </c>
      <c r="E129" s="2" t="s">
        <v>1615</v>
      </c>
      <c r="F129" s="2">
        <v>9</v>
      </c>
      <c r="G129" s="2">
        <v>35689373</v>
      </c>
      <c r="H129" s="2" t="s">
        <v>39</v>
      </c>
      <c r="I129" s="2" t="s">
        <v>25</v>
      </c>
      <c r="J129" s="2">
        <v>0.45029799999999998</v>
      </c>
      <c r="K129" s="2">
        <v>-4.7199999999999999E-2</v>
      </c>
      <c r="L129" s="2">
        <v>1.89E-2</v>
      </c>
      <c r="M129" s="2">
        <v>1.26701E-2</v>
      </c>
      <c r="N129" s="2">
        <v>0.53164900000000004</v>
      </c>
      <c r="O129" s="2">
        <v>3.8124100000000001E-2</v>
      </c>
      <c r="P129" s="2">
        <v>3.3632679999999999E-44</v>
      </c>
      <c r="Q129" s="2">
        <v>-8.8780300000000006E-2</v>
      </c>
      <c r="R129" s="2">
        <v>3.6115300000000003E-2</v>
      </c>
      <c r="S129" s="2">
        <v>1.396172E-2</v>
      </c>
      <c r="T129" s="2">
        <v>0.43950539999999999</v>
      </c>
      <c r="U129" s="2">
        <v>10</v>
      </c>
    </row>
    <row r="130" spans="1:21" x14ac:dyDescent="0.25">
      <c r="A130" s="2" t="s">
        <v>1616</v>
      </c>
      <c r="B130" s="2">
        <v>9</v>
      </c>
      <c r="C130" s="2" t="s">
        <v>1617</v>
      </c>
      <c r="D130" s="2">
        <v>71682634</v>
      </c>
      <c r="E130" s="2" t="s">
        <v>1618</v>
      </c>
      <c r="F130" s="2">
        <v>9</v>
      </c>
      <c r="G130" s="2">
        <v>71689880</v>
      </c>
      <c r="H130" s="2" t="s">
        <v>29</v>
      </c>
      <c r="I130" s="2" t="s">
        <v>24</v>
      </c>
      <c r="J130" s="2">
        <v>0.48707800000000001</v>
      </c>
      <c r="K130" s="2">
        <v>-4.1700000000000001E-2</v>
      </c>
      <c r="L130" s="2">
        <v>1.9599999999999999E-2</v>
      </c>
      <c r="M130" s="2">
        <v>3.3319620000000001E-2</v>
      </c>
      <c r="N130" s="2">
        <v>-1.11371</v>
      </c>
      <c r="O130" s="2">
        <v>3.0464600000000001E-2</v>
      </c>
      <c r="P130" s="2">
        <v>1.3606369999999999E-292</v>
      </c>
      <c r="Q130" s="2">
        <v>3.7442599999999999E-2</v>
      </c>
      <c r="R130" s="2">
        <v>1.7628700000000001E-2</v>
      </c>
      <c r="S130" s="2">
        <v>3.3673719999999997E-2</v>
      </c>
      <c r="T130" s="2">
        <v>5.6844409999999998E-2</v>
      </c>
      <c r="U130" s="2">
        <v>11</v>
      </c>
    </row>
    <row r="131" spans="1:21" x14ac:dyDescent="0.25">
      <c r="A131" s="2" t="s">
        <v>1619</v>
      </c>
      <c r="B131" s="2">
        <v>9</v>
      </c>
      <c r="C131" s="2" t="s">
        <v>1620</v>
      </c>
      <c r="D131" s="2">
        <v>111829828</v>
      </c>
      <c r="E131" s="2" t="s">
        <v>1621</v>
      </c>
      <c r="F131" s="2">
        <v>9</v>
      </c>
      <c r="G131" s="2">
        <v>111782670</v>
      </c>
      <c r="H131" s="2" t="s">
        <v>29</v>
      </c>
      <c r="I131" s="2" t="s">
        <v>24</v>
      </c>
      <c r="J131" s="2">
        <v>0.5</v>
      </c>
      <c r="K131" s="2">
        <v>-4.5199999999999997E-2</v>
      </c>
      <c r="L131" s="2">
        <v>1.8700000000000001E-2</v>
      </c>
      <c r="M131" s="2">
        <v>1.54401E-2</v>
      </c>
      <c r="N131" s="2">
        <v>-1.1056900000000001</v>
      </c>
      <c r="O131" s="2">
        <v>3.05093E-2</v>
      </c>
      <c r="P131" s="2">
        <v>1.3784220000000001E-287</v>
      </c>
      <c r="Q131" s="2">
        <v>4.0879600000000002E-2</v>
      </c>
      <c r="R131" s="2">
        <v>1.6950099999999999E-2</v>
      </c>
      <c r="S131" s="2">
        <v>1.5875980000000001E-2</v>
      </c>
      <c r="T131" s="2">
        <v>1.041196E-2</v>
      </c>
      <c r="U131" s="2">
        <v>13</v>
      </c>
    </row>
    <row r="132" spans="1:21" x14ac:dyDescent="0.25">
      <c r="A132" s="2" t="s">
        <v>1622</v>
      </c>
      <c r="B132" s="2">
        <v>9</v>
      </c>
      <c r="C132" s="2" t="s">
        <v>1623</v>
      </c>
      <c r="D132" s="2">
        <v>139328672</v>
      </c>
      <c r="E132" s="2" t="s">
        <v>1624</v>
      </c>
      <c r="F132" s="2">
        <v>9</v>
      </c>
      <c r="G132" s="2">
        <v>139364585</v>
      </c>
      <c r="H132" s="2" t="s">
        <v>29</v>
      </c>
      <c r="I132" s="2" t="s">
        <v>24</v>
      </c>
      <c r="J132" s="2">
        <v>0.58747499999999997</v>
      </c>
      <c r="K132" s="2">
        <v>-4.8399999999999999E-2</v>
      </c>
      <c r="L132" s="2">
        <v>1.77E-2</v>
      </c>
      <c r="M132" s="2">
        <v>6.1689320000000002E-3</v>
      </c>
      <c r="N132" s="2">
        <v>0.99554600000000004</v>
      </c>
      <c r="O132" s="2">
        <v>2.7286000000000001E-2</v>
      </c>
      <c r="P132" s="2">
        <v>1.8761050000000001E-291</v>
      </c>
      <c r="Q132" s="2">
        <v>-4.8616600000000003E-2</v>
      </c>
      <c r="R132" s="2">
        <v>1.7829100000000001E-2</v>
      </c>
      <c r="S132" s="2">
        <v>6.3948729999999997E-3</v>
      </c>
      <c r="T132" s="2">
        <v>0.4542679</v>
      </c>
      <c r="U132" s="2">
        <v>12</v>
      </c>
    </row>
    <row r="133" spans="1:21" x14ac:dyDescent="0.25">
      <c r="A133" s="2" t="s">
        <v>1625</v>
      </c>
      <c r="B133" s="2">
        <v>10</v>
      </c>
      <c r="C133" s="2" t="s">
        <v>1626</v>
      </c>
      <c r="D133" s="2">
        <v>1050107</v>
      </c>
      <c r="E133" s="2" t="s">
        <v>1627</v>
      </c>
      <c r="F133" s="2">
        <v>10</v>
      </c>
      <c r="G133" s="2">
        <v>1048343</v>
      </c>
      <c r="H133" s="2" t="s">
        <v>25</v>
      </c>
      <c r="I133" s="2" t="s">
        <v>39</v>
      </c>
      <c r="J133" s="2">
        <v>0.49403599999999998</v>
      </c>
      <c r="K133" s="2">
        <v>4.8399999999999999E-2</v>
      </c>
      <c r="L133" s="2">
        <v>2.1499999999999998E-2</v>
      </c>
      <c r="M133" s="2">
        <v>2.468994E-2</v>
      </c>
      <c r="N133" s="2">
        <v>0.254938</v>
      </c>
      <c r="O133" s="2">
        <v>4.5359099999999999E-2</v>
      </c>
      <c r="P133" s="2">
        <v>1.9048009999999999E-8</v>
      </c>
      <c r="Q133" s="2">
        <v>0.18984999999999999</v>
      </c>
      <c r="R133" s="2">
        <v>9.0847499999999998E-2</v>
      </c>
      <c r="S133" s="2">
        <v>3.6638589999999999E-2</v>
      </c>
      <c r="T133" s="2">
        <v>0.27094580000000001</v>
      </c>
      <c r="U133" s="2">
        <v>4</v>
      </c>
    </row>
    <row r="134" spans="1:21" x14ac:dyDescent="0.25">
      <c r="A134" s="2" t="s">
        <v>1628</v>
      </c>
      <c r="B134" s="2">
        <v>10</v>
      </c>
      <c r="C134" s="2" t="s">
        <v>1629</v>
      </c>
      <c r="D134" s="2">
        <v>16776863</v>
      </c>
      <c r="E134" s="2" t="s">
        <v>1630</v>
      </c>
      <c r="F134" s="2">
        <v>10</v>
      </c>
      <c r="G134" s="2">
        <v>16762215</v>
      </c>
      <c r="H134" s="2" t="s">
        <v>24</v>
      </c>
      <c r="I134" s="2" t="s">
        <v>29</v>
      </c>
      <c r="J134" s="2">
        <v>0.52882700000000005</v>
      </c>
      <c r="K134" s="2">
        <v>4.8500000000000001E-2</v>
      </c>
      <c r="L134" s="2">
        <v>2.2499999999999999E-2</v>
      </c>
      <c r="M134" s="2">
        <v>3.1039879999999999E-2</v>
      </c>
      <c r="N134" s="2">
        <v>-0.39105600000000001</v>
      </c>
      <c r="O134" s="2">
        <v>6.4821100000000006E-2</v>
      </c>
      <c r="P134" s="2">
        <v>1.6109889999999999E-9</v>
      </c>
      <c r="Q134" s="2">
        <v>-0.12402299999999999</v>
      </c>
      <c r="R134" s="2">
        <v>6.1099000000000001E-2</v>
      </c>
      <c r="S134" s="2">
        <v>4.2369370000000003E-2</v>
      </c>
      <c r="T134" s="2">
        <v>0.93408659999999999</v>
      </c>
      <c r="U134" s="2">
        <v>8</v>
      </c>
    </row>
    <row r="135" spans="1:21" x14ac:dyDescent="0.25">
      <c r="A135" s="2" t="s">
        <v>1631</v>
      </c>
      <c r="B135" s="2">
        <v>10</v>
      </c>
      <c r="C135" s="2" t="s">
        <v>1632</v>
      </c>
      <c r="D135" s="2">
        <v>42832963</v>
      </c>
      <c r="E135" s="2" t="s">
        <v>1633</v>
      </c>
      <c r="F135" s="2">
        <v>10</v>
      </c>
      <c r="G135" s="2">
        <v>42841691</v>
      </c>
      <c r="H135" s="2" t="s">
        <v>39</v>
      </c>
      <c r="I135" s="2" t="s">
        <v>25</v>
      </c>
      <c r="J135" s="2">
        <v>0.55169000000000001</v>
      </c>
      <c r="K135" s="2">
        <v>-5.5300000000000002E-2</v>
      </c>
      <c r="L135" s="2">
        <v>2.2599999999999999E-2</v>
      </c>
      <c r="M135" s="2">
        <v>1.43199E-2</v>
      </c>
      <c r="N135" s="2">
        <v>-0.91666000000000003</v>
      </c>
      <c r="O135" s="2">
        <v>4.34603E-2</v>
      </c>
      <c r="P135" s="2">
        <v>9.4431220000000007E-99</v>
      </c>
      <c r="Q135" s="2">
        <v>6.0327699999999998E-2</v>
      </c>
      <c r="R135" s="2">
        <v>2.4820100000000001E-2</v>
      </c>
      <c r="S135" s="2">
        <v>1.507381E-2</v>
      </c>
      <c r="T135" s="2">
        <v>4.6451390000000002E-2</v>
      </c>
      <c r="U135" s="2">
        <v>13</v>
      </c>
    </row>
    <row r="136" spans="1:21" x14ac:dyDescent="0.25">
      <c r="A136" s="2" t="s">
        <v>1634</v>
      </c>
      <c r="B136" s="2">
        <v>10</v>
      </c>
      <c r="C136" s="2" t="s">
        <v>1635</v>
      </c>
      <c r="D136" s="2">
        <v>42937206</v>
      </c>
      <c r="E136" s="2" t="s">
        <v>1636</v>
      </c>
      <c r="F136" s="2">
        <v>10</v>
      </c>
      <c r="G136" s="2">
        <v>42998990</v>
      </c>
      <c r="H136" s="2" t="s">
        <v>29</v>
      </c>
      <c r="I136" s="2" t="s">
        <v>24</v>
      </c>
      <c r="J136" s="2">
        <v>0.51292199999999999</v>
      </c>
      <c r="K136" s="2">
        <v>4.07E-2</v>
      </c>
      <c r="L136" s="2">
        <v>1.8800000000000001E-2</v>
      </c>
      <c r="M136" s="2">
        <v>3.0500010000000001E-2</v>
      </c>
      <c r="N136" s="2">
        <v>-0.45996199999999998</v>
      </c>
      <c r="O136" s="2">
        <v>5.3242699999999997E-2</v>
      </c>
      <c r="P136" s="2">
        <v>5.6714890000000002E-18</v>
      </c>
      <c r="Q136" s="2">
        <v>-8.8485499999999995E-2</v>
      </c>
      <c r="R136" s="2">
        <v>4.2136699999999999E-2</v>
      </c>
      <c r="S136" s="2">
        <v>3.5732310000000003E-2</v>
      </c>
      <c r="T136" s="2">
        <v>6.3444279999999998E-4</v>
      </c>
      <c r="U136" s="2">
        <v>15</v>
      </c>
    </row>
    <row r="137" spans="1:21" x14ac:dyDescent="0.25">
      <c r="A137" s="2" t="s">
        <v>1637</v>
      </c>
      <c r="B137" s="2">
        <v>10</v>
      </c>
      <c r="C137" s="2" t="s">
        <v>1638</v>
      </c>
      <c r="D137" s="2">
        <v>71239327</v>
      </c>
      <c r="E137" s="2" t="s">
        <v>1639</v>
      </c>
      <c r="F137" s="2">
        <v>10</v>
      </c>
      <c r="G137" s="2">
        <v>71272018</v>
      </c>
      <c r="H137" s="2" t="s">
        <v>39</v>
      </c>
      <c r="I137" s="2" t="s">
        <v>25</v>
      </c>
      <c r="J137" s="2">
        <v>0.56262400000000001</v>
      </c>
      <c r="K137" s="2">
        <v>5.1499999999999997E-2</v>
      </c>
      <c r="L137" s="2">
        <v>2.2100000000000002E-2</v>
      </c>
      <c r="M137" s="2">
        <v>1.9740130000000002E-2</v>
      </c>
      <c r="N137" s="2">
        <v>-0.57287299999999997</v>
      </c>
      <c r="O137" s="2">
        <v>4.5267700000000001E-2</v>
      </c>
      <c r="P137" s="2">
        <v>1.046643E-36</v>
      </c>
      <c r="Q137" s="2">
        <v>-8.98978E-2</v>
      </c>
      <c r="R137" s="2">
        <v>3.92261E-2</v>
      </c>
      <c r="S137" s="2">
        <v>2.1917949999999999E-2</v>
      </c>
      <c r="T137" s="2">
        <v>0.33521210000000001</v>
      </c>
      <c r="U137" s="2">
        <v>6</v>
      </c>
    </row>
    <row r="138" spans="1:21" x14ac:dyDescent="0.25">
      <c r="A138" s="2" t="s">
        <v>1640</v>
      </c>
      <c r="B138" s="2">
        <v>10</v>
      </c>
      <c r="C138" s="2" t="s">
        <v>1641</v>
      </c>
      <c r="D138" s="2">
        <v>74908883</v>
      </c>
      <c r="E138" s="2" t="s">
        <v>1642</v>
      </c>
      <c r="F138" s="2">
        <v>10</v>
      </c>
      <c r="G138" s="2">
        <v>75687849</v>
      </c>
      <c r="H138" s="2" t="s">
        <v>25</v>
      </c>
      <c r="I138" s="2" t="s">
        <v>39</v>
      </c>
      <c r="J138" s="2">
        <v>0.59642099999999998</v>
      </c>
      <c r="K138" s="2">
        <v>0.05</v>
      </c>
      <c r="L138" s="2">
        <v>2.23E-2</v>
      </c>
      <c r="M138" s="2">
        <v>2.492987E-2</v>
      </c>
      <c r="N138" s="2">
        <v>0.538852</v>
      </c>
      <c r="O138" s="2">
        <v>3.5333200000000002E-2</v>
      </c>
      <c r="P138" s="2">
        <v>1.631972E-52</v>
      </c>
      <c r="Q138" s="2">
        <v>9.2789800000000006E-2</v>
      </c>
      <c r="R138" s="2">
        <v>4.1829100000000001E-2</v>
      </c>
      <c r="S138" s="2">
        <v>2.653397E-2</v>
      </c>
      <c r="T138" s="2">
        <v>0.27061010000000002</v>
      </c>
      <c r="U138" s="2">
        <v>3</v>
      </c>
    </row>
    <row r="139" spans="1:21" x14ac:dyDescent="0.25">
      <c r="A139" s="2" t="s">
        <v>1643</v>
      </c>
      <c r="B139" s="2">
        <v>10</v>
      </c>
      <c r="C139" s="2" t="s">
        <v>1644</v>
      </c>
      <c r="D139" s="2">
        <v>81938039</v>
      </c>
      <c r="E139" s="2" t="s">
        <v>1645</v>
      </c>
      <c r="F139" s="2">
        <v>10</v>
      </c>
      <c r="G139" s="2">
        <v>81913561</v>
      </c>
      <c r="H139" s="2" t="s">
        <v>39</v>
      </c>
      <c r="I139" s="2" t="s">
        <v>25</v>
      </c>
      <c r="J139" s="2">
        <v>0.56162999999999996</v>
      </c>
      <c r="K139" s="2">
        <v>-4.3299999999999998E-2</v>
      </c>
      <c r="L139" s="2">
        <v>1.8499999999999999E-2</v>
      </c>
      <c r="M139" s="2">
        <v>1.9349959999999999E-2</v>
      </c>
      <c r="N139" s="2">
        <v>0.38256800000000002</v>
      </c>
      <c r="O139" s="2">
        <v>3.82814E-2</v>
      </c>
      <c r="P139" s="2">
        <v>1.6261390000000001E-23</v>
      </c>
      <c r="Q139" s="2">
        <v>-0.113182</v>
      </c>
      <c r="R139" s="2">
        <v>4.9665899999999999E-2</v>
      </c>
      <c r="S139" s="2">
        <v>2.267452E-2</v>
      </c>
      <c r="T139" s="2">
        <v>0.33327040000000002</v>
      </c>
      <c r="U139" s="2">
        <v>19</v>
      </c>
    </row>
    <row r="140" spans="1:21" x14ac:dyDescent="0.25">
      <c r="A140" s="2" t="s">
        <v>1646</v>
      </c>
      <c r="B140" s="2">
        <v>10</v>
      </c>
      <c r="C140" s="2" t="s">
        <v>1647</v>
      </c>
      <c r="D140" s="2">
        <v>105043514</v>
      </c>
      <c r="E140" s="2" t="s">
        <v>1648</v>
      </c>
      <c r="F140" s="2">
        <v>10</v>
      </c>
      <c r="G140" s="2">
        <v>105077124</v>
      </c>
      <c r="H140" s="2" t="s">
        <v>39</v>
      </c>
      <c r="I140" s="2" t="s">
        <v>29</v>
      </c>
      <c r="J140" s="2">
        <v>0.51391699999999996</v>
      </c>
      <c r="K140" s="2">
        <v>-3.8300000000000001E-2</v>
      </c>
      <c r="L140" s="2">
        <v>1.7500000000000002E-2</v>
      </c>
      <c r="M140" s="2">
        <v>2.8840319999999999E-2</v>
      </c>
      <c r="N140" s="2">
        <v>-0.292576</v>
      </c>
      <c r="O140" s="2">
        <v>3.49311E-2</v>
      </c>
      <c r="P140" s="2">
        <v>5.485517E-17</v>
      </c>
      <c r="Q140" s="2">
        <v>0.13090599999999999</v>
      </c>
      <c r="R140" s="2">
        <v>6.1821800000000003E-2</v>
      </c>
      <c r="S140" s="2">
        <v>3.4219289999999999E-2</v>
      </c>
      <c r="T140" s="2">
        <v>0.54671800000000004</v>
      </c>
      <c r="U140" s="2">
        <v>4</v>
      </c>
    </row>
    <row r="141" spans="1:21" x14ac:dyDescent="0.25">
      <c r="A141" s="2" t="s">
        <v>1649</v>
      </c>
      <c r="B141" s="2">
        <v>10</v>
      </c>
      <c r="C141" s="2" t="s">
        <v>1650</v>
      </c>
      <c r="D141" s="2">
        <v>113942379</v>
      </c>
      <c r="E141" s="2" t="s">
        <v>1651</v>
      </c>
      <c r="F141" s="2">
        <v>10</v>
      </c>
      <c r="G141" s="2">
        <v>113908060</v>
      </c>
      <c r="H141" s="2" t="s">
        <v>39</v>
      </c>
      <c r="I141" s="2" t="s">
        <v>25</v>
      </c>
      <c r="J141" s="2">
        <v>0.54373800000000005</v>
      </c>
      <c r="K141" s="2">
        <v>3.85E-2</v>
      </c>
      <c r="L141" s="2">
        <v>1.72E-2</v>
      </c>
      <c r="M141" s="2">
        <v>2.5180250000000001E-2</v>
      </c>
      <c r="N141" s="2">
        <v>0.33782299999999998</v>
      </c>
      <c r="O141" s="2">
        <v>4.9346800000000003E-2</v>
      </c>
      <c r="P141" s="2">
        <v>7.6001100000000004E-12</v>
      </c>
      <c r="Q141" s="2">
        <v>0.113965</v>
      </c>
      <c r="R141" s="2">
        <v>5.3566700000000002E-2</v>
      </c>
      <c r="S141" s="2">
        <v>3.3375620000000002E-2</v>
      </c>
    </row>
    <row r="142" spans="1:21" x14ac:dyDescent="0.25">
      <c r="A142" s="2" t="s">
        <v>1652</v>
      </c>
      <c r="B142" s="2">
        <v>10</v>
      </c>
      <c r="C142" s="2" t="s">
        <v>1653</v>
      </c>
      <c r="D142" s="2">
        <v>120912729</v>
      </c>
      <c r="E142" s="2" t="s">
        <v>1654</v>
      </c>
      <c r="F142" s="2">
        <v>10</v>
      </c>
      <c r="G142" s="2">
        <v>120920588</v>
      </c>
      <c r="H142" s="2" t="s">
        <v>39</v>
      </c>
      <c r="I142" s="2" t="s">
        <v>25</v>
      </c>
      <c r="J142" s="2">
        <v>0.43737599999999999</v>
      </c>
      <c r="K142" s="2">
        <v>5.5100000000000003E-2</v>
      </c>
      <c r="L142" s="2">
        <v>2.23E-2</v>
      </c>
      <c r="M142" s="2">
        <v>1.3480000000000001E-2</v>
      </c>
      <c r="N142" s="2">
        <v>1.1696</v>
      </c>
      <c r="O142" s="2">
        <v>3.0005E-2</v>
      </c>
      <c r="P142" s="2">
        <v>0</v>
      </c>
      <c r="Q142" s="2">
        <v>4.7110300000000001E-2</v>
      </c>
      <c r="R142" s="2">
        <v>1.9104699999999999E-2</v>
      </c>
      <c r="S142" s="2">
        <v>1.366683E-2</v>
      </c>
      <c r="T142" s="2">
        <v>4.8129529999999997E-2</v>
      </c>
      <c r="U142" s="2">
        <v>4</v>
      </c>
    </row>
    <row r="143" spans="1:21" x14ac:dyDescent="0.25">
      <c r="A143" s="2" t="s">
        <v>927</v>
      </c>
      <c r="B143" s="2">
        <v>11</v>
      </c>
      <c r="C143" s="2" t="s">
        <v>928</v>
      </c>
      <c r="D143" s="2">
        <v>6659820</v>
      </c>
      <c r="E143" s="2" t="s">
        <v>1655</v>
      </c>
      <c r="F143" s="2">
        <v>11</v>
      </c>
      <c r="G143" s="2">
        <v>6629530</v>
      </c>
      <c r="H143" s="2" t="s">
        <v>29</v>
      </c>
      <c r="I143" s="2" t="s">
        <v>24</v>
      </c>
      <c r="J143" s="2">
        <v>0.510934</v>
      </c>
      <c r="K143" s="2">
        <v>3.9300000000000002E-2</v>
      </c>
      <c r="L143" s="2">
        <v>1.7399999999999999E-2</v>
      </c>
      <c r="M143" s="2">
        <v>2.412015E-2</v>
      </c>
      <c r="N143" s="2">
        <v>0.35651699999999997</v>
      </c>
      <c r="O143" s="2">
        <v>4.8601800000000001E-2</v>
      </c>
      <c r="P143" s="2">
        <v>2.2094069999999999E-13</v>
      </c>
      <c r="Q143" s="2">
        <v>0.110233</v>
      </c>
      <c r="R143" s="2">
        <v>5.1066599999999997E-2</v>
      </c>
      <c r="S143" s="2">
        <v>3.088014E-2</v>
      </c>
      <c r="T143" s="2">
        <v>0.54391040000000002</v>
      </c>
      <c r="U143" s="2">
        <v>3</v>
      </c>
    </row>
    <row r="144" spans="1:21" x14ac:dyDescent="0.25">
      <c r="A144" s="2" t="s">
        <v>1656</v>
      </c>
      <c r="B144" s="2">
        <v>11</v>
      </c>
      <c r="C144" s="2" t="s">
        <v>1657</v>
      </c>
      <c r="D144" s="2">
        <v>8007603</v>
      </c>
      <c r="E144" s="2" t="s">
        <v>1658</v>
      </c>
      <c r="F144" s="2">
        <v>11</v>
      </c>
      <c r="G144" s="2">
        <v>8022014</v>
      </c>
      <c r="H144" s="2" t="s">
        <v>25</v>
      </c>
      <c r="I144" s="2" t="s">
        <v>39</v>
      </c>
      <c r="J144" s="2">
        <v>0.47912500000000002</v>
      </c>
      <c r="K144" s="2">
        <v>4.7300000000000002E-2</v>
      </c>
      <c r="L144" s="2">
        <v>2.07E-2</v>
      </c>
      <c r="M144" s="2">
        <v>2.2529939999999998E-2</v>
      </c>
      <c r="N144" s="2">
        <v>0.274509</v>
      </c>
      <c r="O144" s="2">
        <v>4.7904700000000001E-2</v>
      </c>
      <c r="P144" s="2">
        <v>1.00248E-8</v>
      </c>
      <c r="Q144" s="2">
        <v>0.17230799999999999</v>
      </c>
      <c r="R144" s="2">
        <v>8.1181600000000007E-2</v>
      </c>
      <c r="S144" s="2">
        <v>3.3796010000000001E-2</v>
      </c>
    </row>
    <row r="145" spans="1:21" x14ac:dyDescent="0.25">
      <c r="A145" s="2" t="s">
        <v>1659</v>
      </c>
      <c r="B145" s="2">
        <v>11</v>
      </c>
      <c r="C145" s="2" t="s">
        <v>1660</v>
      </c>
      <c r="D145" s="2">
        <v>30507229</v>
      </c>
      <c r="E145" s="2" t="s">
        <v>1661</v>
      </c>
      <c r="F145" s="2">
        <v>11</v>
      </c>
      <c r="G145" s="2">
        <v>30393360</v>
      </c>
      <c r="H145" s="2" t="s">
        <v>39</v>
      </c>
      <c r="I145" s="2" t="s">
        <v>25</v>
      </c>
      <c r="J145" s="2">
        <v>0.54771400000000003</v>
      </c>
      <c r="K145" s="2">
        <v>-4.1799999999999997E-2</v>
      </c>
      <c r="L145" s="2">
        <v>1.8599999999999998E-2</v>
      </c>
      <c r="M145" s="2">
        <v>2.4490069999999999E-2</v>
      </c>
      <c r="N145" s="2">
        <v>0.257017</v>
      </c>
      <c r="O145" s="2">
        <v>3.6177300000000003E-2</v>
      </c>
      <c r="P145" s="2">
        <v>1.2088420000000001E-12</v>
      </c>
      <c r="Q145" s="2">
        <v>-0.162635</v>
      </c>
      <c r="R145" s="2">
        <v>7.5903300000000007E-2</v>
      </c>
      <c r="S145" s="2">
        <v>3.2139960000000002E-2</v>
      </c>
      <c r="T145" s="2">
        <v>0.27121719999999999</v>
      </c>
      <c r="U145" s="2">
        <v>6</v>
      </c>
    </row>
    <row r="146" spans="1:21" x14ac:dyDescent="0.25">
      <c r="A146" s="2" t="s">
        <v>1662</v>
      </c>
      <c r="B146" s="2">
        <v>11</v>
      </c>
      <c r="C146" s="2" t="s">
        <v>1663</v>
      </c>
      <c r="D146" s="2">
        <v>49897343</v>
      </c>
      <c r="E146" s="2" t="s">
        <v>1664</v>
      </c>
      <c r="F146" s="2">
        <v>11</v>
      </c>
      <c r="G146" s="2">
        <v>49360601</v>
      </c>
      <c r="H146" s="2" t="s">
        <v>25</v>
      </c>
      <c r="I146" s="2" t="s">
        <v>39</v>
      </c>
      <c r="J146" s="2">
        <v>0.59343900000000005</v>
      </c>
      <c r="K146" s="2">
        <v>3.7999999999999999E-2</v>
      </c>
      <c r="L146" s="2">
        <v>1.8599999999999998E-2</v>
      </c>
      <c r="M146" s="2">
        <v>4.0699590000000001E-2</v>
      </c>
      <c r="N146" s="2">
        <v>0.92141099999999998</v>
      </c>
      <c r="O146" s="2">
        <v>4.9131099999999997E-2</v>
      </c>
      <c r="P146" s="2">
        <v>1.7907980000000001E-78</v>
      </c>
      <c r="Q146" s="2">
        <v>4.1241100000000003E-2</v>
      </c>
      <c r="R146" s="2">
        <v>2.0305900000000002E-2</v>
      </c>
      <c r="S146" s="2">
        <v>4.2255479999999998E-2</v>
      </c>
      <c r="T146" s="2">
        <v>0.1145465</v>
      </c>
      <c r="U146" s="2">
        <v>12</v>
      </c>
    </row>
    <row r="147" spans="1:21" x14ac:dyDescent="0.25">
      <c r="A147" s="2" t="s">
        <v>1665</v>
      </c>
      <c r="B147" s="2">
        <v>11</v>
      </c>
      <c r="C147" s="2" t="s">
        <v>1666</v>
      </c>
      <c r="D147" s="2">
        <v>68034136</v>
      </c>
      <c r="E147" s="2" t="s">
        <v>1667</v>
      </c>
      <c r="F147" s="2">
        <v>11</v>
      </c>
      <c r="G147" s="2">
        <v>68037885</v>
      </c>
      <c r="H147" s="2" t="s">
        <v>25</v>
      </c>
      <c r="I147" s="2" t="s">
        <v>39</v>
      </c>
      <c r="J147" s="2">
        <v>0.55566599999999999</v>
      </c>
      <c r="K147" s="2">
        <v>-4.7399999999999998E-2</v>
      </c>
      <c r="L147" s="2">
        <v>1.8700000000000001E-2</v>
      </c>
      <c r="M147" s="2">
        <v>1.14401E-2</v>
      </c>
      <c r="N147" s="2">
        <v>0.38750400000000002</v>
      </c>
      <c r="O147" s="2">
        <v>3.6146299999999999E-2</v>
      </c>
      <c r="P147" s="2">
        <v>8.1624600000000001E-27</v>
      </c>
      <c r="Q147" s="2">
        <v>-0.122321</v>
      </c>
      <c r="R147" s="2">
        <v>4.9588100000000003E-2</v>
      </c>
      <c r="S147" s="2">
        <v>1.3634719999999999E-2</v>
      </c>
    </row>
    <row r="148" spans="1:21" x14ac:dyDescent="0.25">
      <c r="A148" s="2" t="s">
        <v>1668</v>
      </c>
      <c r="B148" s="2">
        <v>11</v>
      </c>
      <c r="C148" s="2" t="s">
        <v>1669</v>
      </c>
      <c r="D148" s="2">
        <v>72336410</v>
      </c>
      <c r="E148" s="2" t="s">
        <v>1670</v>
      </c>
      <c r="F148" s="2">
        <v>11</v>
      </c>
      <c r="G148" s="2">
        <v>72292167</v>
      </c>
      <c r="H148" s="2" t="s">
        <v>25</v>
      </c>
      <c r="I148" s="2" t="s">
        <v>24</v>
      </c>
      <c r="J148" s="2">
        <v>0.50596399999999997</v>
      </c>
      <c r="K148" s="2">
        <v>5.3100000000000001E-2</v>
      </c>
      <c r="L148" s="2">
        <v>2.18E-2</v>
      </c>
      <c r="M148" s="2">
        <v>1.460999E-2</v>
      </c>
      <c r="N148" s="2">
        <v>-0.22350500000000001</v>
      </c>
      <c r="O148" s="2">
        <v>3.9963499999999999E-2</v>
      </c>
      <c r="P148" s="2">
        <v>2.2352780000000001E-8</v>
      </c>
      <c r="Q148" s="2">
        <v>-0.23757800000000001</v>
      </c>
      <c r="R148" s="2">
        <v>0.10638599999999999</v>
      </c>
      <c r="S148" s="2">
        <v>2.5537529999999999E-2</v>
      </c>
      <c r="T148" s="2">
        <v>0.50232589999999999</v>
      </c>
      <c r="U148" s="2">
        <v>4</v>
      </c>
    </row>
    <row r="149" spans="1:21" x14ac:dyDescent="0.25">
      <c r="A149" s="2" t="s">
        <v>1671</v>
      </c>
      <c r="B149" s="2">
        <v>11</v>
      </c>
      <c r="C149" s="2" t="s">
        <v>1672</v>
      </c>
      <c r="D149" s="2">
        <v>113219758</v>
      </c>
      <c r="E149" s="2" t="s">
        <v>1673</v>
      </c>
      <c r="F149" s="2">
        <v>11</v>
      </c>
      <c r="G149" s="2">
        <v>113236199</v>
      </c>
      <c r="H149" s="2" t="s">
        <v>29</v>
      </c>
      <c r="I149" s="2" t="s">
        <v>24</v>
      </c>
      <c r="J149" s="2">
        <v>0.46719699999999997</v>
      </c>
      <c r="K149" s="2">
        <v>3.7600000000000001E-2</v>
      </c>
      <c r="L149" s="2">
        <v>1.7500000000000002E-2</v>
      </c>
      <c r="M149" s="2">
        <v>3.1789959999999999E-2</v>
      </c>
      <c r="N149" s="2">
        <v>1.01414</v>
      </c>
      <c r="O149" s="2">
        <v>2.76251E-2</v>
      </c>
      <c r="P149" s="2">
        <v>4.932882E-295</v>
      </c>
      <c r="Q149" s="2">
        <v>3.7075900000000002E-2</v>
      </c>
      <c r="R149" s="2">
        <v>1.7285600000000002E-2</v>
      </c>
      <c r="S149" s="2">
        <v>3.1960769999999999E-2</v>
      </c>
      <c r="T149" s="2">
        <v>0.1002334</v>
      </c>
      <c r="U149" s="2">
        <v>6</v>
      </c>
    </row>
    <row r="150" spans="1:21" x14ac:dyDescent="0.25">
      <c r="A150" s="2" t="s">
        <v>1674</v>
      </c>
      <c r="B150" s="2">
        <v>11</v>
      </c>
      <c r="C150" s="2" t="s">
        <v>1675</v>
      </c>
      <c r="D150" s="2">
        <v>129749578</v>
      </c>
      <c r="E150" s="2" t="s">
        <v>1676</v>
      </c>
      <c r="F150" s="2">
        <v>11</v>
      </c>
      <c r="G150" s="2">
        <v>129756694</v>
      </c>
      <c r="H150" s="2" t="s">
        <v>39</v>
      </c>
      <c r="I150" s="2" t="s">
        <v>29</v>
      </c>
      <c r="J150" s="2">
        <v>0.581511</v>
      </c>
      <c r="K150" s="2">
        <v>4.1799999999999997E-2</v>
      </c>
      <c r="L150" s="2">
        <v>1.95E-2</v>
      </c>
      <c r="M150" s="2">
        <v>3.1910229999999998E-2</v>
      </c>
      <c r="N150" s="2">
        <v>-0.26838600000000001</v>
      </c>
      <c r="O150" s="2">
        <v>3.9716300000000003E-2</v>
      </c>
      <c r="P150" s="2">
        <v>1.403129E-11</v>
      </c>
      <c r="Q150" s="2">
        <v>-0.155746</v>
      </c>
      <c r="R150" s="2">
        <v>7.6224299999999995E-2</v>
      </c>
      <c r="S150" s="2">
        <v>4.1027359999999999E-2</v>
      </c>
      <c r="T150" s="2">
        <v>6.6043169999999998E-2</v>
      </c>
      <c r="U150" s="2">
        <v>3</v>
      </c>
    </row>
    <row r="151" spans="1:21" x14ac:dyDescent="0.25">
      <c r="A151" s="2" t="s">
        <v>1677</v>
      </c>
      <c r="B151" s="2">
        <v>12</v>
      </c>
      <c r="C151" s="2" t="s">
        <v>1678</v>
      </c>
      <c r="D151" s="2">
        <v>40676816</v>
      </c>
      <c r="E151" s="2" t="s">
        <v>1679</v>
      </c>
      <c r="F151" s="2">
        <v>12</v>
      </c>
      <c r="G151" s="2">
        <v>40711998</v>
      </c>
      <c r="H151" s="2" t="s">
        <v>29</v>
      </c>
      <c r="I151" s="2" t="s">
        <v>39</v>
      </c>
      <c r="J151" s="2">
        <v>0.542744</v>
      </c>
      <c r="K151" s="2">
        <v>3.5700000000000003E-2</v>
      </c>
      <c r="L151" s="2">
        <v>1.6799999999999999E-2</v>
      </c>
      <c r="M151" s="2">
        <v>3.3950019999999997E-2</v>
      </c>
      <c r="N151" s="2">
        <v>0.34926600000000002</v>
      </c>
      <c r="O151" s="2">
        <v>3.79508E-2</v>
      </c>
      <c r="P151" s="2">
        <v>3.4770030000000001E-20</v>
      </c>
      <c r="Q151" s="2">
        <v>0.102214</v>
      </c>
      <c r="R151" s="2">
        <v>4.9366500000000001E-2</v>
      </c>
      <c r="S151" s="2">
        <v>3.8403489999999998E-2</v>
      </c>
      <c r="T151" s="2">
        <v>2.9383410000000001E-3</v>
      </c>
      <c r="U151" s="2">
        <v>9</v>
      </c>
    </row>
    <row r="152" spans="1:21" x14ac:dyDescent="0.25">
      <c r="A152" s="2" t="s">
        <v>1680</v>
      </c>
      <c r="B152" s="2">
        <v>12</v>
      </c>
      <c r="C152" s="2" t="s">
        <v>1681</v>
      </c>
      <c r="D152" s="2">
        <v>49624816</v>
      </c>
      <c r="E152" s="2" t="s">
        <v>1682</v>
      </c>
      <c r="F152" s="2">
        <v>12</v>
      </c>
      <c r="G152" s="2">
        <v>49501398</v>
      </c>
      <c r="H152" s="2" t="s">
        <v>25</v>
      </c>
      <c r="I152" s="2" t="s">
        <v>39</v>
      </c>
      <c r="J152" s="2">
        <v>0.59741599999999995</v>
      </c>
      <c r="K152" s="2">
        <v>-3.4599999999999999E-2</v>
      </c>
      <c r="L152" s="2">
        <v>1.72E-2</v>
      </c>
      <c r="M152" s="2">
        <v>4.453998E-2</v>
      </c>
      <c r="N152" s="2">
        <v>-0.59547099999999997</v>
      </c>
      <c r="O152" s="2">
        <v>3.6643599999999998E-2</v>
      </c>
      <c r="P152" s="2">
        <v>2.220836E-59</v>
      </c>
      <c r="Q152" s="2">
        <v>5.8105299999999999E-2</v>
      </c>
      <c r="R152" s="2">
        <v>2.9105200000000001E-2</v>
      </c>
      <c r="S152" s="2">
        <v>4.5891510000000003E-2</v>
      </c>
      <c r="T152" s="2">
        <v>0.70766910000000005</v>
      </c>
      <c r="U152" s="2">
        <v>4</v>
      </c>
    </row>
    <row r="153" spans="1:21" x14ac:dyDescent="0.25">
      <c r="A153" s="2" t="s">
        <v>1683</v>
      </c>
      <c r="B153" s="2">
        <v>12</v>
      </c>
      <c r="C153" s="2" t="s">
        <v>1684</v>
      </c>
      <c r="D153" s="2">
        <v>50532482</v>
      </c>
      <c r="E153" s="2" t="s">
        <v>1685</v>
      </c>
      <c r="F153" s="2">
        <v>12</v>
      </c>
      <c r="G153" s="2">
        <v>50471630</v>
      </c>
      <c r="H153" s="2" t="s">
        <v>24</v>
      </c>
      <c r="I153" s="2" t="s">
        <v>29</v>
      </c>
      <c r="J153" s="2">
        <v>0.54572600000000004</v>
      </c>
      <c r="K153" s="2">
        <v>-4.8399999999999999E-2</v>
      </c>
      <c r="L153" s="2">
        <v>1.7899999999999999E-2</v>
      </c>
      <c r="M153" s="2">
        <v>6.9210180000000001E-3</v>
      </c>
      <c r="N153" s="2">
        <v>0.21851999999999999</v>
      </c>
      <c r="O153" s="2">
        <v>3.9132699999999999E-2</v>
      </c>
      <c r="P153" s="2">
        <v>2.3492609999999999E-8</v>
      </c>
      <c r="Q153" s="2">
        <v>-0.22148999999999999</v>
      </c>
      <c r="R153" s="2">
        <v>9.1012399999999993E-2</v>
      </c>
      <c r="S153" s="2">
        <v>1.4948680000000001E-2</v>
      </c>
    </row>
    <row r="154" spans="1:21" x14ac:dyDescent="0.25">
      <c r="A154" s="2" t="s">
        <v>1686</v>
      </c>
      <c r="B154" s="2">
        <v>12</v>
      </c>
      <c r="C154" s="2" t="s">
        <v>1687</v>
      </c>
      <c r="D154" s="2">
        <v>50542431</v>
      </c>
      <c r="E154" s="2" t="s">
        <v>1688</v>
      </c>
      <c r="F154" s="2">
        <v>12</v>
      </c>
      <c r="G154" s="2">
        <v>51144432</v>
      </c>
      <c r="H154" s="2" t="s">
        <v>25</v>
      </c>
      <c r="I154" s="2" t="s">
        <v>39</v>
      </c>
      <c r="J154" s="2">
        <v>0.41351900000000003</v>
      </c>
      <c r="K154" s="2">
        <v>-4.53E-2</v>
      </c>
      <c r="L154" s="2">
        <v>1.72E-2</v>
      </c>
      <c r="M154" s="2">
        <v>8.5449589999999995E-3</v>
      </c>
      <c r="N154" s="2">
        <v>-0.56718500000000005</v>
      </c>
      <c r="O154" s="2">
        <v>4.91691E-2</v>
      </c>
      <c r="P154" s="2">
        <v>8.7469800000000004E-31</v>
      </c>
      <c r="Q154" s="2">
        <v>7.9868099999999997E-2</v>
      </c>
      <c r="R154" s="2">
        <v>3.1105500000000001E-2</v>
      </c>
      <c r="S154" s="2">
        <v>1.0239120000000001E-2</v>
      </c>
      <c r="T154" s="2">
        <v>0.55340250000000002</v>
      </c>
      <c r="U154" s="2">
        <v>3</v>
      </c>
    </row>
    <row r="155" spans="1:21" x14ac:dyDescent="0.25">
      <c r="A155" s="2" t="s">
        <v>1689</v>
      </c>
      <c r="B155" s="2">
        <v>12</v>
      </c>
      <c r="C155" s="2" t="s">
        <v>1690</v>
      </c>
      <c r="D155" s="2">
        <v>53646612</v>
      </c>
      <c r="E155" s="2" t="s">
        <v>1691</v>
      </c>
      <c r="F155" s="2">
        <v>12</v>
      </c>
      <c r="G155" s="2">
        <v>53637466</v>
      </c>
      <c r="H155" s="2" t="s">
        <v>39</v>
      </c>
      <c r="I155" s="2" t="s">
        <v>25</v>
      </c>
      <c r="J155" s="2">
        <v>0.44930399999999998</v>
      </c>
      <c r="K155" s="2">
        <v>4.4699999999999997E-2</v>
      </c>
      <c r="L155" s="2">
        <v>1.84E-2</v>
      </c>
      <c r="M155" s="2">
        <v>1.5359960000000001E-2</v>
      </c>
      <c r="N155" s="2">
        <v>-0.24304799999999999</v>
      </c>
      <c r="O155" s="2">
        <v>4.3686599999999999E-2</v>
      </c>
      <c r="P155" s="2">
        <v>2.6451629999999999E-8</v>
      </c>
      <c r="Q155" s="2">
        <v>-0.183915</v>
      </c>
      <c r="R155" s="2">
        <v>8.2608200000000007E-2</v>
      </c>
      <c r="S155" s="2">
        <v>2.5990860000000001E-2</v>
      </c>
    </row>
    <row r="156" spans="1:21" x14ac:dyDescent="0.25">
      <c r="A156" s="2" t="s">
        <v>1692</v>
      </c>
      <c r="B156" s="2">
        <v>12</v>
      </c>
      <c r="C156" s="2" t="s">
        <v>1693</v>
      </c>
      <c r="D156" s="2">
        <v>54048851</v>
      </c>
      <c r="E156" s="2" t="s">
        <v>1694</v>
      </c>
      <c r="F156" s="2">
        <v>12</v>
      </c>
      <c r="G156" s="2">
        <v>54000031</v>
      </c>
      <c r="H156" s="2" t="s">
        <v>24</v>
      </c>
      <c r="I156" s="2" t="s">
        <v>29</v>
      </c>
      <c r="J156" s="2">
        <v>0.51888699999999999</v>
      </c>
      <c r="K156" s="2">
        <v>-4.1000000000000002E-2</v>
      </c>
      <c r="L156" s="2">
        <v>1.7999999999999999E-2</v>
      </c>
      <c r="M156" s="2">
        <v>2.2969949999999999E-2</v>
      </c>
      <c r="N156" s="2">
        <v>-0.33555000000000001</v>
      </c>
      <c r="O156" s="2">
        <v>5.23664E-2</v>
      </c>
      <c r="P156" s="2">
        <v>1.4769909999999999E-10</v>
      </c>
      <c r="Q156" s="2">
        <v>0.122187</v>
      </c>
      <c r="R156" s="2">
        <v>5.6931700000000002E-2</v>
      </c>
      <c r="S156" s="2">
        <v>3.185611E-2</v>
      </c>
      <c r="T156" s="2">
        <v>0.78022089999999999</v>
      </c>
      <c r="U156" s="2">
        <v>6</v>
      </c>
    </row>
    <row r="157" spans="1:21" x14ac:dyDescent="0.25">
      <c r="A157" s="2" t="s">
        <v>1695</v>
      </c>
      <c r="B157" s="2">
        <v>12</v>
      </c>
      <c r="C157" s="2" t="s">
        <v>1696</v>
      </c>
      <c r="D157" s="2">
        <v>56093090</v>
      </c>
      <c r="E157" s="2" t="s">
        <v>1697</v>
      </c>
      <c r="F157" s="2">
        <v>12</v>
      </c>
      <c r="G157" s="2">
        <v>56096474</v>
      </c>
      <c r="H157" s="2" t="s">
        <v>24</v>
      </c>
      <c r="I157" s="2" t="s">
        <v>29</v>
      </c>
      <c r="J157" s="2">
        <v>0.49304199999999998</v>
      </c>
      <c r="K157" s="2">
        <v>-3.7999999999999999E-2</v>
      </c>
      <c r="L157" s="2">
        <v>1.6899999999999998E-2</v>
      </c>
      <c r="M157" s="2">
        <v>2.4429800000000002E-2</v>
      </c>
      <c r="N157" s="2">
        <v>-0.48614299999999999</v>
      </c>
      <c r="O157" s="2">
        <v>4.6076100000000002E-2</v>
      </c>
      <c r="P157" s="2">
        <v>5.032768E-26</v>
      </c>
      <c r="Q157" s="2">
        <v>7.8166299999999994E-2</v>
      </c>
      <c r="R157" s="2">
        <v>3.5544100000000002E-2</v>
      </c>
      <c r="S157" s="2">
        <v>2.7868230000000001E-2</v>
      </c>
      <c r="T157" s="2">
        <v>0.27149960000000001</v>
      </c>
      <c r="U157" s="2">
        <v>3</v>
      </c>
    </row>
    <row r="158" spans="1:21" x14ac:dyDescent="0.25">
      <c r="A158" s="2" t="s">
        <v>365</v>
      </c>
      <c r="B158" s="2">
        <v>12</v>
      </c>
      <c r="C158" s="2" t="s">
        <v>366</v>
      </c>
      <c r="D158" s="2">
        <v>65479876</v>
      </c>
      <c r="E158" s="2" t="s">
        <v>1698</v>
      </c>
      <c r="F158" s="2">
        <v>12</v>
      </c>
      <c r="G158" s="2">
        <v>65385026</v>
      </c>
      <c r="H158" s="2" t="s">
        <v>29</v>
      </c>
      <c r="I158" s="2" t="s">
        <v>24</v>
      </c>
      <c r="J158" s="2">
        <v>0.51789300000000005</v>
      </c>
      <c r="K158" s="2">
        <v>-7.0300000000000001E-2</v>
      </c>
      <c r="L158" s="2">
        <v>1.9900000000000001E-2</v>
      </c>
      <c r="M158" s="2">
        <v>4.1139589999999998E-4</v>
      </c>
      <c r="N158" s="2">
        <v>-0.20152100000000001</v>
      </c>
      <c r="O158" s="2">
        <v>3.6647699999999998E-2</v>
      </c>
      <c r="P158" s="2">
        <v>3.8224550000000002E-8</v>
      </c>
      <c r="Q158" s="2">
        <v>0.34884799999999999</v>
      </c>
      <c r="R158" s="2">
        <v>0.117371</v>
      </c>
      <c r="S158" s="2">
        <v>2.9570210000000002E-3</v>
      </c>
    </row>
    <row r="159" spans="1:21" x14ac:dyDescent="0.25">
      <c r="A159" s="2" t="s">
        <v>1699</v>
      </c>
      <c r="B159" s="2">
        <v>12</v>
      </c>
      <c r="C159" s="2" t="s">
        <v>1700</v>
      </c>
      <c r="D159" s="2">
        <v>70467476</v>
      </c>
      <c r="E159" s="2" t="s">
        <v>1701</v>
      </c>
      <c r="F159" s="2">
        <v>12</v>
      </c>
      <c r="G159" s="2">
        <v>70467612</v>
      </c>
      <c r="H159" s="2" t="s">
        <v>29</v>
      </c>
      <c r="I159" s="2" t="s">
        <v>24</v>
      </c>
      <c r="J159" s="2">
        <v>0.51391699999999996</v>
      </c>
      <c r="K159" s="2">
        <v>0.05</v>
      </c>
      <c r="L159" s="2">
        <v>2.1999999999999999E-2</v>
      </c>
      <c r="M159" s="2">
        <v>2.2890219999999999E-2</v>
      </c>
      <c r="N159" s="2">
        <v>0.28136899999999998</v>
      </c>
      <c r="O159" s="2">
        <v>3.9968299999999998E-2</v>
      </c>
      <c r="P159" s="2">
        <v>1.9251579999999999E-12</v>
      </c>
      <c r="Q159" s="2">
        <v>0.177703</v>
      </c>
      <c r="R159" s="2">
        <v>8.2162899999999997E-2</v>
      </c>
      <c r="S159" s="2">
        <v>3.0555769999999999E-2</v>
      </c>
      <c r="T159" s="2">
        <v>0.84312830000000005</v>
      </c>
      <c r="U159" s="2">
        <v>7</v>
      </c>
    </row>
    <row r="160" spans="1:21" x14ac:dyDescent="0.25">
      <c r="A160" s="2" t="s">
        <v>1702</v>
      </c>
      <c r="B160" s="2">
        <v>12</v>
      </c>
      <c r="C160" s="2" t="s">
        <v>1703</v>
      </c>
      <c r="D160" s="2">
        <v>70584951</v>
      </c>
      <c r="E160" s="2" t="s">
        <v>1704</v>
      </c>
      <c r="F160" s="2">
        <v>12</v>
      </c>
      <c r="G160" s="2">
        <v>70634544</v>
      </c>
      <c r="H160" s="2" t="s">
        <v>24</v>
      </c>
      <c r="I160" s="2" t="s">
        <v>29</v>
      </c>
      <c r="J160" s="2">
        <v>0.47813099999999997</v>
      </c>
      <c r="K160" s="2">
        <v>4.8399999999999999E-2</v>
      </c>
      <c r="L160" s="2">
        <v>1.9400000000000001E-2</v>
      </c>
      <c r="M160" s="2">
        <v>1.2409949999999999E-2</v>
      </c>
      <c r="N160" s="2">
        <v>0.28609299999999999</v>
      </c>
      <c r="O160" s="2">
        <v>5.0182600000000001E-2</v>
      </c>
      <c r="P160" s="2">
        <v>1.190734E-8</v>
      </c>
      <c r="Q160" s="2">
        <v>0.16917499999999999</v>
      </c>
      <c r="R160" s="2">
        <v>7.4018700000000007E-2</v>
      </c>
      <c r="S160" s="2">
        <v>2.2279009999999998E-2</v>
      </c>
      <c r="T160" s="2">
        <v>0.24271599999999999</v>
      </c>
      <c r="U160" s="2">
        <v>3</v>
      </c>
    </row>
    <row r="161" spans="1:21" x14ac:dyDescent="0.25">
      <c r="A161" s="2" t="s">
        <v>1705</v>
      </c>
      <c r="B161" s="2">
        <v>12</v>
      </c>
      <c r="C161" s="2" t="s">
        <v>1706</v>
      </c>
      <c r="D161" s="2">
        <v>93879404</v>
      </c>
      <c r="E161" s="2" t="s">
        <v>1707</v>
      </c>
      <c r="F161" s="2">
        <v>12</v>
      </c>
      <c r="G161" s="2">
        <v>93862746</v>
      </c>
      <c r="H161" s="2" t="s">
        <v>39</v>
      </c>
      <c r="I161" s="2" t="s">
        <v>25</v>
      </c>
      <c r="J161" s="2">
        <v>0.53379699999999997</v>
      </c>
      <c r="K161" s="2">
        <v>-3.44E-2</v>
      </c>
      <c r="L161" s="2">
        <v>1.6799999999999999E-2</v>
      </c>
      <c r="M161" s="2">
        <v>4.0840399999999999E-2</v>
      </c>
      <c r="N161" s="2">
        <v>0.279366</v>
      </c>
      <c r="O161" s="2">
        <v>3.7513199999999997E-2</v>
      </c>
      <c r="P161" s="2">
        <v>9.5384220000000004E-14</v>
      </c>
      <c r="Q161" s="2">
        <v>-0.123136</v>
      </c>
      <c r="R161" s="2">
        <v>6.2367800000000001E-2</v>
      </c>
      <c r="S161" s="2">
        <v>4.8342110000000001E-2</v>
      </c>
      <c r="T161" s="2">
        <v>0.15169969999999999</v>
      </c>
      <c r="U161" s="2">
        <v>7</v>
      </c>
    </row>
    <row r="162" spans="1:21" x14ac:dyDescent="0.25">
      <c r="A162" s="2" t="s">
        <v>1708</v>
      </c>
      <c r="B162" s="2">
        <v>12</v>
      </c>
      <c r="C162" s="2" t="s">
        <v>1709</v>
      </c>
      <c r="D162" s="2">
        <v>99023037</v>
      </c>
      <c r="E162" s="2" t="s">
        <v>1710</v>
      </c>
      <c r="F162" s="2">
        <v>12</v>
      </c>
      <c r="G162" s="2">
        <v>99019058</v>
      </c>
      <c r="H162" s="2" t="s">
        <v>29</v>
      </c>
      <c r="I162" s="2" t="s">
        <v>24</v>
      </c>
      <c r="J162" s="2">
        <v>0.49602400000000002</v>
      </c>
      <c r="K162" s="2">
        <v>4.9799999999999997E-2</v>
      </c>
      <c r="L162" s="2">
        <v>1.8800000000000001E-2</v>
      </c>
      <c r="M162" s="2">
        <v>8.0330409999999994E-3</v>
      </c>
      <c r="N162" s="2">
        <v>0.28586299999999998</v>
      </c>
      <c r="O162" s="2">
        <v>4.94601E-2</v>
      </c>
      <c r="P162" s="2">
        <v>7.4848140000000008E-9</v>
      </c>
      <c r="Q162" s="2">
        <v>0.174209</v>
      </c>
      <c r="R162" s="2">
        <v>7.2344000000000006E-2</v>
      </c>
      <c r="S162" s="2">
        <v>1.6037240000000001E-2</v>
      </c>
      <c r="T162" s="2">
        <v>0.80328540000000004</v>
      </c>
      <c r="U162" s="2">
        <v>4</v>
      </c>
    </row>
    <row r="163" spans="1:21" x14ac:dyDescent="0.25">
      <c r="A163" s="2" t="s">
        <v>1711</v>
      </c>
      <c r="B163" s="2">
        <v>12</v>
      </c>
      <c r="C163" s="2" t="s">
        <v>1712</v>
      </c>
      <c r="D163" s="2">
        <v>105532007</v>
      </c>
      <c r="E163" s="2" t="s">
        <v>1713</v>
      </c>
      <c r="F163" s="2">
        <v>12</v>
      </c>
      <c r="G163" s="2">
        <v>105545902</v>
      </c>
      <c r="H163" s="2" t="s">
        <v>29</v>
      </c>
      <c r="I163" s="2" t="s">
        <v>24</v>
      </c>
      <c r="J163" s="2">
        <v>0.564612</v>
      </c>
      <c r="K163" s="2">
        <v>4.7600000000000003E-2</v>
      </c>
      <c r="L163" s="2">
        <v>1.9199999999999998E-2</v>
      </c>
      <c r="M163" s="2">
        <v>1.339985E-2</v>
      </c>
      <c r="N163" s="2">
        <v>-0.32206699999999999</v>
      </c>
      <c r="O163" s="2">
        <v>4.8412700000000003E-2</v>
      </c>
      <c r="P163" s="2">
        <v>2.8809310000000001E-11</v>
      </c>
      <c r="Q163" s="2">
        <v>-0.14779500000000001</v>
      </c>
      <c r="R163" s="2">
        <v>6.3619999999999996E-2</v>
      </c>
      <c r="S163" s="2">
        <v>2.017408E-2</v>
      </c>
    </row>
    <row r="164" spans="1:21" x14ac:dyDescent="0.25">
      <c r="A164" s="2" t="s">
        <v>1714</v>
      </c>
      <c r="B164" s="2">
        <v>12</v>
      </c>
      <c r="C164" s="2" t="s">
        <v>1715</v>
      </c>
      <c r="D164" s="2">
        <v>120877219</v>
      </c>
      <c r="E164" s="2" t="s">
        <v>1716</v>
      </c>
      <c r="F164" s="2">
        <v>12</v>
      </c>
      <c r="G164" s="2">
        <v>121041728</v>
      </c>
      <c r="H164" s="2" t="s">
        <v>25</v>
      </c>
      <c r="I164" s="2" t="s">
        <v>39</v>
      </c>
      <c r="J164" s="2">
        <v>0.53777299999999995</v>
      </c>
      <c r="K164" s="2">
        <v>4.8399999999999999E-2</v>
      </c>
      <c r="L164" s="2">
        <v>2.2599999999999999E-2</v>
      </c>
      <c r="M164" s="2">
        <v>3.193008E-2</v>
      </c>
      <c r="N164" s="2">
        <v>-0.21501700000000001</v>
      </c>
      <c r="O164" s="2">
        <v>3.8431399999999998E-2</v>
      </c>
      <c r="P164" s="2">
        <v>2.208463E-8</v>
      </c>
      <c r="Q164" s="2">
        <v>-0.22509899999999999</v>
      </c>
      <c r="R164" s="2">
        <v>0.11254500000000001</v>
      </c>
      <c r="S164" s="2">
        <v>4.5492390000000001E-2</v>
      </c>
    </row>
    <row r="165" spans="1:21" x14ac:dyDescent="0.25">
      <c r="A165" s="2" t="s">
        <v>1717</v>
      </c>
      <c r="B165" s="2">
        <v>12</v>
      </c>
      <c r="C165" s="2" t="s">
        <v>1718</v>
      </c>
      <c r="D165" s="2">
        <v>120956657</v>
      </c>
      <c r="E165" s="2" t="s">
        <v>1716</v>
      </c>
      <c r="F165" s="2">
        <v>12</v>
      </c>
      <c r="G165" s="2">
        <v>121041728</v>
      </c>
      <c r="H165" s="2" t="s">
        <v>25</v>
      </c>
      <c r="I165" s="2" t="s">
        <v>39</v>
      </c>
      <c r="J165" s="2">
        <v>0.53777299999999995</v>
      </c>
      <c r="K165" s="2">
        <v>4.8399999999999999E-2</v>
      </c>
      <c r="L165" s="2">
        <v>2.2599999999999999E-2</v>
      </c>
      <c r="M165" s="2">
        <v>3.193008E-2</v>
      </c>
      <c r="N165" s="2">
        <v>-0.33881800000000001</v>
      </c>
      <c r="O165" s="2">
        <v>3.9976699999999997E-2</v>
      </c>
      <c r="P165" s="2">
        <v>2.342832E-17</v>
      </c>
      <c r="Q165" s="2">
        <v>-0.14285</v>
      </c>
      <c r="R165" s="2">
        <v>6.8798999999999999E-2</v>
      </c>
      <c r="S165" s="2">
        <v>3.78632E-2</v>
      </c>
    </row>
    <row r="166" spans="1:21" x14ac:dyDescent="0.25">
      <c r="A166" s="2" t="s">
        <v>1719</v>
      </c>
      <c r="B166" s="2">
        <v>12</v>
      </c>
      <c r="C166" s="2" t="s">
        <v>1720</v>
      </c>
      <c r="D166" s="2">
        <v>133197169</v>
      </c>
      <c r="E166" s="2" t="s">
        <v>1721</v>
      </c>
      <c r="F166" s="2">
        <v>12</v>
      </c>
      <c r="G166" s="2">
        <v>133197018</v>
      </c>
      <c r="H166" s="2" t="s">
        <v>29</v>
      </c>
      <c r="I166" s="2" t="s">
        <v>24</v>
      </c>
      <c r="J166" s="2">
        <v>0.56063600000000002</v>
      </c>
      <c r="K166" s="2">
        <v>-3.7600000000000001E-2</v>
      </c>
      <c r="L166" s="2">
        <v>1.7999999999999999E-2</v>
      </c>
      <c r="M166" s="2">
        <v>3.6860400000000001E-2</v>
      </c>
      <c r="N166" s="2">
        <v>-0.45356400000000002</v>
      </c>
      <c r="O166" s="2">
        <v>7.2134500000000004E-2</v>
      </c>
      <c r="P166" s="2">
        <v>3.220807E-10</v>
      </c>
      <c r="Q166" s="2">
        <v>8.2898899999999998E-2</v>
      </c>
      <c r="R166" s="2">
        <v>4.1818300000000003E-2</v>
      </c>
      <c r="S166" s="2">
        <v>4.7439189999999999E-2</v>
      </c>
      <c r="T166" s="2">
        <v>6.6529720000000001E-2</v>
      </c>
      <c r="U166" s="2">
        <v>11</v>
      </c>
    </row>
    <row r="167" spans="1:21" x14ac:dyDescent="0.25">
      <c r="A167" s="2" t="s">
        <v>380</v>
      </c>
      <c r="B167" s="2">
        <v>13</v>
      </c>
      <c r="C167" s="2" t="s">
        <v>381</v>
      </c>
      <c r="D167" s="2">
        <v>97642478</v>
      </c>
      <c r="E167" s="2" t="s">
        <v>1722</v>
      </c>
      <c r="F167" s="2">
        <v>13</v>
      </c>
      <c r="G167" s="2">
        <v>97652301</v>
      </c>
      <c r="H167" s="2" t="s">
        <v>29</v>
      </c>
      <c r="I167" s="2" t="s">
        <v>24</v>
      </c>
      <c r="J167" s="2">
        <v>0.42147099999999998</v>
      </c>
      <c r="K167" s="2">
        <v>3.5400000000000001E-2</v>
      </c>
      <c r="L167" s="2">
        <v>1.7399999999999999E-2</v>
      </c>
      <c r="M167" s="2">
        <v>4.1880319999999999E-2</v>
      </c>
      <c r="N167" s="2">
        <v>0.359095</v>
      </c>
      <c r="O167" s="2">
        <v>4.7575300000000001E-2</v>
      </c>
      <c r="P167" s="2">
        <v>4.4221990000000001E-14</v>
      </c>
      <c r="Q167" s="2">
        <v>9.8581000000000002E-2</v>
      </c>
      <c r="R167" s="2">
        <v>5.0184399999999997E-2</v>
      </c>
      <c r="S167" s="2">
        <v>4.9486599999999999E-2</v>
      </c>
      <c r="T167" s="2">
        <v>0.80900479999999997</v>
      </c>
      <c r="U167" s="2">
        <v>7</v>
      </c>
    </row>
    <row r="168" spans="1:21" x14ac:dyDescent="0.25">
      <c r="A168" s="2" t="s">
        <v>394</v>
      </c>
      <c r="B168" s="2">
        <v>14</v>
      </c>
      <c r="C168" s="2" t="s">
        <v>395</v>
      </c>
      <c r="D168" s="2">
        <v>55449745</v>
      </c>
      <c r="E168" s="2" t="s">
        <v>1723</v>
      </c>
      <c r="F168" s="2">
        <v>14</v>
      </c>
      <c r="G168" s="2">
        <v>55507520</v>
      </c>
      <c r="H168" s="2" t="s">
        <v>25</v>
      </c>
      <c r="I168" s="2" t="s">
        <v>39</v>
      </c>
      <c r="J168" s="2">
        <v>0.57554700000000003</v>
      </c>
      <c r="K168" s="2">
        <v>4.2500000000000003E-2</v>
      </c>
      <c r="L168" s="2">
        <v>1.7100000000000001E-2</v>
      </c>
      <c r="M168" s="2">
        <v>1.3160120000000001E-2</v>
      </c>
      <c r="N168" s="2">
        <v>0.37389099999999997</v>
      </c>
      <c r="O168" s="2">
        <v>4.3061099999999998E-2</v>
      </c>
      <c r="P168" s="2">
        <v>3.8609440000000001E-18</v>
      </c>
      <c r="Q168" s="2">
        <v>0.11366900000000001</v>
      </c>
      <c r="R168" s="2">
        <v>4.7572000000000003E-2</v>
      </c>
      <c r="S168" s="2">
        <v>1.6875020000000001E-2</v>
      </c>
      <c r="T168" s="2">
        <v>4.2233340000000001E-2</v>
      </c>
      <c r="U168" s="2">
        <v>6</v>
      </c>
    </row>
    <row r="169" spans="1:21" x14ac:dyDescent="0.25">
      <c r="A169" s="2" t="s">
        <v>1724</v>
      </c>
      <c r="B169" s="2">
        <v>14</v>
      </c>
      <c r="C169" s="2" t="s">
        <v>1725</v>
      </c>
      <c r="D169" s="2">
        <v>55734139</v>
      </c>
      <c r="E169" s="2" t="s">
        <v>1726</v>
      </c>
      <c r="F169" s="2">
        <v>14</v>
      </c>
      <c r="G169" s="2">
        <v>55822946</v>
      </c>
      <c r="H169" s="2" t="s">
        <v>24</v>
      </c>
      <c r="I169" s="2" t="s">
        <v>29</v>
      </c>
      <c r="J169" s="2">
        <v>0.57654099999999997</v>
      </c>
      <c r="K169" s="2">
        <v>4.3900000000000002E-2</v>
      </c>
      <c r="L169" s="2">
        <v>1.7100000000000001E-2</v>
      </c>
      <c r="M169" s="2">
        <v>1.0559900000000001E-2</v>
      </c>
      <c r="N169" s="2">
        <v>0.71421400000000002</v>
      </c>
      <c r="O169" s="2">
        <v>9.23789E-2</v>
      </c>
      <c r="P169" s="2">
        <v>1.0641080000000001E-14</v>
      </c>
      <c r="Q169" s="2">
        <v>6.1466199999999999E-2</v>
      </c>
      <c r="R169" s="2">
        <v>2.5227900000000001E-2</v>
      </c>
      <c r="S169" s="2">
        <v>1.4832639999999999E-2</v>
      </c>
      <c r="T169" s="2">
        <v>0.21398909999999999</v>
      </c>
      <c r="U169" s="2">
        <v>6</v>
      </c>
    </row>
    <row r="170" spans="1:21" x14ac:dyDescent="0.25">
      <c r="A170" s="2" t="s">
        <v>1727</v>
      </c>
      <c r="B170" s="2">
        <v>14</v>
      </c>
      <c r="C170" s="2" t="s">
        <v>1728</v>
      </c>
      <c r="D170" s="2">
        <v>55855843</v>
      </c>
      <c r="E170" s="2" t="s">
        <v>1729</v>
      </c>
      <c r="F170" s="2">
        <v>14</v>
      </c>
      <c r="G170" s="2">
        <v>55841252</v>
      </c>
      <c r="H170" s="2" t="s">
        <v>39</v>
      </c>
      <c r="I170" s="2" t="s">
        <v>25</v>
      </c>
      <c r="J170" s="2">
        <v>0.57753500000000002</v>
      </c>
      <c r="K170" s="2">
        <v>4.5199999999999997E-2</v>
      </c>
      <c r="L170" s="2">
        <v>1.72E-2</v>
      </c>
      <c r="M170" s="2">
        <v>8.663034E-3</v>
      </c>
      <c r="N170" s="2">
        <v>0.31858300000000001</v>
      </c>
      <c r="O170" s="2">
        <v>4.5834800000000002E-2</v>
      </c>
      <c r="P170" s="2">
        <v>3.6354560000000001E-12</v>
      </c>
      <c r="Q170" s="2">
        <v>0.141878</v>
      </c>
      <c r="R170" s="2">
        <v>5.7718999999999999E-2</v>
      </c>
      <c r="S170" s="2">
        <v>1.396788E-2</v>
      </c>
      <c r="T170" s="2">
        <v>0.3393118</v>
      </c>
      <c r="U170" s="2">
        <v>6</v>
      </c>
    </row>
    <row r="171" spans="1:21" x14ac:dyDescent="0.25">
      <c r="A171" s="2" t="s">
        <v>999</v>
      </c>
      <c r="B171" s="2">
        <v>14</v>
      </c>
      <c r="C171" s="2" t="s">
        <v>1000</v>
      </c>
      <c r="D171" s="2">
        <v>74609717</v>
      </c>
      <c r="E171" s="2" t="s">
        <v>1730</v>
      </c>
      <c r="F171" s="2">
        <v>14</v>
      </c>
      <c r="G171" s="2">
        <v>74609419</v>
      </c>
      <c r="H171" s="2" t="s">
        <v>39</v>
      </c>
      <c r="I171" s="2" t="s">
        <v>25</v>
      </c>
      <c r="J171" s="2">
        <v>0.52485099999999996</v>
      </c>
      <c r="K171" s="2">
        <v>3.7199999999999997E-2</v>
      </c>
      <c r="L171" s="2">
        <v>1.8599999999999998E-2</v>
      </c>
      <c r="M171" s="2">
        <v>4.5669889999999998E-2</v>
      </c>
      <c r="N171" s="2">
        <v>-1.0552999999999999</v>
      </c>
      <c r="O171" s="2">
        <v>3.0232499999999999E-2</v>
      </c>
      <c r="P171" s="2">
        <v>6.0244299999999997E-267</v>
      </c>
      <c r="Q171" s="2">
        <v>-3.5250799999999999E-2</v>
      </c>
      <c r="R171" s="2">
        <v>1.7654300000000001E-2</v>
      </c>
      <c r="S171" s="2">
        <v>4.5855050000000001E-2</v>
      </c>
      <c r="T171" s="2">
        <v>0.1948347</v>
      </c>
      <c r="U171" s="2">
        <v>8</v>
      </c>
    </row>
    <row r="172" spans="1:21" x14ac:dyDescent="0.25">
      <c r="A172" s="2" t="s">
        <v>1731</v>
      </c>
      <c r="B172" s="2">
        <v>14</v>
      </c>
      <c r="C172" s="2" t="s">
        <v>1732</v>
      </c>
      <c r="D172" s="2">
        <v>77792583</v>
      </c>
      <c r="E172" s="2" t="s">
        <v>1733</v>
      </c>
      <c r="F172" s="2">
        <v>14</v>
      </c>
      <c r="G172" s="2">
        <v>77928476</v>
      </c>
      <c r="H172" s="2" t="s">
        <v>39</v>
      </c>
      <c r="I172" s="2" t="s">
        <v>25</v>
      </c>
      <c r="J172" s="2">
        <v>0.51292199999999999</v>
      </c>
      <c r="K172" s="2">
        <v>-3.9199999999999999E-2</v>
      </c>
      <c r="L172" s="2">
        <v>1.7500000000000002E-2</v>
      </c>
      <c r="M172" s="2">
        <v>2.5610020000000001E-2</v>
      </c>
      <c r="N172" s="2">
        <v>-0.27416699999999999</v>
      </c>
      <c r="O172" s="2">
        <v>4.0023700000000002E-2</v>
      </c>
      <c r="P172" s="2">
        <v>7.3789960000000001E-12</v>
      </c>
      <c r="Q172" s="2">
        <v>0.14297799999999999</v>
      </c>
      <c r="R172" s="2">
        <v>6.7155699999999999E-2</v>
      </c>
      <c r="S172" s="2">
        <v>3.3249290000000001E-2</v>
      </c>
      <c r="T172" s="2">
        <v>0.66173649999999995</v>
      </c>
      <c r="U172" s="2">
        <v>3</v>
      </c>
    </row>
    <row r="173" spans="1:21" x14ac:dyDescent="0.25">
      <c r="A173" s="2" t="s">
        <v>1734</v>
      </c>
      <c r="B173" s="2">
        <v>14</v>
      </c>
      <c r="C173" s="2" t="s">
        <v>1735</v>
      </c>
      <c r="D173" s="2">
        <v>77850436</v>
      </c>
      <c r="E173" s="2" t="s">
        <v>1736</v>
      </c>
      <c r="F173" s="2">
        <v>14</v>
      </c>
      <c r="G173" s="2">
        <v>77878683</v>
      </c>
      <c r="H173" s="2" t="s">
        <v>29</v>
      </c>
      <c r="I173" s="2" t="s">
        <v>24</v>
      </c>
      <c r="J173" s="2">
        <v>0.5</v>
      </c>
      <c r="K173" s="2">
        <v>-3.5200000000000002E-2</v>
      </c>
      <c r="L173" s="2">
        <v>1.72E-2</v>
      </c>
      <c r="M173" s="2">
        <v>4.029025E-2</v>
      </c>
      <c r="N173" s="2">
        <v>0.30247000000000002</v>
      </c>
      <c r="O173" s="2">
        <v>4.2344100000000003E-2</v>
      </c>
      <c r="P173" s="2">
        <v>9.1226680000000008E-13</v>
      </c>
      <c r="Q173" s="2">
        <v>-0.11637500000000001</v>
      </c>
      <c r="R173" s="2">
        <v>5.9152999999999997E-2</v>
      </c>
      <c r="S173" s="2">
        <v>4.9141629999999999E-2</v>
      </c>
    </row>
    <row r="174" spans="1:21" x14ac:dyDescent="0.25">
      <c r="A174" s="2" t="s">
        <v>400</v>
      </c>
      <c r="B174" s="2">
        <v>14</v>
      </c>
      <c r="C174" s="2" t="s">
        <v>401</v>
      </c>
      <c r="D174" s="2">
        <v>94577107</v>
      </c>
      <c r="E174" s="2" t="s">
        <v>1737</v>
      </c>
      <c r="F174" s="2">
        <v>14</v>
      </c>
      <c r="G174" s="2">
        <v>94586005</v>
      </c>
      <c r="H174" s="2" t="s">
        <v>39</v>
      </c>
      <c r="I174" s="2" t="s">
        <v>25</v>
      </c>
      <c r="J174" s="2">
        <v>0.45029799999999998</v>
      </c>
      <c r="K174" s="2">
        <v>5.4100000000000002E-2</v>
      </c>
      <c r="L174" s="2">
        <v>1.9199999999999998E-2</v>
      </c>
      <c r="M174" s="2">
        <v>4.8439540000000001E-3</v>
      </c>
      <c r="N174" s="2">
        <v>0.454011</v>
      </c>
      <c r="O174" s="2">
        <v>4.8513800000000003E-2</v>
      </c>
      <c r="P174" s="2">
        <v>8.0969119999999994E-21</v>
      </c>
      <c r="Q174" s="2">
        <v>0.11916</v>
      </c>
      <c r="R174" s="2">
        <v>4.4165000000000003E-2</v>
      </c>
      <c r="S174" s="2">
        <v>6.974386E-3</v>
      </c>
      <c r="T174" s="2">
        <v>0.63538490000000003</v>
      </c>
      <c r="U174" s="2">
        <v>7</v>
      </c>
    </row>
    <row r="175" spans="1:21" x14ac:dyDescent="0.25">
      <c r="A175" s="2" t="s">
        <v>403</v>
      </c>
      <c r="B175" s="2">
        <v>14</v>
      </c>
      <c r="C175" s="2" t="s">
        <v>404</v>
      </c>
      <c r="D175" s="2">
        <v>94595353</v>
      </c>
      <c r="E175" s="2" t="s">
        <v>405</v>
      </c>
      <c r="F175" s="2">
        <v>14</v>
      </c>
      <c r="G175" s="2">
        <v>94585064</v>
      </c>
      <c r="H175" s="2" t="s">
        <v>39</v>
      </c>
      <c r="I175" s="2" t="s">
        <v>25</v>
      </c>
      <c r="J175" s="2">
        <v>0.47415499999999999</v>
      </c>
      <c r="K175" s="2">
        <v>4.4900000000000002E-2</v>
      </c>
      <c r="L175" s="2">
        <v>1.9099999999999999E-2</v>
      </c>
      <c r="M175" s="2">
        <v>1.913991E-2</v>
      </c>
      <c r="N175" s="2">
        <v>-0.42994100000000002</v>
      </c>
      <c r="O175" s="2">
        <v>5.0384499999999999E-2</v>
      </c>
      <c r="P175" s="2">
        <v>1.4235260000000001E-17</v>
      </c>
      <c r="Q175" s="2">
        <v>-0.104433</v>
      </c>
      <c r="R175" s="2">
        <v>4.6079700000000001E-2</v>
      </c>
      <c r="S175" s="2">
        <v>2.3429499999999999E-2</v>
      </c>
      <c r="T175" s="2">
        <v>0.72982440000000004</v>
      </c>
      <c r="U175" s="2">
        <v>5</v>
      </c>
    </row>
    <row r="176" spans="1:21" x14ac:dyDescent="0.25">
      <c r="A176" s="2" t="s">
        <v>409</v>
      </c>
      <c r="B176" s="2">
        <v>14</v>
      </c>
      <c r="C176" s="2" t="s">
        <v>410</v>
      </c>
      <c r="D176" s="2">
        <v>100619628</v>
      </c>
      <c r="E176" s="2" t="s">
        <v>411</v>
      </c>
      <c r="F176" s="2">
        <v>14</v>
      </c>
      <c r="G176" s="2">
        <v>100599164</v>
      </c>
      <c r="H176" s="2" t="s">
        <v>29</v>
      </c>
      <c r="I176" s="2" t="s">
        <v>24</v>
      </c>
      <c r="J176" s="2">
        <v>0.57753500000000002</v>
      </c>
      <c r="K176" s="2">
        <v>-6.2799999999999995E-2</v>
      </c>
      <c r="L176" s="2">
        <v>2.1999999999999999E-2</v>
      </c>
      <c r="M176" s="2">
        <v>4.3750200000000003E-3</v>
      </c>
      <c r="N176" s="2">
        <v>0.31686799999999998</v>
      </c>
      <c r="O176" s="2">
        <v>4.7835900000000001E-2</v>
      </c>
      <c r="P176" s="2">
        <v>3.4946670000000003E-11</v>
      </c>
      <c r="Q176" s="2">
        <v>-0.19819000000000001</v>
      </c>
      <c r="R176" s="2">
        <v>7.5602000000000003E-2</v>
      </c>
      <c r="S176" s="2">
        <v>8.7545890000000001E-3</v>
      </c>
    </row>
    <row r="177" spans="1:21" x14ac:dyDescent="0.25">
      <c r="A177" s="2" t="s">
        <v>1738</v>
      </c>
      <c r="B177" s="2">
        <v>15</v>
      </c>
      <c r="C177" s="2" t="s">
        <v>1739</v>
      </c>
      <c r="D177" s="2">
        <v>31373370</v>
      </c>
      <c r="E177" s="2" t="s">
        <v>1740</v>
      </c>
      <c r="F177" s="2">
        <v>15</v>
      </c>
      <c r="G177" s="2">
        <v>31394868</v>
      </c>
      <c r="H177" s="2" t="s">
        <v>25</v>
      </c>
      <c r="I177" s="2" t="s">
        <v>24</v>
      </c>
      <c r="J177" s="2">
        <v>0.57852899999999996</v>
      </c>
      <c r="K177" s="2">
        <v>4.5900000000000003E-2</v>
      </c>
      <c r="L177" s="2">
        <v>2.24E-2</v>
      </c>
      <c r="M177" s="2">
        <v>4.0780259999999999E-2</v>
      </c>
      <c r="N177" s="2">
        <v>-0.85905299999999996</v>
      </c>
      <c r="O177" s="2">
        <v>8.88235E-2</v>
      </c>
      <c r="P177" s="2">
        <v>3.9864040000000001E-22</v>
      </c>
      <c r="Q177" s="2">
        <v>-5.3430900000000003E-2</v>
      </c>
      <c r="R177" s="2">
        <v>2.66541E-2</v>
      </c>
      <c r="S177" s="2">
        <v>4.5004959999999997E-2</v>
      </c>
    </row>
    <row r="178" spans="1:21" x14ac:dyDescent="0.25">
      <c r="A178" s="2" t="s">
        <v>1741</v>
      </c>
      <c r="B178" s="2">
        <v>15</v>
      </c>
      <c r="C178" s="2" t="s">
        <v>1742</v>
      </c>
      <c r="D178" s="2">
        <v>31969160</v>
      </c>
      <c r="E178" s="2" t="s">
        <v>1743</v>
      </c>
      <c r="F178" s="2">
        <v>15</v>
      </c>
      <c r="G178" s="2">
        <v>32134837</v>
      </c>
      <c r="H178" s="2" t="s">
        <v>25</v>
      </c>
      <c r="I178" s="2" t="s">
        <v>39</v>
      </c>
      <c r="J178" s="2">
        <v>0.52186900000000003</v>
      </c>
      <c r="K178" s="2">
        <v>6.1400000000000003E-2</v>
      </c>
      <c r="L178" s="2">
        <v>2.24E-2</v>
      </c>
      <c r="M178" s="2">
        <v>6.241946E-3</v>
      </c>
      <c r="N178" s="2">
        <v>-0.29022300000000001</v>
      </c>
      <c r="O178" s="2">
        <v>3.7234099999999999E-2</v>
      </c>
      <c r="P178" s="2">
        <v>6.4640520000000002E-15</v>
      </c>
      <c r="Q178" s="2">
        <v>-0.211562</v>
      </c>
      <c r="R178" s="2">
        <v>8.1815499999999999E-2</v>
      </c>
      <c r="S178" s="2">
        <v>9.7142679999999999E-3</v>
      </c>
      <c r="T178" s="2">
        <v>0.20107030000000001</v>
      </c>
      <c r="U178" s="2">
        <v>4</v>
      </c>
    </row>
    <row r="179" spans="1:21" x14ac:dyDescent="0.25">
      <c r="A179" s="2" t="s">
        <v>1744</v>
      </c>
      <c r="B179" s="2">
        <v>15</v>
      </c>
      <c r="C179" s="2" t="s">
        <v>1745</v>
      </c>
      <c r="D179" s="2">
        <v>66786397</v>
      </c>
      <c r="E179" s="2" t="s">
        <v>1746</v>
      </c>
      <c r="F179" s="2">
        <v>15</v>
      </c>
      <c r="G179" s="2">
        <v>66797492</v>
      </c>
      <c r="H179" s="2" t="s">
        <v>29</v>
      </c>
      <c r="I179" s="2" t="s">
        <v>24</v>
      </c>
      <c r="J179" s="2">
        <v>0.57753500000000002</v>
      </c>
      <c r="K179" s="2">
        <v>-3.7999999999999999E-2</v>
      </c>
      <c r="L179" s="2">
        <v>1.7899999999999999E-2</v>
      </c>
      <c r="M179" s="2">
        <v>3.3319620000000001E-2</v>
      </c>
      <c r="N179" s="2">
        <v>0.28020099999999998</v>
      </c>
      <c r="O179" s="2">
        <v>3.9665499999999999E-2</v>
      </c>
      <c r="P179" s="2">
        <v>1.6165970000000001E-12</v>
      </c>
      <c r="Q179" s="2">
        <v>-0.13561699999999999</v>
      </c>
      <c r="R179" s="2">
        <v>6.6705100000000003E-2</v>
      </c>
      <c r="S179" s="2">
        <v>4.2044150000000002E-2</v>
      </c>
    </row>
    <row r="180" spans="1:21" x14ac:dyDescent="0.25">
      <c r="A180" s="2" t="s">
        <v>1747</v>
      </c>
      <c r="B180" s="2">
        <v>15</v>
      </c>
      <c r="C180" s="2" t="s">
        <v>1748</v>
      </c>
      <c r="D180" s="2">
        <v>75150888</v>
      </c>
      <c r="E180" s="2" t="s">
        <v>1749</v>
      </c>
      <c r="F180" s="2">
        <v>15</v>
      </c>
      <c r="G180" s="2">
        <v>75136694</v>
      </c>
      <c r="H180" s="2" t="s">
        <v>39</v>
      </c>
      <c r="I180" s="2" t="s">
        <v>25</v>
      </c>
      <c r="J180" s="2">
        <v>0.52087499999999998</v>
      </c>
      <c r="K180" s="2">
        <v>4.0500000000000001E-2</v>
      </c>
      <c r="L180" s="2">
        <v>1.7100000000000001E-2</v>
      </c>
      <c r="M180" s="2">
        <v>1.8019799999999999E-2</v>
      </c>
      <c r="N180" s="2">
        <v>0.274065</v>
      </c>
      <c r="O180" s="2">
        <v>4.9597599999999999E-2</v>
      </c>
      <c r="P180" s="2">
        <v>3.2803489999999997E-8</v>
      </c>
      <c r="Q180" s="2">
        <v>0.14777499999999999</v>
      </c>
      <c r="R180" s="2">
        <v>6.7883600000000002E-2</v>
      </c>
      <c r="S180" s="2">
        <v>2.9488819999999999E-2</v>
      </c>
      <c r="T180" s="2">
        <v>0.21988530000000001</v>
      </c>
      <c r="U180" s="2">
        <v>14</v>
      </c>
    </row>
    <row r="181" spans="1:21" x14ac:dyDescent="0.25">
      <c r="A181" s="2" t="s">
        <v>1750</v>
      </c>
      <c r="B181" s="2">
        <v>15</v>
      </c>
      <c r="C181" s="2" t="s">
        <v>1751</v>
      </c>
      <c r="D181" s="2">
        <v>75187072</v>
      </c>
      <c r="E181" s="2" t="s">
        <v>1752</v>
      </c>
      <c r="F181" s="2">
        <v>15</v>
      </c>
      <c r="G181" s="2">
        <v>75231452</v>
      </c>
      <c r="H181" s="2" t="s">
        <v>39</v>
      </c>
      <c r="I181" s="2" t="s">
        <v>25</v>
      </c>
      <c r="J181" s="2">
        <v>0.49204799999999999</v>
      </c>
      <c r="K181" s="2">
        <v>3.5499999999999997E-2</v>
      </c>
      <c r="L181" s="2">
        <v>1.7000000000000001E-2</v>
      </c>
      <c r="M181" s="2">
        <v>3.7229739999999997E-2</v>
      </c>
      <c r="N181" s="2">
        <v>0.38670900000000002</v>
      </c>
      <c r="O181" s="2">
        <v>3.9837200000000003E-2</v>
      </c>
      <c r="P181" s="2">
        <v>2.8086729999999999E-22</v>
      </c>
      <c r="Q181" s="2">
        <v>9.1800300000000001E-2</v>
      </c>
      <c r="R181" s="2">
        <v>4.4966399999999997E-2</v>
      </c>
      <c r="S181" s="2">
        <v>4.119805E-2</v>
      </c>
      <c r="T181" s="2">
        <v>5.9694369999999997E-2</v>
      </c>
      <c r="U181" s="2">
        <v>13</v>
      </c>
    </row>
    <row r="182" spans="1:21" x14ac:dyDescent="0.25">
      <c r="A182" s="2" t="s">
        <v>1753</v>
      </c>
      <c r="B182" s="2">
        <v>15</v>
      </c>
      <c r="C182" s="2" t="s">
        <v>1754</v>
      </c>
      <c r="D182" s="2">
        <v>78565483</v>
      </c>
      <c r="E182" s="2" t="s">
        <v>1755</v>
      </c>
      <c r="F182" s="2">
        <v>15</v>
      </c>
      <c r="G182" s="2">
        <v>78551389</v>
      </c>
      <c r="H182" s="2" t="s">
        <v>29</v>
      </c>
      <c r="I182" s="2" t="s">
        <v>24</v>
      </c>
      <c r="J182" s="2">
        <v>0.53479100000000002</v>
      </c>
      <c r="K182" s="2">
        <v>-5.0700000000000002E-2</v>
      </c>
      <c r="L182" s="2">
        <v>1.8700000000000001E-2</v>
      </c>
      <c r="M182" s="2">
        <v>6.8460489999999999E-3</v>
      </c>
      <c r="N182" s="2">
        <v>0.23909900000000001</v>
      </c>
      <c r="O182" s="2">
        <v>3.9210200000000001E-2</v>
      </c>
      <c r="P182" s="2">
        <v>1.07494E-9</v>
      </c>
      <c r="Q182" s="2">
        <v>-0.21204600000000001</v>
      </c>
      <c r="R182" s="2">
        <v>8.5592500000000002E-2</v>
      </c>
      <c r="S182" s="2">
        <v>1.3234640000000001E-2</v>
      </c>
      <c r="T182" s="2">
        <v>0.85285759999999999</v>
      </c>
      <c r="U182" s="2">
        <v>3</v>
      </c>
    </row>
    <row r="183" spans="1:21" x14ac:dyDescent="0.25">
      <c r="A183" s="2" t="s">
        <v>425</v>
      </c>
      <c r="B183" s="2">
        <v>15</v>
      </c>
      <c r="C183" s="2" t="s">
        <v>426</v>
      </c>
      <c r="D183" s="2">
        <v>83208335</v>
      </c>
      <c r="E183" s="2" t="s">
        <v>427</v>
      </c>
      <c r="F183" s="2">
        <v>15</v>
      </c>
      <c r="G183" s="2">
        <v>83331155</v>
      </c>
      <c r="H183" s="2" t="s">
        <v>39</v>
      </c>
      <c r="I183" s="2" t="s">
        <v>25</v>
      </c>
      <c r="J183" s="2">
        <v>0.429423</v>
      </c>
      <c r="K183" s="2">
        <v>4.3099999999999999E-2</v>
      </c>
      <c r="L183" s="2">
        <v>1.78E-2</v>
      </c>
      <c r="M183" s="2">
        <v>1.5519939999999999E-2</v>
      </c>
      <c r="N183" s="2">
        <v>-0.401895</v>
      </c>
      <c r="O183" s="2">
        <v>6.3031000000000004E-2</v>
      </c>
      <c r="P183" s="2">
        <v>1.8159259999999999E-10</v>
      </c>
      <c r="Q183" s="2">
        <v>-0.107242</v>
      </c>
      <c r="R183" s="2">
        <v>4.73762E-2</v>
      </c>
      <c r="S183" s="2">
        <v>2.359725E-2</v>
      </c>
      <c r="T183" s="2">
        <v>0.68729980000000002</v>
      </c>
      <c r="U183" s="2">
        <v>5</v>
      </c>
    </row>
    <row r="184" spans="1:21" x14ac:dyDescent="0.25">
      <c r="A184" s="2" t="s">
        <v>428</v>
      </c>
      <c r="B184" s="2">
        <v>15</v>
      </c>
      <c r="C184" s="2" t="s">
        <v>429</v>
      </c>
      <c r="D184" s="2">
        <v>83264781</v>
      </c>
      <c r="E184" s="2" t="s">
        <v>1756</v>
      </c>
      <c r="F184" s="2">
        <v>15</v>
      </c>
      <c r="G184" s="2">
        <v>83334419</v>
      </c>
      <c r="H184" s="2" t="s">
        <v>25</v>
      </c>
      <c r="I184" s="2" t="s">
        <v>39</v>
      </c>
      <c r="J184" s="2">
        <v>0.41948299999999999</v>
      </c>
      <c r="K184" s="2">
        <v>4.4600000000000001E-2</v>
      </c>
      <c r="L184" s="2">
        <v>1.78E-2</v>
      </c>
      <c r="M184" s="2">
        <v>1.2100130000000001E-2</v>
      </c>
      <c r="N184" s="2">
        <v>-0.47883100000000001</v>
      </c>
      <c r="O184" s="2">
        <v>4.7823400000000002E-2</v>
      </c>
      <c r="P184" s="2">
        <v>1.3433640000000001E-23</v>
      </c>
      <c r="Q184" s="2">
        <v>-9.3143400000000001E-2</v>
      </c>
      <c r="R184" s="2">
        <v>3.8320199999999999E-2</v>
      </c>
      <c r="S184" s="2">
        <v>1.507119E-2</v>
      </c>
      <c r="T184" s="2">
        <v>0.74958009999999997</v>
      </c>
      <c r="U184" s="2">
        <v>6</v>
      </c>
    </row>
    <row r="185" spans="1:21" x14ac:dyDescent="0.25">
      <c r="A185" s="2" t="s">
        <v>1757</v>
      </c>
      <c r="B185" s="2">
        <v>15</v>
      </c>
      <c r="C185" s="2" t="s">
        <v>1758</v>
      </c>
      <c r="D185" s="2">
        <v>84909322</v>
      </c>
      <c r="E185" s="2" t="s">
        <v>1759</v>
      </c>
      <c r="F185" s="2">
        <v>15</v>
      </c>
      <c r="G185" s="2">
        <v>85371944</v>
      </c>
      <c r="H185" s="2" t="s">
        <v>25</v>
      </c>
      <c r="I185" s="2" t="s">
        <v>24</v>
      </c>
      <c r="J185" s="2">
        <v>0.44135200000000002</v>
      </c>
      <c r="K185" s="2">
        <v>-3.7600000000000001E-2</v>
      </c>
      <c r="L185" s="2">
        <v>1.7299999999999999E-2</v>
      </c>
      <c r="M185" s="2">
        <v>2.9990240000000001E-2</v>
      </c>
      <c r="N185" s="2">
        <v>0.32164199999999998</v>
      </c>
      <c r="O185" s="2">
        <v>5.3600299999999997E-2</v>
      </c>
      <c r="P185" s="2">
        <v>1.9641940000000001E-9</v>
      </c>
      <c r="Q185" s="2">
        <v>-0.1169</v>
      </c>
      <c r="R185" s="2">
        <v>5.7205800000000001E-2</v>
      </c>
      <c r="S185" s="2">
        <v>4.100256E-2</v>
      </c>
    </row>
    <row r="186" spans="1:21" x14ac:dyDescent="0.25">
      <c r="A186" s="2" t="s">
        <v>1760</v>
      </c>
      <c r="B186" s="2">
        <v>15</v>
      </c>
      <c r="C186" s="2" t="s">
        <v>1761</v>
      </c>
      <c r="D186" s="2">
        <v>102229304</v>
      </c>
      <c r="E186" s="2" t="s">
        <v>1762</v>
      </c>
      <c r="F186" s="2">
        <v>15</v>
      </c>
      <c r="G186" s="2">
        <v>102240640</v>
      </c>
      <c r="H186" s="2" t="s">
        <v>25</v>
      </c>
      <c r="I186" s="2" t="s">
        <v>39</v>
      </c>
      <c r="J186" s="2">
        <v>0.43836999999999998</v>
      </c>
      <c r="K186" s="2">
        <v>5.62E-2</v>
      </c>
      <c r="L186" s="2">
        <v>2.2499999999999999E-2</v>
      </c>
      <c r="M186" s="2">
        <v>1.225999E-2</v>
      </c>
      <c r="N186" s="2">
        <v>0.26026500000000002</v>
      </c>
      <c r="O186" s="2">
        <v>4.7446299999999997E-2</v>
      </c>
      <c r="P186" s="2">
        <v>4.1241240000000002E-8</v>
      </c>
      <c r="Q186" s="2">
        <v>0.21593399999999999</v>
      </c>
      <c r="R186" s="2">
        <v>9.4990900000000003E-2</v>
      </c>
      <c r="S186" s="2">
        <v>2.301369E-2</v>
      </c>
      <c r="T186" s="2">
        <v>0.28448410000000002</v>
      </c>
      <c r="U186" s="2">
        <v>7</v>
      </c>
    </row>
    <row r="187" spans="1:21" x14ac:dyDescent="0.25">
      <c r="A187" s="2" t="s">
        <v>1763</v>
      </c>
      <c r="B187" s="2">
        <v>15</v>
      </c>
      <c r="C187" s="2" t="s">
        <v>1764</v>
      </c>
      <c r="D187" s="2">
        <v>102281607</v>
      </c>
      <c r="E187" s="2" t="s">
        <v>1765</v>
      </c>
      <c r="F187" s="2">
        <v>15</v>
      </c>
      <c r="G187" s="2">
        <v>102251993</v>
      </c>
      <c r="H187" s="2" t="s">
        <v>24</v>
      </c>
      <c r="I187" s="2" t="s">
        <v>29</v>
      </c>
      <c r="J187" s="2">
        <v>0.461233</v>
      </c>
      <c r="K187" s="2">
        <v>5.67E-2</v>
      </c>
      <c r="L187" s="2">
        <v>2.24E-2</v>
      </c>
      <c r="M187" s="2">
        <v>1.1210110000000001E-2</v>
      </c>
      <c r="N187" s="2">
        <v>-0.36538399999999999</v>
      </c>
      <c r="O187" s="2">
        <v>6.1205200000000001E-2</v>
      </c>
      <c r="P187" s="2">
        <v>2.3752280000000001E-9</v>
      </c>
      <c r="Q187" s="2">
        <v>-0.15517900000000001</v>
      </c>
      <c r="R187" s="2">
        <v>6.6588499999999995E-2</v>
      </c>
      <c r="S187" s="2">
        <v>1.9784019999999999E-2</v>
      </c>
      <c r="T187" s="2">
        <v>0.76523660000000004</v>
      </c>
      <c r="U187" s="2">
        <v>5</v>
      </c>
    </row>
    <row r="188" spans="1:21" x14ac:dyDescent="0.25">
      <c r="A188" s="2" t="s">
        <v>1766</v>
      </c>
      <c r="B188" s="2">
        <v>16</v>
      </c>
      <c r="C188" s="2" t="s">
        <v>1767</v>
      </c>
      <c r="D188" s="2">
        <v>967476</v>
      </c>
      <c r="E188" s="2" t="s">
        <v>1768</v>
      </c>
      <c r="F188" s="2">
        <v>16</v>
      </c>
      <c r="G188" s="2">
        <v>1032776</v>
      </c>
      <c r="H188" s="2" t="s">
        <v>24</v>
      </c>
      <c r="I188" s="2" t="s">
        <v>29</v>
      </c>
      <c r="J188" s="2">
        <v>0.43638199999999999</v>
      </c>
      <c r="K188" s="2">
        <v>-5.9900000000000002E-2</v>
      </c>
      <c r="L188" s="2">
        <v>2.3E-2</v>
      </c>
      <c r="M188" s="2">
        <v>9.0260970000000003E-3</v>
      </c>
      <c r="N188" s="2">
        <v>0.33714699999999997</v>
      </c>
      <c r="O188" s="2">
        <v>3.6080800000000003E-2</v>
      </c>
      <c r="P188" s="2">
        <v>9.2564309999999995E-21</v>
      </c>
      <c r="Q188" s="2">
        <v>-0.17766699999999999</v>
      </c>
      <c r="R188" s="2">
        <v>7.0819499999999994E-2</v>
      </c>
      <c r="S188" s="2">
        <v>1.211659E-2</v>
      </c>
    </row>
    <row r="189" spans="1:21" x14ac:dyDescent="0.25">
      <c r="A189" s="2" t="s">
        <v>1769</v>
      </c>
      <c r="B189" s="2">
        <v>16</v>
      </c>
      <c r="C189" s="2" t="s">
        <v>1770</v>
      </c>
      <c r="D189" s="2">
        <v>1551901</v>
      </c>
      <c r="E189" s="2" t="s">
        <v>1771</v>
      </c>
      <c r="F189" s="2">
        <v>16</v>
      </c>
      <c r="G189" s="2">
        <v>1574252</v>
      </c>
      <c r="H189" s="2" t="s">
        <v>29</v>
      </c>
      <c r="I189" s="2" t="s">
        <v>24</v>
      </c>
      <c r="J189" s="2">
        <v>0.56063600000000002</v>
      </c>
      <c r="K189" s="2">
        <v>7.7200000000000005E-2</v>
      </c>
      <c r="L189" s="2">
        <v>1.9300000000000001E-2</v>
      </c>
      <c r="M189" s="2">
        <v>6.4720220000000006E-5</v>
      </c>
      <c r="N189" s="2">
        <v>0.284833</v>
      </c>
      <c r="O189" s="2">
        <v>4.8443399999999998E-2</v>
      </c>
      <c r="P189" s="2">
        <v>4.1097009999999999E-9</v>
      </c>
      <c r="Q189" s="2">
        <v>0.271036</v>
      </c>
      <c r="R189" s="2">
        <v>8.1952300000000006E-2</v>
      </c>
      <c r="S189" s="2">
        <v>9.4221140000000001E-4</v>
      </c>
    </row>
    <row r="190" spans="1:21" x14ac:dyDescent="0.25">
      <c r="A190" s="2" t="s">
        <v>1772</v>
      </c>
      <c r="B190" s="2">
        <v>16</v>
      </c>
      <c r="C190" s="2" t="s">
        <v>1773</v>
      </c>
      <c r="D190" s="2">
        <v>1611269</v>
      </c>
      <c r="E190" s="2" t="s">
        <v>1771</v>
      </c>
      <c r="F190" s="2">
        <v>16</v>
      </c>
      <c r="G190" s="2">
        <v>1574252</v>
      </c>
      <c r="H190" s="2" t="s">
        <v>29</v>
      </c>
      <c r="I190" s="2" t="s">
        <v>24</v>
      </c>
      <c r="J190" s="2">
        <v>0.56063600000000002</v>
      </c>
      <c r="K190" s="2">
        <v>7.7200000000000005E-2</v>
      </c>
      <c r="L190" s="2">
        <v>1.9300000000000001E-2</v>
      </c>
      <c r="M190" s="2">
        <v>6.4720220000000006E-5</v>
      </c>
      <c r="N190" s="2">
        <v>-0.27242100000000002</v>
      </c>
      <c r="O190" s="2">
        <v>4.9737700000000003E-2</v>
      </c>
      <c r="P190" s="2">
        <v>4.3220989999999997E-8</v>
      </c>
      <c r="Q190" s="2">
        <v>-0.283385</v>
      </c>
      <c r="R190" s="2">
        <v>8.7727700000000006E-2</v>
      </c>
      <c r="S190" s="2">
        <v>1.2367000000000001E-3</v>
      </c>
      <c r="T190" s="2">
        <v>0.45382240000000001</v>
      </c>
      <c r="U190" s="2">
        <v>3</v>
      </c>
    </row>
    <row r="191" spans="1:21" x14ac:dyDescent="0.25">
      <c r="A191" s="2" t="s">
        <v>1774</v>
      </c>
      <c r="B191" s="2">
        <v>16</v>
      </c>
      <c r="C191" s="2" t="s">
        <v>1775</v>
      </c>
      <c r="D191" s="2">
        <v>1827458</v>
      </c>
      <c r="E191" s="2" t="s">
        <v>1776</v>
      </c>
      <c r="F191" s="2">
        <v>16</v>
      </c>
      <c r="G191" s="2">
        <v>1834724</v>
      </c>
      <c r="H191" s="2" t="s">
        <v>29</v>
      </c>
      <c r="I191" s="2" t="s">
        <v>24</v>
      </c>
      <c r="J191" s="2">
        <v>0.58946299999999996</v>
      </c>
      <c r="K191" s="2">
        <v>4.8000000000000001E-2</v>
      </c>
      <c r="L191" s="2">
        <v>1.78E-2</v>
      </c>
      <c r="M191" s="2">
        <v>6.9800740000000002E-3</v>
      </c>
      <c r="N191" s="2">
        <v>-0.39205400000000001</v>
      </c>
      <c r="O191" s="2">
        <v>3.9681500000000001E-2</v>
      </c>
      <c r="P191" s="2">
        <v>5.0822340000000001E-23</v>
      </c>
      <c r="Q191" s="2">
        <v>-0.122432</v>
      </c>
      <c r="R191" s="2">
        <v>4.7062600000000003E-2</v>
      </c>
      <c r="S191" s="2">
        <v>9.2824819999999999E-3</v>
      </c>
      <c r="T191" s="2">
        <v>6.845184E-2</v>
      </c>
      <c r="U191" s="2">
        <v>9</v>
      </c>
    </row>
    <row r="192" spans="1:21" x14ac:dyDescent="0.25">
      <c r="A192" s="2" t="s">
        <v>1777</v>
      </c>
      <c r="B192" s="2">
        <v>16</v>
      </c>
      <c r="C192" s="2" t="s">
        <v>1778</v>
      </c>
      <c r="D192" s="2">
        <v>1836047</v>
      </c>
      <c r="E192" s="2" t="s">
        <v>1779</v>
      </c>
      <c r="F192" s="2">
        <v>16</v>
      </c>
      <c r="G192" s="2">
        <v>1835231</v>
      </c>
      <c r="H192" s="2" t="s">
        <v>25</v>
      </c>
      <c r="I192" s="2" t="s">
        <v>24</v>
      </c>
      <c r="J192" s="2">
        <v>0.58846900000000002</v>
      </c>
      <c r="K192" s="2">
        <v>4.8000000000000001E-2</v>
      </c>
      <c r="L192" s="2">
        <v>1.78E-2</v>
      </c>
      <c r="M192" s="2">
        <v>6.9619360000000002E-3</v>
      </c>
      <c r="N192" s="2">
        <v>0.38033299999999998</v>
      </c>
      <c r="O192" s="2">
        <v>4.4229499999999998E-2</v>
      </c>
      <c r="P192" s="2">
        <v>8.0359839999999996E-18</v>
      </c>
      <c r="Q192" s="2">
        <v>0.12620500000000001</v>
      </c>
      <c r="R192" s="2">
        <v>4.9048399999999999E-2</v>
      </c>
      <c r="S192" s="2">
        <v>1.0079940000000001E-2</v>
      </c>
      <c r="T192" s="2">
        <v>1.5115669999999999E-2</v>
      </c>
      <c r="U192" s="2">
        <v>9</v>
      </c>
    </row>
    <row r="193" spans="1:21" x14ac:dyDescent="0.25">
      <c r="A193" s="2" t="s">
        <v>1780</v>
      </c>
      <c r="B193" s="2">
        <v>16</v>
      </c>
      <c r="C193" s="2" t="s">
        <v>1781</v>
      </c>
      <c r="D193" s="2">
        <v>1861408</v>
      </c>
      <c r="E193" s="2" t="s">
        <v>1782</v>
      </c>
      <c r="F193" s="2">
        <v>16</v>
      </c>
      <c r="G193" s="2">
        <v>1862724</v>
      </c>
      <c r="H193" s="2" t="s">
        <v>29</v>
      </c>
      <c r="I193" s="2" t="s">
        <v>24</v>
      </c>
      <c r="J193" s="2">
        <v>0.58846900000000002</v>
      </c>
      <c r="K193" s="2">
        <v>5.4300000000000001E-2</v>
      </c>
      <c r="L193" s="2">
        <v>1.7899999999999999E-2</v>
      </c>
      <c r="M193" s="2">
        <v>2.4160169999999999E-3</v>
      </c>
      <c r="N193" s="2">
        <v>-0.37744899999999998</v>
      </c>
      <c r="O193" s="2">
        <v>3.8940700000000002E-2</v>
      </c>
      <c r="P193" s="2">
        <v>3.2311430000000001E-22</v>
      </c>
      <c r="Q193" s="2">
        <v>-0.14385999999999999</v>
      </c>
      <c r="R193" s="2">
        <v>4.9691800000000001E-2</v>
      </c>
      <c r="S193" s="2">
        <v>3.79095E-3</v>
      </c>
      <c r="T193" s="2">
        <v>0.1256343</v>
      </c>
      <c r="U193" s="2">
        <v>8</v>
      </c>
    </row>
    <row r="194" spans="1:21" x14ac:dyDescent="0.25">
      <c r="A194" s="2" t="s">
        <v>1783</v>
      </c>
      <c r="B194" s="2">
        <v>16</v>
      </c>
      <c r="C194" s="2" t="s">
        <v>1784</v>
      </c>
      <c r="D194" s="2">
        <v>1883588</v>
      </c>
      <c r="E194" s="2" t="s">
        <v>1782</v>
      </c>
      <c r="F194" s="2">
        <v>16</v>
      </c>
      <c r="G194" s="2">
        <v>1862724</v>
      </c>
      <c r="H194" s="2" t="s">
        <v>29</v>
      </c>
      <c r="I194" s="2" t="s">
        <v>24</v>
      </c>
      <c r="J194" s="2">
        <v>0.58846900000000002</v>
      </c>
      <c r="K194" s="2">
        <v>5.4300000000000001E-2</v>
      </c>
      <c r="L194" s="2">
        <v>1.7899999999999999E-2</v>
      </c>
      <c r="M194" s="2">
        <v>2.4160169999999999E-3</v>
      </c>
      <c r="N194" s="2">
        <v>-0.35764800000000002</v>
      </c>
      <c r="O194" s="2">
        <v>3.9340199999999999E-2</v>
      </c>
      <c r="P194" s="2">
        <v>9.7969539999999998E-20</v>
      </c>
      <c r="Q194" s="2">
        <v>-0.15182499999999999</v>
      </c>
      <c r="R194" s="2">
        <v>5.27619E-2</v>
      </c>
      <c r="S194" s="2">
        <v>4.0077339999999998E-3</v>
      </c>
      <c r="T194" s="2">
        <v>0.1717996</v>
      </c>
      <c r="U194" s="2">
        <v>9</v>
      </c>
    </row>
    <row r="195" spans="1:21" x14ac:dyDescent="0.25">
      <c r="A195" s="2" t="s">
        <v>1785</v>
      </c>
      <c r="B195" s="2">
        <v>16</v>
      </c>
      <c r="C195" s="2" t="s">
        <v>1786</v>
      </c>
      <c r="D195" s="2">
        <v>2015235</v>
      </c>
      <c r="E195" s="2" t="s">
        <v>1787</v>
      </c>
      <c r="F195" s="2">
        <v>16</v>
      </c>
      <c r="G195" s="2">
        <v>2006099</v>
      </c>
      <c r="H195" s="2" t="s">
        <v>39</v>
      </c>
      <c r="I195" s="2" t="s">
        <v>25</v>
      </c>
      <c r="J195" s="2">
        <v>0.5</v>
      </c>
      <c r="K195" s="2">
        <v>-5.6399999999999999E-2</v>
      </c>
      <c r="L195" s="2">
        <v>2.1299999999999999E-2</v>
      </c>
      <c r="M195" s="2">
        <v>8.124002E-3</v>
      </c>
      <c r="N195" s="2">
        <v>-0.34816999999999998</v>
      </c>
      <c r="O195" s="2">
        <v>4.5877800000000003E-2</v>
      </c>
      <c r="P195" s="2">
        <v>3.2223460000000002E-14</v>
      </c>
      <c r="Q195" s="2">
        <v>0.16199</v>
      </c>
      <c r="R195" s="2">
        <v>6.4793900000000001E-2</v>
      </c>
      <c r="S195" s="2">
        <v>1.241652E-2</v>
      </c>
    </row>
    <row r="196" spans="1:21" x14ac:dyDescent="0.25">
      <c r="A196" s="2" t="s">
        <v>1788</v>
      </c>
      <c r="B196" s="2">
        <v>16</v>
      </c>
      <c r="C196" s="2" t="s">
        <v>1789</v>
      </c>
      <c r="D196" s="2">
        <v>28723465</v>
      </c>
      <c r="E196" s="2" t="s">
        <v>1790</v>
      </c>
      <c r="F196" s="2">
        <v>16</v>
      </c>
      <c r="G196" s="2">
        <v>28969480</v>
      </c>
      <c r="H196" s="2" t="s">
        <v>24</v>
      </c>
      <c r="I196" s="2" t="s">
        <v>29</v>
      </c>
      <c r="J196" s="2">
        <v>0.41451300000000002</v>
      </c>
      <c r="K196" s="2">
        <v>4.8899999999999999E-2</v>
      </c>
      <c r="L196" s="2">
        <v>1.9699999999999999E-2</v>
      </c>
      <c r="M196" s="2">
        <v>1.317013E-2</v>
      </c>
      <c r="N196" s="2">
        <v>-0.34815400000000002</v>
      </c>
      <c r="O196" s="2">
        <v>5.3849800000000003E-2</v>
      </c>
      <c r="P196" s="2">
        <v>1.011065E-10</v>
      </c>
      <c r="Q196" s="2">
        <v>-0.140455</v>
      </c>
      <c r="R196" s="2">
        <v>6.0611100000000001E-2</v>
      </c>
      <c r="S196" s="2">
        <v>2.0486770000000001E-2</v>
      </c>
    </row>
    <row r="197" spans="1:21" x14ac:dyDescent="0.25">
      <c r="A197" s="2" t="s">
        <v>1094</v>
      </c>
      <c r="B197" s="2">
        <v>16</v>
      </c>
      <c r="C197" s="2" t="s">
        <v>1095</v>
      </c>
      <c r="D197" s="2">
        <v>31134894</v>
      </c>
      <c r="E197" s="2" t="s">
        <v>1791</v>
      </c>
      <c r="F197" s="2">
        <v>16</v>
      </c>
      <c r="G197" s="2">
        <v>31227908</v>
      </c>
      <c r="H197" s="2" t="s">
        <v>25</v>
      </c>
      <c r="I197" s="2" t="s">
        <v>39</v>
      </c>
      <c r="J197" s="2">
        <v>0.54970200000000002</v>
      </c>
      <c r="K197" s="2">
        <v>4.4900000000000002E-2</v>
      </c>
      <c r="L197" s="2">
        <v>1.7600000000000001E-2</v>
      </c>
      <c r="M197" s="2">
        <v>1.0750040000000001E-2</v>
      </c>
      <c r="N197" s="2">
        <v>-0.41808699999999999</v>
      </c>
      <c r="O197" s="2">
        <v>4.9295800000000001E-2</v>
      </c>
      <c r="P197" s="2">
        <v>2.228735E-17</v>
      </c>
      <c r="Q197" s="2">
        <v>-0.107394</v>
      </c>
      <c r="R197" s="2">
        <v>4.3959699999999997E-2</v>
      </c>
      <c r="S197" s="2">
        <v>1.4565430000000001E-2</v>
      </c>
      <c r="T197" s="2">
        <v>0.37407679999999999</v>
      </c>
      <c r="U197" s="2">
        <v>4</v>
      </c>
    </row>
    <row r="198" spans="1:21" x14ac:dyDescent="0.25">
      <c r="A198" s="2" t="s">
        <v>437</v>
      </c>
      <c r="B198" s="2">
        <v>16</v>
      </c>
      <c r="C198" s="2" t="s">
        <v>438</v>
      </c>
      <c r="D198" s="2">
        <v>53946864</v>
      </c>
      <c r="E198" s="2" t="s">
        <v>439</v>
      </c>
      <c r="F198" s="2">
        <v>16</v>
      </c>
      <c r="G198" s="2">
        <v>54152730</v>
      </c>
      <c r="H198" s="2" t="s">
        <v>24</v>
      </c>
      <c r="I198" s="2" t="s">
        <v>29</v>
      </c>
      <c r="J198" s="2">
        <v>0.43340000000000001</v>
      </c>
      <c r="K198" s="2">
        <v>4.8899999999999999E-2</v>
      </c>
      <c r="L198" s="2">
        <v>2.2499999999999999E-2</v>
      </c>
      <c r="M198" s="2">
        <v>2.987033E-2</v>
      </c>
      <c r="N198" s="2">
        <v>-0.39920099999999997</v>
      </c>
      <c r="O198" s="2">
        <v>4.8542700000000001E-2</v>
      </c>
      <c r="P198" s="2">
        <v>1.9732430000000001E-16</v>
      </c>
      <c r="Q198" s="2">
        <v>-0.12249500000000001</v>
      </c>
      <c r="R198" s="2">
        <v>5.8297599999999998E-2</v>
      </c>
      <c r="S198" s="2">
        <v>3.5623809999999999E-2</v>
      </c>
    </row>
    <row r="199" spans="1:21" x14ac:dyDescent="0.25">
      <c r="A199" s="2" t="s">
        <v>1100</v>
      </c>
      <c r="B199" s="2">
        <v>16</v>
      </c>
      <c r="C199" s="2" t="s">
        <v>1101</v>
      </c>
      <c r="D199" s="2">
        <v>69991475</v>
      </c>
      <c r="E199" s="2" t="s">
        <v>1792</v>
      </c>
      <c r="F199" s="2">
        <v>16</v>
      </c>
      <c r="G199" s="2">
        <v>70303580</v>
      </c>
      <c r="H199" s="2" t="s">
        <v>24</v>
      </c>
      <c r="I199" s="2" t="s">
        <v>29</v>
      </c>
      <c r="J199" s="2">
        <v>0.46620299999999998</v>
      </c>
      <c r="K199" s="2">
        <v>0.04</v>
      </c>
      <c r="L199" s="2">
        <v>1.7000000000000001E-2</v>
      </c>
      <c r="M199" s="2">
        <v>1.8849939999999999E-2</v>
      </c>
      <c r="N199" s="2">
        <v>0.48517100000000002</v>
      </c>
      <c r="O199" s="2">
        <v>4.8275400000000003E-2</v>
      </c>
      <c r="P199" s="2">
        <v>9.1813339999999996E-24</v>
      </c>
      <c r="Q199" s="2">
        <v>8.2445199999999996E-2</v>
      </c>
      <c r="R199" s="2">
        <v>3.5986700000000003E-2</v>
      </c>
      <c r="S199" s="2">
        <v>2.1963960000000001E-2</v>
      </c>
      <c r="T199" s="2">
        <v>0.51241820000000005</v>
      </c>
      <c r="U199" s="2">
        <v>11</v>
      </c>
    </row>
    <row r="200" spans="1:21" x14ac:dyDescent="0.25">
      <c r="A200" s="2" t="s">
        <v>1106</v>
      </c>
      <c r="B200" s="2">
        <v>16</v>
      </c>
      <c r="C200" s="2" t="s">
        <v>1107</v>
      </c>
      <c r="D200" s="2">
        <v>70055025</v>
      </c>
      <c r="E200" s="2" t="s">
        <v>1792</v>
      </c>
      <c r="F200" s="2">
        <v>16</v>
      </c>
      <c r="G200" s="2">
        <v>70303580</v>
      </c>
      <c r="H200" s="2" t="s">
        <v>24</v>
      </c>
      <c r="I200" s="2" t="s">
        <v>29</v>
      </c>
      <c r="J200" s="2">
        <v>0.46620299999999998</v>
      </c>
      <c r="K200" s="2">
        <v>0.04</v>
      </c>
      <c r="L200" s="2">
        <v>1.7000000000000001E-2</v>
      </c>
      <c r="M200" s="2">
        <v>1.8849939999999999E-2</v>
      </c>
      <c r="N200" s="2">
        <v>0.34641699999999997</v>
      </c>
      <c r="O200" s="2">
        <v>3.9668200000000001E-2</v>
      </c>
      <c r="P200" s="2">
        <v>2.482968E-18</v>
      </c>
      <c r="Q200" s="2">
        <v>0.115468</v>
      </c>
      <c r="R200" s="2">
        <v>5.0823899999999998E-2</v>
      </c>
      <c r="S200" s="2">
        <v>2.309131E-2</v>
      </c>
      <c r="T200" s="2">
        <v>0.65303849999999997</v>
      </c>
      <c r="U200" s="2">
        <v>5</v>
      </c>
    </row>
    <row r="201" spans="1:21" x14ac:dyDescent="0.25">
      <c r="A201" s="2" t="s">
        <v>1793</v>
      </c>
      <c r="B201" s="2">
        <v>16</v>
      </c>
      <c r="C201" s="2" t="s">
        <v>1794</v>
      </c>
      <c r="D201" s="2">
        <v>70266501</v>
      </c>
      <c r="E201" s="2" t="s">
        <v>1795</v>
      </c>
      <c r="F201" s="2">
        <v>16</v>
      </c>
      <c r="G201" s="2">
        <v>70382179</v>
      </c>
      <c r="H201" s="2" t="s">
        <v>39</v>
      </c>
      <c r="I201" s="2" t="s">
        <v>25</v>
      </c>
      <c r="J201" s="2">
        <v>0.45924500000000001</v>
      </c>
      <c r="K201" s="2">
        <v>3.6600000000000001E-2</v>
      </c>
      <c r="L201" s="2">
        <v>1.77E-2</v>
      </c>
      <c r="M201" s="2">
        <v>3.9030130000000003E-2</v>
      </c>
      <c r="N201" s="2">
        <v>1.08396</v>
      </c>
      <c r="O201" s="2">
        <v>2.6511799999999999E-2</v>
      </c>
      <c r="P201" s="2">
        <v>0</v>
      </c>
      <c r="Q201" s="2">
        <v>3.3765200000000002E-2</v>
      </c>
      <c r="R201" s="2">
        <v>1.6349900000000001E-2</v>
      </c>
      <c r="S201" s="2">
        <v>3.8908129999999999E-2</v>
      </c>
      <c r="T201" s="2">
        <v>0.87866960000000005</v>
      </c>
      <c r="U201" s="2">
        <v>12</v>
      </c>
    </row>
    <row r="202" spans="1:21" x14ac:dyDescent="0.25">
      <c r="A202" s="2" t="s">
        <v>1796</v>
      </c>
      <c r="B202" s="2">
        <v>16</v>
      </c>
      <c r="C202" s="2" t="s">
        <v>1797</v>
      </c>
      <c r="D202" s="2">
        <v>70284983</v>
      </c>
      <c r="E202" s="2" t="s">
        <v>1795</v>
      </c>
      <c r="F202" s="2">
        <v>16</v>
      </c>
      <c r="G202" s="2">
        <v>70382179</v>
      </c>
      <c r="H202" s="2" t="s">
        <v>39</v>
      </c>
      <c r="I202" s="2" t="s">
        <v>25</v>
      </c>
      <c r="J202" s="2">
        <v>0.45924500000000001</v>
      </c>
      <c r="K202" s="2">
        <v>3.6600000000000001E-2</v>
      </c>
      <c r="L202" s="2">
        <v>1.77E-2</v>
      </c>
      <c r="M202" s="2">
        <v>3.9030130000000003E-2</v>
      </c>
      <c r="N202" s="2">
        <v>1.01362</v>
      </c>
      <c r="O202" s="2">
        <v>2.7581999999999999E-2</v>
      </c>
      <c r="P202" s="2">
        <v>1.2009369999999999E-295</v>
      </c>
      <c r="Q202" s="2">
        <v>3.6108399999999999E-2</v>
      </c>
      <c r="R202" s="2">
        <v>1.7489899999999999E-2</v>
      </c>
      <c r="S202" s="2">
        <v>3.8967399999999999E-2</v>
      </c>
      <c r="T202" s="2">
        <v>0.65998579999999996</v>
      </c>
      <c r="U202" s="2">
        <v>12</v>
      </c>
    </row>
    <row r="203" spans="1:21" x14ac:dyDescent="0.25">
      <c r="A203" s="2" t="s">
        <v>1798</v>
      </c>
      <c r="B203" s="2">
        <v>16</v>
      </c>
      <c r="C203" s="2" t="s">
        <v>1799</v>
      </c>
      <c r="D203" s="2">
        <v>72050720</v>
      </c>
      <c r="E203" s="2" t="s">
        <v>1800</v>
      </c>
      <c r="F203" s="2">
        <v>16</v>
      </c>
      <c r="G203" s="2">
        <v>72042682</v>
      </c>
      <c r="H203" s="2" t="s">
        <v>29</v>
      </c>
      <c r="I203" s="2" t="s">
        <v>39</v>
      </c>
      <c r="J203" s="2">
        <v>0.50993999999999995</v>
      </c>
      <c r="K203" s="2">
        <v>-3.3599999999999998E-2</v>
      </c>
      <c r="L203" s="2">
        <v>1.67E-2</v>
      </c>
      <c r="M203" s="2">
        <v>4.4420149999999999E-2</v>
      </c>
      <c r="N203" s="2">
        <v>0.53163300000000002</v>
      </c>
      <c r="O203" s="2">
        <v>3.8165699999999997E-2</v>
      </c>
      <c r="P203" s="2">
        <v>4.1878850000000001E-44</v>
      </c>
      <c r="Q203" s="2">
        <v>-6.3201499999999994E-2</v>
      </c>
      <c r="R203" s="2">
        <v>3.1738599999999999E-2</v>
      </c>
      <c r="S203" s="2">
        <v>4.6446679999999997E-2</v>
      </c>
      <c r="T203" s="2">
        <v>0.58304730000000005</v>
      </c>
      <c r="U203" s="2">
        <v>5</v>
      </c>
    </row>
    <row r="204" spans="1:21" x14ac:dyDescent="0.25">
      <c r="A204" s="2" t="s">
        <v>1801</v>
      </c>
      <c r="B204" s="2">
        <v>16</v>
      </c>
      <c r="C204" s="2" t="s">
        <v>1802</v>
      </c>
      <c r="D204" s="2">
        <v>89629007</v>
      </c>
      <c r="E204" s="2" t="s">
        <v>1803</v>
      </c>
      <c r="F204" s="2">
        <v>16</v>
      </c>
      <c r="G204" s="2">
        <v>89560178</v>
      </c>
      <c r="H204" s="2" t="s">
        <v>39</v>
      </c>
      <c r="I204" s="2" t="s">
        <v>25</v>
      </c>
      <c r="J204" s="2">
        <v>0.44930399999999998</v>
      </c>
      <c r="K204" s="2">
        <v>-4.3400000000000001E-2</v>
      </c>
      <c r="L204" s="2">
        <v>1.7600000000000001E-2</v>
      </c>
      <c r="M204" s="2">
        <v>1.362009E-2</v>
      </c>
      <c r="N204" s="2">
        <v>-0.26007599999999997</v>
      </c>
      <c r="O204" s="2">
        <v>4.7399700000000003E-2</v>
      </c>
      <c r="P204" s="2">
        <v>4.0912370000000001E-8</v>
      </c>
      <c r="Q204" s="2">
        <v>0.16687399999999999</v>
      </c>
      <c r="R204" s="2">
        <v>7.41927E-2</v>
      </c>
      <c r="S204" s="2">
        <v>2.4499569999999998E-2</v>
      </c>
      <c r="T204" s="2">
        <v>0.69957340000000001</v>
      </c>
      <c r="U204" s="2">
        <v>5</v>
      </c>
    </row>
    <row r="205" spans="1:21" x14ac:dyDescent="0.25">
      <c r="A205" s="2" t="s">
        <v>1804</v>
      </c>
      <c r="B205" s="2">
        <v>17</v>
      </c>
      <c r="C205" s="2" t="s">
        <v>1805</v>
      </c>
      <c r="D205" s="2">
        <v>6602459</v>
      </c>
      <c r="E205" s="2" t="s">
        <v>1806</v>
      </c>
      <c r="F205" s="2">
        <v>17</v>
      </c>
      <c r="G205" s="2">
        <v>6652789</v>
      </c>
      <c r="H205" s="2" t="s">
        <v>24</v>
      </c>
      <c r="I205" s="2" t="s">
        <v>25</v>
      </c>
      <c r="J205" s="2">
        <v>0.52882700000000005</v>
      </c>
      <c r="K205" s="2">
        <v>-5.9700000000000003E-2</v>
      </c>
      <c r="L205" s="2">
        <v>2.01E-2</v>
      </c>
      <c r="M205" s="2">
        <v>2.9379879999999999E-3</v>
      </c>
      <c r="N205" s="2">
        <v>-0.25780900000000001</v>
      </c>
      <c r="O205" s="2">
        <v>3.7593599999999998E-2</v>
      </c>
      <c r="P205" s="2">
        <v>6.9932529999999996E-12</v>
      </c>
      <c r="Q205" s="2">
        <v>0.23156599999999999</v>
      </c>
      <c r="R205" s="2">
        <v>8.4962800000000005E-2</v>
      </c>
      <c r="S205" s="2">
        <v>6.4203510000000004E-3</v>
      </c>
      <c r="T205" s="2">
        <v>0.4630976</v>
      </c>
      <c r="U205" s="2">
        <v>5</v>
      </c>
    </row>
    <row r="206" spans="1:21" x14ac:dyDescent="0.25">
      <c r="A206" s="2" t="s">
        <v>1807</v>
      </c>
      <c r="B206" s="2">
        <v>17</v>
      </c>
      <c r="C206" s="2" t="s">
        <v>1808</v>
      </c>
      <c r="D206" s="2">
        <v>7213046</v>
      </c>
      <c r="E206" s="2" t="s">
        <v>1809</v>
      </c>
      <c r="F206" s="2">
        <v>17</v>
      </c>
      <c r="G206" s="2">
        <v>7208197</v>
      </c>
      <c r="H206" s="2" t="s">
        <v>25</v>
      </c>
      <c r="I206" s="2" t="s">
        <v>39</v>
      </c>
      <c r="J206" s="2">
        <v>0.55864800000000003</v>
      </c>
      <c r="K206" s="2">
        <v>-4.5600000000000002E-2</v>
      </c>
      <c r="L206" s="2">
        <v>1.7299999999999999E-2</v>
      </c>
      <c r="M206" s="2">
        <v>8.3610339999999998E-3</v>
      </c>
      <c r="N206" s="2">
        <v>-0.39020300000000002</v>
      </c>
      <c r="O206" s="2">
        <v>4.6626899999999999E-2</v>
      </c>
      <c r="P206" s="2">
        <v>5.8292000000000004E-17</v>
      </c>
      <c r="Q206" s="2">
        <v>0.11686199999999999</v>
      </c>
      <c r="R206" s="2">
        <v>4.6482999999999997E-2</v>
      </c>
      <c r="S206" s="2">
        <v>1.1934230000000001E-2</v>
      </c>
      <c r="T206" s="2">
        <v>0.15515419999999999</v>
      </c>
      <c r="U206" s="2">
        <v>6</v>
      </c>
    </row>
    <row r="207" spans="1:21" x14ac:dyDescent="0.25">
      <c r="A207" s="2" t="s">
        <v>1810</v>
      </c>
      <c r="B207" s="2">
        <v>17</v>
      </c>
      <c r="C207" s="2" t="s">
        <v>1811</v>
      </c>
      <c r="D207" s="2">
        <v>15863645</v>
      </c>
      <c r="E207" s="2" t="s">
        <v>1812</v>
      </c>
      <c r="F207" s="2">
        <v>17</v>
      </c>
      <c r="G207" s="2">
        <v>15879910</v>
      </c>
      <c r="H207" s="2" t="s">
        <v>39</v>
      </c>
      <c r="I207" s="2" t="s">
        <v>25</v>
      </c>
      <c r="J207" s="2">
        <v>0.429423</v>
      </c>
      <c r="K207" s="2">
        <v>8.8499999999999995E-2</v>
      </c>
      <c r="L207" s="2">
        <v>1.7299999999999999E-2</v>
      </c>
      <c r="M207" s="2">
        <v>3.0739730000000001E-7</v>
      </c>
      <c r="N207" s="2">
        <v>0.49155599999999999</v>
      </c>
      <c r="O207" s="2">
        <v>3.8911099999999997E-2</v>
      </c>
      <c r="P207" s="2">
        <v>1.3923699999999999E-36</v>
      </c>
      <c r="Q207" s="2">
        <v>0.18004000000000001</v>
      </c>
      <c r="R207" s="2">
        <v>3.7970499999999997E-2</v>
      </c>
      <c r="S207" s="2">
        <v>2.1204620000000001E-6</v>
      </c>
      <c r="T207" s="2">
        <v>0.65156919999999996</v>
      </c>
      <c r="U207" s="2">
        <v>11</v>
      </c>
    </row>
    <row r="208" spans="1:21" x14ac:dyDescent="0.25">
      <c r="A208" s="2" t="s">
        <v>1813</v>
      </c>
      <c r="B208" s="2">
        <v>17</v>
      </c>
      <c r="C208" s="2" t="s">
        <v>1814</v>
      </c>
      <c r="D208" s="2">
        <v>15891452</v>
      </c>
      <c r="E208" s="2" t="s">
        <v>1812</v>
      </c>
      <c r="F208" s="2">
        <v>17</v>
      </c>
      <c r="G208" s="2">
        <v>15879910</v>
      </c>
      <c r="H208" s="2" t="s">
        <v>39</v>
      </c>
      <c r="I208" s="2" t="s">
        <v>25</v>
      </c>
      <c r="J208" s="2">
        <v>0.429423</v>
      </c>
      <c r="K208" s="2">
        <v>8.8499999999999995E-2</v>
      </c>
      <c r="L208" s="2">
        <v>1.7299999999999999E-2</v>
      </c>
      <c r="M208" s="2">
        <v>3.0739730000000001E-7</v>
      </c>
      <c r="N208" s="2">
        <v>0.88424999999999998</v>
      </c>
      <c r="O208" s="2">
        <v>2.5049800000000001E-2</v>
      </c>
      <c r="P208" s="2">
        <v>5.9335260000000001E-273</v>
      </c>
      <c r="Q208" s="2">
        <v>0.10008499999999999</v>
      </c>
      <c r="R208" s="2">
        <v>1.9768999999999998E-2</v>
      </c>
      <c r="S208" s="2">
        <v>4.1331539999999999E-7</v>
      </c>
      <c r="T208" s="2">
        <v>0.17032810000000001</v>
      </c>
      <c r="U208" s="2">
        <v>11</v>
      </c>
    </row>
    <row r="209" spans="1:21" x14ac:dyDescent="0.25">
      <c r="A209" s="2" t="s">
        <v>1815</v>
      </c>
      <c r="B209" s="2">
        <v>17</v>
      </c>
      <c r="C209" s="2" t="s">
        <v>1816</v>
      </c>
      <c r="D209" s="2">
        <v>15925515</v>
      </c>
      <c r="E209" s="2" t="s">
        <v>1817</v>
      </c>
      <c r="F209" s="2">
        <v>17</v>
      </c>
      <c r="G209" s="2">
        <v>16218846</v>
      </c>
      <c r="H209" s="2" t="s">
        <v>25</v>
      </c>
      <c r="I209" s="2" t="s">
        <v>39</v>
      </c>
      <c r="J209" s="2">
        <v>0.47912500000000002</v>
      </c>
      <c r="K209" s="2">
        <v>6.5199999999999994E-2</v>
      </c>
      <c r="L209" s="2">
        <v>1.7000000000000001E-2</v>
      </c>
      <c r="M209" s="2">
        <v>1.29999E-4</v>
      </c>
      <c r="N209" s="2">
        <v>0.99495599999999995</v>
      </c>
      <c r="O209" s="2">
        <v>2.9872900000000001E-2</v>
      </c>
      <c r="P209" s="2">
        <v>3.1229750000000001E-243</v>
      </c>
      <c r="Q209" s="2">
        <v>6.5530500000000005E-2</v>
      </c>
      <c r="R209" s="2">
        <v>1.7199099999999998E-2</v>
      </c>
      <c r="S209" s="2">
        <v>1.389014E-4</v>
      </c>
      <c r="T209" s="2">
        <v>2.427842E-4</v>
      </c>
      <c r="U209" s="2">
        <v>11</v>
      </c>
    </row>
    <row r="210" spans="1:21" x14ac:dyDescent="0.25">
      <c r="A210" s="2" t="s">
        <v>1818</v>
      </c>
      <c r="B210" s="2">
        <v>17</v>
      </c>
      <c r="C210" s="2" t="s">
        <v>1819</v>
      </c>
      <c r="D210" s="2">
        <v>16251409</v>
      </c>
      <c r="E210" s="2" t="s">
        <v>1820</v>
      </c>
      <c r="F210" s="2">
        <v>17</v>
      </c>
      <c r="G210" s="2">
        <v>16244657</v>
      </c>
      <c r="H210" s="2" t="s">
        <v>25</v>
      </c>
      <c r="I210" s="2" t="s">
        <v>39</v>
      </c>
      <c r="J210" s="2">
        <v>0.46421499999999999</v>
      </c>
      <c r="K210" s="2">
        <v>7.0900000000000005E-2</v>
      </c>
      <c r="L210" s="2">
        <v>1.8100000000000002E-2</v>
      </c>
      <c r="M210" s="2">
        <v>9.2729939999999997E-5</v>
      </c>
      <c r="N210" s="2">
        <v>1.04522</v>
      </c>
      <c r="O210" s="2">
        <v>2.66798E-2</v>
      </c>
      <c r="P210" s="2">
        <v>0</v>
      </c>
      <c r="Q210" s="2">
        <v>6.7832600000000007E-2</v>
      </c>
      <c r="R210" s="2">
        <v>1.74033E-2</v>
      </c>
      <c r="S210" s="2">
        <v>9.7113750000000002E-5</v>
      </c>
      <c r="T210" s="2">
        <v>1.20845E-3</v>
      </c>
      <c r="U210" s="2">
        <v>13</v>
      </c>
    </row>
    <row r="211" spans="1:21" x14ac:dyDescent="0.25">
      <c r="A211" s="2" t="s">
        <v>1821</v>
      </c>
      <c r="B211" s="2">
        <v>17</v>
      </c>
      <c r="C211" s="2" t="s">
        <v>1822</v>
      </c>
      <c r="D211" s="2">
        <v>16329586</v>
      </c>
      <c r="E211" s="2" t="s">
        <v>1823</v>
      </c>
      <c r="F211" s="2">
        <v>17</v>
      </c>
      <c r="G211" s="2">
        <v>16246016</v>
      </c>
      <c r="H211" s="2" t="s">
        <v>29</v>
      </c>
      <c r="I211" s="2" t="s">
        <v>39</v>
      </c>
      <c r="J211" s="2">
        <v>0.489066</v>
      </c>
      <c r="K211" s="2">
        <v>6.4299999999999996E-2</v>
      </c>
      <c r="L211" s="2">
        <v>1.7999999999999999E-2</v>
      </c>
      <c r="M211" s="2">
        <v>3.651994E-4</v>
      </c>
      <c r="N211" s="2">
        <v>-0.47514800000000001</v>
      </c>
      <c r="O211" s="2">
        <v>3.8625800000000002E-2</v>
      </c>
      <c r="P211" s="2">
        <v>8.9137549999999995E-35</v>
      </c>
      <c r="Q211" s="2">
        <v>-0.135326</v>
      </c>
      <c r="R211" s="2">
        <v>3.9447999999999997E-2</v>
      </c>
      <c r="S211" s="2">
        <v>6.0246010000000001E-4</v>
      </c>
      <c r="T211" s="2">
        <v>8.2583640000000007E-3</v>
      </c>
      <c r="U211" s="2">
        <v>11</v>
      </c>
    </row>
    <row r="212" spans="1:21" x14ac:dyDescent="0.25">
      <c r="A212" s="2" t="s">
        <v>1824</v>
      </c>
      <c r="B212" s="2">
        <v>17</v>
      </c>
      <c r="C212" s="2" t="s">
        <v>1825</v>
      </c>
      <c r="D212" s="2">
        <v>17811282</v>
      </c>
      <c r="E212" s="2" t="s">
        <v>1826</v>
      </c>
      <c r="F212" s="2">
        <v>17</v>
      </c>
      <c r="G212" s="2">
        <v>17733760</v>
      </c>
      <c r="H212" s="2" t="s">
        <v>25</v>
      </c>
      <c r="I212" s="2" t="s">
        <v>39</v>
      </c>
      <c r="J212" s="2">
        <v>0.58846900000000002</v>
      </c>
      <c r="K212" s="2">
        <v>3.9800000000000002E-2</v>
      </c>
      <c r="L212" s="2">
        <v>1.7399999999999999E-2</v>
      </c>
      <c r="M212" s="2">
        <v>2.2160010000000001E-2</v>
      </c>
      <c r="N212" s="2">
        <v>0.347333</v>
      </c>
      <c r="O212" s="2">
        <v>4.0117399999999998E-2</v>
      </c>
      <c r="P212" s="2">
        <v>4.8047650000000002E-18</v>
      </c>
      <c r="Q212" s="2">
        <v>0.11458699999999999</v>
      </c>
      <c r="R212" s="2">
        <v>5.1814800000000001E-2</v>
      </c>
      <c r="S212" s="2">
        <v>2.7002620000000001E-2</v>
      </c>
      <c r="T212" s="2">
        <v>0.32935439999999999</v>
      </c>
      <c r="U212" s="2">
        <v>20</v>
      </c>
    </row>
    <row r="213" spans="1:21" x14ac:dyDescent="0.25">
      <c r="A213" s="2" t="s">
        <v>1827</v>
      </c>
      <c r="B213" s="2">
        <v>17</v>
      </c>
      <c r="C213" s="2" t="s">
        <v>1828</v>
      </c>
      <c r="D213" s="2">
        <v>32937052</v>
      </c>
      <c r="E213" s="2" t="s">
        <v>1829</v>
      </c>
      <c r="F213" s="2">
        <v>17</v>
      </c>
      <c r="G213" s="2">
        <v>32895529</v>
      </c>
      <c r="H213" s="2" t="s">
        <v>25</v>
      </c>
      <c r="I213" s="2" t="s">
        <v>39</v>
      </c>
      <c r="J213" s="2">
        <v>0.43936399999999998</v>
      </c>
      <c r="K213" s="2">
        <v>4.8300000000000003E-2</v>
      </c>
      <c r="L213" s="2">
        <v>2.2700000000000001E-2</v>
      </c>
      <c r="M213" s="2">
        <v>3.3110059999999997E-2</v>
      </c>
      <c r="N213" s="2">
        <v>-0.38284299999999999</v>
      </c>
      <c r="O213" s="2">
        <v>3.4704199999999998E-2</v>
      </c>
      <c r="P213" s="2">
        <v>2.689453E-28</v>
      </c>
      <c r="Q213" s="2">
        <v>-0.126161</v>
      </c>
      <c r="R213" s="2">
        <v>6.0386000000000002E-2</v>
      </c>
      <c r="S213" s="2">
        <v>3.6685549999999997E-2</v>
      </c>
    </row>
    <row r="214" spans="1:21" x14ac:dyDescent="0.25">
      <c r="A214" s="2" t="s">
        <v>1830</v>
      </c>
      <c r="B214" s="2">
        <v>17</v>
      </c>
      <c r="C214" s="2" t="s">
        <v>1831</v>
      </c>
      <c r="D214" s="2">
        <v>40815173</v>
      </c>
      <c r="E214" s="2" t="s">
        <v>1832</v>
      </c>
      <c r="F214" s="2">
        <v>17</v>
      </c>
      <c r="G214" s="2">
        <v>40811781</v>
      </c>
      <c r="H214" s="2" t="s">
        <v>39</v>
      </c>
      <c r="I214" s="2" t="s">
        <v>25</v>
      </c>
      <c r="J214" s="2">
        <v>0.47415499999999999</v>
      </c>
      <c r="K214" s="2">
        <v>3.5999999999999997E-2</v>
      </c>
      <c r="L214" s="2">
        <v>1.6899999999999998E-2</v>
      </c>
      <c r="M214" s="2">
        <v>3.287002E-2</v>
      </c>
      <c r="N214" s="2">
        <v>0.57684199999999997</v>
      </c>
      <c r="O214" s="2">
        <v>3.8202600000000003E-2</v>
      </c>
      <c r="P214" s="2">
        <v>1.631082E-51</v>
      </c>
      <c r="Q214" s="2">
        <v>6.24088E-2</v>
      </c>
      <c r="R214" s="2">
        <v>2.9587599999999999E-2</v>
      </c>
      <c r="S214" s="2">
        <v>3.4919470000000001E-2</v>
      </c>
      <c r="T214" s="2">
        <v>0.9526983</v>
      </c>
      <c r="U214" s="2">
        <v>5</v>
      </c>
    </row>
    <row r="215" spans="1:21" x14ac:dyDescent="0.25">
      <c r="A215" s="2" t="s">
        <v>1833</v>
      </c>
      <c r="B215" s="2">
        <v>17</v>
      </c>
      <c r="C215" s="2" t="s">
        <v>1834</v>
      </c>
      <c r="D215" s="2">
        <v>42807804</v>
      </c>
      <c r="E215" s="2" t="s">
        <v>1835</v>
      </c>
      <c r="F215" s="2">
        <v>17</v>
      </c>
      <c r="G215" s="2">
        <v>42712243</v>
      </c>
      <c r="H215" s="2" t="s">
        <v>39</v>
      </c>
      <c r="I215" s="2" t="s">
        <v>29</v>
      </c>
      <c r="J215" s="2">
        <v>0.40159</v>
      </c>
      <c r="K215" s="2">
        <v>4.24E-2</v>
      </c>
      <c r="L215" s="2">
        <v>1.8800000000000001E-2</v>
      </c>
      <c r="M215" s="2">
        <v>2.3989989999999999E-2</v>
      </c>
      <c r="N215" s="2">
        <v>-0.43062800000000001</v>
      </c>
      <c r="O215" s="2">
        <v>3.95123E-2</v>
      </c>
      <c r="P215" s="2">
        <v>1.1704920000000001E-27</v>
      </c>
      <c r="Q215" s="2">
        <v>-9.8460800000000001E-2</v>
      </c>
      <c r="R215" s="2">
        <v>4.45821E-2</v>
      </c>
      <c r="S215" s="2">
        <v>2.7207539999999999E-2</v>
      </c>
      <c r="T215" s="2">
        <v>0.79826459999999999</v>
      </c>
      <c r="U215" s="2">
        <v>8</v>
      </c>
    </row>
    <row r="216" spans="1:21" x14ac:dyDescent="0.25">
      <c r="A216" s="2" t="s">
        <v>1836</v>
      </c>
      <c r="B216" s="2">
        <v>17</v>
      </c>
      <c r="C216" s="2" t="s">
        <v>1837</v>
      </c>
      <c r="D216" s="2">
        <v>42892000</v>
      </c>
      <c r="E216" s="2" t="s">
        <v>1838</v>
      </c>
      <c r="F216" s="2">
        <v>17</v>
      </c>
      <c r="G216" s="2">
        <v>42774693</v>
      </c>
      <c r="H216" s="2" t="s">
        <v>39</v>
      </c>
      <c r="I216" s="2" t="s">
        <v>25</v>
      </c>
      <c r="J216" s="2">
        <v>0.46520899999999998</v>
      </c>
      <c r="K216" s="2">
        <v>4.7800000000000002E-2</v>
      </c>
      <c r="L216" s="2">
        <v>1.8499999999999999E-2</v>
      </c>
      <c r="M216" s="2">
        <v>9.9779199999999995E-3</v>
      </c>
      <c r="N216" s="2">
        <v>-0.18809300000000001</v>
      </c>
      <c r="O216" s="2">
        <v>3.4332000000000001E-2</v>
      </c>
      <c r="P216" s="2">
        <v>4.2857439999999999E-8</v>
      </c>
      <c r="Q216" s="2">
        <v>-0.25412899999999999</v>
      </c>
      <c r="R216" s="2">
        <v>0.10874499999999999</v>
      </c>
      <c r="S216" s="2">
        <v>1.9442520000000001E-2</v>
      </c>
      <c r="T216" s="2">
        <v>0.86244889999999996</v>
      </c>
      <c r="U216" s="2">
        <v>8</v>
      </c>
    </row>
    <row r="217" spans="1:21" x14ac:dyDescent="0.25">
      <c r="A217" s="2" t="s">
        <v>1839</v>
      </c>
      <c r="B217" s="2">
        <v>17</v>
      </c>
      <c r="C217" s="2" t="s">
        <v>1840</v>
      </c>
      <c r="D217" s="2">
        <v>43119590</v>
      </c>
      <c r="E217" s="2" t="s">
        <v>1841</v>
      </c>
      <c r="F217" s="2">
        <v>17</v>
      </c>
      <c r="G217" s="2">
        <v>43141634</v>
      </c>
      <c r="H217" s="2" t="s">
        <v>39</v>
      </c>
      <c r="I217" s="2" t="s">
        <v>25</v>
      </c>
      <c r="J217" s="2">
        <v>0.50894600000000001</v>
      </c>
      <c r="K217" s="2">
        <v>4.4200000000000003E-2</v>
      </c>
      <c r="L217" s="2">
        <v>1.9E-2</v>
      </c>
      <c r="M217" s="2">
        <v>1.9790189999999999E-2</v>
      </c>
      <c r="N217" s="2">
        <v>-0.41076099999999999</v>
      </c>
      <c r="O217" s="2">
        <v>4.0085900000000001E-2</v>
      </c>
      <c r="P217" s="2">
        <v>1.220504E-24</v>
      </c>
      <c r="Q217" s="2">
        <v>-0.10760500000000001</v>
      </c>
      <c r="R217" s="2">
        <v>4.7432700000000001E-2</v>
      </c>
      <c r="S217" s="2">
        <v>2.3293330000000001E-2</v>
      </c>
      <c r="T217" s="2">
        <v>0.65768720000000003</v>
      </c>
      <c r="U217" s="2">
        <v>7</v>
      </c>
    </row>
    <row r="218" spans="1:21" x14ac:dyDescent="0.25">
      <c r="A218" s="2" t="s">
        <v>1842</v>
      </c>
      <c r="B218" s="2">
        <v>17</v>
      </c>
      <c r="C218" s="2" t="s">
        <v>1843</v>
      </c>
      <c r="D218" s="2">
        <v>43227076</v>
      </c>
      <c r="E218" s="2" t="s">
        <v>1844</v>
      </c>
      <c r="F218" s="2">
        <v>17</v>
      </c>
      <c r="G218" s="2">
        <v>43247930</v>
      </c>
      <c r="H218" s="2" t="s">
        <v>39</v>
      </c>
      <c r="I218" s="2" t="s">
        <v>29</v>
      </c>
      <c r="J218" s="2">
        <v>0.52485099999999996</v>
      </c>
      <c r="K218" s="2">
        <v>4.7199999999999999E-2</v>
      </c>
      <c r="L218" s="2">
        <v>1.83E-2</v>
      </c>
      <c r="M218" s="2">
        <v>9.9949359999999994E-3</v>
      </c>
      <c r="N218" s="2">
        <v>-0.31204999999999999</v>
      </c>
      <c r="O218" s="2">
        <v>4.69416E-2</v>
      </c>
      <c r="P218" s="2">
        <v>2.9785999999999999E-11</v>
      </c>
      <c r="Q218" s="2">
        <v>-0.151258</v>
      </c>
      <c r="R218" s="2">
        <v>6.2903799999999996E-2</v>
      </c>
      <c r="S218" s="2">
        <v>1.619081E-2</v>
      </c>
      <c r="T218" s="2">
        <v>0.42919689999999999</v>
      </c>
      <c r="U218" s="2">
        <v>7</v>
      </c>
    </row>
    <row r="219" spans="1:21" x14ac:dyDescent="0.25">
      <c r="A219" s="2" t="s">
        <v>1845</v>
      </c>
      <c r="B219" s="2">
        <v>17</v>
      </c>
      <c r="C219" s="2" t="s">
        <v>1846</v>
      </c>
      <c r="D219" s="2">
        <v>43317248</v>
      </c>
      <c r="E219" s="2" t="s">
        <v>1847</v>
      </c>
      <c r="F219" s="2">
        <v>17</v>
      </c>
      <c r="G219" s="2">
        <v>43183028</v>
      </c>
      <c r="H219" s="2" t="s">
        <v>29</v>
      </c>
      <c r="I219" s="2" t="s">
        <v>24</v>
      </c>
      <c r="J219" s="2">
        <v>0.47117300000000001</v>
      </c>
      <c r="K219" s="2">
        <v>4.6399999999999997E-2</v>
      </c>
      <c r="L219" s="2">
        <v>1.95E-2</v>
      </c>
      <c r="M219" s="2">
        <v>1.749001E-2</v>
      </c>
      <c r="N219" s="2">
        <v>0.29875099999999999</v>
      </c>
      <c r="O219" s="2">
        <v>4.6215300000000001E-2</v>
      </c>
      <c r="P219" s="2">
        <v>1.0174029999999999E-10</v>
      </c>
      <c r="Q219" s="2">
        <v>0.15531300000000001</v>
      </c>
      <c r="R219" s="2">
        <v>6.9553199999999996E-2</v>
      </c>
      <c r="S219" s="2">
        <v>2.5548149999999999E-2</v>
      </c>
      <c r="T219" s="2">
        <v>0.36763370000000001</v>
      </c>
      <c r="U219" s="2">
        <v>8</v>
      </c>
    </row>
    <row r="220" spans="1:21" x14ac:dyDescent="0.25">
      <c r="A220" s="2" t="s">
        <v>1848</v>
      </c>
      <c r="B220" s="2">
        <v>17</v>
      </c>
      <c r="C220" s="2" t="s">
        <v>1849</v>
      </c>
      <c r="D220" s="2">
        <v>43603193</v>
      </c>
      <c r="E220" s="2" t="s">
        <v>1850</v>
      </c>
      <c r="F220" s="2">
        <v>17</v>
      </c>
      <c r="G220" s="2">
        <v>43910455</v>
      </c>
      <c r="H220" s="2" t="s">
        <v>29</v>
      </c>
      <c r="I220" s="2" t="s">
        <v>24</v>
      </c>
      <c r="J220" s="2">
        <v>0.55566599999999999</v>
      </c>
      <c r="K220" s="2">
        <v>0.111</v>
      </c>
      <c r="L220" s="2">
        <v>1.9199999999999998E-2</v>
      </c>
      <c r="M220" s="2">
        <v>8.0779279999999998E-9</v>
      </c>
      <c r="N220" s="2">
        <v>0.60674099999999997</v>
      </c>
      <c r="O220" s="2">
        <v>5.2367400000000001E-2</v>
      </c>
      <c r="P220" s="2">
        <v>4.8401340000000002E-31</v>
      </c>
      <c r="Q220" s="2">
        <v>0.182945</v>
      </c>
      <c r="R220" s="2">
        <v>3.5365099999999997E-2</v>
      </c>
      <c r="S220" s="2">
        <v>2.303357E-7</v>
      </c>
      <c r="T220" s="2">
        <v>0.16988420000000001</v>
      </c>
      <c r="U220" s="2">
        <v>5</v>
      </c>
    </row>
    <row r="221" spans="1:21" x14ac:dyDescent="0.25">
      <c r="A221" s="2" t="s">
        <v>1851</v>
      </c>
      <c r="B221" s="2">
        <v>17</v>
      </c>
      <c r="C221" s="2" t="s">
        <v>1852</v>
      </c>
      <c r="D221" s="2">
        <v>43610073</v>
      </c>
      <c r="E221" s="2" t="s">
        <v>1853</v>
      </c>
      <c r="F221" s="2">
        <v>17</v>
      </c>
      <c r="G221" s="2">
        <v>43871147</v>
      </c>
      <c r="H221" s="2" t="s">
        <v>29</v>
      </c>
      <c r="I221" s="2" t="s">
        <v>24</v>
      </c>
      <c r="J221" s="2">
        <v>0.46819100000000002</v>
      </c>
      <c r="K221" s="2">
        <v>-0.1096</v>
      </c>
      <c r="L221" s="2">
        <v>1.8800000000000001E-2</v>
      </c>
      <c r="M221" s="2">
        <v>5.7040060000000004E-9</v>
      </c>
      <c r="N221" s="2">
        <v>0.32029299999999999</v>
      </c>
      <c r="O221" s="2">
        <v>4.7639899999999999E-2</v>
      </c>
      <c r="P221" s="2">
        <v>1.7777369999999999E-11</v>
      </c>
      <c r="Q221" s="2">
        <v>-0.34218700000000002</v>
      </c>
      <c r="R221" s="2">
        <v>7.7689800000000003E-2</v>
      </c>
      <c r="S221" s="2">
        <v>1.060136E-5</v>
      </c>
      <c r="T221" s="2">
        <v>9.1148950000000006E-2</v>
      </c>
      <c r="U221" s="2">
        <v>4</v>
      </c>
    </row>
    <row r="222" spans="1:21" x14ac:dyDescent="0.25">
      <c r="A222" s="2" t="s">
        <v>1854</v>
      </c>
      <c r="B222" s="2">
        <v>17</v>
      </c>
      <c r="C222" s="2" t="s">
        <v>1855</v>
      </c>
      <c r="D222" s="2">
        <v>43631883</v>
      </c>
      <c r="E222" s="2" t="s">
        <v>1853</v>
      </c>
      <c r="F222" s="2">
        <v>17</v>
      </c>
      <c r="G222" s="2">
        <v>43871147</v>
      </c>
      <c r="H222" s="2" t="s">
        <v>29</v>
      </c>
      <c r="I222" s="2" t="s">
        <v>24</v>
      </c>
      <c r="J222" s="2">
        <v>0.46819100000000002</v>
      </c>
      <c r="K222" s="2">
        <v>-0.1096</v>
      </c>
      <c r="L222" s="2">
        <v>1.8800000000000001E-2</v>
      </c>
      <c r="M222" s="2">
        <v>5.7040060000000004E-9</v>
      </c>
      <c r="N222" s="2">
        <v>0.38228299999999998</v>
      </c>
      <c r="O222" s="2">
        <v>6.3298900000000005E-2</v>
      </c>
      <c r="P222" s="2">
        <v>1.547499E-9</v>
      </c>
      <c r="Q222" s="2">
        <v>-0.28669800000000001</v>
      </c>
      <c r="R222" s="2">
        <v>6.8352599999999999E-2</v>
      </c>
      <c r="S222" s="2">
        <v>2.7358630000000001E-5</v>
      </c>
      <c r="T222" s="2">
        <v>0.1453015</v>
      </c>
      <c r="U222" s="2">
        <v>4</v>
      </c>
    </row>
    <row r="223" spans="1:21" x14ac:dyDescent="0.25">
      <c r="A223" s="2" t="s">
        <v>1856</v>
      </c>
      <c r="B223" s="2">
        <v>17</v>
      </c>
      <c r="C223" s="2" t="s">
        <v>1857</v>
      </c>
      <c r="D223" s="2">
        <v>43678970</v>
      </c>
      <c r="E223" s="2" t="s">
        <v>1853</v>
      </c>
      <c r="F223" s="2">
        <v>17</v>
      </c>
      <c r="G223" s="2">
        <v>43871147</v>
      </c>
      <c r="H223" s="2" t="s">
        <v>29</v>
      </c>
      <c r="I223" s="2" t="s">
        <v>24</v>
      </c>
      <c r="J223" s="2">
        <v>0.46819100000000002</v>
      </c>
      <c r="K223" s="2">
        <v>-0.1096</v>
      </c>
      <c r="L223" s="2">
        <v>1.8800000000000001E-2</v>
      </c>
      <c r="M223" s="2">
        <v>5.7040060000000004E-9</v>
      </c>
      <c r="N223" s="2">
        <v>0.68338699999999997</v>
      </c>
      <c r="O223" s="2">
        <v>0.103895</v>
      </c>
      <c r="P223" s="2">
        <v>4.7793780000000002E-11</v>
      </c>
      <c r="Q223" s="2">
        <v>-0.16037799999999999</v>
      </c>
      <c r="R223" s="2">
        <v>3.6760000000000001E-2</v>
      </c>
      <c r="S223" s="2">
        <v>1.28387E-5</v>
      </c>
      <c r="T223" s="2">
        <v>0.45255620000000002</v>
      </c>
      <c r="U223" s="2">
        <v>4</v>
      </c>
    </row>
    <row r="224" spans="1:21" x14ac:dyDescent="0.25">
      <c r="A224" s="2" t="s">
        <v>1858</v>
      </c>
      <c r="B224" s="2">
        <v>17</v>
      </c>
      <c r="C224" s="2" t="s">
        <v>1859</v>
      </c>
      <c r="D224" s="2">
        <v>43711638</v>
      </c>
      <c r="E224" s="2" t="s">
        <v>1850</v>
      </c>
      <c r="F224" s="2">
        <v>17</v>
      </c>
      <c r="G224" s="2">
        <v>43910455</v>
      </c>
      <c r="H224" s="2" t="s">
        <v>29</v>
      </c>
      <c r="I224" s="2" t="s">
        <v>24</v>
      </c>
      <c r="J224" s="2">
        <v>0.55566599999999999</v>
      </c>
      <c r="K224" s="2">
        <v>0.111</v>
      </c>
      <c r="L224" s="2">
        <v>1.9199999999999998E-2</v>
      </c>
      <c r="M224" s="2">
        <v>8.0779279999999998E-9</v>
      </c>
      <c r="N224" s="2">
        <v>-0.31257200000000002</v>
      </c>
      <c r="O224" s="2">
        <v>5.5270199999999998E-2</v>
      </c>
      <c r="P224" s="2">
        <v>1.5554169999999999E-8</v>
      </c>
      <c r="Q224" s="2">
        <v>-0.35511900000000002</v>
      </c>
      <c r="R224" s="2">
        <v>8.7841799999999998E-2</v>
      </c>
      <c r="S224" s="2">
        <v>5.283726E-5</v>
      </c>
      <c r="T224" s="2">
        <v>7.1401110000000004E-2</v>
      </c>
      <c r="U224" s="2">
        <v>4</v>
      </c>
    </row>
    <row r="225" spans="1:21" x14ac:dyDescent="0.25">
      <c r="A225" s="2" t="s">
        <v>1860</v>
      </c>
      <c r="B225" s="2">
        <v>17</v>
      </c>
      <c r="C225" s="2" t="s">
        <v>1861</v>
      </c>
      <c r="D225" s="2">
        <v>44205007</v>
      </c>
      <c r="E225" s="2" t="s">
        <v>1853</v>
      </c>
      <c r="F225" s="2">
        <v>17</v>
      </c>
      <c r="G225" s="2">
        <v>43871147</v>
      </c>
      <c r="H225" s="2" t="s">
        <v>29</v>
      </c>
      <c r="I225" s="2" t="s">
        <v>24</v>
      </c>
      <c r="J225" s="2">
        <v>0.46819100000000002</v>
      </c>
      <c r="K225" s="2">
        <v>-0.1096</v>
      </c>
      <c r="L225" s="2">
        <v>1.8800000000000001E-2</v>
      </c>
      <c r="M225" s="2">
        <v>5.7040060000000004E-9</v>
      </c>
      <c r="N225" s="2">
        <v>0.43318600000000002</v>
      </c>
      <c r="O225" s="2">
        <v>5.1206000000000002E-2</v>
      </c>
      <c r="P225" s="2">
        <v>2.6814760000000001E-17</v>
      </c>
      <c r="Q225" s="2">
        <v>-0.25300899999999998</v>
      </c>
      <c r="R225" s="2">
        <v>5.2706500000000003E-2</v>
      </c>
      <c r="S225" s="2">
        <v>1.5839730000000001E-6</v>
      </c>
      <c r="T225" s="2">
        <v>0.1079654</v>
      </c>
      <c r="U225" s="2">
        <v>4</v>
      </c>
    </row>
    <row r="226" spans="1:21" x14ac:dyDescent="0.25">
      <c r="A226" s="2" t="s">
        <v>1862</v>
      </c>
      <c r="B226" s="2">
        <v>17</v>
      </c>
      <c r="C226" s="2" t="s">
        <v>1863</v>
      </c>
      <c r="D226" s="2">
        <v>44272515</v>
      </c>
      <c r="E226" s="2" t="s">
        <v>1853</v>
      </c>
      <c r="F226" s="2">
        <v>17</v>
      </c>
      <c r="G226" s="2">
        <v>43871147</v>
      </c>
      <c r="H226" s="2" t="s">
        <v>29</v>
      </c>
      <c r="I226" s="2" t="s">
        <v>24</v>
      </c>
      <c r="J226" s="2">
        <v>0.46819100000000002</v>
      </c>
      <c r="K226" s="2">
        <v>-0.1096</v>
      </c>
      <c r="L226" s="2">
        <v>1.8800000000000001E-2</v>
      </c>
      <c r="M226" s="2">
        <v>5.7040060000000004E-9</v>
      </c>
      <c r="N226" s="2">
        <v>0.66120100000000004</v>
      </c>
      <c r="O226" s="2">
        <v>5.1475100000000003E-2</v>
      </c>
      <c r="P226" s="2">
        <v>9.1667929999999995E-38</v>
      </c>
      <c r="Q226" s="2">
        <v>-0.16575899999999999</v>
      </c>
      <c r="R226" s="2">
        <v>3.1224499999999999E-2</v>
      </c>
      <c r="S226" s="2">
        <v>1.1045550000000001E-7</v>
      </c>
      <c r="T226" s="2">
        <v>0.29459819999999998</v>
      </c>
      <c r="U226" s="2">
        <v>4</v>
      </c>
    </row>
    <row r="227" spans="1:21" x14ac:dyDescent="0.25">
      <c r="A227" s="2" t="s">
        <v>1864</v>
      </c>
      <c r="B227" s="2">
        <v>17</v>
      </c>
      <c r="C227" s="2" t="s">
        <v>1865</v>
      </c>
      <c r="D227" s="2">
        <v>44321691</v>
      </c>
      <c r="E227" s="2" t="s">
        <v>1853</v>
      </c>
      <c r="F227" s="2">
        <v>17</v>
      </c>
      <c r="G227" s="2">
        <v>43871147</v>
      </c>
      <c r="H227" s="2" t="s">
        <v>29</v>
      </c>
      <c r="I227" s="2" t="s">
        <v>24</v>
      </c>
      <c r="J227" s="2">
        <v>0.46819100000000002</v>
      </c>
      <c r="K227" s="2">
        <v>-0.1096</v>
      </c>
      <c r="L227" s="2">
        <v>1.8800000000000001E-2</v>
      </c>
      <c r="M227" s="2">
        <v>5.7040060000000004E-9</v>
      </c>
      <c r="N227" s="2">
        <v>0.73885199999999995</v>
      </c>
      <c r="O227" s="2">
        <v>0.104256</v>
      </c>
      <c r="P227" s="2">
        <v>1.3715880000000001E-12</v>
      </c>
      <c r="Q227" s="2">
        <v>-0.148338</v>
      </c>
      <c r="R227" s="2">
        <v>3.2947900000000002E-2</v>
      </c>
      <c r="S227" s="2">
        <v>6.7251399999999996E-6</v>
      </c>
      <c r="T227" s="2">
        <v>0.24114659999999999</v>
      </c>
      <c r="U227" s="2">
        <v>4</v>
      </c>
    </row>
    <row r="228" spans="1:21" x14ac:dyDescent="0.25">
      <c r="A228" s="2" t="s">
        <v>1866</v>
      </c>
      <c r="B228" s="2">
        <v>17</v>
      </c>
      <c r="C228" s="2" t="s">
        <v>1867</v>
      </c>
      <c r="D228" s="2">
        <v>44337444</v>
      </c>
      <c r="E228" s="2" t="s">
        <v>1853</v>
      </c>
      <c r="F228" s="2">
        <v>17</v>
      </c>
      <c r="G228" s="2">
        <v>43871147</v>
      </c>
      <c r="H228" s="2" t="s">
        <v>29</v>
      </c>
      <c r="I228" s="2" t="s">
        <v>24</v>
      </c>
      <c r="J228" s="2">
        <v>0.46819100000000002</v>
      </c>
      <c r="K228" s="2">
        <v>-0.1096</v>
      </c>
      <c r="L228" s="2">
        <v>1.8800000000000001E-2</v>
      </c>
      <c r="M228" s="2">
        <v>5.7040060000000004E-9</v>
      </c>
      <c r="N228" s="2">
        <v>0.76703500000000002</v>
      </c>
      <c r="O228" s="2">
        <v>0.105749</v>
      </c>
      <c r="P228" s="2">
        <v>4.0663389999999998E-13</v>
      </c>
      <c r="Q228" s="2">
        <v>-0.14288799999999999</v>
      </c>
      <c r="R228" s="2">
        <v>3.1445399999999998E-2</v>
      </c>
      <c r="S228" s="2">
        <v>5.519676E-6</v>
      </c>
      <c r="T228" s="2">
        <v>0.28242479999999998</v>
      </c>
      <c r="U228" s="2">
        <v>4</v>
      </c>
    </row>
    <row r="229" spans="1:21" x14ac:dyDescent="0.25">
      <c r="A229" s="2" t="s">
        <v>1868</v>
      </c>
      <c r="B229" s="2">
        <v>17</v>
      </c>
      <c r="C229" s="2" t="s">
        <v>1869</v>
      </c>
      <c r="D229" s="2">
        <v>44392629</v>
      </c>
      <c r="E229" s="2" t="s">
        <v>1853</v>
      </c>
      <c r="F229" s="2">
        <v>17</v>
      </c>
      <c r="G229" s="2">
        <v>43871147</v>
      </c>
      <c r="H229" s="2" t="s">
        <v>29</v>
      </c>
      <c r="I229" s="2" t="s">
        <v>24</v>
      </c>
      <c r="J229" s="2">
        <v>0.46819100000000002</v>
      </c>
      <c r="K229" s="2">
        <v>-0.1096</v>
      </c>
      <c r="L229" s="2">
        <v>1.8800000000000001E-2</v>
      </c>
      <c r="M229" s="2">
        <v>5.7040060000000004E-9</v>
      </c>
      <c r="N229" s="2">
        <v>0.47724499999999997</v>
      </c>
      <c r="O229" s="2">
        <v>5.5041699999999999E-2</v>
      </c>
      <c r="P229" s="2">
        <v>4.2980379999999997E-18</v>
      </c>
      <c r="Q229" s="2">
        <v>-0.22965099999999999</v>
      </c>
      <c r="R229" s="2">
        <v>4.7468999999999997E-2</v>
      </c>
      <c r="S229" s="2">
        <v>1.312034E-6</v>
      </c>
      <c r="T229" s="2">
        <v>0.10325139999999999</v>
      </c>
      <c r="U229" s="2">
        <v>4</v>
      </c>
    </row>
    <row r="230" spans="1:21" x14ac:dyDescent="0.25">
      <c r="A230" s="2" t="s">
        <v>1870</v>
      </c>
      <c r="B230" s="2">
        <v>17</v>
      </c>
      <c r="C230" s="2" t="s">
        <v>1871</v>
      </c>
      <c r="D230" s="2">
        <v>44610946</v>
      </c>
      <c r="E230" s="2" t="s">
        <v>1850</v>
      </c>
      <c r="F230" s="2">
        <v>17</v>
      </c>
      <c r="G230" s="2">
        <v>43910455</v>
      </c>
      <c r="H230" s="2" t="s">
        <v>29</v>
      </c>
      <c r="I230" s="2" t="s">
        <v>24</v>
      </c>
      <c r="J230" s="2">
        <v>0.55566599999999999</v>
      </c>
      <c r="K230" s="2">
        <v>0.111</v>
      </c>
      <c r="L230" s="2">
        <v>1.9199999999999998E-2</v>
      </c>
      <c r="M230" s="2">
        <v>8.0779279999999998E-9</v>
      </c>
      <c r="N230" s="2">
        <v>-0.50124400000000002</v>
      </c>
      <c r="O230" s="2">
        <v>5.1303799999999997E-2</v>
      </c>
      <c r="P230" s="2">
        <v>1.512893E-22</v>
      </c>
      <c r="Q230" s="2">
        <v>-0.22144900000000001</v>
      </c>
      <c r="R230" s="2">
        <v>4.4508399999999997E-2</v>
      </c>
      <c r="S230" s="2">
        <v>6.5097780000000004E-7</v>
      </c>
      <c r="T230" s="2">
        <v>0.1793093</v>
      </c>
      <c r="U230" s="2">
        <v>4</v>
      </c>
    </row>
    <row r="231" spans="1:21" x14ac:dyDescent="0.25">
      <c r="A231" s="2" t="s">
        <v>1872</v>
      </c>
      <c r="B231" s="2">
        <v>17</v>
      </c>
      <c r="C231" s="2" t="s">
        <v>1873</v>
      </c>
      <c r="D231" s="2">
        <v>44638178</v>
      </c>
      <c r="E231" s="2" t="s">
        <v>1874</v>
      </c>
      <c r="F231" s="2">
        <v>17</v>
      </c>
      <c r="G231" s="2">
        <v>44868187</v>
      </c>
      <c r="H231" s="2" t="s">
        <v>29</v>
      </c>
      <c r="I231" s="2" t="s">
        <v>24</v>
      </c>
      <c r="J231" s="2">
        <v>0.43141200000000002</v>
      </c>
      <c r="K231" s="2">
        <v>6.4199999999999993E-2</v>
      </c>
      <c r="L231" s="2">
        <v>1.9199999999999998E-2</v>
      </c>
      <c r="M231" s="2">
        <v>8.2759909999999997E-4</v>
      </c>
      <c r="N231" s="2">
        <v>0.32339699999999999</v>
      </c>
      <c r="O231" s="2">
        <v>5.5759200000000002E-2</v>
      </c>
      <c r="P231" s="2">
        <v>6.6358770000000003E-9</v>
      </c>
      <c r="Q231" s="2">
        <v>0.198517</v>
      </c>
      <c r="R231" s="2">
        <v>6.8529599999999996E-2</v>
      </c>
      <c r="S231" s="2">
        <v>3.7697339999999998E-3</v>
      </c>
      <c r="T231" s="2">
        <v>0.16405700000000001</v>
      </c>
      <c r="U231" s="2">
        <v>7</v>
      </c>
    </row>
    <row r="232" spans="1:21" x14ac:dyDescent="0.25">
      <c r="A232" s="2" t="s">
        <v>1875</v>
      </c>
      <c r="B232" s="2">
        <v>17</v>
      </c>
      <c r="C232" s="2" t="s">
        <v>1876</v>
      </c>
      <c r="D232" s="2">
        <v>44875196</v>
      </c>
      <c r="E232" s="2" t="s">
        <v>1874</v>
      </c>
      <c r="F232" s="2">
        <v>17</v>
      </c>
      <c r="G232" s="2">
        <v>44868187</v>
      </c>
      <c r="H232" s="2" t="s">
        <v>29</v>
      </c>
      <c r="I232" s="2" t="s">
        <v>24</v>
      </c>
      <c r="J232" s="2">
        <v>0.43141200000000002</v>
      </c>
      <c r="K232" s="2">
        <v>6.4199999999999993E-2</v>
      </c>
      <c r="L232" s="2">
        <v>1.9199999999999998E-2</v>
      </c>
      <c r="M232" s="2">
        <v>8.2759909999999997E-4</v>
      </c>
      <c r="N232" s="2">
        <v>-0.632378</v>
      </c>
      <c r="O232" s="2">
        <v>4.8595300000000001E-2</v>
      </c>
      <c r="P232" s="2">
        <v>1.0301269999999999E-38</v>
      </c>
      <c r="Q232" s="2">
        <v>-0.101522</v>
      </c>
      <c r="R232" s="2">
        <v>3.1347899999999998E-2</v>
      </c>
      <c r="S232" s="2">
        <v>1.2014E-3</v>
      </c>
      <c r="T232" s="2">
        <v>0.22150069999999999</v>
      </c>
      <c r="U232" s="2">
        <v>10</v>
      </c>
    </row>
    <row r="233" spans="1:21" x14ac:dyDescent="0.25">
      <c r="A233" s="2" t="s">
        <v>1877</v>
      </c>
      <c r="B233" s="2">
        <v>17</v>
      </c>
      <c r="C233" s="2" t="s">
        <v>1878</v>
      </c>
      <c r="D233" s="2">
        <v>48180808</v>
      </c>
      <c r="E233" s="2" t="s">
        <v>1879</v>
      </c>
      <c r="F233" s="2">
        <v>17</v>
      </c>
      <c r="G233" s="2">
        <v>48187884</v>
      </c>
      <c r="H233" s="2" t="s">
        <v>39</v>
      </c>
      <c r="I233" s="2" t="s">
        <v>25</v>
      </c>
      <c r="J233" s="2">
        <v>0.43836999999999998</v>
      </c>
      <c r="K233" s="2">
        <v>-4.8099999999999997E-2</v>
      </c>
      <c r="L233" s="2">
        <v>2.23E-2</v>
      </c>
      <c r="M233" s="2">
        <v>3.149996E-2</v>
      </c>
      <c r="N233" s="2">
        <v>0.29516399999999998</v>
      </c>
      <c r="O233" s="2">
        <v>4.5801799999999997E-2</v>
      </c>
      <c r="P233" s="2">
        <v>1.1606659999999999E-10</v>
      </c>
      <c r="Q233" s="2">
        <v>-0.16295999999999999</v>
      </c>
      <c r="R233" s="2">
        <v>7.9670599999999994E-2</v>
      </c>
      <c r="S233" s="2">
        <v>4.0813309999999998E-2</v>
      </c>
    </row>
    <row r="234" spans="1:21" x14ac:dyDescent="0.25">
      <c r="A234" s="2" t="s">
        <v>1880</v>
      </c>
      <c r="B234" s="2">
        <v>17</v>
      </c>
      <c r="C234" s="2" t="s">
        <v>1881</v>
      </c>
      <c r="D234" s="2">
        <v>48777918</v>
      </c>
      <c r="E234" s="2" t="s">
        <v>1882</v>
      </c>
      <c r="F234" s="2">
        <v>17</v>
      </c>
      <c r="G234" s="2">
        <v>48816485</v>
      </c>
      <c r="H234" s="2" t="s">
        <v>24</v>
      </c>
      <c r="I234" s="2" t="s">
        <v>29</v>
      </c>
      <c r="J234" s="2">
        <v>0.5</v>
      </c>
      <c r="K234" s="2">
        <v>4.7899999999999998E-2</v>
      </c>
      <c r="L234" s="2">
        <v>2.2499999999999999E-2</v>
      </c>
      <c r="M234" s="2">
        <v>3.3309640000000001E-2</v>
      </c>
      <c r="N234" s="2">
        <v>0.279561</v>
      </c>
      <c r="O234" s="2">
        <v>4.8466099999999998E-2</v>
      </c>
      <c r="P234" s="2">
        <v>8.0135839999999996E-9</v>
      </c>
      <c r="Q234" s="2">
        <v>0.17133999999999999</v>
      </c>
      <c r="R234" s="2">
        <v>8.5790000000000005E-2</v>
      </c>
      <c r="S234" s="2">
        <v>4.5803009999999998E-2</v>
      </c>
      <c r="T234" s="2">
        <v>1.2600170000000001E-2</v>
      </c>
      <c r="U234" s="2">
        <v>3</v>
      </c>
    </row>
    <row r="235" spans="1:21" x14ac:dyDescent="0.25">
      <c r="A235" s="2" t="s">
        <v>1883</v>
      </c>
      <c r="B235" s="2">
        <v>17</v>
      </c>
      <c r="C235" s="2" t="s">
        <v>1884</v>
      </c>
      <c r="D235" s="2">
        <v>73216803</v>
      </c>
      <c r="E235" s="2" t="s">
        <v>1885</v>
      </c>
      <c r="F235" s="2">
        <v>17</v>
      </c>
      <c r="G235" s="2">
        <v>72968154</v>
      </c>
      <c r="H235" s="2" t="s">
        <v>25</v>
      </c>
      <c r="I235" s="2" t="s">
        <v>24</v>
      </c>
      <c r="J235" s="2">
        <v>0.51988100000000004</v>
      </c>
      <c r="K235" s="2">
        <v>5.5399999999999998E-2</v>
      </c>
      <c r="L235" s="2">
        <v>1.9300000000000001E-2</v>
      </c>
      <c r="M235" s="2">
        <v>4.0570470000000003E-3</v>
      </c>
      <c r="N235" s="2">
        <v>0.23464299999999999</v>
      </c>
      <c r="O235" s="2">
        <v>4.1557900000000002E-2</v>
      </c>
      <c r="P235" s="2">
        <v>1.6406890000000001E-8</v>
      </c>
      <c r="Q235" s="2">
        <v>0.23610400000000001</v>
      </c>
      <c r="R235" s="2">
        <v>9.2272099999999996E-2</v>
      </c>
      <c r="S235" s="2">
        <v>1.050414E-2</v>
      </c>
      <c r="T235" s="2">
        <v>0.21484259999999999</v>
      </c>
      <c r="U235" s="2">
        <v>3</v>
      </c>
    </row>
    <row r="236" spans="1:21" x14ac:dyDescent="0.25">
      <c r="A236" s="2" t="s">
        <v>1886</v>
      </c>
      <c r="B236" s="2">
        <v>18</v>
      </c>
      <c r="C236" s="2" t="s">
        <v>1887</v>
      </c>
      <c r="D236" s="2">
        <v>665591</v>
      </c>
      <c r="E236" s="2" t="s">
        <v>1888</v>
      </c>
      <c r="F236" s="2">
        <v>18</v>
      </c>
      <c r="G236" s="2">
        <v>649759</v>
      </c>
      <c r="H236" s="2" t="s">
        <v>39</v>
      </c>
      <c r="I236" s="2" t="s">
        <v>25</v>
      </c>
      <c r="J236" s="2">
        <v>0.434394</v>
      </c>
      <c r="K236" s="2">
        <v>5.3699999999999998E-2</v>
      </c>
      <c r="L236" s="2">
        <v>2.3400000000000001E-2</v>
      </c>
      <c r="M236" s="2">
        <v>2.1839870000000001E-2</v>
      </c>
      <c r="N236" s="2">
        <v>-0.30741000000000002</v>
      </c>
      <c r="O236" s="2">
        <v>4.94584E-2</v>
      </c>
      <c r="P236" s="2">
        <v>5.1151490000000004E-10</v>
      </c>
      <c r="Q236" s="2">
        <v>-0.17468500000000001</v>
      </c>
      <c r="R236" s="2">
        <v>8.1142400000000003E-2</v>
      </c>
      <c r="S236" s="2">
        <v>3.1332699999999998E-2</v>
      </c>
      <c r="T236" s="2">
        <v>0.45688790000000001</v>
      </c>
      <c r="U236" s="2">
        <v>10</v>
      </c>
    </row>
    <row r="237" spans="1:21" x14ac:dyDescent="0.25">
      <c r="A237" s="2" t="s">
        <v>1889</v>
      </c>
      <c r="B237" s="2">
        <v>18</v>
      </c>
      <c r="C237" s="2" t="s">
        <v>1890</v>
      </c>
      <c r="D237" s="2">
        <v>21126584</v>
      </c>
      <c r="E237" s="2" t="s">
        <v>1891</v>
      </c>
      <c r="F237" s="2">
        <v>18</v>
      </c>
      <c r="G237" s="2">
        <v>21109466</v>
      </c>
      <c r="H237" s="2" t="s">
        <v>25</v>
      </c>
      <c r="I237" s="2" t="s">
        <v>24</v>
      </c>
      <c r="J237" s="2">
        <v>0.445328</v>
      </c>
      <c r="K237" s="2">
        <v>4.2900000000000001E-2</v>
      </c>
      <c r="L237" s="2">
        <v>1.7399999999999999E-2</v>
      </c>
      <c r="M237" s="2">
        <v>1.35201E-2</v>
      </c>
      <c r="N237" s="2">
        <v>0.446774</v>
      </c>
      <c r="O237" s="2">
        <v>4.6247000000000003E-2</v>
      </c>
      <c r="P237" s="2">
        <v>4.4325229999999999E-22</v>
      </c>
      <c r="Q237" s="2">
        <v>9.6021700000000001E-2</v>
      </c>
      <c r="R237" s="2">
        <v>4.0194199999999999E-2</v>
      </c>
      <c r="S237" s="2">
        <v>1.6896890000000001E-2</v>
      </c>
      <c r="T237" s="2">
        <v>0.14897759999999999</v>
      </c>
      <c r="U237" s="2">
        <v>6</v>
      </c>
    </row>
    <row r="238" spans="1:21" x14ac:dyDescent="0.25">
      <c r="A238" s="2" t="s">
        <v>1892</v>
      </c>
      <c r="B238" s="2">
        <v>18</v>
      </c>
      <c r="C238" s="2" t="s">
        <v>1893</v>
      </c>
      <c r="D238" s="2">
        <v>43487407</v>
      </c>
      <c r="E238" s="2" t="s">
        <v>1894</v>
      </c>
      <c r="F238" s="2">
        <v>18</v>
      </c>
      <c r="G238" s="2">
        <v>43481755</v>
      </c>
      <c r="H238" s="2" t="s">
        <v>39</v>
      </c>
      <c r="I238" s="2" t="s">
        <v>25</v>
      </c>
      <c r="J238" s="2">
        <v>0.45228600000000002</v>
      </c>
      <c r="K238" s="2">
        <v>5.7000000000000002E-2</v>
      </c>
      <c r="L238" s="2">
        <v>1.7100000000000001E-2</v>
      </c>
      <c r="M238" s="2">
        <v>8.5559850000000001E-4</v>
      </c>
      <c r="N238" s="2">
        <v>0.41495599999999999</v>
      </c>
      <c r="O238" s="2">
        <v>3.8837700000000003E-2</v>
      </c>
      <c r="P238" s="2">
        <v>1.2048069999999999E-26</v>
      </c>
      <c r="Q238" s="2">
        <v>0.13736400000000001</v>
      </c>
      <c r="R238" s="2">
        <v>4.3168100000000001E-2</v>
      </c>
      <c r="S238" s="2">
        <v>1.462273E-3</v>
      </c>
      <c r="T238" s="2">
        <v>0.92355710000000002</v>
      </c>
      <c r="U238" s="2">
        <v>11</v>
      </c>
    </row>
    <row r="239" spans="1:21" x14ac:dyDescent="0.25">
      <c r="A239" s="2" t="s">
        <v>1895</v>
      </c>
      <c r="B239" s="2">
        <v>19</v>
      </c>
      <c r="C239" s="2" t="s">
        <v>1896</v>
      </c>
      <c r="D239" s="2">
        <v>438789</v>
      </c>
      <c r="E239" s="2" t="s">
        <v>1897</v>
      </c>
      <c r="F239" s="2">
        <v>19</v>
      </c>
      <c r="G239" s="2">
        <v>490081</v>
      </c>
      <c r="H239" s="2" t="s">
        <v>39</v>
      </c>
      <c r="I239" s="2" t="s">
        <v>25</v>
      </c>
      <c r="J239" s="2">
        <v>0.58747499999999997</v>
      </c>
      <c r="K239" s="2">
        <v>-5.7099999999999998E-2</v>
      </c>
      <c r="L239" s="2">
        <v>2.46E-2</v>
      </c>
      <c r="M239" s="2">
        <v>2.0620059999999999E-2</v>
      </c>
      <c r="N239" s="2">
        <v>0.38247799999999998</v>
      </c>
      <c r="O239" s="2">
        <v>5.2352799999999998E-2</v>
      </c>
      <c r="P239" s="2">
        <v>2.756368E-13</v>
      </c>
      <c r="Q239" s="2">
        <v>-0.14928900000000001</v>
      </c>
      <c r="R239" s="2">
        <v>6.7485500000000004E-2</v>
      </c>
      <c r="S239" s="2">
        <v>2.695475E-2</v>
      </c>
    </row>
    <row r="240" spans="1:21" x14ac:dyDescent="0.25">
      <c r="A240" s="2" t="s">
        <v>1898</v>
      </c>
      <c r="B240" s="2">
        <v>19</v>
      </c>
      <c r="C240" s="2" t="s">
        <v>1899</v>
      </c>
      <c r="D240" s="2">
        <v>497261</v>
      </c>
      <c r="E240" s="2" t="s">
        <v>1897</v>
      </c>
      <c r="F240" s="2">
        <v>19</v>
      </c>
      <c r="G240" s="2">
        <v>490081</v>
      </c>
      <c r="H240" s="2" t="s">
        <v>39</v>
      </c>
      <c r="I240" s="2" t="s">
        <v>25</v>
      </c>
      <c r="J240" s="2">
        <v>0.58747499999999997</v>
      </c>
      <c r="K240" s="2">
        <v>-5.7099999999999998E-2</v>
      </c>
      <c r="L240" s="2">
        <v>2.46E-2</v>
      </c>
      <c r="M240" s="2">
        <v>2.0620059999999999E-2</v>
      </c>
      <c r="N240" s="2">
        <v>0.27538400000000002</v>
      </c>
      <c r="O240" s="2">
        <v>4.3587099999999997E-2</v>
      </c>
      <c r="P240" s="2">
        <v>2.6494559999999999E-10</v>
      </c>
      <c r="Q240" s="2">
        <v>-0.207347</v>
      </c>
      <c r="R240" s="2">
        <v>9.5167500000000002E-2</v>
      </c>
      <c r="S240" s="2">
        <v>2.9349799999999999E-2</v>
      </c>
    </row>
    <row r="241" spans="1:21" x14ac:dyDescent="0.25">
      <c r="A241" s="2" t="s">
        <v>1900</v>
      </c>
      <c r="B241" s="2">
        <v>19</v>
      </c>
      <c r="C241" s="2" t="s">
        <v>1901</v>
      </c>
      <c r="D241" s="2">
        <v>988865</v>
      </c>
      <c r="E241" s="2" t="s">
        <v>1902</v>
      </c>
      <c r="F241" s="2">
        <v>19</v>
      </c>
      <c r="G241" s="2">
        <v>988175</v>
      </c>
      <c r="H241" s="2" t="s">
        <v>39</v>
      </c>
      <c r="I241" s="2" t="s">
        <v>25</v>
      </c>
      <c r="J241" s="2">
        <v>0.56858799999999998</v>
      </c>
      <c r="K241" s="2">
        <v>-3.7400000000000003E-2</v>
      </c>
      <c r="L241" s="2">
        <v>1.7399999999999999E-2</v>
      </c>
      <c r="M241" s="2">
        <v>3.1309780000000002E-2</v>
      </c>
      <c r="N241" s="2">
        <v>-0.58370500000000003</v>
      </c>
      <c r="O241" s="2">
        <v>3.7914900000000001E-2</v>
      </c>
      <c r="P241" s="2">
        <v>1.764787E-53</v>
      </c>
      <c r="Q241" s="2">
        <v>6.4073500000000005E-2</v>
      </c>
      <c r="R241" s="2">
        <v>3.0098699999999999E-2</v>
      </c>
      <c r="S241" s="2">
        <v>3.3272690000000001E-2</v>
      </c>
      <c r="T241" s="2">
        <v>0.2437974</v>
      </c>
      <c r="U241" s="2">
        <v>3</v>
      </c>
    </row>
    <row r="242" spans="1:21" x14ac:dyDescent="0.25">
      <c r="A242" s="2" t="s">
        <v>1903</v>
      </c>
      <c r="B242" s="2">
        <v>19</v>
      </c>
      <c r="C242" s="2" t="s">
        <v>1904</v>
      </c>
      <c r="D242" s="2">
        <v>2827821</v>
      </c>
      <c r="E242" s="2" t="s">
        <v>1905</v>
      </c>
      <c r="F242" s="2">
        <v>19</v>
      </c>
      <c r="G242" s="2">
        <v>2834808</v>
      </c>
      <c r="H242" s="2" t="s">
        <v>25</v>
      </c>
      <c r="I242" s="2" t="s">
        <v>39</v>
      </c>
      <c r="J242" s="2">
        <v>0.553678</v>
      </c>
      <c r="K242" s="2">
        <v>3.9699999999999999E-2</v>
      </c>
      <c r="L242" s="2">
        <v>1.9400000000000001E-2</v>
      </c>
      <c r="M242" s="2">
        <v>4.0810319999999997E-2</v>
      </c>
      <c r="N242" s="2">
        <v>0.35918299999999997</v>
      </c>
      <c r="O242" s="2">
        <v>4.2368299999999998E-2</v>
      </c>
      <c r="P242" s="2">
        <v>2.2978339999999999E-17</v>
      </c>
      <c r="Q242" s="2">
        <v>0.110529</v>
      </c>
      <c r="R242" s="2">
        <v>5.55627E-2</v>
      </c>
      <c r="S242" s="2">
        <v>4.6672770000000002E-2</v>
      </c>
      <c r="T242" s="2">
        <v>0.81088139999999997</v>
      </c>
      <c r="U242" s="2">
        <v>4</v>
      </c>
    </row>
    <row r="243" spans="1:21" x14ac:dyDescent="0.25">
      <c r="A243" s="2" t="s">
        <v>1906</v>
      </c>
      <c r="B243" s="2">
        <v>19</v>
      </c>
      <c r="C243" s="2" t="s">
        <v>1907</v>
      </c>
      <c r="D243" s="2">
        <v>18189782</v>
      </c>
      <c r="E243" s="2" t="s">
        <v>1908</v>
      </c>
      <c r="F243" s="2">
        <v>19</v>
      </c>
      <c r="G243" s="2">
        <v>18173603</v>
      </c>
      <c r="H243" s="2" t="s">
        <v>25</v>
      </c>
      <c r="I243" s="2" t="s">
        <v>39</v>
      </c>
      <c r="J243" s="2">
        <v>0.47415499999999999</v>
      </c>
      <c r="K243" s="2">
        <v>-3.78E-2</v>
      </c>
      <c r="L243" s="2">
        <v>1.8100000000000002E-2</v>
      </c>
      <c r="M243" s="2">
        <v>3.7270049999999999E-2</v>
      </c>
      <c r="N243" s="2">
        <v>0.33126899999999998</v>
      </c>
      <c r="O243" s="2">
        <v>4.5308300000000003E-2</v>
      </c>
      <c r="P243" s="2">
        <v>2.64314E-13</v>
      </c>
      <c r="Q243" s="2">
        <v>-0.114107</v>
      </c>
      <c r="R243" s="2">
        <v>5.6823600000000002E-2</v>
      </c>
      <c r="S243" s="2">
        <v>4.463408E-2</v>
      </c>
    </row>
    <row r="244" spans="1:21" x14ac:dyDescent="0.25">
      <c r="A244" s="2" t="s">
        <v>1909</v>
      </c>
      <c r="B244" s="2">
        <v>19</v>
      </c>
      <c r="C244" s="2" t="s">
        <v>1910</v>
      </c>
      <c r="D244" s="2">
        <v>21709278</v>
      </c>
      <c r="E244" s="2" t="s">
        <v>1911</v>
      </c>
      <c r="F244" s="2">
        <v>19</v>
      </c>
      <c r="G244" s="2">
        <v>21752009</v>
      </c>
      <c r="H244" s="2" t="s">
        <v>29</v>
      </c>
      <c r="I244" s="2" t="s">
        <v>24</v>
      </c>
      <c r="J244" s="2">
        <v>0.41252499999999998</v>
      </c>
      <c r="K244" s="2">
        <v>-4.4900000000000002E-2</v>
      </c>
      <c r="L244" s="2">
        <v>2.2200000000000001E-2</v>
      </c>
      <c r="M244" s="2">
        <v>4.3169800000000001E-2</v>
      </c>
      <c r="N244" s="2">
        <v>0.50818200000000002</v>
      </c>
      <c r="O244" s="2">
        <v>3.6860499999999997E-2</v>
      </c>
      <c r="P244" s="2">
        <v>3.0681740000000002E-43</v>
      </c>
      <c r="Q244" s="2">
        <v>-8.8354100000000005E-2</v>
      </c>
      <c r="R244" s="2">
        <v>4.4152700000000003E-2</v>
      </c>
      <c r="S244" s="2">
        <v>4.5381199999999997E-2</v>
      </c>
      <c r="T244" s="2">
        <v>0.9082133</v>
      </c>
      <c r="U244" s="2">
        <v>6</v>
      </c>
    </row>
    <row r="245" spans="1:21" x14ac:dyDescent="0.25">
      <c r="A245" s="2" t="s">
        <v>1912</v>
      </c>
      <c r="B245" s="2">
        <v>19</v>
      </c>
      <c r="C245" s="2" t="s">
        <v>1913</v>
      </c>
      <c r="D245" s="2">
        <v>32936728</v>
      </c>
      <c r="E245" s="2" t="s">
        <v>1914</v>
      </c>
      <c r="F245" s="2">
        <v>19</v>
      </c>
      <c r="G245" s="2">
        <v>32972261</v>
      </c>
      <c r="H245" s="2" t="s">
        <v>25</v>
      </c>
      <c r="I245" s="2" t="s">
        <v>39</v>
      </c>
      <c r="J245" s="2">
        <v>0.49204799999999999</v>
      </c>
      <c r="K245" s="2">
        <v>-4.7699999999999999E-2</v>
      </c>
      <c r="L245" s="2">
        <v>2.2599999999999999E-2</v>
      </c>
      <c r="M245" s="2">
        <v>3.5150380000000002E-2</v>
      </c>
      <c r="N245" s="2">
        <v>-0.34315499999999999</v>
      </c>
      <c r="O245" s="2">
        <v>4.6261799999999999E-2</v>
      </c>
      <c r="P245" s="2">
        <v>1.1919589999999999E-13</v>
      </c>
      <c r="Q245" s="2">
        <v>0.13900399999999999</v>
      </c>
      <c r="R245" s="2">
        <v>6.8473699999999998E-2</v>
      </c>
      <c r="S245" s="2">
        <v>4.2352470000000003E-2</v>
      </c>
      <c r="T245" s="2">
        <v>0.40599010000000002</v>
      </c>
      <c r="U245" s="2">
        <v>3</v>
      </c>
    </row>
    <row r="246" spans="1:21" x14ac:dyDescent="0.25">
      <c r="A246" s="2" t="s">
        <v>1915</v>
      </c>
      <c r="B246" s="2">
        <v>19</v>
      </c>
      <c r="C246" s="2" t="s">
        <v>1916</v>
      </c>
      <c r="D246" s="2">
        <v>33075166</v>
      </c>
      <c r="E246" s="2" t="s">
        <v>1917</v>
      </c>
      <c r="F246" s="2">
        <v>19</v>
      </c>
      <c r="G246" s="2">
        <v>33054934</v>
      </c>
      <c r="H246" s="2" t="s">
        <v>25</v>
      </c>
      <c r="I246" s="2" t="s">
        <v>39</v>
      </c>
      <c r="J246" s="2">
        <v>0.53677900000000001</v>
      </c>
      <c r="K246" s="2">
        <v>-4.5499999999999999E-2</v>
      </c>
      <c r="L246" s="2">
        <v>2.01E-2</v>
      </c>
      <c r="M246" s="2">
        <v>2.344013E-2</v>
      </c>
      <c r="N246" s="2">
        <v>0.97870900000000005</v>
      </c>
      <c r="O246" s="2">
        <v>2.8252900000000001E-2</v>
      </c>
      <c r="P246" s="2">
        <v>6.0943109999999997E-263</v>
      </c>
      <c r="Q246" s="2">
        <v>-4.6489799999999998E-2</v>
      </c>
      <c r="R246" s="2">
        <v>2.0581100000000001E-2</v>
      </c>
      <c r="S246" s="2">
        <v>2.3891860000000001E-2</v>
      </c>
      <c r="T246" s="2">
        <v>0.18318809999999999</v>
      </c>
      <c r="U246" s="2">
        <v>9</v>
      </c>
    </row>
    <row r="247" spans="1:21" x14ac:dyDescent="0.25">
      <c r="A247" s="2" t="s">
        <v>1918</v>
      </c>
      <c r="B247" s="2">
        <v>19</v>
      </c>
      <c r="C247" s="2" t="s">
        <v>1919</v>
      </c>
      <c r="D247" s="2">
        <v>33180325</v>
      </c>
      <c r="E247" s="2" t="s">
        <v>1920</v>
      </c>
      <c r="F247" s="2">
        <v>19</v>
      </c>
      <c r="G247" s="2">
        <v>33182320</v>
      </c>
      <c r="H247" s="2" t="s">
        <v>24</v>
      </c>
      <c r="I247" s="2" t="s">
        <v>29</v>
      </c>
      <c r="J247" s="2">
        <v>0.48011900000000002</v>
      </c>
      <c r="K247" s="2">
        <v>-5.45E-2</v>
      </c>
      <c r="L247" s="2">
        <v>1.9400000000000001E-2</v>
      </c>
      <c r="M247" s="2">
        <v>5.063957E-3</v>
      </c>
      <c r="N247" s="2">
        <v>0.29630800000000002</v>
      </c>
      <c r="O247" s="2">
        <v>4.5117299999999999E-2</v>
      </c>
      <c r="P247" s="2">
        <v>5.1170609999999999E-11</v>
      </c>
      <c r="Q247" s="2">
        <v>-0.18393000000000001</v>
      </c>
      <c r="R247" s="2">
        <v>7.1210899999999994E-2</v>
      </c>
      <c r="S247" s="2">
        <v>9.7974610000000004E-3</v>
      </c>
      <c r="T247" s="2">
        <v>0.74126990000000004</v>
      </c>
      <c r="U247" s="2">
        <v>4</v>
      </c>
    </row>
    <row r="248" spans="1:21" x14ac:dyDescent="0.25">
      <c r="A248" s="2" t="s">
        <v>1921</v>
      </c>
      <c r="B248" s="2">
        <v>19</v>
      </c>
      <c r="C248" s="2" t="s">
        <v>1922</v>
      </c>
      <c r="D248" s="2">
        <v>33193784</v>
      </c>
      <c r="E248" s="2" t="s">
        <v>1923</v>
      </c>
      <c r="F248" s="2">
        <v>19</v>
      </c>
      <c r="G248" s="2">
        <v>33207645</v>
      </c>
      <c r="H248" s="2" t="s">
        <v>25</v>
      </c>
      <c r="I248" s="2" t="s">
        <v>24</v>
      </c>
      <c r="J248" s="2">
        <v>0.50298200000000004</v>
      </c>
      <c r="K248" s="2">
        <v>-4.6699999999999998E-2</v>
      </c>
      <c r="L248" s="2">
        <v>1.9300000000000001E-2</v>
      </c>
      <c r="M248" s="2">
        <v>1.578011E-2</v>
      </c>
      <c r="N248" s="2">
        <v>0.30434</v>
      </c>
      <c r="O248" s="2">
        <v>4.9794400000000003E-2</v>
      </c>
      <c r="P248" s="2">
        <v>9.8430340000000005E-10</v>
      </c>
      <c r="Q248" s="2">
        <v>-0.153447</v>
      </c>
      <c r="R248" s="2">
        <v>6.8204799999999996E-2</v>
      </c>
      <c r="S248" s="2">
        <v>2.446197E-2</v>
      </c>
      <c r="T248" s="2">
        <v>0.46122629999999998</v>
      </c>
      <c r="U248" s="2">
        <v>5</v>
      </c>
    </row>
    <row r="249" spans="1:21" x14ac:dyDescent="0.25">
      <c r="A249" s="2" t="s">
        <v>1924</v>
      </c>
      <c r="B249" s="2">
        <v>19</v>
      </c>
      <c r="C249" s="2" t="s">
        <v>1925</v>
      </c>
      <c r="D249" s="2">
        <v>38171485</v>
      </c>
      <c r="E249" s="2" t="s">
        <v>1926</v>
      </c>
      <c r="F249" s="2">
        <v>19</v>
      </c>
      <c r="G249" s="2">
        <v>37894468</v>
      </c>
      <c r="H249" s="2" t="s">
        <v>24</v>
      </c>
      <c r="I249" s="2" t="s">
        <v>25</v>
      </c>
      <c r="J249" s="2">
        <v>0.49006</v>
      </c>
      <c r="K249" s="2">
        <v>-5.1200000000000002E-2</v>
      </c>
      <c r="L249" s="2">
        <v>1.7600000000000001E-2</v>
      </c>
      <c r="M249" s="2">
        <v>3.6359679999999998E-3</v>
      </c>
      <c r="N249" s="2">
        <v>0.49373299999999998</v>
      </c>
      <c r="O249" s="2">
        <v>5.0906800000000002E-2</v>
      </c>
      <c r="P249" s="2">
        <v>3.0518439999999999E-22</v>
      </c>
      <c r="Q249" s="2">
        <v>-0.1037</v>
      </c>
      <c r="R249" s="2">
        <v>3.72158E-2</v>
      </c>
      <c r="S249" s="2">
        <v>5.3289460000000002E-3</v>
      </c>
      <c r="T249" s="2">
        <v>0.55028580000000005</v>
      </c>
      <c r="U249" s="2">
        <v>5</v>
      </c>
    </row>
    <row r="250" spans="1:21" x14ac:dyDescent="0.25">
      <c r="A250" s="2" t="s">
        <v>535</v>
      </c>
      <c r="B250" s="2">
        <v>19</v>
      </c>
      <c r="C250" s="2" t="s">
        <v>536</v>
      </c>
      <c r="D250" s="2">
        <v>38321494</v>
      </c>
      <c r="E250" s="2" t="s">
        <v>1926</v>
      </c>
      <c r="F250" s="2">
        <v>19</v>
      </c>
      <c r="G250" s="2">
        <v>37894468</v>
      </c>
      <c r="H250" s="2" t="s">
        <v>24</v>
      </c>
      <c r="I250" s="2" t="s">
        <v>25</v>
      </c>
      <c r="J250" s="2">
        <v>0.49006</v>
      </c>
      <c r="K250" s="2">
        <v>-5.1200000000000002E-2</v>
      </c>
      <c r="L250" s="2">
        <v>1.7600000000000001E-2</v>
      </c>
      <c r="M250" s="2">
        <v>3.6359679999999998E-3</v>
      </c>
      <c r="N250" s="2">
        <v>0.44921499999999998</v>
      </c>
      <c r="O250" s="2">
        <v>7.2303099999999995E-2</v>
      </c>
      <c r="P250" s="2">
        <v>5.1999470000000003E-10</v>
      </c>
      <c r="Q250" s="2">
        <v>-0.11397699999999999</v>
      </c>
      <c r="R250" s="2">
        <v>4.3261599999999997E-2</v>
      </c>
      <c r="S250" s="2">
        <v>8.4239390000000001E-3</v>
      </c>
      <c r="T250" s="2">
        <v>0.1129347</v>
      </c>
      <c r="U250" s="2">
        <v>3</v>
      </c>
    </row>
    <row r="251" spans="1:21" x14ac:dyDescent="0.25">
      <c r="A251" s="2" t="s">
        <v>1927</v>
      </c>
      <c r="B251" s="2">
        <v>19</v>
      </c>
      <c r="C251" s="2" t="s">
        <v>1928</v>
      </c>
      <c r="D251" s="2">
        <v>40320415</v>
      </c>
      <c r="E251" s="2" t="s">
        <v>1929</v>
      </c>
      <c r="F251" s="2">
        <v>19</v>
      </c>
      <c r="G251" s="2">
        <v>40325640</v>
      </c>
      <c r="H251" s="2" t="s">
        <v>39</v>
      </c>
      <c r="I251" s="2" t="s">
        <v>25</v>
      </c>
      <c r="J251" s="2">
        <v>0.43737599999999999</v>
      </c>
      <c r="K251" s="2">
        <v>6.8599999999999994E-2</v>
      </c>
      <c r="L251" s="2">
        <v>2.1700000000000001E-2</v>
      </c>
      <c r="M251" s="2">
        <v>1.585003E-3</v>
      </c>
      <c r="N251" s="2">
        <v>0.40695500000000001</v>
      </c>
      <c r="O251" s="2">
        <v>4.4140499999999999E-2</v>
      </c>
      <c r="P251" s="2">
        <v>2.9838050000000002E-20</v>
      </c>
      <c r="Q251" s="2">
        <v>0.168569</v>
      </c>
      <c r="R251" s="2">
        <v>5.6370400000000001E-2</v>
      </c>
      <c r="S251" s="2">
        <v>2.786312E-3</v>
      </c>
      <c r="T251" s="2">
        <v>0.45019340000000002</v>
      </c>
      <c r="U251" s="2">
        <v>4</v>
      </c>
    </row>
    <row r="252" spans="1:21" x14ac:dyDescent="0.25">
      <c r="A252" s="2" t="s">
        <v>1930</v>
      </c>
      <c r="B252" s="2">
        <v>19</v>
      </c>
      <c r="C252" s="2" t="s">
        <v>1931</v>
      </c>
      <c r="D252" s="2">
        <v>40331076</v>
      </c>
      <c r="E252" s="2" t="s">
        <v>1932</v>
      </c>
      <c r="F252" s="2">
        <v>19</v>
      </c>
      <c r="G252" s="2">
        <v>40335037</v>
      </c>
      <c r="H252" s="2" t="s">
        <v>24</v>
      </c>
      <c r="I252" s="2" t="s">
        <v>29</v>
      </c>
      <c r="J252" s="2">
        <v>0.48707800000000001</v>
      </c>
      <c r="K252" s="2">
        <v>6.7100000000000007E-2</v>
      </c>
      <c r="L252" s="2">
        <v>2.1700000000000001E-2</v>
      </c>
      <c r="M252" s="2">
        <v>1.962999E-3</v>
      </c>
      <c r="N252" s="2">
        <v>0.283194</v>
      </c>
      <c r="O252" s="2">
        <v>4.6185900000000002E-2</v>
      </c>
      <c r="P252" s="2">
        <v>8.6989110000000002E-10</v>
      </c>
      <c r="Q252" s="2">
        <v>0.23694000000000001</v>
      </c>
      <c r="R252" s="2">
        <v>8.5818099999999994E-2</v>
      </c>
      <c r="S252" s="2">
        <v>5.7632819999999998E-3</v>
      </c>
      <c r="T252" s="2">
        <v>0.3217952</v>
      </c>
      <c r="U252" s="2">
        <v>4</v>
      </c>
    </row>
    <row r="253" spans="1:21" x14ac:dyDescent="0.25">
      <c r="A253" s="2" t="s">
        <v>1933</v>
      </c>
      <c r="B253" s="2">
        <v>19</v>
      </c>
      <c r="C253" s="2" t="s">
        <v>1934</v>
      </c>
      <c r="D253" s="2">
        <v>49619649</v>
      </c>
      <c r="E253" s="2" t="s">
        <v>1935</v>
      </c>
      <c r="F253" s="2">
        <v>19</v>
      </c>
      <c r="G253" s="2">
        <v>49623935</v>
      </c>
      <c r="H253" s="2" t="s">
        <v>25</v>
      </c>
      <c r="I253" s="2" t="s">
        <v>39</v>
      </c>
      <c r="J253" s="2">
        <v>0.57654099999999997</v>
      </c>
      <c r="K253" s="2">
        <v>4.6699999999999998E-2</v>
      </c>
      <c r="L253" s="2">
        <v>1.8700000000000001E-2</v>
      </c>
      <c r="M253" s="2">
        <v>1.264009E-2</v>
      </c>
      <c r="N253" s="2">
        <v>-0.34172799999999998</v>
      </c>
      <c r="O253" s="2">
        <v>3.5805700000000003E-2</v>
      </c>
      <c r="P253" s="2">
        <v>1.3747440000000001E-21</v>
      </c>
      <c r="Q253" s="2">
        <v>-0.136658</v>
      </c>
      <c r="R253" s="2">
        <v>5.6564200000000002E-2</v>
      </c>
      <c r="S253" s="2">
        <v>1.5692680000000001E-2</v>
      </c>
      <c r="T253" s="2">
        <v>0.25458459999999999</v>
      </c>
      <c r="U253" s="2">
        <v>7</v>
      </c>
    </row>
    <row r="254" spans="1:21" x14ac:dyDescent="0.25">
      <c r="A254" s="2" t="s">
        <v>1936</v>
      </c>
      <c r="B254" s="2">
        <v>19</v>
      </c>
      <c r="C254" s="2" t="s">
        <v>1937</v>
      </c>
      <c r="D254" s="2">
        <v>56907783</v>
      </c>
      <c r="E254" s="2" t="s">
        <v>1938</v>
      </c>
      <c r="F254" s="2">
        <v>19</v>
      </c>
      <c r="G254" s="2">
        <v>56900486</v>
      </c>
      <c r="H254" s="2" t="s">
        <v>39</v>
      </c>
      <c r="I254" s="2" t="s">
        <v>25</v>
      </c>
      <c r="J254" s="2">
        <v>0.53677900000000001</v>
      </c>
      <c r="K254" s="2">
        <v>-3.9100000000000003E-2</v>
      </c>
      <c r="L254" s="2">
        <v>1.89E-2</v>
      </c>
      <c r="M254" s="2">
        <v>3.9179600000000002E-2</v>
      </c>
      <c r="N254" s="2">
        <v>0.97851600000000005</v>
      </c>
      <c r="O254" s="2">
        <v>2.7148700000000001E-2</v>
      </c>
      <c r="P254" s="2">
        <v>1.7836810000000001E-284</v>
      </c>
      <c r="Q254" s="2">
        <v>-3.9958500000000001E-2</v>
      </c>
      <c r="R254" s="2">
        <v>1.9346800000000001E-2</v>
      </c>
      <c r="S254" s="2">
        <v>3.8886709999999998E-2</v>
      </c>
      <c r="T254" s="2">
        <v>0.45046789999999998</v>
      </c>
      <c r="U254" s="2">
        <v>6</v>
      </c>
    </row>
    <row r="255" spans="1:21" x14ac:dyDescent="0.25">
      <c r="A255" s="2" t="s">
        <v>1939</v>
      </c>
      <c r="B255" s="2">
        <v>19</v>
      </c>
      <c r="C255" s="2" t="s">
        <v>1940</v>
      </c>
      <c r="D255" s="2">
        <v>58764387</v>
      </c>
      <c r="E255" s="2" t="s">
        <v>1941</v>
      </c>
      <c r="F255" s="2">
        <v>19</v>
      </c>
      <c r="G255" s="2">
        <v>58776630</v>
      </c>
      <c r="H255" s="2" t="s">
        <v>24</v>
      </c>
      <c r="I255" s="2" t="s">
        <v>29</v>
      </c>
      <c r="J255" s="2">
        <v>0.59045700000000001</v>
      </c>
      <c r="K255" s="2">
        <v>3.5799999999999998E-2</v>
      </c>
      <c r="L255" s="2">
        <v>1.7000000000000001E-2</v>
      </c>
      <c r="M255" s="2">
        <v>3.5540210000000003E-2</v>
      </c>
      <c r="N255" s="2">
        <v>-0.513853</v>
      </c>
      <c r="O255" s="2">
        <v>4.7759000000000003E-2</v>
      </c>
      <c r="P255" s="2">
        <v>5.3577010000000001E-27</v>
      </c>
      <c r="Q255" s="2">
        <v>-6.9669700000000001E-2</v>
      </c>
      <c r="R255" s="2">
        <v>3.3711100000000001E-2</v>
      </c>
      <c r="S255" s="2">
        <v>3.876541E-2</v>
      </c>
      <c r="T255" s="2">
        <v>0.18617059999999999</v>
      </c>
      <c r="U255" s="2">
        <v>5</v>
      </c>
    </row>
    <row r="256" spans="1:21" x14ac:dyDescent="0.25">
      <c r="A256" s="2" t="s">
        <v>1942</v>
      </c>
      <c r="B256" s="2">
        <v>20</v>
      </c>
      <c r="C256" s="2" t="s">
        <v>1943</v>
      </c>
      <c r="D256" s="2">
        <v>3309111</v>
      </c>
      <c r="E256" s="2" t="s">
        <v>1944</v>
      </c>
      <c r="F256" s="2">
        <v>20</v>
      </c>
      <c r="G256" s="2">
        <v>3325420</v>
      </c>
      <c r="H256" s="2" t="s">
        <v>39</v>
      </c>
      <c r="I256" s="2" t="s">
        <v>25</v>
      </c>
      <c r="J256" s="2">
        <v>0.43340000000000001</v>
      </c>
      <c r="K256" s="2">
        <v>-4.19E-2</v>
      </c>
      <c r="L256" s="2">
        <v>1.78E-2</v>
      </c>
      <c r="M256" s="2">
        <v>1.8899920000000001E-2</v>
      </c>
      <c r="N256" s="2">
        <v>-0.23497499999999999</v>
      </c>
      <c r="O256" s="2">
        <v>4.0215599999999997E-2</v>
      </c>
      <c r="P256" s="2">
        <v>5.1307160000000002E-9</v>
      </c>
      <c r="Q256" s="2">
        <v>0.178317</v>
      </c>
      <c r="R256" s="2">
        <v>8.1669199999999997E-2</v>
      </c>
      <c r="S256" s="2">
        <v>2.9006190000000001E-2</v>
      </c>
    </row>
    <row r="257" spans="1:21" x14ac:dyDescent="0.25">
      <c r="A257" s="2" t="s">
        <v>1945</v>
      </c>
      <c r="B257" s="2">
        <v>20</v>
      </c>
      <c r="C257" s="2" t="s">
        <v>1946</v>
      </c>
      <c r="D257" s="2">
        <v>30229250</v>
      </c>
      <c r="E257" s="2" t="s">
        <v>1947</v>
      </c>
      <c r="F257" s="2">
        <v>20</v>
      </c>
      <c r="G257" s="2">
        <v>30347832</v>
      </c>
      <c r="H257" s="2" t="s">
        <v>29</v>
      </c>
      <c r="I257" s="2" t="s">
        <v>24</v>
      </c>
      <c r="J257" s="2">
        <v>0.55864800000000003</v>
      </c>
      <c r="K257" s="2">
        <v>4.9599999999999998E-2</v>
      </c>
      <c r="L257" s="2">
        <v>2.29E-2</v>
      </c>
      <c r="M257" s="2">
        <v>3.0030319999999999E-2</v>
      </c>
      <c r="N257" s="2">
        <v>-0.327627</v>
      </c>
      <c r="O257" s="2">
        <v>5.1258900000000003E-2</v>
      </c>
      <c r="P257" s="2">
        <v>1.641294E-10</v>
      </c>
      <c r="Q257" s="2">
        <v>-0.151391</v>
      </c>
      <c r="R257" s="2">
        <v>7.3800699999999997E-2</v>
      </c>
      <c r="S257" s="2">
        <v>4.0232240000000002E-2</v>
      </c>
    </row>
    <row r="258" spans="1:21" x14ac:dyDescent="0.25">
      <c r="A258" s="2" t="s">
        <v>1948</v>
      </c>
      <c r="B258" s="2">
        <v>20</v>
      </c>
      <c r="C258" s="2" t="s">
        <v>1949</v>
      </c>
      <c r="D258" s="2">
        <v>33835284</v>
      </c>
      <c r="E258" s="2" t="s">
        <v>1950</v>
      </c>
      <c r="F258" s="2">
        <v>20</v>
      </c>
      <c r="G258" s="2">
        <v>33133184</v>
      </c>
      <c r="H258" s="2" t="s">
        <v>39</v>
      </c>
      <c r="I258" s="2" t="s">
        <v>29</v>
      </c>
      <c r="J258" s="2">
        <v>0.48608299999999999</v>
      </c>
      <c r="K258" s="2">
        <v>5.5300000000000002E-2</v>
      </c>
      <c r="L258" s="2">
        <v>1.8599999999999998E-2</v>
      </c>
      <c r="M258" s="2">
        <v>2.951005E-3</v>
      </c>
      <c r="N258" s="2">
        <v>-0.50326300000000002</v>
      </c>
      <c r="O258" s="2">
        <v>9.0954699999999999E-2</v>
      </c>
      <c r="P258" s="2">
        <v>3.1458700000000001E-8</v>
      </c>
      <c r="Q258" s="2">
        <v>-0.10988299999999999</v>
      </c>
      <c r="R258" s="2">
        <v>4.1956399999999998E-2</v>
      </c>
      <c r="S258" s="2">
        <v>8.8193319999999992E-3</v>
      </c>
      <c r="T258" s="2">
        <v>0.88540039999999998</v>
      </c>
      <c r="U258" s="2">
        <v>6</v>
      </c>
    </row>
    <row r="259" spans="1:21" x14ac:dyDescent="0.25">
      <c r="A259" s="2" t="s">
        <v>1951</v>
      </c>
      <c r="B259" s="2">
        <v>20</v>
      </c>
      <c r="C259" s="2" t="s">
        <v>1952</v>
      </c>
      <c r="D259" s="2">
        <v>44669559</v>
      </c>
      <c r="E259" s="2" t="s">
        <v>1953</v>
      </c>
      <c r="F259" s="2">
        <v>20</v>
      </c>
      <c r="G259" s="2">
        <v>44700166</v>
      </c>
      <c r="H259" s="2" t="s">
        <v>25</v>
      </c>
      <c r="I259" s="2" t="s">
        <v>39</v>
      </c>
      <c r="J259" s="2">
        <v>0.46620299999999998</v>
      </c>
      <c r="K259" s="2">
        <v>3.9E-2</v>
      </c>
      <c r="L259" s="2">
        <v>1.8800000000000001E-2</v>
      </c>
      <c r="M259" s="2">
        <v>3.7889600000000002E-2</v>
      </c>
      <c r="N259" s="2">
        <v>0.39924799999999999</v>
      </c>
      <c r="O259" s="2">
        <v>4.3732600000000003E-2</v>
      </c>
      <c r="P259" s="2">
        <v>6.8938829999999994E-20</v>
      </c>
      <c r="Q259" s="2">
        <v>9.7683599999999995E-2</v>
      </c>
      <c r="R259" s="2">
        <v>4.8288900000000003E-2</v>
      </c>
      <c r="S259" s="2">
        <v>4.3083469999999999E-2</v>
      </c>
    </row>
    <row r="260" spans="1:21" x14ac:dyDescent="0.25">
      <c r="A260" s="2" t="s">
        <v>1954</v>
      </c>
      <c r="B260" s="2">
        <v>20</v>
      </c>
      <c r="C260" s="2" t="s">
        <v>1955</v>
      </c>
      <c r="D260" s="2">
        <v>47688169</v>
      </c>
      <c r="E260" s="2" t="s">
        <v>1956</v>
      </c>
      <c r="F260" s="2">
        <v>20</v>
      </c>
      <c r="G260" s="2">
        <v>47535261</v>
      </c>
      <c r="H260" s="2" t="s">
        <v>24</v>
      </c>
      <c r="I260" s="2" t="s">
        <v>25</v>
      </c>
      <c r="J260" s="2">
        <v>0.49900600000000001</v>
      </c>
      <c r="K260" s="2">
        <v>5.79E-2</v>
      </c>
      <c r="L260" s="2">
        <v>1.9699999999999999E-2</v>
      </c>
      <c r="M260" s="2">
        <v>3.1989689999999999E-3</v>
      </c>
      <c r="N260" s="2">
        <v>0.20407700000000001</v>
      </c>
      <c r="O260" s="2">
        <v>3.67117E-2</v>
      </c>
      <c r="P260" s="2">
        <v>2.7145700000000001E-8</v>
      </c>
      <c r="Q260" s="2">
        <v>0.28371600000000002</v>
      </c>
      <c r="R260" s="2">
        <v>0.109194</v>
      </c>
      <c r="S260" s="2">
        <v>9.3693070000000003E-3</v>
      </c>
      <c r="T260" s="2">
        <v>0.1608851</v>
      </c>
      <c r="U260" s="2">
        <v>5</v>
      </c>
    </row>
    <row r="261" spans="1:21" x14ac:dyDescent="0.25">
      <c r="A261" s="2" t="s">
        <v>1957</v>
      </c>
      <c r="B261" s="2">
        <v>20</v>
      </c>
      <c r="C261" s="2" t="s">
        <v>1958</v>
      </c>
      <c r="D261" s="2">
        <v>48289948</v>
      </c>
      <c r="E261" s="2" t="s">
        <v>1959</v>
      </c>
      <c r="F261" s="2">
        <v>20</v>
      </c>
      <c r="G261" s="2">
        <v>48327700</v>
      </c>
      <c r="H261" s="2" t="s">
        <v>29</v>
      </c>
      <c r="I261" s="2" t="s">
        <v>24</v>
      </c>
      <c r="J261" s="2">
        <v>0.55566599999999999</v>
      </c>
      <c r="K261" s="2">
        <v>4.53E-2</v>
      </c>
      <c r="L261" s="2">
        <v>1.72E-2</v>
      </c>
      <c r="M261" s="2">
        <v>8.3439169999999993E-3</v>
      </c>
      <c r="N261" s="2">
        <v>-0.40325699999999998</v>
      </c>
      <c r="O261" s="2">
        <v>4.4662100000000003E-2</v>
      </c>
      <c r="P261" s="2">
        <v>1.7314229999999999E-19</v>
      </c>
      <c r="Q261" s="2">
        <v>-0.112335</v>
      </c>
      <c r="R261" s="2">
        <v>4.4430200000000003E-2</v>
      </c>
      <c r="S261" s="2">
        <v>1.145988E-2</v>
      </c>
      <c r="T261" s="2">
        <v>0.64365139999999998</v>
      </c>
      <c r="U261" s="2">
        <v>7</v>
      </c>
    </row>
    <row r="262" spans="1:21" x14ac:dyDescent="0.25">
      <c r="A262" s="2" t="s">
        <v>557</v>
      </c>
      <c r="B262" s="2">
        <v>20</v>
      </c>
      <c r="C262" s="2" t="s">
        <v>558</v>
      </c>
      <c r="D262" s="2">
        <v>50299113</v>
      </c>
      <c r="E262" s="2" t="s">
        <v>559</v>
      </c>
      <c r="F262" s="2">
        <v>20</v>
      </c>
      <c r="G262" s="2">
        <v>50183505</v>
      </c>
      <c r="H262" s="2" t="s">
        <v>39</v>
      </c>
      <c r="I262" s="2" t="s">
        <v>25</v>
      </c>
      <c r="J262" s="2">
        <v>0.44135200000000002</v>
      </c>
      <c r="K262" s="2">
        <v>5.11E-2</v>
      </c>
      <c r="L262" s="2">
        <v>2.23E-2</v>
      </c>
      <c r="M262" s="2">
        <v>2.226999E-2</v>
      </c>
      <c r="N262" s="2">
        <v>0.375529</v>
      </c>
      <c r="O262" s="2">
        <v>4.7866300000000001E-2</v>
      </c>
      <c r="P262" s="2">
        <v>4.3164649999999998E-15</v>
      </c>
      <c r="Q262" s="2">
        <v>0.136075</v>
      </c>
      <c r="R262" s="2">
        <v>6.1864099999999998E-2</v>
      </c>
      <c r="S262" s="2">
        <v>2.7836989999999999E-2</v>
      </c>
      <c r="T262" s="2">
        <v>0.27204919999999999</v>
      </c>
      <c r="U262" s="2">
        <v>7</v>
      </c>
    </row>
    <row r="263" spans="1:21" x14ac:dyDescent="0.25">
      <c r="A263" s="2" t="s">
        <v>1960</v>
      </c>
      <c r="B263" s="2">
        <v>20</v>
      </c>
      <c r="C263" s="2" t="s">
        <v>1961</v>
      </c>
      <c r="D263" s="2">
        <v>61734647</v>
      </c>
      <c r="E263" s="2" t="s">
        <v>1962</v>
      </c>
      <c r="F263" s="2">
        <v>20</v>
      </c>
      <c r="G263" s="2">
        <v>61738288</v>
      </c>
      <c r="H263" s="2" t="s">
        <v>29</v>
      </c>
      <c r="I263" s="2" t="s">
        <v>39</v>
      </c>
      <c r="J263" s="2">
        <v>0.50497000000000003</v>
      </c>
      <c r="K263" s="2">
        <v>-4.9000000000000002E-2</v>
      </c>
      <c r="L263" s="2">
        <v>2.2599999999999999E-2</v>
      </c>
      <c r="M263" s="2">
        <v>2.9879960000000001E-2</v>
      </c>
      <c r="N263" s="2">
        <v>0.36486600000000002</v>
      </c>
      <c r="O263" s="2">
        <v>3.9476999999999998E-2</v>
      </c>
      <c r="P263" s="2">
        <v>2.407767E-20</v>
      </c>
      <c r="Q263" s="2">
        <v>-0.134296</v>
      </c>
      <c r="R263" s="2">
        <v>6.3621899999999995E-2</v>
      </c>
      <c r="S263" s="2">
        <v>3.4786049999999999E-2</v>
      </c>
    </row>
    <row r="264" spans="1:21" x14ac:dyDescent="0.25">
      <c r="A264" s="2" t="s">
        <v>1963</v>
      </c>
      <c r="B264" s="2">
        <v>20</v>
      </c>
      <c r="C264" s="2" t="s">
        <v>1964</v>
      </c>
      <c r="D264" s="2">
        <v>62906951</v>
      </c>
      <c r="E264" s="2" t="s">
        <v>1965</v>
      </c>
      <c r="F264" s="2">
        <v>20</v>
      </c>
      <c r="G264" s="2">
        <v>62892739</v>
      </c>
      <c r="H264" s="2" t="s">
        <v>39</v>
      </c>
      <c r="I264" s="2" t="s">
        <v>25</v>
      </c>
      <c r="J264" s="2">
        <v>0.55467200000000005</v>
      </c>
      <c r="K264" s="2">
        <v>5.7599999999999998E-2</v>
      </c>
      <c r="L264" s="2">
        <v>2.63E-2</v>
      </c>
      <c r="M264" s="2">
        <v>2.8319790000000001E-2</v>
      </c>
      <c r="N264" s="2">
        <v>0.31902200000000003</v>
      </c>
      <c r="O264" s="2">
        <v>4.9905999999999999E-2</v>
      </c>
      <c r="P264" s="2">
        <v>1.6324110000000001E-10</v>
      </c>
      <c r="Q264" s="2">
        <v>0.18055199999999999</v>
      </c>
      <c r="R264" s="2">
        <v>8.7143600000000002E-2</v>
      </c>
      <c r="S264" s="2">
        <v>3.8275969999999999E-2</v>
      </c>
    </row>
    <row r="265" spans="1:21" x14ac:dyDescent="0.25">
      <c r="A265" s="2" t="s">
        <v>1262</v>
      </c>
      <c r="B265" s="2">
        <v>21</v>
      </c>
      <c r="C265" s="2" t="s">
        <v>1263</v>
      </c>
      <c r="D265" s="2">
        <v>42594126</v>
      </c>
      <c r="E265" s="2" t="s">
        <v>1966</v>
      </c>
      <c r="F265" s="2">
        <v>21</v>
      </c>
      <c r="G265" s="2">
        <v>42619254</v>
      </c>
      <c r="H265" s="2" t="s">
        <v>24</v>
      </c>
      <c r="I265" s="2" t="s">
        <v>29</v>
      </c>
      <c r="J265" s="2">
        <v>0.46023900000000001</v>
      </c>
      <c r="K265" s="2">
        <v>4.9700000000000001E-2</v>
      </c>
      <c r="L265" s="2">
        <v>2.2599999999999999E-2</v>
      </c>
      <c r="M265" s="2">
        <v>2.7670050000000002E-2</v>
      </c>
      <c r="N265" s="2">
        <v>-0.46368500000000001</v>
      </c>
      <c r="O265" s="2">
        <v>4.7647299999999997E-2</v>
      </c>
      <c r="P265" s="2">
        <v>2.2102620000000002E-22</v>
      </c>
      <c r="Q265" s="2">
        <v>-0.107185</v>
      </c>
      <c r="R265" s="2">
        <v>4.9968899999999997E-2</v>
      </c>
      <c r="S265" s="2">
        <v>3.1950550000000001E-2</v>
      </c>
      <c r="T265" s="2">
        <v>0.1017754</v>
      </c>
      <c r="U265" s="2">
        <v>3</v>
      </c>
    </row>
    <row r="266" spans="1:21" x14ac:dyDescent="0.25">
      <c r="A266" s="2" t="s">
        <v>1967</v>
      </c>
      <c r="B266" s="2">
        <v>21</v>
      </c>
      <c r="C266" s="2" t="s">
        <v>1968</v>
      </c>
      <c r="D266" s="2">
        <v>45194359</v>
      </c>
      <c r="E266" s="2" t="s">
        <v>1969</v>
      </c>
      <c r="F266" s="2">
        <v>21</v>
      </c>
      <c r="G266" s="2">
        <v>45215046</v>
      </c>
      <c r="H266" s="2" t="s">
        <v>25</v>
      </c>
      <c r="I266" s="2" t="s">
        <v>39</v>
      </c>
      <c r="J266" s="2">
        <v>0.59145099999999995</v>
      </c>
      <c r="K266" s="2">
        <v>-3.7199999999999997E-2</v>
      </c>
      <c r="L266" s="2">
        <v>1.7999999999999999E-2</v>
      </c>
      <c r="M266" s="2">
        <v>3.8549609999999998E-2</v>
      </c>
      <c r="N266" s="2">
        <v>0.36125800000000002</v>
      </c>
      <c r="O266" s="2">
        <v>4.76952E-2</v>
      </c>
      <c r="P266" s="2">
        <v>3.6102470000000002E-14</v>
      </c>
      <c r="Q266" s="2">
        <v>-0.102973</v>
      </c>
      <c r="R266" s="2">
        <v>5.16473E-2</v>
      </c>
      <c r="S266" s="2">
        <v>4.6175870000000001E-2</v>
      </c>
      <c r="T266" s="2">
        <v>0.51610889999999998</v>
      </c>
      <c r="U266" s="2">
        <v>5</v>
      </c>
    </row>
    <row r="267" spans="1:21" x14ac:dyDescent="0.25">
      <c r="A267" s="2" t="s">
        <v>1970</v>
      </c>
      <c r="B267" s="2">
        <v>21</v>
      </c>
      <c r="C267" s="2" t="s">
        <v>1971</v>
      </c>
      <c r="D267" s="2">
        <v>47711958</v>
      </c>
      <c r="E267" s="2" t="s">
        <v>1972</v>
      </c>
      <c r="F267" s="2">
        <v>21</v>
      </c>
      <c r="G267" s="2">
        <v>47685939</v>
      </c>
      <c r="H267" s="2" t="s">
        <v>24</v>
      </c>
      <c r="I267" s="2" t="s">
        <v>29</v>
      </c>
      <c r="J267" s="2">
        <v>0.434394</v>
      </c>
      <c r="K267" s="2">
        <v>-4.0599999999999997E-2</v>
      </c>
      <c r="L267" s="2">
        <v>1.7299999999999999E-2</v>
      </c>
      <c r="M267" s="2">
        <v>1.903005E-2</v>
      </c>
      <c r="N267" s="2">
        <v>-0.58090900000000001</v>
      </c>
      <c r="O267" s="2">
        <v>3.8547400000000002E-2</v>
      </c>
      <c r="P267" s="2">
        <v>2.5521160000000001E-51</v>
      </c>
      <c r="Q267" s="2">
        <v>6.9890499999999994E-2</v>
      </c>
      <c r="R267" s="2">
        <v>3.0139900000000001E-2</v>
      </c>
      <c r="S267" s="2">
        <v>2.0402010000000002E-2</v>
      </c>
      <c r="T267" s="2">
        <v>0.45518690000000001</v>
      </c>
      <c r="U267" s="2">
        <v>6</v>
      </c>
    </row>
    <row r="268" spans="1:21" x14ac:dyDescent="0.25">
      <c r="A268" s="2" t="s">
        <v>574</v>
      </c>
      <c r="B268" s="2">
        <v>22</v>
      </c>
      <c r="C268" s="2" t="s">
        <v>575</v>
      </c>
      <c r="D268" s="2">
        <v>19164719</v>
      </c>
      <c r="E268" s="2" t="s">
        <v>1973</v>
      </c>
      <c r="F268" s="2">
        <v>22</v>
      </c>
      <c r="G268" s="2">
        <v>19187375</v>
      </c>
      <c r="H268" s="2" t="s">
        <v>29</v>
      </c>
      <c r="I268" s="2" t="s">
        <v>24</v>
      </c>
      <c r="J268" s="2">
        <v>0.49403599999999998</v>
      </c>
      <c r="K268" s="2">
        <v>-5.5199999999999999E-2</v>
      </c>
      <c r="L268" s="2">
        <v>1.7899999999999999E-2</v>
      </c>
      <c r="M268" s="2">
        <v>2.0610099999999998E-3</v>
      </c>
      <c r="N268" s="2">
        <v>-0.52859900000000004</v>
      </c>
      <c r="O268" s="2">
        <v>7.4963199999999994E-2</v>
      </c>
      <c r="P268" s="2">
        <v>1.770753E-12</v>
      </c>
      <c r="Q268" s="2">
        <v>0.10442700000000001</v>
      </c>
      <c r="R268" s="2">
        <v>3.6959800000000001E-2</v>
      </c>
      <c r="S268" s="2">
        <v>4.7218319999999996E-3</v>
      </c>
      <c r="T268" s="2">
        <v>0.76613799999999999</v>
      </c>
      <c r="U268" s="2">
        <v>13</v>
      </c>
    </row>
    <row r="269" spans="1:21" x14ac:dyDescent="0.25">
      <c r="A269" s="2" t="s">
        <v>1974</v>
      </c>
      <c r="B269" s="2">
        <v>22</v>
      </c>
      <c r="C269" s="2" t="s">
        <v>1975</v>
      </c>
      <c r="D269" s="2">
        <v>19223112</v>
      </c>
      <c r="E269" s="2" t="s">
        <v>1973</v>
      </c>
      <c r="F269" s="2">
        <v>22</v>
      </c>
      <c r="G269" s="2">
        <v>19187375</v>
      </c>
      <c r="H269" s="2" t="s">
        <v>29</v>
      </c>
      <c r="I269" s="2" t="s">
        <v>24</v>
      </c>
      <c r="J269" s="2">
        <v>0.49403599999999998</v>
      </c>
      <c r="K269" s="2">
        <v>-5.5199999999999999E-2</v>
      </c>
      <c r="L269" s="2">
        <v>1.7899999999999999E-2</v>
      </c>
      <c r="M269" s="2">
        <v>2.0610099999999998E-3</v>
      </c>
      <c r="N269" s="2">
        <v>-0.50543499999999997</v>
      </c>
      <c r="O269" s="2">
        <v>4.90762E-2</v>
      </c>
      <c r="P269" s="2">
        <v>7.1210740000000002E-25</v>
      </c>
      <c r="Q269" s="2">
        <v>0.109213</v>
      </c>
      <c r="R269" s="2">
        <v>3.6968599999999997E-2</v>
      </c>
      <c r="S269" s="2">
        <v>3.1347200000000001E-3</v>
      </c>
      <c r="T269" s="2">
        <v>0.5207657</v>
      </c>
      <c r="U269" s="2">
        <v>9</v>
      </c>
    </row>
    <row r="270" spans="1:21" x14ac:dyDescent="0.25">
      <c r="A270" s="2" t="s">
        <v>1976</v>
      </c>
      <c r="B270" s="2">
        <v>22</v>
      </c>
      <c r="C270" s="2" t="s">
        <v>1977</v>
      </c>
      <c r="D270" s="2">
        <v>24893782</v>
      </c>
      <c r="E270" s="2" t="s">
        <v>1978</v>
      </c>
      <c r="F270" s="2">
        <v>22</v>
      </c>
      <c r="G270" s="2">
        <v>24825511</v>
      </c>
      <c r="H270" s="2" t="s">
        <v>25</v>
      </c>
      <c r="I270" s="2" t="s">
        <v>39</v>
      </c>
      <c r="J270" s="2">
        <v>0.58648100000000003</v>
      </c>
      <c r="K270" s="2">
        <v>3.9699999999999999E-2</v>
      </c>
      <c r="L270" s="2">
        <v>1.7500000000000002E-2</v>
      </c>
      <c r="M270" s="2">
        <v>2.3629799999999999E-2</v>
      </c>
      <c r="N270" s="2">
        <v>-0.53990700000000003</v>
      </c>
      <c r="O270" s="2">
        <v>6.9810999999999998E-2</v>
      </c>
      <c r="P270" s="2">
        <v>1.0435389999999999E-14</v>
      </c>
      <c r="Q270" s="2">
        <v>-7.3531200000000005E-2</v>
      </c>
      <c r="R270" s="2">
        <v>3.3778700000000002E-2</v>
      </c>
      <c r="S270" s="2">
        <v>2.9491590000000002E-2</v>
      </c>
      <c r="T270" s="2">
        <v>0.3506339</v>
      </c>
      <c r="U270" s="2">
        <v>6</v>
      </c>
    </row>
    <row r="271" spans="1:21" x14ac:dyDescent="0.25">
      <c r="A271" s="2" t="s">
        <v>1979</v>
      </c>
      <c r="B271" s="2">
        <v>22</v>
      </c>
      <c r="C271" s="2" t="s">
        <v>1980</v>
      </c>
      <c r="D271" s="2">
        <v>41614242</v>
      </c>
      <c r="E271" s="2" t="s">
        <v>1981</v>
      </c>
      <c r="F271" s="2">
        <v>22</v>
      </c>
      <c r="G271" s="2">
        <v>41651467</v>
      </c>
      <c r="H271" s="2" t="s">
        <v>39</v>
      </c>
      <c r="I271" s="2" t="s">
        <v>25</v>
      </c>
      <c r="J271" s="2">
        <v>0.429423</v>
      </c>
      <c r="K271" s="2">
        <v>4.9200000000000001E-2</v>
      </c>
      <c r="L271" s="2">
        <v>1.7999999999999999E-2</v>
      </c>
      <c r="M271" s="2">
        <v>6.2209969999999998E-3</v>
      </c>
      <c r="N271" s="2">
        <v>-0.45472400000000002</v>
      </c>
      <c r="O271" s="2">
        <v>4.49267E-2</v>
      </c>
      <c r="P271" s="2">
        <v>4.4378510000000002E-24</v>
      </c>
      <c r="Q271" s="2">
        <v>-0.108198</v>
      </c>
      <c r="R271" s="2">
        <v>4.1002499999999997E-2</v>
      </c>
      <c r="S271" s="2">
        <v>8.3199080000000009E-3</v>
      </c>
      <c r="T271" s="2">
        <v>0.48375659999999998</v>
      </c>
      <c r="U271" s="2">
        <v>5</v>
      </c>
    </row>
    <row r="272" spans="1:21" x14ac:dyDescent="0.25">
      <c r="A272" s="2" t="s">
        <v>1982</v>
      </c>
      <c r="B272" s="2">
        <v>22</v>
      </c>
      <c r="C272" s="2" t="s">
        <v>1983</v>
      </c>
      <c r="D272" s="2">
        <v>43223310</v>
      </c>
      <c r="E272" s="2" t="s">
        <v>1984</v>
      </c>
      <c r="F272" s="2">
        <v>22</v>
      </c>
      <c r="G272" s="2">
        <v>43268502</v>
      </c>
      <c r="H272" s="2" t="s">
        <v>29</v>
      </c>
      <c r="I272" s="2" t="s">
        <v>24</v>
      </c>
      <c r="J272" s="2">
        <v>0.53379699999999997</v>
      </c>
      <c r="K272" s="2">
        <v>-4.1000000000000002E-2</v>
      </c>
      <c r="L272" s="2">
        <v>1.7600000000000001E-2</v>
      </c>
      <c r="M272" s="2">
        <v>1.9980210000000002E-2</v>
      </c>
      <c r="N272" s="2">
        <v>-0.40520800000000001</v>
      </c>
      <c r="O272" s="2">
        <v>3.8502799999999997E-2</v>
      </c>
      <c r="P272" s="2">
        <v>6.6889189999999998E-26</v>
      </c>
      <c r="Q272" s="2">
        <v>0.101183</v>
      </c>
      <c r="R272" s="2">
        <v>4.4485900000000002E-2</v>
      </c>
      <c r="S272" s="2">
        <v>2.293655E-2</v>
      </c>
      <c r="T272" s="2">
        <v>0.60223950000000004</v>
      </c>
      <c r="U272" s="2">
        <v>13</v>
      </c>
    </row>
    <row r="273" spans="1:19" x14ac:dyDescent="0.25">
      <c r="A273" s="2" t="s">
        <v>1985</v>
      </c>
      <c r="B273" s="2">
        <v>22</v>
      </c>
      <c r="C273" s="2" t="s">
        <v>1986</v>
      </c>
      <c r="D273" s="2">
        <v>51065026</v>
      </c>
      <c r="E273" s="2" t="s">
        <v>1987</v>
      </c>
      <c r="F273" s="2">
        <v>22</v>
      </c>
      <c r="G273" s="2">
        <v>51066921</v>
      </c>
      <c r="H273" s="2" t="s">
        <v>29</v>
      </c>
      <c r="I273" s="2" t="s">
        <v>24</v>
      </c>
      <c r="J273" s="2">
        <v>0.42644100000000001</v>
      </c>
      <c r="K273" s="2">
        <v>3.7600000000000001E-2</v>
      </c>
      <c r="L273" s="2">
        <v>1.77E-2</v>
      </c>
      <c r="M273" s="2">
        <v>3.3440289999999998E-2</v>
      </c>
      <c r="N273" s="2">
        <v>0.26904299999999998</v>
      </c>
      <c r="O273" s="2">
        <v>3.76545E-2</v>
      </c>
      <c r="P273" s="2">
        <v>8.9974290000000002E-13</v>
      </c>
      <c r="Q273" s="2">
        <v>0.13975499999999999</v>
      </c>
      <c r="R273" s="2">
        <v>6.8634899999999999E-2</v>
      </c>
      <c r="S273" s="2">
        <v>4.172973E-2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FD13-205A-47BC-852D-158A9148503D}">
  <dimension ref="A1:H16"/>
  <sheetViews>
    <sheetView zoomScale="90" zoomScaleNormal="90" workbookViewId="0">
      <selection activeCell="B22" sqref="B22"/>
    </sheetView>
  </sheetViews>
  <sheetFormatPr defaultColWidth="8.6640625" defaultRowHeight="15.6" x14ac:dyDescent="0.3"/>
  <cols>
    <col min="1" max="1" width="70.88671875" style="4" bestFit="1" customWidth="1"/>
    <col min="2" max="2" width="36.44140625" style="4" bestFit="1" customWidth="1"/>
    <col min="3" max="3" width="17.6640625" style="4" bestFit="1" customWidth="1"/>
    <col min="4" max="4" width="20.77734375" style="4" bestFit="1" customWidth="1"/>
    <col min="5" max="5" width="12.77734375" style="4" bestFit="1" customWidth="1"/>
    <col min="6" max="6" width="20.88671875" style="4" bestFit="1" customWidth="1"/>
    <col min="7" max="7" width="10.33203125" style="4" bestFit="1" customWidth="1"/>
    <col min="8" max="16384" width="8.6640625" style="4"/>
  </cols>
  <sheetData>
    <row r="1" spans="1:8" x14ac:dyDescent="0.3">
      <c r="A1" s="6" t="s">
        <v>2646</v>
      </c>
      <c r="B1" s="6"/>
      <c r="C1" s="6"/>
      <c r="D1" s="6"/>
      <c r="E1" s="6"/>
      <c r="F1" s="6"/>
      <c r="G1" s="6"/>
      <c r="H1" s="6"/>
    </row>
    <row r="2" spans="1:8" s="6" customFormat="1" x14ac:dyDescent="0.3">
      <c r="A2" s="6" t="s">
        <v>2318</v>
      </c>
      <c r="B2" s="6" t="s">
        <v>2319</v>
      </c>
      <c r="C2" s="6" t="s">
        <v>2320</v>
      </c>
      <c r="D2" s="6" t="s">
        <v>2321</v>
      </c>
      <c r="E2" s="6" t="s">
        <v>2322</v>
      </c>
      <c r="F2" s="6" t="s">
        <v>2323</v>
      </c>
      <c r="G2" s="6" t="s">
        <v>2324</v>
      </c>
    </row>
    <row r="3" spans="1:8" x14ac:dyDescent="0.3">
      <c r="A3" s="4" t="s">
        <v>2304</v>
      </c>
      <c r="B3" s="4" t="s">
        <v>2277</v>
      </c>
      <c r="C3" s="4">
        <v>1788</v>
      </c>
      <c r="D3" s="4">
        <v>67736</v>
      </c>
      <c r="E3" s="4">
        <f t="shared" ref="E3:E14" si="0">SUM(C3:D3)</f>
        <v>69524</v>
      </c>
      <c r="F3" s="4">
        <v>16152119</v>
      </c>
      <c r="G3" s="4" t="s">
        <v>2325</v>
      </c>
    </row>
    <row r="4" spans="1:8" x14ac:dyDescent="0.3">
      <c r="A4" s="4" t="s">
        <v>2306</v>
      </c>
      <c r="B4" s="4" t="s">
        <v>2326</v>
      </c>
      <c r="C4" s="4">
        <v>314</v>
      </c>
      <c r="D4" s="4">
        <v>67781</v>
      </c>
      <c r="E4" s="4">
        <f t="shared" si="0"/>
        <v>68095</v>
      </c>
      <c r="F4" s="4">
        <v>16152119</v>
      </c>
      <c r="G4" s="4" t="s">
        <v>2325</v>
      </c>
    </row>
    <row r="5" spans="1:8" x14ac:dyDescent="0.3">
      <c r="A5" s="4" t="s">
        <v>2308</v>
      </c>
      <c r="B5" s="4" t="s">
        <v>2326</v>
      </c>
      <c r="C5" s="4">
        <v>314</v>
      </c>
      <c r="D5" s="4">
        <v>36873</v>
      </c>
      <c r="E5" s="4">
        <f t="shared" si="0"/>
        <v>37187</v>
      </c>
      <c r="F5" s="4">
        <v>16152119</v>
      </c>
      <c r="G5" s="4" t="s">
        <v>2325</v>
      </c>
    </row>
    <row r="6" spans="1:8" x14ac:dyDescent="0.3">
      <c r="A6" s="4" t="s">
        <v>2310</v>
      </c>
      <c r="B6" s="4" t="s">
        <v>2327</v>
      </c>
      <c r="C6" s="4">
        <v>1788</v>
      </c>
      <c r="D6" s="4">
        <v>36873</v>
      </c>
      <c r="E6" s="4">
        <f t="shared" si="0"/>
        <v>38661</v>
      </c>
      <c r="F6" s="4">
        <v>16152119</v>
      </c>
      <c r="G6" s="4" t="s">
        <v>2325</v>
      </c>
    </row>
    <row r="7" spans="1:8" x14ac:dyDescent="0.3">
      <c r="A7" s="4" t="s">
        <v>2312</v>
      </c>
      <c r="B7" s="4" t="s">
        <v>2328</v>
      </c>
      <c r="C7" s="4">
        <v>1232</v>
      </c>
      <c r="D7" s="4">
        <v>67778</v>
      </c>
      <c r="E7" s="4">
        <f t="shared" si="0"/>
        <v>69010</v>
      </c>
      <c r="F7" s="4">
        <v>16152119</v>
      </c>
      <c r="G7" s="4" t="s">
        <v>2325</v>
      </c>
    </row>
    <row r="8" spans="1:8" x14ac:dyDescent="0.3">
      <c r="A8" s="4" t="s">
        <v>2314</v>
      </c>
      <c r="B8" s="4" t="s">
        <v>2328</v>
      </c>
      <c r="C8" s="4">
        <v>1232</v>
      </c>
      <c r="D8" s="4">
        <v>36873</v>
      </c>
      <c r="E8" s="4">
        <f t="shared" si="0"/>
        <v>38105</v>
      </c>
      <c r="F8" s="4">
        <v>16152119</v>
      </c>
      <c r="G8" s="4" t="s">
        <v>2325</v>
      </c>
    </row>
    <row r="9" spans="1:8" x14ac:dyDescent="0.3">
      <c r="A9" s="4" t="s">
        <v>2316</v>
      </c>
      <c r="B9" s="4" t="s">
        <v>2277</v>
      </c>
      <c r="C9" s="4">
        <v>17008</v>
      </c>
      <c r="D9" s="4">
        <v>37154</v>
      </c>
      <c r="E9" s="4">
        <f t="shared" si="0"/>
        <v>54162</v>
      </c>
      <c r="F9" s="4">
        <v>7055882</v>
      </c>
      <c r="G9" s="4" t="s">
        <v>2329</v>
      </c>
    </row>
    <row r="10" spans="1:8" x14ac:dyDescent="0.3">
      <c r="A10" s="4" t="s">
        <v>2291</v>
      </c>
      <c r="B10" s="4" t="s">
        <v>2278</v>
      </c>
      <c r="C10" s="4">
        <v>953</v>
      </c>
      <c r="D10" s="4">
        <v>68589</v>
      </c>
      <c r="E10" s="4">
        <f t="shared" si="0"/>
        <v>69542</v>
      </c>
      <c r="F10" s="4">
        <v>16152119</v>
      </c>
    </row>
    <row r="11" spans="1:8" x14ac:dyDescent="0.3">
      <c r="A11" s="4" t="s">
        <v>2296</v>
      </c>
      <c r="B11" s="4" t="s">
        <v>2278</v>
      </c>
      <c r="C11" s="4">
        <v>953</v>
      </c>
      <c r="D11" s="4">
        <v>36958</v>
      </c>
      <c r="E11" s="4">
        <f t="shared" si="0"/>
        <v>37911</v>
      </c>
      <c r="F11" s="4">
        <v>16152119</v>
      </c>
    </row>
    <row r="12" spans="1:8" x14ac:dyDescent="0.3">
      <c r="A12" s="4" t="s">
        <v>2298</v>
      </c>
      <c r="B12" s="4" t="s">
        <v>2330</v>
      </c>
      <c r="C12" s="4">
        <v>787</v>
      </c>
      <c r="D12" s="4">
        <v>68589</v>
      </c>
      <c r="E12" s="4">
        <f t="shared" si="0"/>
        <v>69376</v>
      </c>
      <c r="F12" s="4">
        <v>16152119</v>
      </c>
      <c r="G12" s="4" t="s">
        <v>2325</v>
      </c>
    </row>
    <row r="13" spans="1:8" x14ac:dyDescent="0.3">
      <c r="A13" s="4" t="s">
        <v>2300</v>
      </c>
      <c r="B13" s="4" t="s">
        <v>2330</v>
      </c>
      <c r="C13" s="4">
        <v>787</v>
      </c>
      <c r="D13" s="4">
        <v>36958</v>
      </c>
      <c r="E13" s="4">
        <f t="shared" si="0"/>
        <v>37745</v>
      </c>
      <c r="F13" s="4">
        <v>16152119</v>
      </c>
      <c r="G13" s="4" t="s">
        <v>2325</v>
      </c>
    </row>
    <row r="14" spans="1:8" x14ac:dyDescent="0.3">
      <c r="A14" s="4" t="s">
        <v>2302</v>
      </c>
      <c r="B14" s="4" t="s">
        <v>2278</v>
      </c>
      <c r="C14" s="4">
        <v>33674</v>
      </c>
      <c r="D14" s="4">
        <v>449056</v>
      </c>
      <c r="E14" s="4">
        <f t="shared" si="0"/>
        <v>482730</v>
      </c>
      <c r="F14" s="4">
        <v>17891936</v>
      </c>
      <c r="G14" s="4" t="s">
        <v>2325</v>
      </c>
    </row>
    <row r="16" spans="1:8" x14ac:dyDescent="0.3">
      <c r="A16" s="6" t="s">
        <v>2645</v>
      </c>
      <c r="B16" s="6"/>
      <c r="C16" s="6"/>
      <c r="D16" s="6"/>
      <c r="E16" s="6"/>
      <c r="F16" s="6"/>
      <c r="G16" s="6"/>
      <c r="H16" s="6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C07F-D9F8-4269-A12D-6397217202DD}">
  <dimension ref="A1:I245"/>
  <sheetViews>
    <sheetView zoomScaleNormal="100" workbookViewId="0">
      <selection activeCell="F13" sqref="F13"/>
    </sheetView>
  </sheetViews>
  <sheetFormatPr defaultColWidth="8.6640625" defaultRowHeight="15.6" x14ac:dyDescent="0.3"/>
  <cols>
    <col min="1" max="1" width="14.33203125" style="4" customWidth="1"/>
    <col min="2" max="2" width="10.6640625" style="4" bestFit="1" customWidth="1"/>
    <col min="3" max="3" width="13.109375" style="4" bestFit="1" customWidth="1"/>
    <col min="4" max="4" width="15.109375" style="4" bestFit="1" customWidth="1"/>
    <col min="5" max="5" width="12.77734375" style="4" bestFit="1" customWidth="1"/>
    <col min="6" max="6" width="23.109375" style="4" bestFit="1" customWidth="1"/>
    <col min="7" max="7" width="22.88671875" style="4" bestFit="1" customWidth="1"/>
    <col min="8" max="8" width="14.88671875" style="4" bestFit="1" customWidth="1"/>
    <col min="9" max="9" width="10" style="4" bestFit="1" customWidth="1"/>
    <col min="10" max="16384" width="8.6640625" style="4"/>
  </cols>
  <sheetData>
    <row r="1" spans="1:9" x14ac:dyDescent="0.3">
      <c r="A1" s="7" t="s">
        <v>2043</v>
      </c>
      <c r="B1" s="7"/>
      <c r="C1" s="7"/>
      <c r="D1" s="7"/>
      <c r="E1" s="7"/>
      <c r="F1" s="7"/>
      <c r="G1" s="7"/>
      <c r="H1" s="7"/>
      <c r="I1" s="7"/>
    </row>
    <row r="2" spans="1:9" s="6" customFormat="1" x14ac:dyDescent="0.3">
      <c r="A2" s="6" t="s">
        <v>2044</v>
      </c>
      <c r="B2" s="6" t="s">
        <v>2045</v>
      </c>
      <c r="C2" s="6" t="s">
        <v>2046</v>
      </c>
      <c r="D2" s="6" t="s">
        <v>2047</v>
      </c>
      <c r="E2" s="6" t="s">
        <v>2048</v>
      </c>
      <c r="F2" s="6" t="s">
        <v>2049</v>
      </c>
      <c r="G2" s="6" t="s">
        <v>2050</v>
      </c>
      <c r="H2" s="6" t="s">
        <v>2051</v>
      </c>
      <c r="I2" s="6" t="s">
        <v>2052</v>
      </c>
    </row>
    <row r="3" spans="1:9" x14ac:dyDescent="0.3">
      <c r="A3" s="4" t="s">
        <v>2053</v>
      </c>
      <c r="B3" s="4">
        <v>19</v>
      </c>
      <c r="C3" s="4">
        <v>34285368</v>
      </c>
      <c r="D3" s="4">
        <v>0.15890000000000001</v>
      </c>
      <c r="E3" s="4">
        <v>2.63E-2</v>
      </c>
      <c r="F3" s="4" t="s">
        <v>24</v>
      </c>
      <c r="G3" s="4" t="s">
        <v>25</v>
      </c>
      <c r="H3" s="5">
        <v>1.4229999999999999E-9</v>
      </c>
      <c r="I3" s="4" t="s">
        <v>1990</v>
      </c>
    </row>
    <row r="4" spans="1:9" x14ac:dyDescent="0.3">
      <c r="A4" s="4" t="s">
        <v>2054</v>
      </c>
      <c r="B4" s="4">
        <v>22</v>
      </c>
      <c r="C4" s="4">
        <v>46535934</v>
      </c>
      <c r="D4" s="4">
        <v>0.1893</v>
      </c>
      <c r="E4" s="4">
        <v>2.6800000000000001E-2</v>
      </c>
      <c r="F4" s="4" t="s">
        <v>24</v>
      </c>
      <c r="G4" s="4" t="s">
        <v>29</v>
      </c>
      <c r="H4" s="5">
        <v>2.4320000000000001E-12</v>
      </c>
      <c r="I4" s="4" t="s">
        <v>1992</v>
      </c>
    </row>
    <row r="5" spans="1:9" x14ac:dyDescent="0.3">
      <c r="A5" s="4" t="s">
        <v>2055</v>
      </c>
      <c r="B5" s="4">
        <v>9</v>
      </c>
      <c r="C5" s="4">
        <v>34649442</v>
      </c>
      <c r="D5" s="4">
        <v>-0.44669999999999999</v>
      </c>
      <c r="E5" s="4">
        <v>3.7400000000000003E-2</v>
      </c>
      <c r="F5" s="4" t="s">
        <v>24</v>
      </c>
      <c r="G5" s="4" t="s">
        <v>29</v>
      </c>
      <c r="H5" s="5">
        <v>1.7849999999999999E-32</v>
      </c>
      <c r="I5" s="4" t="s">
        <v>1992</v>
      </c>
    </row>
    <row r="6" spans="1:9" x14ac:dyDescent="0.3">
      <c r="A6" s="4" t="s">
        <v>2056</v>
      </c>
      <c r="B6" s="4">
        <v>15</v>
      </c>
      <c r="C6" s="4">
        <v>61323414</v>
      </c>
      <c r="D6" s="4">
        <v>-0.53129999999999999</v>
      </c>
      <c r="E6" s="4">
        <v>9.7199999999999995E-2</v>
      </c>
      <c r="F6" s="4" t="s">
        <v>39</v>
      </c>
      <c r="G6" s="4" t="s">
        <v>25</v>
      </c>
      <c r="H6" s="5">
        <v>4.6180000000000001E-8</v>
      </c>
      <c r="I6" s="4" t="s">
        <v>1992</v>
      </c>
    </row>
    <row r="7" spans="1:9" x14ac:dyDescent="0.3">
      <c r="A7" s="4" t="s">
        <v>2057</v>
      </c>
      <c r="B7" s="4">
        <v>9</v>
      </c>
      <c r="C7" s="4">
        <v>34663798</v>
      </c>
      <c r="D7" s="4">
        <v>-0.1908</v>
      </c>
      <c r="E7" s="4">
        <v>2.5999999999999999E-2</v>
      </c>
      <c r="F7" s="4" t="s">
        <v>39</v>
      </c>
      <c r="G7" s="4" t="s">
        <v>25</v>
      </c>
      <c r="H7" s="5">
        <v>2.3660000000000002E-13</v>
      </c>
      <c r="I7" s="4" t="s">
        <v>1992</v>
      </c>
    </row>
    <row r="8" spans="1:9" x14ac:dyDescent="0.3">
      <c r="A8" s="4" t="s">
        <v>2058</v>
      </c>
      <c r="B8" s="4">
        <v>1</v>
      </c>
      <c r="C8" s="4">
        <v>159175354</v>
      </c>
      <c r="D8" s="4">
        <v>-0.1671</v>
      </c>
      <c r="E8" s="4">
        <v>1.5599999999999999E-2</v>
      </c>
      <c r="F8" s="4" t="s">
        <v>24</v>
      </c>
      <c r="G8" s="4" t="s">
        <v>29</v>
      </c>
      <c r="H8" s="5">
        <v>1.332E-26</v>
      </c>
      <c r="I8" s="4" t="s">
        <v>2059</v>
      </c>
    </row>
    <row r="9" spans="1:9" x14ac:dyDescent="0.3">
      <c r="A9" s="4" t="s">
        <v>2060</v>
      </c>
      <c r="B9" s="4">
        <v>7</v>
      </c>
      <c r="C9" s="4">
        <v>75460393</v>
      </c>
      <c r="D9" s="4">
        <v>-0.17280000000000001</v>
      </c>
      <c r="E9" s="4">
        <v>3.0300000000000001E-2</v>
      </c>
      <c r="F9" s="4" t="s">
        <v>24</v>
      </c>
      <c r="G9" s="4" t="s">
        <v>29</v>
      </c>
      <c r="H9" s="5">
        <v>1.104E-8</v>
      </c>
      <c r="I9" s="4" t="s">
        <v>2059</v>
      </c>
    </row>
    <row r="10" spans="1:9" x14ac:dyDescent="0.3">
      <c r="A10" s="4" t="s">
        <v>2061</v>
      </c>
      <c r="B10" s="4">
        <v>3</v>
      </c>
      <c r="C10" s="4">
        <v>42906116</v>
      </c>
      <c r="D10" s="4">
        <v>0.4163</v>
      </c>
      <c r="E10" s="4">
        <v>2.92E-2</v>
      </c>
      <c r="F10" s="4" t="s">
        <v>39</v>
      </c>
      <c r="G10" s="4" t="s">
        <v>25</v>
      </c>
      <c r="H10" s="5">
        <v>2.271E-46</v>
      </c>
      <c r="I10" s="4" t="s">
        <v>2059</v>
      </c>
    </row>
    <row r="11" spans="1:9" x14ac:dyDescent="0.3">
      <c r="A11" s="4" t="s">
        <v>2062</v>
      </c>
      <c r="B11" s="4">
        <v>3</v>
      </c>
      <c r="C11" s="4">
        <v>46303184</v>
      </c>
      <c r="D11" s="4">
        <v>-0.1283</v>
      </c>
      <c r="E11" s="4">
        <v>2.0299999999999999E-2</v>
      </c>
      <c r="F11" s="4" t="s">
        <v>24</v>
      </c>
      <c r="G11" s="4" t="s">
        <v>29</v>
      </c>
      <c r="H11" s="5">
        <v>3.6329999999999998E-10</v>
      </c>
      <c r="I11" s="4" t="s">
        <v>2059</v>
      </c>
    </row>
    <row r="12" spans="1:9" x14ac:dyDescent="0.3">
      <c r="A12" s="4" t="s">
        <v>2063</v>
      </c>
      <c r="B12" s="4">
        <v>3</v>
      </c>
      <c r="C12" s="4">
        <v>42578509</v>
      </c>
      <c r="D12" s="4">
        <v>-9.2700000000000005E-2</v>
      </c>
      <c r="E12" s="4">
        <v>1.5699999999999999E-2</v>
      </c>
      <c r="F12" s="4" t="s">
        <v>24</v>
      </c>
      <c r="G12" s="4" t="s">
        <v>29</v>
      </c>
      <c r="H12" s="5">
        <v>3.5990000000000001E-9</v>
      </c>
      <c r="I12" s="4" t="s">
        <v>2059</v>
      </c>
    </row>
    <row r="13" spans="1:9" x14ac:dyDescent="0.3">
      <c r="A13" s="4" t="s">
        <v>2064</v>
      </c>
      <c r="B13" s="4">
        <v>3</v>
      </c>
      <c r="C13" s="4">
        <v>42598407</v>
      </c>
      <c r="D13" s="4">
        <v>0.1095</v>
      </c>
      <c r="E13" s="4">
        <v>1.6500000000000001E-2</v>
      </c>
      <c r="F13" s="4" t="s">
        <v>24</v>
      </c>
      <c r="G13" s="4" t="s">
        <v>25</v>
      </c>
      <c r="H13" s="5">
        <v>2.8499999999999999E-11</v>
      </c>
      <c r="I13" s="4" t="s">
        <v>2059</v>
      </c>
    </row>
    <row r="14" spans="1:9" x14ac:dyDescent="0.3">
      <c r="A14" s="4" t="s">
        <v>2065</v>
      </c>
      <c r="B14" s="4">
        <v>3</v>
      </c>
      <c r="C14" s="4">
        <v>42993875</v>
      </c>
      <c r="D14" s="4">
        <v>0.1517</v>
      </c>
      <c r="E14" s="4">
        <v>1.6400000000000001E-2</v>
      </c>
      <c r="F14" s="4" t="s">
        <v>24</v>
      </c>
      <c r="G14" s="4" t="s">
        <v>29</v>
      </c>
      <c r="H14" s="5">
        <v>2.0770000000000001E-20</v>
      </c>
      <c r="I14" s="4" t="s">
        <v>2059</v>
      </c>
    </row>
    <row r="15" spans="1:9" x14ac:dyDescent="0.3">
      <c r="A15" s="4" t="s">
        <v>2066</v>
      </c>
      <c r="B15" s="4">
        <v>3</v>
      </c>
      <c r="C15" s="4">
        <v>42872590</v>
      </c>
      <c r="D15" s="4">
        <v>0.161</v>
      </c>
      <c r="E15" s="4">
        <v>1.6500000000000001E-2</v>
      </c>
      <c r="F15" s="4" t="s">
        <v>24</v>
      </c>
      <c r="G15" s="4" t="s">
        <v>29</v>
      </c>
      <c r="H15" s="5">
        <v>1.6130000000000001E-22</v>
      </c>
      <c r="I15" s="4" t="s">
        <v>2059</v>
      </c>
    </row>
    <row r="16" spans="1:9" x14ac:dyDescent="0.3">
      <c r="A16" s="4" t="s">
        <v>2058</v>
      </c>
      <c r="B16" s="4">
        <v>1</v>
      </c>
      <c r="C16" s="4">
        <v>159175354</v>
      </c>
      <c r="D16" s="4">
        <v>-0.37509999999999999</v>
      </c>
      <c r="E16" s="4">
        <v>2.3699999999999999E-2</v>
      </c>
      <c r="F16" s="4" t="s">
        <v>24</v>
      </c>
      <c r="G16" s="4" t="s">
        <v>29</v>
      </c>
      <c r="H16" s="5">
        <v>1.244E-55</v>
      </c>
      <c r="I16" s="4" t="s">
        <v>1995</v>
      </c>
    </row>
    <row r="17" spans="1:9" x14ac:dyDescent="0.3">
      <c r="A17" s="4" t="s">
        <v>2067</v>
      </c>
      <c r="B17" s="4">
        <v>4</v>
      </c>
      <c r="C17" s="4">
        <v>74727331</v>
      </c>
      <c r="D17" s="4">
        <v>-0.22670000000000001</v>
      </c>
      <c r="E17" s="4">
        <v>3.1E-2</v>
      </c>
      <c r="F17" s="4" t="s">
        <v>39</v>
      </c>
      <c r="G17" s="4" t="s">
        <v>25</v>
      </c>
      <c r="H17" s="5">
        <v>3.1689999999999999E-13</v>
      </c>
      <c r="I17" s="4" t="s">
        <v>1995</v>
      </c>
    </row>
    <row r="18" spans="1:9" x14ac:dyDescent="0.3">
      <c r="A18" s="4" t="s">
        <v>2068</v>
      </c>
      <c r="B18" s="4">
        <v>1</v>
      </c>
      <c r="C18" s="4">
        <v>159225507</v>
      </c>
      <c r="D18" s="4">
        <v>-0.26029999999999998</v>
      </c>
      <c r="E18" s="4">
        <v>4.7300000000000002E-2</v>
      </c>
      <c r="F18" s="4" t="s">
        <v>39</v>
      </c>
      <c r="G18" s="4" t="s">
        <v>29</v>
      </c>
      <c r="H18" s="5">
        <v>2.4150000000000001E-8</v>
      </c>
      <c r="I18" s="4" t="s">
        <v>1995</v>
      </c>
    </row>
    <row r="19" spans="1:9" x14ac:dyDescent="0.3">
      <c r="A19" s="4" t="s">
        <v>2069</v>
      </c>
      <c r="B19" s="4">
        <v>4</v>
      </c>
      <c r="C19" s="4">
        <v>74762383</v>
      </c>
      <c r="D19" s="4">
        <v>0.38019999999999998</v>
      </c>
      <c r="E19" s="4">
        <v>2.8000000000000001E-2</v>
      </c>
      <c r="F19" s="4" t="s">
        <v>24</v>
      </c>
      <c r="G19" s="4" t="s">
        <v>25</v>
      </c>
      <c r="H19" s="5">
        <v>7.5580000000000004E-42</v>
      </c>
      <c r="I19" s="4" t="s">
        <v>1995</v>
      </c>
    </row>
    <row r="20" spans="1:9" x14ac:dyDescent="0.3">
      <c r="A20" s="4" t="s">
        <v>2070</v>
      </c>
      <c r="B20" s="4">
        <v>4</v>
      </c>
      <c r="C20" s="4">
        <v>74835131</v>
      </c>
      <c r="D20" s="4">
        <v>-0.47820000000000001</v>
      </c>
      <c r="E20" s="4">
        <v>6.5199999999999994E-2</v>
      </c>
      <c r="F20" s="4" t="s">
        <v>39</v>
      </c>
      <c r="G20" s="4" t="s">
        <v>29</v>
      </c>
      <c r="H20" s="5">
        <v>1.914E-13</v>
      </c>
      <c r="I20" s="4" t="s">
        <v>1995</v>
      </c>
    </row>
    <row r="21" spans="1:9" x14ac:dyDescent="0.3">
      <c r="A21" s="4" t="s">
        <v>2071</v>
      </c>
      <c r="B21" s="4">
        <v>1</v>
      </c>
      <c r="C21" s="4">
        <v>159200020</v>
      </c>
      <c r="D21" s="4">
        <v>-0.20119999999999999</v>
      </c>
      <c r="E21" s="4">
        <v>2.5100000000000001E-2</v>
      </c>
      <c r="F21" s="4" t="s">
        <v>24</v>
      </c>
      <c r="G21" s="4" t="s">
        <v>25</v>
      </c>
      <c r="H21" s="5">
        <v>1.119E-15</v>
      </c>
      <c r="I21" s="4" t="s">
        <v>1995</v>
      </c>
    </row>
    <row r="22" spans="1:9" x14ac:dyDescent="0.3">
      <c r="A22" s="4" t="s">
        <v>2072</v>
      </c>
      <c r="B22" s="4">
        <v>1</v>
      </c>
      <c r="C22" s="4">
        <v>159519143</v>
      </c>
      <c r="D22" s="4">
        <v>-0.15479999999999999</v>
      </c>
      <c r="E22" s="4">
        <v>2.5899999999999999E-2</v>
      </c>
      <c r="F22" s="4" t="s">
        <v>39</v>
      </c>
      <c r="G22" s="4" t="s">
        <v>25</v>
      </c>
      <c r="H22" s="5">
        <v>1.9439999999999999E-9</v>
      </c>
      <c r="I22" s="4" t="s">
        <v>1995</v>
      </c>
    </row>
    <row r="23" spans="1:9" x14ac:dyDescent="0.3">
      <c r="A23" s="4" t="s">
        <v>2073</v>
      </c>
      <c r="B23" s="4">
        <v>4</v>
      </c>
      <c r="C23" s="4">
        <v>3446091</v>
      </c>
      <c r="D23" s="4">
        <v>-0.14949999999999999</v>
      </c>
      <c r="E23" s="4">
        <v>2.3400000000000001E-2</v>
      </c>
      <c r="F23" s="4" t="s">
        <v>24</v>
      </c>
      <c r="G23" s="4" t="s">
        <v>25</v>
      </c>
      <c r="H23" s="5">
        <v>1.81E-10</v>
      </c>
      <c r="I23" s="4" t="s">
        <v>1997</v>
      </c>
    </row>
    <row r="24" spans="1:9" x14ac:dyDescent="0.3">
      <c r="A24" s="4" t="s">
        <v>2074</v>
      </c>
      <c r="B24" s="4">
        <v>7</v>
      </c>
      <c r="C24" s="4">
        <v>81359051</v>
      </c>
      <c r="D24" s="4">
        <v>0.30719999999999997</v>
      </c>
      <c r="E24" s="4">
        <v>4.0599999999999997E-2</v>
      </c>
      <c r="F24" s="4" t="s">
        <v>39</v>
      </c>
      <c r="G24" s="4" t="s">
        <v>25</v>
      </c>
      <c r="H24" s="5">
        <v>2.7510000000000001E-14</v>
      </c>
      <c r="I24" s="4" t="s">
        <v>1997</v>
      </c>
    </row>
    <row r="25" spans="1:9" x14ac:dyDescent="0.3">
      <c r="A25" s="4" t="s">
        <v>2075</v>
      </c>
      <c r="B25" s="4">
        <v>6</v>
      </c>
      <c r="C25" s="4">
        <v>43890983</v>
      </c>
      <c r="D25" s="4">
        <v>0.12720000000000001</v>
      </c>
      <c r="E25" s="4">
        <v>1.78E-2</v>
      </c>
      <c r="F25" s="4" t="s">
        <v>24</v>
      </c>
      <c r="G25" s="4" t="s">
        <v>25</v>
      </c>
      <c r="H25" s="5">
        <v>5.2529999999999999E-13</v>
      </c>
      <c r="I25" s="4" t="s">
        <v>2005</v>
      </c>
    </row>
    <row r="26" spans="1:9" x14ac:dyDescent="0.3">
      <c r="A26" s="4" t="s">
        <v>2076</v>
      </c>
      <c r="B26" s="4">
        <v>2</v>
      </c>
      <c r="C26" s="4">
        <v>224914800</v>
      </c>
      <c r="D26" s="4">
        <v>-9.9199999999999997E-2</v>
      </c>
      <c r="E26" s="4">
        <v>1.6199999999999999E-2</v>
      </c>
      <c r="F26" s="4" t="s">
        <v>39</v>
      </c>
      <c r="G26" s="4" t="s">
        <v>25</v>
      </c>
      <c r="H26" s="5">
        <v>1.001E-9</v>
      </c>
      <c r="I26" s="4" t="s">
        <v>2005</v>
      </c>
    </row>
    <row r="27" spans="1:9" x14ac:dyDescent="0.3">
      <c r="A27" s="4" t="s">
        <v>2077</v>
      </c>
      <c r="B27" s="4">
        <v>6</v>
      </c>
      <c r="C27" s="4">
        <v>43924830</v>
      </c>
      <c r="D27" s="4">
        <v>-0.2853</v>
      </c>
      <c r="E27" s="4">
        <v>1.6500000000000001E-2</v>
      </c>
      <c r="F27" s="4" t="s">
        <v>24</v>
      </c>
      <c r="G27" s="4" t="s">
        <v>25</v>
      </c>
      <c r="H27" s="5">
        <v>5.7710000000000002E-67</v>
      </c>
      <c r="I27" s="4" t="s">
        <v>2005</v>
      </c>
    </row>
    <row r="28" spans="1:9" x14ac:dyDescent="0.3">
      <c r="A28" s="4" t="s">
        <v>2078</v>
      </c>
      <c r="B28" s="4">
        <v>10</v>
      </c>
      <c r="C28" s="4">
        <v>65027610</v>
      </c>
      <c r="D28" s="4">
        <v>0.10009999999999999</v>
      </c>
      <c r="E28" s="4">
        <v>1.6199999999999999E-2</v>
      </c>
      <c r="F28" s="4" t="s">
        <v>25</v>
      </c>
      <c r="G28" s="4" t="s">
        <v>29</v>
      </c>
      <c r="H28" s="5">
        <v>6.2279999999999996E-10</v>
      </c>
      <c r="I28" s="4" t="s">
        <v>2007</v>
      </c>
    </row>
    <row r="29" spans="1:9" x14ac:dyDescent="0.3">
      <c r="A29" s="4" t="s">
        <v>2079</v>
      </c>
      <c r="B29" s="4">
        <v>6</v>
      </c>
      <c r="C29" s="4">
        <v>44026914</v>
      </c>
      <c r="D29" s="4">
        <v>-0.1278</v>
      </c>
      <c r="E29" s="4">
        <v>1.9199999999999998E-2</v>
      </c>
      <c r="F29" s="4" t="s">
        <v>39</v>
      </c>
      <c r="G29" s="4" t="s">
        <v>25</v>
      </c>
      <c r="H29" s="5">
        <v>5.108E-11</v>
      </c>
      <c r="I29" s="4" t="s">
        <v>2007</v>
      </c>
    </row>
    <row r="30" spans="1:9" x14ac:dyDescent="0.3">
      <c r="A30" s="4" t="s">
        <v>2080</v>
      </c>
      <c r="B30" s="4">
        <v>6</v>
      </c>
      <c r="C30" s="4">
        <v>43933539</v>
      </c>
      <c r="D30" s="4">
        <v>-0.32479999999999998</v>
      </c>
      <c r="E30" s="4">
        <v>4.2000000000000003E-2</v>
      </c>
      <c r="F30" s="4" t="s">
        <v>39</v>
      </c>
      <c r="G30" s="4" t="s">
        <v>25</v>
      </c>
      <c r="H30" s="5">
        <v>1.5460000000000001E-14</v>
      </c>
      <c r="I30" s="4" t="s">
        <v>2007</v>
      </c>
    </row>
    <row r="31" spans="1:9" x14ac:dyDescent="0.3">
      <c r="A31" s="4" t="s">
        <v>2081</v>
      </c>
      <c r="B31" s="4">
        <v>6</v>
      </c>
      <c r="C31" s="4">
        <v>43868986</v>
      </c>
      <c r="D31" s="4">
        <v>-0.1273</v>
      </c>
      <c r="E31" s="4">
        <v>1.6899999999999998E-2</v>
      </c>
      <c r="F31" s="4" t="s">
        <v>24</v>
      </c>
      <c r="G31" s="4" t="s">
        <v>29</v>
      </c>
      <c r="H31" s="5">
        <v>1.07E-13</v>
      </c>
      <c r="I31" s="4" t="s">
        <v>2007</v>
      </c>
    </row>
    <row r="32" spans="1:9" x14ac:dyDescent="0.3">
      <c r="A32" s="4" t="s">
        <v>2075</v>
      </c>
      <c r="B32" s="4">
        <v>6</v>
      </c>
      <c r="C32" s="4">
        <v>43890983</v>
      </c>
      <c r="D32" s="4">
        <v>0.15440000000000001</v>
      </c>
      <c r="E32" s="4">
        <v>1.72E-2</v>
      </c>
      <c r="F32" s="4" t="s">
        <v>24</v>
      </c>
      <c r="G32" s="4" t="s">
        <v>25</v>
      </c>
      <c r="H32" s="5">
        <v>1.573E-19</v>
      </c>
      <c r="I32" s="4" t="s">
        <v>2007</v>
      </c>
    </row>
    <row r="33" spans="1:9" x14ac:dyDescent="0.3">
      <c r="A33" s="4" t="s">
        <v>2082</v>
      </c>
      <c r="B33" s="4">
        <v>6</v>
      </c>
      <c r="C33" s="4">
        <v>43927442</v>
      </c>
      <c r="D33" s="4">
        <v>-0.28489999999999999</v>
      </c>
      <c r="E33" s="4">
        <v>4.5699999999999998E-2</v>
      </c>
      <c r="F33" s="4" t="s">
        <v>25</v>
      </c>
      <c r="G33" s="4" t="s">
        <v>29</v>
      </c>
      <c r="H33" s="5">
        <v>4.0599999999999999E-10</v>
      </c>
      <c r="I33" s="4" t="s">
        <v>2007</v>
      </c>
    </row>
    <row r="34" spans="1:9" x14ac:dyDescent="0.3">
      <c r="A34" s="4" t="s">
        <v>2083</v>
      </c>
      <c r="B34" s="4">
        <v>9</v>
      </c>
      <c r="C34" s="4">
        <v>2692622</v>
      </c>
      <c r="D34" s="4">
        <v>-9.3700000000000006E-2</v>
      </c>
      <c r="E34" s="4">
        <v>1.5900000000000001E-2</v>
      </c>
      <c r="F34" s="4" t="s">
        <v>24</v>
      </c>
      <c r="G34" s="4" t="s">
        <v>39</v>
      </c>
      <c r="H34" s="5">
        <v>4.552E-9</v>
      </c>
      <c r="I34" s="4" t="s">
        <v>2007</v>
      </c>
    </row>
    <row r="35" spans="1:9" x14ac:dyDescent="0.3">
      <c r="A35" s="4" t="s">
        <v>2077</v>
      </c>
      <c r="B35" s="4">
        <v>6</v>
      </c>
      <c r="C35" s="4">
        <v>43924830</v>
      </c>
      <c r="D35" s="4">
        <v>-0.37769999999999998</v>
      </c>
      <c r="E35" s="4">
        <v>1.5900000000000001E-2</v>
      </c>
      <c r="F35" s="4" t="s">
        <v>24</v>
      </c>
      <c r="G35" s="4" t="s">
        <v>25</v>
      </c>
      <c r="H35" s="5">
        <v>2.5599999999999999E-124</v>
      </c>
      <c r="I35" s="4" t="s">
        <v>2007</v>
      </c>
    </row>
    <row r="36" spans="1:9" x14ac:dyDescent="0.3">
      <c r="A36" s="4" t="s">
        <v>2084</v>
      </c>
      <c r="B36" s="4">
        <v>6</v>
      </c>
      <c r="C36" s="4">
        <v>43882777</v>
      </c>
      <c r="D36" s="4">
        <v>-0.10879999999999999</v>
      </c>
      <c r="E36" s="4">
        <v>1.61E-2</v>
      </c>
      <c r="F36" s="4" t="s">
        <v>24</v>
      </c>
      <c r="G36" s="4" t="s">
        <v>29</v>
      </c>
      <c r="H36" s="5">
        <v>8.0739999999999997E-12</v>
      </c>
      <c r="I36" s="4" t="s">
        <v>2007</v>
      </c>
    </row>
    <row r="37" spans="1:9" x14ac:dyDescent="0.3">
      <c r="A37" s="4" t="s">
        <v>2085</v>
      </c>
      <c r="B37" s="4">
        <v>6</v>
      </c>
      <c r="C37" s="4">
        <v>43793430</v>
      </c>
      <c r="D37" s="4">
        <v>-0.15959999999999999</v>
      </c>
      <c r="E37" s="4">
        <v>2.5100000000000001E-2</v>
      </c>
      <c r="F37" s="4" t="s">
        <v>39</v>
      </c>
      <c r="G37" s="4" t="s">
        <v>25</v>
      </c>
      <c r="H37" s="5">
        <v>1.527E-10</v>
      </c>
      <c r="I37" s="4" t="s">
        <v>2007</v>
      </c>
    </row>
    <row r="38" spans="1:9" x14ac:dyDescent="0.3">
      <c r="A38" s="4" t="s">
        <v>2086</v>
      </c>
      <c r="B38" s="4">
        <v>6</v>
      </c>
      <c r="C38" s="4">
        <v>43934340</v>
      </c>
      <c r="D38" s="4">
        <v>0.2145</v>
      </c>
      <c r="E38" s="4">
        <v>3.5099999999999999E-2</v>
      </c>
      <c r="F38" s="4" t="s">
        <v>24</v>
      </c>
      <c r="G38" s="4" t="s">
        <v>29</v>
      </c>
      <c r="H38" s="5">
        <v>6.7649999999999997E-9</v>
      </c>
      <c r="I38" s="4" t="s">
        <v>2007</v>
      </c>
    </row>
    <row r="39" spans="1:9" x14ac:dyDescent="0.3">
      <c r="A39" s="4" t="s">
        <v>2087</v>
      </c>
      <c r="B39" s="4">
        <v>6</v>
      </c>
      <c r="C39" s="4">
        <v>44139869</v>
      </c>
      <c r="D39" s="4">
        <v>-0.15620000000000001</v>
      </c>
      <c r="E39" s="4">
        <v>2.75E-2</v>
      </c>
      <c r="F39" s="4" t="s">
        <v>39</v>
      </c>
      <c r="G39" s="4" t="s">
        <v>25</v>
      </c>
      <c r="H39" s="5">
        <v>1.0239999999999999E-8</v>
      </c>
      <c r="I39" s="4" t="s">
        <v>2007</v>
      </c>
    </row>
    <row r="40" spans="1:9" x14ac:dyDescent="0.3">
      <c r="A40" s="4" t="s">
        <v>2088</v>
      </c>
      <c r="B40" s="4">
        <v>6</v>
      </c>
      <c r="C40" s="4">
        <v>43927526</v>
      </c>
      <c r="D40" s="4">
        <v>-0.26</v>
      </c>
      <c r="E40" s="4">
        <v>3.6499999999999998E-2</v>
      </c>
      <c r="F40" s="4" t="s">
        <v>39</v>
      </c>
      <c r="G40" s="4" t="s">
        <v>25</v>
      </c>
      <c r="H40" s="5">
        <v>2.3100000000000001E-12</v>
      </c>
      <c r="I40" s="4" t="s">
        <v>2007</v>
      </c>
    </row>
    <row r="41" spans="1:9" x14ac:dyDescent="0.3">
      <c r="A41" s="4" t="s">
        <v>2089</v>
      </c>
      <c r="B41" s="4">
        <v>6</v>
      </c>
      <c r="C41" s="4">
        <v>43940952</v>
      </c>
      <c r="D41" s="4">
        <v>0.2437</v>
      </c>
      <c r="E41" s="4">
        <v>3.7600000000000001E-2</v>
      </c>
      <c r="F41" s="4" t="s">
        <v>24</v>
      </c>
      <c r="G41" s="4" t="s">
        <v>29</v>
      </c>
      <c r="H41" s="5">
        <v>8.4830000000000006E-11</v>
      </c>
      <c r="I41" s="4" t="s">
        <v>2007</v>
      </c>
    </row>
    <row r="42" spans="1:9" x14ac:dyDescent="0.3">
      <c r="A42" s="4" t="s">
        <v>2090</v>
      </c>
      <c r="B42" s="4">
        <v>6</v>
      </c>
      <c r="C42" s="4">
        <v>43953671</v>
      </c>
      <c r="D42" s="4">
        <v>0.1328</v>
      </c>
      <c r="E42" s="4">
        <v>1.9E-2</v>
      </c>
      <c r="F42" s="4" t="s">
        <v>24</v>
      </c>
      <c r="G42" s="4" t="s">
        <v>29</v>
      </c>
      <c r="H42" s="5">
        <v>2.911E-12</v>
      </c>
      <c r="I42" s="4" t="s">
        <v>2007</v>
      </c>
    </row>
    <row r="43" spans="1:9" x14ac:dyDescent="0.3">
      <c r="A43" s="4" t="s">
        <v>2091</v>
      </c>
      <c r="B43" s="4">
        <v>6</v>
      </c>
      <c r="C43" s="4">
        <v>43940202</v>
      </c>
      <c r="D43" s="4">
        <v>0.1019</v>
      </c>
      <c r="E43" s="4">
        <v>1.5699999999999999E-2</v>
      </c>
      <c r="F43" s="4" t="s">
        <v>24</v>
      </c>
      <c r="G43" s="4" t="s">
        <v>29</v>
      </c>
      <c r="H43" s="5">
        <v>8.611E-11</v>
      </c>
      <c r="I43" s="4" t="s">
        <v>2007</v>
      </c>
    </row>
    <row r="44" spans="1:9" x14ac:dyDescent="0.3">
      <c r="A44" s="4" t="s">
        <v>2080</v>
      </c>
      <c r="B44" s="4">
        <v>6</v>
      </c>
      <c r="C44" s="4">
        <v>43933539</v>
      </c>
      <c r="D44" s="4">
        <v>-0.36709999999999998</v>
      </c>
      <c r="E44" s="4">
        <v>6.2600000000000003E-2</v>
      </c>
      <c r="F44" s="4" t="s">
        <v>39</v>
      </c>
      <c r="G44" s="4" t="s">
        <v>25</v>
      </c>
      <c r="H44" s="5">
        <v>4.463E-9</v>
      </c>
      <c r="I44" s="4" t="s">
        <v>2009</v>
      </c>
    </row>
    <row r="45" spans="1:9" x14ac:dyDescent="0.3">
      <c r="A45" s="4" t="s">
        <v>2081</v>
      </c>
      <c r="B45" s="4">
        <v>6</v>
      </c>
      <c r="C45" s="4">
        <v>43868986</v>
      </c>
      <c r="D45" s="4">
        <v>-0.1454</v>
      </c>
      <c r="E45" s="4">
        <v>2.52E-2</v>
      </c>
      <c r="F45" s="4" t="s">
        <v>24</v>
      </c>
      <c r="G45" s="4" t="s">
        <v>29</v>
      </c>
      <c r="H45" s="5">
        <v>1.139E-8</v>
      </c>
      <c r="I45" s="4" t="s">
        <v>2009</v>
      </c>
    </row>
    <row r="46" spans="1:9" x14ac:dyDescent="0.3">
      <c r="A46" s="4" t="s">
        <v>2075</v>
      </c>
      <c r="B46" s="4">
        <v>6</v>
      </c>
      <c r="C46" s="4">
        <v>43890983</v>
      </c>
      <c r="D46" s="4">
        <v>0.1676</v>
      </c>
      <c r="E46" s="4">
        <v>2.6599999999999999E-2</v>
      </c>
      <c r="F46" s="4" t="s">
        <v>24</v>
      </c>
      <c r="G46" s="4" t="s">
        <v>25</v>
      </c>
      <c r="H46" s="5">
        <v>2.5150000000000001E-10</v>
      </c>
      <c r="I46" s="4" t="s">
        <v>2009</v>
      </c>
    </row>
    <row r="47" spans="1:9" x14ac:dyDescent="0.3">
      <c r="A47" s="4" t="s">
        <v>2082</v>
      </c>
      <c r="B47" s="4">
        <v>6</v>
      </c>
      <c r="C47" s="4">
        <v>43927442</v>
      </c>
      <c r="D47" s="4">
        <v>-0.51180000000000003</v>
      </c>
      <c r="E47" s="4">
        <v>6.9599999999999995E-2</v>
      </c>
      <c r="F47" s="4" t="s">
        <v>25</v>
      </c>
      <c r="G47" s="4" t="s">
        <v>29</v>
      </c>
      <c r="H47" s="5">
        <v>2.7369999999999998E-13</v>
      </c>
      <c r="I47" s="4" t="s">
        <v>2009</v>
      </c>
    </row>
    <row r="48" spans="1:9" x14ac:dyDescent="0.3">
      <c r="A48" s="4" t="s">
        <v>2090</v>
      </c>
      <c r="B48" s="4">
        <v>6</v>
      </c>
      <c r="C48" s="4">
        <v>43953671</v>
      </c>
      <c r="D48" s="4">
        <v>0.16450000000000001</v>
      </c>
      <c r="E48" s="4">
        <v>2.9100000000000001E-2</v>
      </c>
      <c r="F48" s="4" t="s">
        <v>24</v>
      </c>
      <c r="G48" s="4" t="s">
        <v>29</v>
      </c>
      <c r="H48" s="5">
        <v>1.8720000000000002E-8</v>
      </c>
      <c r="I48" s="4" t="s">
        <v>2009</v>
      </c>
    </row>
    <row r="49" spans="1:9" x14ac:dyDescent="0.3">
      <c r="A49" s="4" t="s">
        <v>2092</v>
      </c>
      <c r="B49" s="4">
        <v>6</v>
      </c>
      <c r="C49" s="4">
        <v>43928985</v>
      </c>
      <c r="D49" s="4">
        <v>-0.4244</v>
      </c>
      <c r="E49" s="4">
        <v>2.4799999999999999E-2</v>
      </c>
      <c r="F49" s="4" t="s">
        <v>24</v>
      </c>
      <c r="G49" s="4" t="s">
        <v>29</v>
      </c>
      <c r="H49" s="5">
        <v>1.0810000000000001E-65</v>
      </c>
      <c r="I49" s="4" t="s">
        <v>2009</v>
      </c>
    </row>
    <row r="50" spans="1:9" x14ac:dyDescent="0.3">
      <c r="A50" s="4" t="s">
        <v>2093</v>
      </c>
      <c r="B50" s="4">
        <v>5</v>
      </c>
      <c r="C50" s="4">
        <v>176836532</v>
      </c>
      <c r="D50" s="4">
        <v>-0.17330000000000001</v>
      </c>
      <c r="E50" s="4">
        <v>2.7199999999999998E-2</v>
      </c>
      <c r="F50" s="4" t="s">
        <v>24</v>
      </c>
      <c r="G50" s="4" t="s">
        <v>29</v>
      </c>
      <c r="H50" s="5">
        <v>4.5299999999999999E-10</v>
      </c>
      <c r="I50" s="4" t="s">
        <v>2011</v>
      </c>
    </row>
    <row r="51" spans="1:9" x14ac:dyDescent="0.3">
      <c r="A51" s="4" t="s">
        <v>2094</v>
      </c>
      <c r="B51" s="4">
        <v>4</v>
      </c>
      <c r="C51" s="4">
        <v>187165211</v>
      </c>
      <c r="D51" s="4">
        <v>-0.14599999999999999</v>
      </c>
      <c r="E51" s="4">
        <v>2.6200000000000001E-2</v>
      </c>
      <c r="F51" s="4" t="s">
        <v>39</v>
      </c>
      <c r="G51" s="4" t="s">
        <v>25</v>
      </c>
      <c r="H51" s="5">
        <v>1.7459999999999999E-8</v>
      </c>
      <c r="I51" s="4" t="s">
        <v>2011</v>
      </c>
    </row>
    <row r="52" spans="1:9" x14ac:dyDescent="0.3">
      <c r="A52" s="4" t="s">
        <v>2095</v>
      </c>
      <c r="B52" s="4">
        <v>15</v>
      </c>
      <c r="C52" s="4">
        <v>81591639</v>
      </c>
      <c r="D52" s="4">
        <v>0.72719999999999996</v>
      </c>
      <c r="E52" s="4">
        <v>6.3299999999999995E-2</v>
      </c>
      <c r="F52" s="4" t="s">
        <v>24</v>
      </c>
      <c r="G52" s="4" t="s">
        <v>29</v>
      </c>
      <c r="H52" s="5">
        <v>1.108E-30</v>
      </c>
      <c r="I52" s="4" t="s">
        <v>2011</v>
      </c>
    </row>
    <row r="53" spans="1:9" x14ac:dyDescent="0.3">
      <c r="A53" s="4" t="s">
        <v>2096</v>
      </c>
      <c r="B53" s="4">
        <v>3</v>
      </c>
      <c r="C53" s="4">
        <v>122854899</v>
      </c>
      <c r="D53" s="4">
        <v>-0.108</v>
      </c>
      <c r="E53" s="4">
        <v>1.7299999999999999E-2</v>
      </c>
      <c r="F53" s="4" t="s">
        <v>39</v>
      </c>
      <c r="G53" s="4" t="s">
        <v>25</v>
      </c>
      <c r="H53" s="5">
        <v>4.8739999999999999E-10</v>
      </c>
      <c r="I53" s="4" t="s">
        <v>2015</v>
      </c>
    </row>
    <row r="54" spans="1:9" x14ac:dyDescent="0.3">
      <c r="A54" s="4" t="s">
        <v>2097</v>
      </c>
      <c r="B54" s="4">
        <v>5</v>
      </c>
      <c r="C54" s="4">
        <v>68535015</v>
      </c>
      <c r="D54" s="4">
        <v>-0.45079999999999998</v>
      </c>
      <c r="E54" s="4">
        <v>0.08</v>
      </c>
      <c r="F54" s="4" t="s">
        <v>39</v>
      </c>
      <c r="G54" s="4" t="s">
        <v>25</v>
      </c>
      <c r="H54" s="5">
        <v>1.7229999999999999E-8</v>
      </c>
      <c r="I54" s="4" t="s">
        <v>2013</v>
      </c>
    </row>
    <row r="55" spans="1:9" x14ac:dyDescent="0.3">
      <c r="A55" s="4" t="s">
        <v>2098</v>
      </c>
      <c r="B55" s="4">
        <v>5</v>
      </c>
      <c r="C55" s="4">
        <v>68186028</v>
      </c>
      <c r="D55" s="4">
        <v>-0.52980000000000005</v>
      </c>
      <c r="E55" s="4">
        <v>9.2499999999999999E-2</v>
      </c>
      <c r="F55" s="4" t="s">
        <v>39</v>
      </c>
      <c r="G55" s="4" t="s">
        <v>25</v>
      </c>
      <c r="H55" s="5">
        <v>1.047E-8</v>
      </c>
      <c r="I55" s="4" t="s">
        <v>2013</v>
      </c>
    </row>
    <row r="56" spans="1:9" x14ac:dyDescent="0.3">
      <c r="A56" s="4" t="s">
        <v>2099</v>
      </c>
      <c r="B56" s="4">
        <v>11</v>
      </c>
      <c r="C56" s="4">
        <v>112111460</v>
      </c>
      <c r="D56" s="4">
        <v>0.41220000000000001</v>
      </c>
      <c r="E56" s="4">
        <v>7.2800000000000004E-2</v>
      </c>
      <c r="F56" s="4" t="s">
        <v>39</v>
      </c>
      <c r="G56" s="4" t="s">
        <v>25</v>
      </c>
      <c r="H56" s="5">
        <v>1.829E-8</v>
      </c>
      <c r="I56" s="4" t="s">
        <v>2013</v>
      </c>
    </row>
    <row r="57" spans="1:9" x14ac:dyDescent="0.3">
      <c r="A57" s="4" t="s">
        <v>2100</v>
      </c>
      <c r="B57" s="4">
        <v>11</v>
      </c>
      <c r="C57" s="4">
        <v>112210999</v>
      </c>
      <c r="D57" s="4">
        <v>0.14899999999999999</v>
      </c>
      <c r="E57" s="4">
        <v>2.52E-2</v>
      </c>
      <c r="F57" s="4" t="s">
        <v>24</v>
      </c>
      <c r="G57" s="4" t="s">
        <v>29</v>
      </c>
      <c r="H57" s="5">
        <v>3.4689999999999999E-9</v>
      </c>
      <c r="I57" s="4" t="s">
        <v>2013</v>
      </c>
    </row>
    <row r="58" spans="1:9" x14ac:dyDescent="0.3">
      <c r="A58" s="4" t="s">
        <v>2101</v>
      </c>
      <c r="B58" s="4">
        <v>5</v>
      </c>
      <c r="C58" s="4">
        <v>68682536</v>
      </c>
      <c r="D58" s="4">
        <v>0.312</v>
      </c>
      <c r="E58" s="4">
        <v>4.6300000000000001E-2</v>
      </c>
      <c r="F58" s="4" t="s">
        <v>39</v>
      </c>
      <c r="G58" s="4" t="s">
        <v>29</v>
      </c>
      <c r="H58" s="5">
        <v>1.6170000000000001E-11</v>
      </c>
      <c r="I58" s="4" t="s">
        <v>2013</v>
      </c>
    </row>
    <row r="59" spans="1:9" x14ac:dyDescent="0.3">
      <c r="A59" s="4" t="s">
        <v>2102</v>
      </c>
      <c r="B59" s="4">
        <v>2</v>
      </c>
      <c r="C59" s="4">
        <v>32489851</v>
      </c>
      <c r="D59" s="4">
        <v>0.2432</v>
      </c>
      <c r="E59" s="4">
        <v>2.4799999999999999E-2</v>
      </c>
      <c r="F59" s="4" t="s">
        <v>39</v>
      </c>
      <c r="G59" s="4" t="s">
        <v>25</v>
      </c>
      <c r="H59" s="5">
        <v>1.6589999999999999E-22</v>
      </c>
      <c r="I59" s="4" t="s">
        <v>2013</v>
      </c>
    </row>
    <row r="60" spans="1:9" x14ac:dyDescent="0.3">
      <c r="A60" s="4" t="s">
        <v>2103</v>
      </c>
      <c r="B60" s="4">
        <v>11</v>
      </c>
      <c r="C60" s="4">
        <v>112235908</v>
      </c>
      <c r="D60" s="4">
        <v>0.13930000000000001</v>
      </c>
      <c r="E60" s="4">
        <v>2.4E-2</v>
      </c>
      <c r="F60" s="4" t="s">
        <v>39</v>
      </c>
      <c r="G60" s="4" t="s">
        <v>25</v>
      </c>
      <c r="H60" s="5">
        <v>6.8640000000000003E-9</v>
      </c>
      <c r="I60" s="4" t="s">
        <v>2013</v>
      </c>
    </row>
    <row r="61" spans="1:9" x14ac:dyDescent="0.3">
      <c r="A61" s="4" t="s">
        <v>2104</v>
      </c>
      <c r="B61" s="4">
        <v>11</v>
      </c>
      <c r="C61" s="4">
        <v>112009605</v>
      </c>
      <c r="D61" s="4">
        <v>0.26690000000000003</v>
      </c>
      <c r="E61" s="4">
        <v>2.76E-2</v>
      </c>
      <c r="F61" s="4" t="s">
        <v>39</v>
      </c>
      <c r="G61" s="4" t="s">
        <v>25</v>
      </c>
      <c r="H61" s="5">
        <v>3.7080000000000001E-22</v>
      </c>
      <c r="I61" s="4" t="s">
        <v>2013</v>
      </c>
    </row>
    <row r="62" spans="1:9" x14ac:dyDescent="0.3">
      <c r="A62" s="4" t="s">
        <v>2105</v>
      </c>
      <c r="B62" s="4">
        <v>10</v>
      </c>
      <c r="C62" s="4">
        <v>6095928</v>
      </c>
      <c r="D62" s="4">
        <v>-0.62790000000000001</v>
      </c>
      <c r="E62" s="4">
        <v>4.8500000000000001E-2</v>
      </c>
      <c r="F62" s="4" t="s">
        <v>39</v>
      </c>
      <c r="G62" s="4" t="s">
        <v>29</v>
      </c>
      <c r="H62" s="5">
        <v>1.5719999999999999E-38</v>
      </c>
      <c r="I62" s="4" t="s">
        <v>1999</v>
      </c>
    </row>
    <row r="63" spans="1:9" x14ac:dyDescent="0.3">
      <c r="A63" s="4" t="s">
        <v>2106</v>
      </c>
      <c r="B63" s="4">
        <v>10</v>
      </c>
      <c r="C63" s="4">
        <v>6060433</v>
      </c>
      <c r="D63" s="4">
        <v>0.3412</v>
      </c>
      <c r="E63" s="4">
        <v>3.3599999999999998E-2</v>
      </c>
      <c r="F63" s="4" t="s">
        <v>39</v>
      </c>
      <c r="G63" s="4" t="s">
        <v>25</v>
      </c>
      <c r="H63" s="5">
        <v>3.0419999999999998E-24</v>
      </c>
      <c r="I63" s="4" t="s">
        <v>1999</v>
      </c>
    </row>
    <row r="64" spans="1:9" x14ac:dyDescent="0.3">
      <c r="A64" s="4" t="s">
        <v>2107</v>
      </c>
      <c r="B64" s="4">
        <v>10</v>
      </c>
      <c r="C64" s="4">
        <v>6124598</v>
      </c>
      <c r="D64" s="4">
        <v>-0.73440000000000005</v>
      </c>
      <c r="E64" s="4">
        <v>0.1164</v>
      </c>
      <c r="F64" s="4" t="s">
        <v>24</v>
      </c>
      <c r="G64" s="4" t="s">
        <v>29</v>
      </c>
      <c r="H64" s="5">
        <v>2.9049999999999998E-10</v>
      </c>
      <c r="I64" s="4" t="s">
        <v>1999</v>
      </c>
    </row>
    <row r="65" spans="1:9" x14ac:dyDescent="0.3">
      <c r="A65" s="4" t="s">
        <v>2108</v>
      </c>
      <c r="B65" s="4">
        <v>6</v>
      </c>
      <c r="C65" s="4">
        <v>43927050</v>
      </c>
      <c r="D65" s="4">
        <v>-0.1515</v>
      </c>
      <c r="E65" s="4">
        <v>2.46E-2</v>
      </c>
      <c r="F65" s="4" t="s">
        <v>24</v>
      </c>
      <c r="G65" s="4" t="s">
        <v>29</v>
      </c>
      <c r="H65" s="5">
        <v>7.6900000000000003E-10</v>
      </c>
      <c r="I65" s="4" t="s">
        <v>2001</v>
      </c>
    </row>
    <row r="66" spans="1:9" x14ac:dyDescent="0.3">
      <c r="A66" s="4" t="s">
        <v>2082</v>
      </c>
      <c r="B66" s="4">
        <v>6</v>
      </c>
      <c r="C66" s="4">
        <v>43927442</v>
      </c>
      <c r="D66" s="4">
        <v>-0.38829999999999998</v>
      </c>
      <c r="E66" s="4">
        <v>7.0199999999999999E-2</v>
      </c>
      <c r="F66" s="4" t="s">
        <v>25</v>
      </c>
      <c r="G66" s="4" t="s">
        <v>29</v>
      </c>
      <c r="H66" s="5">
        <v>3.3109999999999997E-8</v>
      </c>
      <c r="I66" s="4" t="s">
        <v>2003</v>
      </c>
    </row>
    <row r="67" spans="1:9" x14ac:dyDescent="0.3">
      <c r="A67" s="4" t="s">
        <v>2109</v>
      </c>
      <c r="B67" s="4">
        <v>6</v>
      </c>
      <c r="C67" s="4">
        <v>43928511</v>
      </c>
      <c r="D67" s="4">
        <v>0.32450000000000001</v>
      </c>
      <c r="E67" s="4">
        <v>2.4899999999999999E-2</v>
      </c>
      <c r="F67" s="4" t="s">
        <v>24</v>
      </c>
      <c r="G67" s="4" t="s">
        <v>25</v>
      </c>
      <c r="H67" s="5">
        <v>6.8679999999999996E-39</v>
      </c>
      <c r="I67" s="4" t="s">
        <v>2003</v>
      </c>
    </row>
    <row r="68" spans="1:9" x14ac:dyDescent="0.3">
      <c r="A68" s="4" t="s">
        <v>2110</v>
      </c>
      <c r="B68" s="4">
        <v>4</v>
      </c>
      <c r="C68" s="4">
        <v>76159521</v>
      </c>
      <c r="D68" s="4">
        <v>-0.35920000000000002</v>
      </c>
      <c r="E68" s="4">
        <v>6.4399999999999999E-2</v>
      </c>
      <c r="F68" s="4" t="s">
        <v>24</v>
      </c>
      <c r="G68" s="4" t="s">
        <v>29</v>
      </c>
      <c r="H68" s="5">
        <v>2.5329999999999999E-8</v>
      </c>
      <c r="I68" s="4" t="s">
        <v>2111</v>
      </c>
    </row>
    <row r="69" spans="1:9" x14ac:dyDescent="0.3">
      <c r="A69" s="4" t="s">
        <v>2112</v>
      </c>
      <c r="B69" s="4">
        <v>6</v>
      </c>
      <c r="C69" s="4">
        <v>86624320</v>
      </c>
      <c r="D69" s="4">
        <v>0.27679999999999999</v>
      </c>
      <c r="E69" s="4">
        <v>4.8899999999999999E-2</v>
      </c>
      <c r="F69" s="4" t="s">
        <v>39</v>
      </c>
      <c r="G69" s="4" t="s">
        <v>25</v>
      </c>
      <c r="H69" s="5">
        <v>1.4780000000000001E-8</v>
      </c>
      <c r="I69" s="4" t="s">
        <v>2111</v>
      </c>
    </row>
    <row r="70" spans="1:9" x14ac:dyDescent="0.3">
      <c r="A70" s="4" t="s">
        <v>2113</v>
      </c>
      <c r="B70" s="4">
        <v>3</v>
      </c>
      <c r="C70" s="4">
        <v>45598703</v>
      </c>
      <c r="D70" s="4">
        <v>0.14760000000000001</v>
      </c>
      <c r="E70" s="4">
        <v>2.5499999999999998E-2</v>
      </c>
      <c r="F70" s="4" t="s">
        <v>24</v>
      </c>
      <c r="G70" s="4" t="s">
        <v>29</v>
      </c>
      <c r="H70" s="5">
        <v>5.6789999999999999E-9</v>
      </c>
      <c r="I70" s="4" t="s">
        <v>2019</v>
      </c>
    </row>
    <row r="71" spans="1:9" x14ac:dyDescent="0.3">
      <c r="A71" s="4" t="s">
        <v>2114</v>
      </c>
      <c r="B71" s="4">
        <v>3</v>
      </c>
      <c r="C71" s="4">
        <v>46559911</v>
      </c>
      <c r="D71" s="4">
        <v>0.10580000000000001</v>
      </c>
      <c r="E71" s="4">
        <v>1.5699999999999999E-2</v>
      </c>
      <c r="F71" s="4" t="s">
        <v>24</v>
      </c>
      <c r="G71" s="4" t="s">
        <v>39</v>
      </c>
      <c r="H71" s="5">
        <v>1.5379999999999999E-11</v>
      </c>
      <c r="I71" s="4" t="s">
        <v>2019</v>
      </c>
    </row>
    <row r="72" spans="1:9" x14ac:dyDescent="0.3">
      <c r="A72" s="4" t="s">
        <v>2058</v>
      </c>
      <c r="B72" s="4">
        <v>1</v>
      </c>
      <c r="C72" s="4">
        <v>159175354</v>
      </c>
      <c r="D72" s="4">
        <v>-0.2185</v>
      </c>
      <c r="E72" s="4">
        <v>1.55E-2</v>
      </c>
      <c r="F72" s="4" t="s">
        <v>24</v>
      </c>
      <c r="G72" s="4" t="s">
        <v>29</v>
      </c>
      <c r="H72" s="5">
        <v>1.4350000000000001E-44</v>
      </c>
      <c r="I72" s="4" t="s">
        <v>2019</v>
      </c>
    </row>
    <row r="73" spans="1:9" x14ac:dyDescent="0.3">
      <c r="A73" s="4" t="s">
        <v>2115</v>
      </c>
      <c r="B73" s="4">
        <v>1</v>
      </c>
      <c r="C73" s="4">
        <v>159388286</v>
      </c>
      <c r="D73" s="4">
        <v>-0.1046</v>
      </c>
      <c r="E73" s="4">
        <v>1.7600000000000001E-2</v>
      </c>
      <c r="F73" s="4" t="s">
        <v>24</v>
      </c>
      <c r="G73" s="4" t="s">
        <v>25</v>
      </c>
      <c r="H73" s="5">
        <v>2.168E-9</v>
      </c>
      <c r="I73" s="4" t="s">
        <v>2019</v>
      </c>
    </row>
    <row r="74" spans="1:9" x14ac:dyDescent="0.3">
      <c r="A74" s="4" t="s">
        <v>2116</v>
      </c>
      <c r="B74" s="4">
        <v>3</v>
      </c>
      <c r="C74" s="4">
        <v>46172903</v>
      </c>
      <c r="D74" s="4">
        <v>-0.11899999999999999</v>
      </c>
      <c r="E74" s="4">
        <v>1.6E-2</v>
      </c>
      <c r="F74" s="4" t="s">
        <v>24</v>
      </c>
      <c r="G74" s="4" t="s">
        <v>29</v>
      </c>
      <c r="H74" s="5">
        <v>1.09E-13</v>
      </c>
      <c r="I74" s="4" t="s">
        <v>2019</v>
      </c>
    </row>
    <row r="75" spans="1:9" x14ac:dyDescent="0.3">
      <c r="A75" s="4" t="s">
        <v>2061</v>
      </c>
      <c r="B75" s="4">
        <v>3</v>
      </c>
      <c r="C75" s="4">
        <v>42906116</v>
      </c>
      <c r="D75" s="4">
        <v>0.26369999999999999</v>
      </c>
      <c r="E75" s="4">
        <v>2.9100000000000001E-2</v>
      </c>
      <c r="F75" s="4" t="s">
        <v>39</v>
      </c>
      <c r="G75" s="4" t="s">
        <v>25</v>
      </c>
      <c r="H75" s="5">
        <v>9.1909999999999999E-20</v>
      </c>
      <c r="I75" s="4" t="s">
        <v>2019</v>
      </c>
    </row>
    <row r="76" spans="1:9" x14ac:dyDescent="0.3">
      <c r="A76" s="4" t="s">
        <v>2117</v>
      </c>
      <c r="B76" s="4">
        <v>3</v>
      </c>
      <c r="C76" s="4">
        <v>42977436</v>
      </c>
      <c r="D76" s="4">
        <v>0.1031</v>
      </c>
      <c r="E76" s="4">
        <v>1.6299999999999999E-2</v>
      </c>
      <c r="F76" s="4" t="s">
        <v>39</v>
      </c>
      <c r="G76" s="4" t="s">
        <v>25</v>
      </c>
      <c r="H76" s="5">
        <v>2.2539999999999999E-10</v>
      </c>
      <c r="I76" s="4" t="s">
        <v>2019</v>
      </c>
    </row>
    <row r="77" spans="1:9" x14ac:dyDescent="0.3">
      <c r="A77" s="4" t="s">
        <v>2118</v>
      </c>
      <c r="B77" s="4">
        <v>1</v>
      </c>
      <c r="C77" s="4">
        <v>159278251</v>
      </c>
      <c r="D77" s="4">
        <v>-0.104</v>
      </c>
      <c r="E77" s="4">
        <v>1.8599999999999998E-2</v>
      </c>
      <c r="F77" s="4" t="s">
        <v>24</v>
      </c>
      <c r="G77" s="4" t="s">
        <v>39</v>
      </c>
      <c r="H77" s="5">
        <v>2.0969999999999999E-8</v>
      </c>
      <c r="I77" s="4" t="s">
        <v>2019</v>
      </c>
    </row>
    <row r="78" spans="1:9" x14ac:dyDescent="0.3">
      <c r="A78" s="4" t="s">
        <v>2119</v>
      </c>
      <c r="B78" s="4">
        <v>1</v>
      </c>
      <c r="C78" s="4">
        <v>159172854</v>
      </c>
      <c r="D78" s="4">
        <v>-0.14760000000000001</v>
      </c>
      <c r="E78" s="4">
        <v>2.6800000000000001E-2</v>
      </c>
      <c r="F78" s="4" t="s">
        <v>24</v>
      </c>
      <c r="G78" s="4" t="s">
        <v>29</v>
      </c>
      <c r="H78" s="5">
        <v>3.7119999999999998E-8</v>
      </c>
      <c r="I78" s="4" t="s">
        <v>2019</v>
      </c>
    </row>
    <row r="79" spans="1:9" x14ac:dyDescent="0.3">
      <c r="A79" s="4" t="s">
        <v>2120</v>
      </c>
      <c r="B79" s="4">
        <v>3</v>
      </c>
      <c r="C79" s="4">
        <v>46462904</v>
      </c>
      <c r="D79" s="4">
        <v>-0.11940000000000001</v>
      </c>
      <c r="E79" s="4">
        <v>2.0299999999999999E-2</v>
      </c>
      <c r="F79" s="4" t="s">
        <v>39</v>
      </c>
      <c r="G79" s="4" t="s">
        <v>29</v>
      </c>
      <c r="H79" s="5">
        <v>3.337E-9</v>
      </c>
      <c r="I79" s="4" t="s">
        <v>2019</v>
      </c>
    </row>
    <row r="80" spans="1:9" x14ac:dyDescent="0.3">
      <c r="A80" s="4" t="s">
        <v>2121</v>
      </c>
      <c r="B80" s="4">
        <v>3</v>
      </c>
      <c r="C80" s="4">
        <v>46332382</v>
      </c>
      <c r="D80" s="4">
        <v>-0.29380000000000001</v>
      </c>
      <c r="E80" s="4">
        <v>3.1600000000000003E-2</v>
      </c>
      <c r="F80" s="4" t="s">
        <v>24</v>
      </c>
      <c r="G80" s="4" t="s">
        <v>29</v>
      </c>
      <c r="H80" s="5">
        <v>1.1779999999999999E-20</v>
      </c>
      <c r="I80" s="4" t="s">
        <v>2019</v>
      </c>
    </row>
    <row r="81" spans="1:9" x14ac:dyDescent="0.3">
      <c r="A81" s="4" t="s">
        <v>2122</v>
      </c>
      <c r="B81" s="4">
        <v>8</v>
      </c>
      <c r="C81" s="4">
        <v>3871527</v>
      </c>
      <c r="D81" s="4">
        <v>0.49669999999999997</v>
      </c>
      <c r="E81" s="4">
        <v>8.8300000000000003E-2</v>
      </c>
      <c r="F81" s="4" t="s">
        <v>39</v>
      </c>
      <c r="G81" s="4" t="s">
        <v>25</v>
      </c>
      <c r="H81" s="5">
        <v>1.721E-8</v>
      </c>
      <c r="I81" s="4" t="s">
        <v>2021</v>
      </c>
    </row>
    <row r="82" spans="1:9" x14ac:dyDescent="0.3">
      <c r="A82" s="4" t="s">
        <v>2123</v>
      </c>
      <c r="B82" s="4">
        <v>22</v>
      </c>
      <c r="C82" s="4">
        <v>24250795</v>
      </c>
      <c r="D82" s="4">
        <v>-0.15559999999999999</v>
      </c>
      <c r="E82" s="4">
        <v>2.4899999999999999E-2</v>
      </c>
      <c r="F82" s="4" t="s">
        <v>24</v>
      </c>
      <c r="G82" s="4" t="s">
        <v>39</v>
      </c>
      <c r="H82" s="5">
        <v>4.5249999999999999E-10</v>
      </c>
      <c r="I82" s="4" t="s">
        <v>2023</v>
      </c>
    </row>
    <row r="83" spans="1:9" x14ac:dyDescent="0.3">
      <c r="A83" s="4" t="s">
        <v>2124</v>
      </c>
      <c r="B83" s="4">
        <v>4</v>
      </c>
      <c r="C83" s="4">
        <v>76883698</v>
      </c>
      <c r="D83" s="4">
        <v>-0.16600000000000001</v>
      </c>
      <c r="E83" s="4">
        <v>2.5499999999999998E-2</v>
      </c>
      <c r="F83" s="4" t="s">
        <v>24</v>
      </c>
      <c r="G83" s="4" t="s">
        <v>25</v>
      </c>
      <c r="H83" s="5">
        <v>8.2309999999999998E-11</v>
      </c>
      <c r="I83" s="4" t="s">
        <v>2025</v>
      </c>
    </row>
    <row r="84" spans="1:9" x14ac:dyDescent="0.3">
      <c r="A84" s="4" t="s">
        <v>2125</v>
      </c>
      <c r="B84" s="4">
        <v>17</v>
      </c>
      <c r="C84" s="4">
        <v>34340592</v>
      </c>
      <c r="D84" s="4">
        <v>0.14360000000000001</v>
      </c>
      <c r="E84" s="4">
        <v>2.6100000000000002E-2</v>
      </c>
      <c r="F84" s="4" t="s">
        <v>39</v>
      </c>
      <c r="G84" s="4" t="s">
        <v>25</v>
      </c>
      <c r="H84" s="5">
        <v>3.721E-8</v>
      </c>
      <c r="I84" s="4" t="s">
        <v>2027</v>
      </c>
    </row>
    <row r="85" spans="1:9" x14ac:dyDescent="0.3">
      <c r="A85" s="4" t="s">
        <v>2126</v>
      </c>
      <c r="B85" s="4">
        <v>17</v>
      </c>
      <c r="C85" s="4">
        <v>34375136</v>
      </c>
      <c r="D85" s="4">
        <v>-0.10349999999999999</v>
      </c>
      <c r="E85" s="4">
        <v>1.6400000000000001E-2</v>
      </c>
      <c r="F85" s="4" t="s">
        <v>39</v>
      </c>
      <c r="G85" s="4" t="s">
        <v>25</v>
      </c>
      <c r="H85" s="5">
        <v>3.1969999999999999E-10</v>
      </c>
      <c r="I85" s="4" t="s">
        <v>2027</v>
      </c>
    </row>
    <row r="86" spans="1:9" x14ac:dyDescent="0.3">
      <c r="A86" s="4" t="s">
        <v>2127</v>
      </c>
      <c r="B86" s="4">
        <v>17</v>
      </c>
      <c r="C86" s="4">
        <v>34818508</v>
      </c>
      <c r="D86" s="4">
        <v>0.47270000000000001</v>
      </c>
      <c r="E86" s="4">
        <v>5.7299999999999997E-2</v>
      </c>
      <c r="F86" s="4" t="s">
        <v>24</v>
      </c>
      <c r="G86" s="4" t="s">
        <v>25</v>
      </c>
      <c r="H86" s="5">
        <v>1.703E-16</v>
      </c>
      <c r="I86" s="4" t="s">
        <v>2027</v>
      </c>
    </row>
    <row r="87" spans="1:9" x14ac:dyDescent="0.3">
      <c r="A87" s="4" t="s">
        <v>2128</v>
      </c>
      <c r="B87" s="4">
        <v>3</v>
      </c>
      <c r="C87" s="4">
        <v>45852405</v>
      </c>
      <c r="D87" s="4">
        <v>0.1211</v>
      </c>
      <c r="E87" s="4">
        <v>1.9599999999999999E-2</v>
      </c>
      <c r="F87" s="4" t="s">
        <v>24</v>
      </c>
      <c r="G87" s="4" t="s">
        <v>29</v>
      </c>
      <c r="H87" s="5">
        <v>7.6579999999999998E-10</v>
      </c>
      <c r="I87" s="4" t="s">
        <v>2027</v>
      </c>
    </row>
    <row r="88" spans="1:9" x14ac:dyDescent="0.3">
      <c r="A88" s="4" t="s">
        <v>2129</v>
      </c>
      <c r="B88" s="4">
        <v>3</v>
      </c>
      <c r="C88" s="4">
        <v>46457412</v>
      </c>
      <c r="D88" s="4">
        <v>0.59540000000000004</v>
      </c>
      <c r="E88" s="4">
        <v>2.3599999999999999E-2</v>
      </c>
      <c r="F88" s="4" t="s">
        <v>39</v>
      </c>
      <c r="G88" s="4" t="s">
        <v>25</v>
      </c>
      <c r="H88" s="5">
        <v>3.8500000000000001E-140</v>
      </c>
      <c r="I88" s="4" t="s">
        <v>2027</v>
      </c>
    </row>
    <row r="89" spans="1:9" x14ac:dyDescent="0.3">
      <c r="A89" s="4" t="s">
        <v>2130</v>
      </c>
      <c r="B89" s="4">
        <v>17</v>
      </c>
      <c r="C89" s="4">
        <v>33668796</v>
      </c>
      <c r="D89" s="4">
        <v>-0.1474</v>
      </c>
      <c r="E89" s="4">
        <v>2.12E-2</v>
      </c>
      <c r="F89" s="4" t="s">
        <v>24</v>
      </c>
      <c r="G89" s="4" t="s">
        <v>29</v>
      </c>
      <c r="H89" s="5">
        <v>3.3470000000000002E-12</v>
      </c>
      <c r="I89" s="4" t="s">
        <v>2027</v>
      </c>
    </row>
    <row r="90" spans="1:9" x14ac:dyDescent="0.3">
      <c r="A90" s="4" t="s">
        <v>2131</v>
      </c>
      <c r="B90" s="4">
        <v>17</v>
      </c>
      <c r="C90" s="4">
        <v>34812273</v>
      </c>
      <c r="D90" s="4">
        <v>0.61240000000000006</v>
      </c>
      <c r="E90" s="4">
        <v>2.18E-2</v>
      </c>
      <c r="F90" s="4" t="s">
        <v>39</v>
      </c>
      <c r="G90" s="4" t="s">
        <v>25</v>
      </c>
      <c r="H90" s="5">
        <v>1.6199999999999998E-173</v>
      </c>
      <c r="I90" s="4" t="s">
        <v>2027</v>
      </c>
    </row>
    <row r="91" spans="1:9" x14ac:dyDescent="0.3">
      <c r="A91" s="4" t="s">
        <v>2132</v>
      </c>
      <c r="B91" s="4">
        <v>3</v>
      </c>
      <c r="C91" s="4">
        <v>45272343</v>
      </c>
      <c r="D91" s="4">
        <v>0.32690000000000002</v>
      </c>
      <c r="E91" s="4">
        <v>3.5099999999999999E-2</v>
      </c>
      <c r="F91" s="4" t="s">
        <v>39</v>
      </c>
      <c r="G91" s="4" t="s">
        <v>25</v>
      </c>
      <c r="H91" s="5">
        <v>2.085E-20</v>
      </c>
      <c r="I91" s="4" t="s">
        <v>2027</v>
      </c>
    </row>
    <row r="92" spans="1:9" x14ac:dyDescent="0.3">
      <c r="A92" s="4" t="s">
        <v>2133</v>
      </c>
      <c r="B92" s="4">
        <v>17</v>
      </c>
      <c r="C92" s="4">
        <v>34270288</v>
      </c>
      <c r="D92" s="4">
        <v>0.1366</v>
      </c>
      <c r="E92" s="4">
        <v>2.4500000000000001E-2</v>
      </c>
      <c r="F92" s="4" t="s">
        <v>24</v>
      </c>
      <c r="G92" s="4" t="s">
        <v>29</v>
      </c>
      <c r="H92" s="5">
        <v>2.1080000000000001E-8</v>
      </c>
      <c r="I92" s="4" t="s">
        <v>2027</v>
      </c>
    </row>
    <row r="93" spans="1:9" x14ac:dyDescent="0.3">
      <c r="A93" s="4" t="s">
        <v>2134</v>
      </c>
      <c r="B93" s="4">
        <v>17</v>
      </c>
      <c r="C93" s="4">
        <v>34444443</v>
      </c>
      <c r="D93" s="4">
        <v>0.1111</v>
      </c>
      <c r="E93" s="4">
        <v>1.7600000000000001E-2</v>
      </c>
      <c r="F93" s="4" t="s">
        <v>39</v>
      </c>
      <c r="G93" s="4" t="s">
        <v>25</v>
      </c>
      <c r="H93" s="5">
        <v>4.8450000000000003E-10</v>
      </c>
      <c r="I93" s="4" t="s">
        <v>2027</v>
      </c>
    </row>
    <row r="94" spans="1:9" x14ac:dyDescent="0.3">
      <c r="A94" s="4" t="s">
        <v>2135</v>
      </c>
      <c r="B94" s="4">
        <v>17</v>
      </c>
      <c r="C94" s="4">
        <v>33541233</v>
      </c>
      <c r="D94" s="4">
        <v>-0.24979999999999999</v>
      </c>
      <c r="E94" s="4">
        <v>4.2900000000000001E-2</v>
      </c>
      <c r="F94" s="4" t="s">
        <v>24</v>
      </c>
      <c r="G94" s="4" t="s">
        <v>39</v>
      </c>
      <c r="H94" s="5">
        <v>6.4080000000000002E-9</v>
      </c>
      <c r="I94" s="4" t="s">
        <v>2027</v>
      </c>
    </row>
    <row r="95" spans="1:9" x14ac:dyDescent="0.3">
      <c r="A95" s="4" t="s">
        <v>2136</v>
      </c>
      <c r="B95" s="4">
        <v>3</v>
      </c>
      <c r="C95" s="4">
        <v>46628788</v>
      </c>
      <c r="D95" s="4">
        <v>0.14000000000000001</v>
      </c>
      <c r="E95" s="4">
        <v>1.5699999999999999E-2</v>
      </c>
      <c r="F95" s="4" t="s">
        <v>39</v>
      </c>
      <c r="G95" s="4" t="s">
        <v>25</v>
      </c>
      <c r="H95" s="5">
        <v>6.063E-19</v>
      </c>
      <c r="I95" s="4" t="s">
        <v>2027</v>
      </c>
    </row>
    <row r="96" spans="1:9" x14ac:dyDescent="0.3">
      <c r="A96" s="4" t="s">
        <v>2114</v>
      </c>
      <c r="B96" s="4">
        <v>3</v>
      </c>
      <c r="C96" s="4">
        <v>46559911</v>
      </c>
      <c r="D96" s="4">
        <v>-0.15759999999999999</v>
      </c>
      <c r="E96" s="4">
        <v>1.5699999999999999E-2</v>
      </c>
      <c r="F96" s="4" t="s">
        <v>24</v>
      </c>
      <c r="G96" s="4" t="s">
        <v>39</v>
      </c>
      <c r="H96" s="5">
        <v>1.0940000000000001E-23</v>
      </c>
      <c r="I96" s="4" t="s">
        <v>2027</v>
      </c>
    </row>
    <row r="97" spans="1:9" x14ac:dyDescent="0.3">
      <c r="A97" s="4" t="s">
        <v>2137</v>
      </c>
      <c r="B97" s="4">
        <v>17</v>
      </c>
      <c r="C97" s="4">
        <v>35132809</v>
      </c>
      <c r="D97" s="4">
        <v>0.57740000000000002</v>
      </c>
      <c r="E97" s="4">
        <v>5.9299999999999999E-2</v>
      </c>
      <c r="F97" s="4" t="s">
        <v>24</v>
      </c>
      <c r="G97" s="4" t="s">
        <v>29</v>
      </c>
      <c r="H97" s="5">
        <v>5.0649999999999999E-22</v>
      </c>
      <c r="I97" s="4" t="s">
        <v>2027</v>
      </c>
    </row>
    <row r="98" spans="1:9" x14ac:dyDescent="0.3">
      <c r="A98" s="4" t="s">
        <v>2138</v>
      </c>
      <c r="B98" s="4">
        <v>17</v>
      </c>
      <c r="C98" s="4">
        <v>33648381</v>
      </c>
      <c r="D98" s="4">
        <v>0.3528</v>
      </c>
      <c r="E98" s="4">
        <v>4.9500000000000002E-2</v>
      </c>
      <c r="F98" s="4" t="s">
        <v>39</v>
      </c>
      <c r="G98" s="4" t="s">
        <v>25</v>
      </c>
      <c r="H98" s="5">
        <v>1.8680000000000001E-12</v>
      </c>
      <c r="I98" s="4" t="s">
        <v>2027</v>
      </c>
    </row>
    <row r="99" spans="1:9" x14ac:dyDescent="0.3">
      <c r="A99" s="4" t="s">
        <v>2139</v>
      </c>
      <c r="B99" s="4">
        <v>17</v>
      </c>
      <c r="C99" s="4">
        <v>35059123</v>
      </c>
      <c r="D99" s="4">
        <v>-0.26100000000000001</v>
      </c>
      <c r="E99" s="4">
        <v>4.2900000000000001E-2</v>
      </c>
      <c r="F99" s="4" t="s">
        <v>24</v>
      </c>
      <c r="G99" s="4" t="s">
        <v>39</v>
      </c>
      <c r="H99" s="5">
        <v>8.7369999999999999E-10</v>
      </c>
      <c r="I99" s="4" t="s">
        <v>2027</v>
      </c>
    </row>
    <row r="100" spans="1:9" x14ac:dyDescent="0.3">
      <c r="A100" s="4" t="s">
        <v>2140</v>
      </c>
      <c r="B100" s="4">
        <v>17</v>
      </c>
      <c r="C100" s="4">
        <v>35221374</v>
      </c>
      <c r="D100" s="4">
        <v>-0.21859999999999999</v>
      </c>
      <c r="E100" s="4">
        <v>3.49E-2</v>
      </c>
      <c r="F100" s="4" t="s">
        <v>24</v>
      </c>
      <c r="G100" s="4" t="s">
        <v>29</v>
      </c>
      <c r="H100" s="5">
        <v>7.4240000000000004E-10</v>
      </c>
      <c r="I100" s="4" t="s">
        <v>2027</v>
      </c>
    </row>
    <row r="101" spans="1:9" x14ac:dyDescent="0.3">
      <c r="A101" s="4" t="s">
        <v>2141</v>
      </c>
      <c r="B101" s="4">
        <v>3</v>
      </c>
      <c r="C101" s="4">
        <v>46714708</v>
      </c>
      <c r="D101" s="4">
        <v>-0.13969999999999999</v>
      </c>
      <c r="E101" s="4">
        <v>1.9300000000000001E-2</v>
      </c>
      <c r="F101" s="4" t="s">
        <v>24</v>
      </c>
      <c r="G101" s="4" t="s">
        <v>39</v>
      </c>
      <c r="H101" s="5">
        <v>3.8090000000000002E-13</v>
      </c>
      <c r="I101" s="4" t="s">
        <v>2027</v>
      </c>
    </row>
    <row r="102" spans="1:9" x14ac:dyDescent="0.3">
      <c r="A102" s="4" t="s">
        <v>2142</v>
      </c>
      <c r="B102" s="4">
        <v>17</v>
      </c>
      <c r="C102" s="4">
        <v>35125060</v>
      </c>
      <c r="D102" s="4">
        <v>-0.1232</v>
      </c>
      <c r="E102" s="4">
        <v>1.7600000000000001E-2</v>
      </c>
      <c r="F102" s="4" t="s">
        <v>24</v>
      </c>
      <c r="G102" s="4" t="s">
        <v>29</v>
      </c>
      <c r="H102" s="5">
        <v>2.6030000000000001E-12</v>
      </c>
      <c r="I102" s="4" t="s">
        <v>2027</v>
      </c>
    </row>
    <row r="103" spans="1:9" x14ac:dyDescent="0.3">
      <c r="A103" s="4" t="s">
        <v>2143</v>
      </c>
      <c r="B103" s="4">
        <v>17</v>
      </c>
      <c r="C103" s="4">
        <v>34904985</v>
      </c>
      <c r="D103" s="4">
        <v>0.21590000000000001</v>
      </c>
      <c r="E103" s="4">
        <v>1.6299999999999999E-2</v>
      </c>
      <c r="F103" s="4" t="s">
        <v>39</v>
      </c>
      <c r="G103" s="4" t="s">
        <v>29</v>
      </c>
      <c r="H103" s="5">
        <v>4.2140000000000004E-40</v>
      </c>
      <c r="I103" s="4" t="s">
        <v>2027</v>
      </c>
    </row>
    <row r="104" spans="1:9" x14ac:dyDescent="0.3">
      <c r="A104" s="4" t="s">
        <v>2144</v>
      </c>
      <c r="B104" s="4">
        <v>17</v>
      </c>
      <c r="C104" s="4">
        <v>32997313</v>
      </c>
      <c r="D104" s="4">
        <v>0.12130000000000001</v>
      </c>
      <c r="E104" s="4">
        <v>1.78E-2</v>
      </c>
      <c r="F104" s="4" t="s">
        <v>24</v>
      </c>
      <c r="G104" s="4" t="s">
        <v>39</v>
      </c>
      <c r="H104" s="5">
        <v>9.5419999999999995E-12</v>
      </c>
      <c r="I104" s="4" t="s">
        <v>2027</v>
      </c>
    </row>
    <row r="105" spans="1:9" x14ac:dyDescent="0.3">
      <c r="A105" s="4" t="s">
        <v>2145</v>
      </c>
      <c r="B105" s="4">
        <v>3</v>
      </c>
      <c r="C105" s="4">
        <v>46593703</v>
      </c>
      <c r="D105" s="4">
        <v>-0.15490000000000001</v>
      </c>
      <c r="E105" s="4">
        <v>1.5900000000000001E-2</v>
      </c>
      <c r="F105" s="4" t="s">
        <v>39</v>
      </c>
      <c r="G105" s="4" t="s">
        <v>25</v>
      </c>
      <c r="H105" s="5">
        <v>2.4750000000000001E-22</v>
      </c>
      <c r="I105" s="4" t="s">
        <v>2027</v>
      </c>
    </row>
    <row r="106" spans="1:9" x14ac:dyDescent="0.3">
      <c r="A106" s="4" t="s">
        <v>2146</v>
      </c>
      <c r="B106" s="4">
        <v>17</v>
      </c>
      <c r="C106" s="4">
        <v>35157422</v>
      </c>
      <c r="D106" s="4">
        <v>-0.1951</v>
      </c>
      <c r="E106" s="4">
        <v>3.32E-2</v>
      </c>
      <c r="F106" s="4" t="s">
        <v>39</v>
      </c>
      <c r="G106" s="4" t="s">
        <v>25</v>
      </c>
      <c r="H106" s="5">
        <v>4.1549999999999998E-9</v>
      </c>
      <c r="I106" s="4" t="s">
        <v>2027</v>
      </c>
    </row>
    <row r="107" spans="1:9" x14ac:dyDescent="0.3">
      <c r="A107" s="4" t="s">
        <v>2147</v>
      </c>
      <c r="B107" s="4">
        <v>17</v>
      </c>
      <c r="C107" s="4">
        <v>33831939</v>
      </c>
      <c r="D107" s="4">
        <v>0.27029999999999998</v>
      </c>
      <c r="E107" s="4">
        <v>4.0899999999999999E-2</v>
      </c>
      <c r="F107" s="4" t="s">
        <v>24</v>
      </c>
      <c r="G107" s="4" t="s">
        <v>29</v>
      </c>
      <c r="H107" s="5">
        <v>6.7839999999999995E-11</v>
      </c>
      <c r="I107" s="4" t="s">
        <v>2027</v>
      </c>
    </row>
    <row r="108" spans="1:9" x14ac:dyDescent="0.3">
      <c r="A108" s="4" t="s">
        <v>2148</v>
      </c>
      <c r="B108" s="4">
        <v>17</v>
      </c>
      <c r="C108" s="4">
        <v>34992469</v>
      </c>
      <c r="D108" s="4">
        <v>0.52939999999999998</v>
      </c>
      <c r="E108" s="4">
        <v>4.5999999999999999E-2</v>
      </c>
      <c r="F108" s="4" t="s">
        <v>39</v>
      </c>
      <c r="G108" s="4" t="s">
        <v>29</v>
      </c>
      <c r="H108" s="5">
        <v>1.6220000000000001E-30</v>
      </c>
      <c r="I108" s="4" t="s">
        <v>2027</v>
      </c>
    </row>
    <row r="109" spans="1:9" x14ac:dyDescent="0.3">
      <c r="A109" s="4" t="s">
        <v>2149</v>
      </c>
      <c r="B109" s="4">
        <v>17</v>
      </c>
      <c r="C109" s="4">
        <v>34195451</v>
      </c>
      <c r="D109" s="4">
        <v>0.29909999999999998</v>
      </c>
      <c r="E109" s="4">
        <v>4.9200000000000001E-2</v>
      </c>
      <c r="F109" s="4" t="s">
        <v>24</v>
      </c>
      <c r="G109" s="4" t="s">
        <v>29</v>
      </c>
      <c r="H109" s="5">
        <v>1.248E-9</v>
      </c>
      <c r="I109" s="4" t="s">
        <v>2027</v>
      </c>
    </row>
    <row r="110" spans="1:9" x14ac:dyDescent="0.3">
      <c r="A110" s="4" t="s">
        <v>2150</v>
      </c>
      <c r="B110" s="4">
        <v>17</v>
      </c>
      <c r="C110" s="4">
        <v>34825482</v>
      </c>
      <c r="D110" s="4">
        <v>0.1744</v>
      </c>
      <c r="E110" s="4">
        <v>1.8800000000000001E-2</v>
      </c>
      <c r="F110" s="4" t="s">
        <v>39</v>
      </c>
      <c r="G110" s="4" t="s">
        <v>25</v>
      </c>
      <c r="H110" s="5">
        <v>2.8679999999999998E-20</v>
      </c>
      <c r="I110" s="4" t="s">
        <v>2027</v>
      </c>
    </row>
    <row r="111" spans="1:9" x14ac:dyDescent="0.3">
      <c r="A111" s="4" t="s">
        <v>2151</v>
      </c>
      <c r="B111" s="4">
        <v>17</v>
      </c>
      <c r="C111" s="4">
        <v>34964290</v>
      </c>
      <c r="D111" s="4">
        <v>0.57950000000000002</v>
      </c>
      <c r="E111" s="4">
        <v>7.9500000000000001E-2</v>
      </c>
      <c r="F111" s="4" t="s">
        <v>24</v>
      </c>
      <c r="G111" s="4" t="s">
        <v>29</v>
      </c>
      <c r="H111" s="5">
        <v>8.9259999999999995E-13</v>
      </c>
      <c r="I111" s="4" t="s">
        <v>2027</v>
      </c>
    </row>
    <row r="112" spans="1:9" x14ac:dyDescent="0.3">
      <c r="A112" s="4" t="s">
        <v>2152</v>
      </c>
      <c r="B112" s="4">
        <v>17</v>
      </c>
      <c r="C112" s="4">
        <v>35021348</v>
      </c>
      <c r="D112" s="4">
        <v>-0.2079</v>
      </c>
      <c r="E112" s="4">
        <v>2.1499999999999998E-2</v>
      </c>
      <c r="F112" s="4" t="s">
        <v>24</v>
      </c>
      <c r="G112" s="4" t="s">
        <v>39</v>
      </c>
      <c r="H112" s="5">
        <v>5.9389999999999997E-22</v>
      </c>
      <c r="I112" s="4" t="s">
        <v>2027</v>
      </c>
    </row>
    <row r="113" spans="1:9" x14ac:dyDescent="0.3">
      <c r="A113" s="4" t="s">
        <v>2153</v>
      </c>
      <c r="B113" s="4">
        <v>3</v>
      </c>
      <c r="C113" s="4">
        <v>45610258</v>
      </c>
      <c r="D113" s="4">
        <v>-0.1502</v>
      </c>
      <c r="E113" s="4">
        <v>2.46E-2</v>
      </c>
      <c r="F113" s="4" t="s">
        <v>25</v>
      </c>
      <c r="G113" s="4" t="s">
        <v>29</v>
      </c>
      <c r="H113" s="5">
        <v>8.7909999999999999E-10</v>
      </c>
      <c r="I113" s="4" t="s">
        <v>2027</v>
      </c>
    </row>
    <row r="114" spans="1:9" x14ac:dyDescent="0.3">
      <c r="A114" s="4" t="s">
        <v>2154</v>
      </c>
      <c r="B114" s="4">
        <v>17</v>
      </c>
      <c r="C114" s="4">
        <v>34936295</v>
      </c>
      <c r="D114" s="4">
        <v>0.60460000000000003</v>
      </c>
      <c r="E114" s="4">
        <v>6.9099999999999995E-2</v>
      </c>
      <c r="F114" s="4" t="s">
        <v>24</v>
      </c>
      <c r="G114" s="4" t="s">
        <v>25</v>
      </c>
      <c r="H114" s="5">
        <v>1.7869999999999998E-18</v>
      </c>
      <c r="I114" s="4" t="s">
        <v>2027</v>
      </c>
    </row>
    <row r="115" spans="1:9" x14ac:dyDescent="0.3">
      <c r="A115" s="4" t="s">
        <v>2155</v>
      </c>
      <c r="B115" s="4">
        <v>3</v>
      </c>
      <c r="C115" s="4">
        <v>46274215</v>
      </c>
      <c r="D115" s="4">
        <v>-0.1216</v>
      </c>
      <c r="E115" s="4">
        <v>1.7000000000000001E-2</v>
      </c>
      <c r="F115" s="4" t="s">
        <v>39</v>
      </c>
      <c r="G115" s="4" t="s">
        <v>25</v>
      </c>
      <c r="H115" s="5">
        <v>7.8620000000000002E-13</v>
      </c>
      <c r="I115" s="4" t="s">
        <v>2027</v>
      </c>
    </row>
    <row r="116" spans="1:9" x14ac:dyDescent="0.3">
      <c r="A116" s="4" t="s">
        <v>2156</v>
      </c>
      <c r="B116" s="4">
        <v>17</v>
      </c>
      <c r="C116" s="4">
        <v>33516594</v>
      </c>
      <c r="D116" s="4">
        <v>0.1116</v>
      </c>
      <c r="E116" s="4">
        <v>1.6199999999999999E-2</v>
      </c>
      <c r="F116" s="4" t="s">
        <v>39</v>
      </c>
      <c r="G116" s="4" t="s">
        <v>25</v>
      </c>
      <c r="H116" s="5">
        <v>5.5030000000000003E-12</v>
      </c>
      <c r="I116" s="4" t="s">
        <v>2027</v>
      </c>
    </row>
    <row r="117" spans="1:9" x14ac:dyDescent="0.3">
      <c r="A117" s="4" t="s">
        <v>2157</v>
      </c>
      <c r="B117" s="4">
        <v>3</v>
      </c>
      <c r="C117" s="4">
        <v>47642726</v>
      </c>
      <c r="D117" s="4">
        <v>-0.1245</v>
      </c>
      <c r="E117" s="4">
        <v>1.78E-2</v>
      </c>
      <c r="F117" s="4" t="s">
        <v>24</v>
      </c>
      <c r="G117" s="4" t="s">
        <v>25</v>
      </c>
      <c r="H117" s="5">
        <v>3.1050000000000002E-12</v>
      </c>
      <c r="I117" s="4" t="s">
        <v>2027</v>
      </c>
    </row>
    <row r="118" spans="1:9" x14ac:dyDescent="0.3">
      <c r="A118" s="4" t="s">
        <v>2158</v>
      </c>
      <c r="B118" s="4">
        <v>17</v>
      </c>
      <c r="C118" s="4">
        <v>35002306</v>
      </c>
      <c r="D118" s="4">
        <v>-9.6100000000000005E-2</v>
      </c>
      <c r="E118" s="4">
        <v>1.7399999999999999E-2</v>
      </c>
      <c r="F118" s="4" t="s">
        <v>24</v>
      </c>
      <c r="G118" s="4" t="s">
        <v>29</v>
      </c>
      <c r="H118" s="5">
        <v>3.8339999999999998E-8</v>
      </c>
      <c r="I118" s="4" t="s">
        <v>2027</v>
      </c>
    </row>
    <row r="119" spans="1:9" x14ac:dyDescent="0.3">
      <c r="A119" s="4" t="s">
        <v>2159</v>
      </c>
      <c r="B119" s="4">
        <v>17</v>
      </c>
      <c r="C119" s="4">
        <v>33931084</v>
      </c>
      <c r="D119" s="4">
        <v>-0.12970000000000001</v>
      </c>
      <c r="E119" s="4">
        <v>1.7399999999999999E-2</v>
      </c>
      <c r="F119" s="4" t="s">
        <v>24</v>
      </c>
      <c r="G119" s="4" t="s">
        <v>39</v>
      </c>
      <c r="H119" s="5">
        <v>7.3569999999999996E-14</v>
      </c>
      <c r="I119" s="4" t="s">
        <v>2027</v>
      </c>
    </row>
    <row r="120" spans="1:9" x14ac:dyDescent="0.3">
      <c r="A120" s="4" t="s">
        <v>2160</v>
      </c>
      <c r="B120" s="4">
        <v>3</v>
      </c>
      <c r="C120" s="4">
        <v>45834988</v>
      </c>
      <c r="D120" s="4">
        <v>0.1179</v>
      </c>
      <c r="E120" s="4">
        <v>2.1600000000000001E-2</v>
      </c>
      <c r="F120" s="4" t="s">
        <v>25</v>
      </c>
      <c r="G120" s="4" t="s">
        <v>29</v>
      </c>
      <c r="H120" s="5">
        <v>3.5320000000000001E-8</v>
      </c>
      <c r="I120" s="4" t="s">
        <v>2027</v>
      </c>
    </row>
    <row r="121" spans="1:9" x14ac:dyDescent="0.3">
      <c r="A121" s="4" t="s">
        <v>2161</v>
      </c>
      <c r="B121" s="4">
        <v>3</v>
      </c>
      <c r="C121" s="4">
        <v>46660436</v>
      </c>
      <c r="D121" s="4">
        <v>0.1537</v>
      </c>
      <c r="E121" s="4">
        <v>1.5900000000000001E-2</v>
      </c>
      <c r="F121" s="4" t="s">
        <v>39</v>
      </c>
      <c r="G121" s="4" t="s">
        <v>25</v>
      </c>
      <c r="H121" s="5">
        <v>5.5190000000000004E-22</v>
      </c>
      <c r="I121" s="4" t="s">
        <v>2027</v>
      </c>
    </row>
    <row r="122" spans="1:9" x14ac:dyDescent="0.3">
      <c r="A122" s="4" t="s">
        <v>2162</v>
      </c>
      <c r="B122" s="4">
        <v>17</v>
      </c>
      <c r="C122" s="4">
        <v>34992830</v>
      </c>
      <c r="D122" s="4">
        <v>-0.1822</v>
      </c>
      <c r="E122" s="4">
        <v>2.07E-2</v>
      </c>
      <c r="F122" s="4" t="s">
        <v>24</v>
      </c>
      <c r="G122" s="4" t="s">
        <v>29</v>
      </c>
      <c r="H122" s="5">
        <v>2.7749999999999999E-18</v>
      </c>
      <c r="I122" s="4" t="s">
        <v>2027</v>
      </c>
    </row>
    <row r="123" spans="1:9" x14ac:dyDescent="0.3">
      <c r="A123" s="4" t="s">
        <v>2163</v>
      </c>
      <c r="B123" s="4">
        <v>3</v>
      </c>
      <c r="C123" s="4">
        <v>45841068</v>
      </c>
      <c r="D123" s="4">
        <v>-0.19220000000000001</v>
      </c>
      <c r="E123" s="4">
        <v>1.61E-2</v>
      </c>
      <c r="F123" s="4" t="s">
        <v>24</v>
      </c>
      <c r="G123" s="4" t="s">
        <v>29</v>
      </c>
      <c r="H123" s="5">
        <v>1.02E-32</v>
      </c>
      <c r="I123" s="4" t="s">
        <v>2027</v>
      </c>
    </row>
    <row r="124" spans="1:9" x14ac:dyDescent="0.3">
      <c r="A124" s="4" t="s">
        <v>2164</v>
      </c>
      <c r="B124" s="4">
        <v>3</v>
      </c>
      <c r="C124" s="4">
        <v>45739807</v>
      </c>
      <c r="D124" s="4">
        <v>-0.13139999999999999</v>
      </c>
      <c r="E124" s="4">
        <v>1.61E-2</v>
      </c>
      <c r="F124" s="4" t="s">
        <v>24</v>
      </c>
      <c r="G124" s="4" t="s">
        <v>25</v>
      </c>
      <c r="H124" s="5">
        <v>3.1379999999999999E-16</v>
      </c>
      <c r="I124" s="4" t="s">
        <v>2027</v>
      </c>
    </row>
    <row r="125" spans="1:9" x14ac:dyDescent="0.3">
      <c r="A125" s="4" t="s">
        <v>2165</v>
      </c>
      <c r="B125" s="4">
        <v>3</v>
      </c>
      <c r="C125" s="4">
        <v>45819701</v>
      </c>
      <c r="D125" s="4">
        <v>-0.1055</v>
      </c>
      <c r="E125" s="4">
        <v>1.6899999999999998E-2</v>
      </c>
      <c r="F125" s="4" t="s">
        <v>39</v>
      </c>
      <c r="G125" s="4" t="s">
        <v>25</v>
      </c>
      <c r="H125" s="5">
        <v>4.0259999999999998E-10</v>
      </c>
      <c r="I125" s="4" t="s">
        <v>2027</v>
      </c>
    </row>
    <row r="126" spans="1:9" x14ac:dyDescent="0.3">
      <c r="A126" s="4" t="s">
        <v>2166</v>
      </c>
      <c r="B126" s="4">
        <v>3</v>
      </c>
      <c r="C126" s="4">
        <v>46830204</v>
      </c>
      <c r="D126" s="4">
        <v>-0.2752</v>
      </c>
      <c r="E126" s="4">
        <v>3.1699999999999999E-2</v>
      </c>
      <c r="F126" s="4" t="s">
        <v>24</v>
      </c>
      <c r="G126" s="4" t="s">
        <v>29</v>
      </c>
      <c r="H126" s="5">
        <v>2.9949999999999999E-18</v>
      </c>
      <c r="I126" s="4" t="s">
        <v>2027</v>
      </c>
    </row>
    <row r="127" spans="1:9" x14ac:dyDescent="0.3">
      <c r="A127" s="4" t="s">
        <v>2167</v>
      </c>
      <c r="B127" s="4">
        <v>3</v>
      </c>
      <c r="C127" s="4">
        <v>51999463</v>
      </c>
      <c r="D127" s="4">
        <v>0.10340000000000001</v>
      </c>
      <c r="E127" s="4">
        <v>1.72E-2</v>
      </c>
      <c r="F127" s="4" t="s">
        <v>24</v>
      </c>
      <c r="G127" s="4" t="s">
        <v>39</v>
      </c>
      <c r="H127" s="5">
        <v>2.0489999999999999E-9</v>
      </c>
      <c r="I127" s="4" t="s">
        <v>2027</v>
      </c>
    </row>
    <row r="128" spans="1:9" x14ac:dyDescent="0.3">
      <c r="A128" s="4" t="s">
        <v>2168</v>
      </c>
      <c r="B128" s="4">
        <v>17</v>
      </c>
      <c r="C128" s="4">
        <v>34172674</v>
      </c>
      <c r="D128" s="4">
        <v>-0.36049999999999999</v>
      </c>
      <c r="E128" s="4">
        <v>5.74E-2</v>
      </c>
      <c r="F128" s="4" t="s">
        <v>39</v>
      </c>
      <c r="G128" s="4" t="s">
        <v>25</v>
      </c>
      <c r="H128" s="5">
        <v>7.3779999999999998E-10</v>
      </c>
      <c r="I128" s="4" t="s">
        <v>2027</v>
      </c>
    </row>
    <row r="129" spans="1:9" x14ac:dyDescent="0.3">
      <c r="A129" s="4" t="s">
        <v>2169</v>
      </c>
      <c r="B129" s="4">
        <v>3</v>
      </c>
      <c r="C129" s="4">
        <v>46096501</v>
      </c>
      <c r="D129" s="4">
        <v>-0.1444</v>
      </c>
      <c r="E129" s="4">
        <v>1.5900000000000001E-2</v>
      </c>
      <c r="F129" s="4" t="s">
        <v>24</v>
      </c>
      <c r="G129" s="4" t="s">
        <v>25</v>
      </c>
      <c r="H129" s="5">
        <v>1.2580000000000001E-19</v>
      </c>
      <c r="I129" s="4" t="s">
        <v>2027</v>
      </c>
    </row>
    <row r="130" spans="1:9" x14ac:dyDescent="0.3">
      <c r="A130" s="4" t="s">
        <v>2170</v>
      </c>
      <c r="B130" s="4">
        <v>17</v>
      </c>
      <c r="C130" s="4">
        <v>35236530</v>
      </c>
      <c r="D130" s="4">
        <v>-0.12609999999999999</v>
      </c>
      <c r="E130" s="4">
        <v>1.5800000000000002E-2</v>
      </c>
      <c r="F130" s="4" t="s">
        <v>24</v>
      </c>
      <c r="G130" s="4" t="s">
        <v>29</v>
      </c>
      <c r="H130" s="5">
        <v>1.143E-15</v>
      </c>
      <c r="I130" s="4" t="s">
        <v>2027</v>
      </c>
    </row>
    <row r="131" spans="1:9" x14ac:dyDescent="0.3">
      <c r="A131" s="4" t="s">
        <v>2171</v>
      </c>
      <c r="B131" s="4">
        <v>17</v>
      </c>
      <c r="C131" s="4">
        <v>33652270</v>
      </c>
      <c r="D131" s="4">
        <v>0.1149</v>
      </c>
      <c r="E131" s="4">
        <v>1.77E-2</v>
      </c>
      <c r="F131" s="4" t="s">
        <v>24</v>
      </c>
      <c r="G131" s="4" t="s">
        <v>25</v>
      </c>
      <c r="H131" s="5">
        <v>8.1220000000000005E-11</v>
      </c>
      <c r="I131" s="4" t="s">
        <v>2027</v>
      </c>
    </row>
    <row r="132" spans="1:9" x14ac:dyDescent="0.3">
      <c r="A132" s="4" t="s">
        <v>2172</v>
      </c>
      <c r="B132" s="4">
        <v>3</v>
      </c>
      <c r="C132" s="4">
        <v>47346717</v>
      </c>
      <c r="D132" s="4">
        <v>-0.1114</v>
      </c>
      <c r="E132" s="4">
        <v>1.9E-2</v>
      </c>
      <c r="F132" s="4" t="s">
        <v>24</v>
      </c>
      <c r="G132" s="4" t="s">
        <v>29</v>
      </c>
      <c r="H132" s="5">
        <v>4.3960000000000001E-9</v>
      </c>
      <c r="I132" s="4" t="s">
        <v>2027</v>
      </c>
    </row>
    <row r="133" spans="1:9" x14ac:dyDescent="0.3">
      <c r="A133" s="4" t="s">
        <v>2173</v>
      </c>
      <c r="B133" s="4">
        <v>3</v>
      </c>
      <c r="C133" s="4">
        <v>48830593</v>
      </c>
      <c r="D133" s="4">
        <v>-0.1113</v>
      </c>
      <c r="E133" s="4">
        <v>1.95E-2</v>
      </c>
      <c r="F133" s="4" t="s">
        <v>39</v>
      </c>
      <c r="G133" s="4" t="s">
        <v>25</v>
      </c>
      <c r="H133" s="5">
        <v>1.1700000000000001E-8</v>
      </c>
      <c r="I133" s="4" t="s">
        <v>2027</v>
      </c>
    </row>
    <row r="134" spans="1:9" x14ac:dyDescent="0.3">
      <c r="A134" s="4" t="s">
        <v>2174</v>
      </c>
      <c r="B134" s="4">
        <v>17</v>
      </c>
      <c r="C134" s="4">
        <v>34403297</v>
      </c>
      <c r="D134" s="4">
        <v>-0.26910000000000001</v>
      </c>
      <c r="E134" s="4">
        <v>2.4799999999999999E-2</v>
      </c>
      <c r="F134" s="4" t="s">
        <v>24</v>
      </c>
      <c r="G134" s="4" t="s">
        <v>29</v>
      </c>
      <c r="H134" s="5">
        <v>3.6390000000000003E-27</v>
      </c>
      <c r="I134" s="4" t="s">
        <v>2027</v>
      </c>
    </row>
    <row r="135" spans="1:9" x14ac:dyDescent="0.3">
      <c r="A135" s="4" t="s">
        <v>2175</v>
      </c>
      <c r="B135" s="4">
        <v>17</v>
      </c>
      <c r="C135" s="4">
        <v>34986068</v>
      </c>
      <c r="D135" s="4">
        <v>-0.29010000000000002</v>
      </c>
      <c r="E135" s="4">
        <v>2.9000000000000001E-2</v>
      </c>
      <c r="F135" s="4" t="s">
        <v>24</v>
      </c>
      <c r="G135" s="4" t="s">
        <v>29</v>
      </c>
      <c r="H135" s="5">
        <v>1.9559999999999999E-23</v>
      </c>
      <c r="I135" s="4" t="s">
        <v>2027</v>
      </c>
    </row>
    <row r="136" spans="1:9" x14ac:dyDescent="0.3">
      <c r="A136" s="4" t="s">
        <v>2176</v>
      </c>
      <c r="B136" s="4">
        <v>17</v>
      </c>
      <c r="C136" s="4">
        <v>34287635</v>
      </c>
      <c r="D136" s="4">
        <v>-0.1963</v>
      </c>
      <c r="E136" s="4">
        <v>2.3599999999999999E-2</v>
      </c>
      <c r="F136" s="4" t="s">
        <v>39</v>
      </c>
      <c r="G136" s="4" t="s">
        <v>25</v>
      </c>
      <c r="H136" s="5">
        <v>1.1919999999999999E-16</v>
      </c>
      <c r="I136" s="4" t="s">
        <v>2027</v>
      </c>
    </row>
    <row r="137" spans="1:9" x14ac:dyDescent="0.3">
      <c r="A137" s="4" t="s">
        <v>2177</v>
      </c>
      <c r="B137" s="4">
        <v>17</v>
      </c>
      <c r="C137" s="4">
        <v>33665329</v>
      </c>
      <c r="D137" s="4">
        <v>-0.23799999999999999</v>
      </c>
      <c r="E137" s="4">
        <v>3.9E-2</v>
      </c>
      <c r="F137" s="4" t="s">
        <v>24</v>
      </c>
      <c r="G137" s="4" t="s">
        <v>29</v>
      </c>
      <c r="H137" s="5">
        <v>1.045E-9</v>
      </c>
      <c r="I137" s="4" t="s">
        <v>2027</v>
      </c>
    </row>
    <row r="138" spans="1:9" x14ac:dyDescent="0.3">
      <c r="A138" s="4" t="s">
        <v>2178</v>
      </c>
      <c r="B138" s="4">
        <v>3</v>
      </c>
      <c r="C138" s="4">
        <v>45524938</v>
      </c>
      <c r="D138" s="4">
        <v>-0.4572</v>
      </c>
      <c r="E138" s="4">
        <v>4.0899999999999999E-2</v>
      </c>
      <c r="F138" s="4" t="s">
        <v>39</v>
      </c>
      <c r="G138" s="4" t="s">
        <v>25</v>
      </c>
      <c r="H138" s="5">
        <v>4.1689999999999998E-29</v>
      </c>
      <c r="I138" s="4" t="s">
        <v>2027</v>
      </c>
    </row>
    <row r="139" spans="1:9" x14ac:dyDescent="0.3">
      <c r="A139" s="4" t="s">
        <v>2179</v>
      </c>
      <c r="B139" s="4">
        <v>3</v>
      </c>
      <c r="C139" s="4">
        <v>46470086</v>
      </c>
      <c r="D139" s="4">
        <v>0.16700000000000001</v>
      </c>
      <c r="E139" s="4">
        <v>1.6199999999999999E-2</v>
      </c>
      <c r="F139" s="4" t="s">
        <v>25</v>
      </c>
      <c r="G139" s="4" t="s">
        <v>29</v>
      </c>
      <c r="H139" s="5">
        <v>5.2919999999999997E-25</v>
      </c>
      <c r="I139" s="4" t="s">
        <v>2027</v>
      </c>
    </row>
    <row r="140" spans="1:9" x14ac:dyDescent="0.3">
      <c r="A140" s="4" t="s">
        <v>2180</v>
      </c>
      <c r="B140" s="4">
        <v>17</v>
      </c>
      <c r="C140" s="4">
        <v>34347238</v>
      </c>
      <c r="D140" s="4">
        <v>0.15559999999999999</v>
      </c>
      <c r="E140" s="4">
        <v>1.9099999999999999E-2</v>
      </c>
      <c r="F140" s="4" t="s">
        <v>39</v>
      </c>
      <c r="G140" s="4" t="s">
        <v>25</v>
      </c>
      <c r="H140" s="5">
        <v>3.7129999999999999E-16</v>
      </c>
      <c r="I140" s="4" t="s">
        <v>2027</v>
      </c>
    </row>
    <row r="141" spans="1:9" x14ac:dyDescent="0.3">
      <c r="A141" s="4" t="s">
        <v>2181</v>
      </c>
      <c r="B141" s="4">
        <v>17</v>
      </c>
      <c r="C141" s="4">
        <v>35075073</v>
      </c>
      <c r="D141" s="4">
        <v>-0.10630000000000001</v>
      </c>
      <c r="E141" s="4">
        <v>1.6400000000000001E-2</v>
      </c>
      <c r="F141" s="4" t="s">
        <v>24</v>
      </c>
      <c r="G141" s="4" t="s">
        <v>29</v>
      </c>
      <c r="H141" s="5">
        <v>9.7179999999999994E-11</v>
      </c>
      <c r="I141" s="4" t="s">
        <v>2027</v>
      </c>
    </row>
    <row r="142" spans="1:9" x14ac:dyDescent="0.3">
      <c r="A142" s="4" t="s">
        <v>2182</v>
      </c>
      <c r="B142" s="4">
        <v>3</v>
      </c>
      <c r="C142" s="4">
        <v>47563525</v>
      </c>
      <c r="D142" s="4">
        <v>-0.12139999999999999</v>
      </c>
      <c r="E142" s="4">
        <v>1.9099999999999999E-2</v>
      </c>
      <c r="F142" s="4" t="s">
        <v>25</v>
      </c>
      <c r="G142" s="4" t="s">
        <v>29</v>
      </c>
      <c r="H142" s="5">
        <v>2.1249999999999999E-10</v>
      </c>
      <c r="I142" s="4" t="s">
        <v>2027</v>
      </c>
    </row>
    <row r="143" spans="1:9" x14ac:dyDescent="0.3">
      <c r="A143" s="4" t="s">
        <v>2183</v>
      </c>
      <c r="B143" s="4">
        <v>3</v>
      </c>
      <c r="C143" s="4">
        <v>46491948</v>
      </c>
      <c r="D143" s="4">
        <v>0.13009999999999999</v>
      </c>
      <c r="E143" s="4">
        <v>1.89E-2</v>
      </c>
      <c r="F143" s="4" t="s">
        <v>25</v>
      </c>
      <c r="G143" s="4" t="s">
        <v>29</v>
      </c>
      <c r="H143" s="5">
        <v>5.6549999999999996E-12</v>
      </c>
      <c r="I143" s="4" t="s">
        <v>2027</v>
      </c>
    </row>
    <row r="144" spans="1:9" x14ac:dyDescent="0.3">
      <c r="A144" s="4" t="s">
        <v>2184</v>
      </c>
      <c r="B144" s="4">
        <v>17</v>
      </c>
      <c r="C144" s="4">
        <v>36115166</v>
      </c>
      <c r="D144" s="4">
        <v>-0.1008</v>
      </c>
      <c r="E144" s="4">
        <v>1.7000000000000001E-2</v>
      </c>
      <c r="F144" s="4" t="s">
        <v>24</v>
      </c>
      <c r="G144" s="4" t="s">
        <v>39</v>
      </c>
      <c r="H144" s="5">
        <v>3.1399999999999999E-9</v>
      </c>
      <c r="I144" s="4" t="s">
        <v>2027</v>
      </c>
    </row>
    <row r="145" spans="1:9" x14ac:dyDescent="0.3">
      <c r="A145" s="4" t="s">
        <v>2185</v>
      </c>
      <c r="B145" s="4">
        <v>17</v>
      </c>
      <c r="C145" s="4">
        <v>36191133</v>
      </c>
      <c r="D145" s="4">
        <v>0.30449999999999999</v>
      </c>
      <c r="E145" s="4">
        <v>4.6300000000000001E-2</v>
      </c>
      <c r="F145" s="4" t="s">
        <v>39</v>
      </c>
      <c r="G145" s="4" t="s">
        <v>25</v>
      </c>
      <c r="H145" s="5">
        <v>7.3720000000000005E-11</v>
      </c>
      <c r="I145" s="4" t="s">
        <v>2027</v>
      </c>
    </row>
    <row r="146" spans="1:9" x14ac:dyDescent="0.3">
      <c r="A146" s="4" t="s">
        <v>2186</v>
      </c>
      <c r="B146" s="4">
        <v>17</v>
      </c>
      <c r="C146" s="4">
        <v>35056182</v>
      </c>
      <c r="D146" s="4">
        <v>0.35</v>
      </c>
      <c r="E146" s="4">
        <v>5.11E-2</v>
      </c>
      <c r="F146" s="4" t="s">
        <v>24</v>
      </c>
      <c r="G146" s="4" t="s">
        <v>25</v>
      </c>
      <c r="H146" s="5">
        <v>8.1910000000000001E-12</v>
      </c>
      <c r="I146" s="4" t="s">
        <v>2027</v>
      </c>
    </row>
    <row r="147" spans="1:9" x14ac:dyDescent="0.3">
      <c r="A147" s="4" t="s">
        <v>2187</v>
      </c>
      <c r="B147" s="4">
        <v>17</v>
      </c>
      <c r="C147" s="4">
        <v>33790987</v>
      </c>
      <c r="D147" s="4">
        <v>0.18870000000000001</v>
      </c>
      <c r="E147" s="4">
        <v>3.1199999999999999E-2</v>
      </c>
      <c r="F147" s="4" t="s">
        <v>24</v>
      </c>
      <c r="G147" s="4" t="s">
        <v>29</v>
      </c>
      <c r="H147" s="5">
        <v>1.074E-9</v>
      </c>
      <c r="I147" s="4" t="s">
        <v>2027</v>
      </c>
    </row>
    <row r="148" spans="1:9" x14ac:dyDescent="0.3">
      <c r="A148" s="4" t="s">
        <v>2188</v>
      </c>
      <c r="B148" s="4">
        <v>17</v>
      </c>
      <c r="C148" s="4">
        <v>33904832</v>
      </c>
      <c r="D148" s="4">
        <v>0.35170000000000001</v>
      </c>
      <c r="E148" s="4">
        <v>6.1100000000000002E-2</v>
      </c>
      <c r="F148" s="4" t="s">
        <v>24</v>
      </c>
      <c r="G148" s="4" t="s">
        <v>29</v>
      </c>
      <c r="H148" s="5">
        <v>3.2209999999999999E-9</v>
      </c>
      <c r="I148" s="4" t="s">
        <v>2027</v>
      </c>
    </row>
    <row r="149" spans="1:9" x14ac:dyDescent="0.3">
      <c r="A149" s="4" t="s">
        <v>2189</v>
      </c>
      <c r="B149" s="4">
        <v>17</v>
      </c>
      <c r="C149" s="4">
        <v>32832526</v>
      </c>
      <c r="D149" s="4">
        <v>0.16009999999999999</v>
      </c>
      <c r="E149" s="4">
        <v>2.7799999999999998E-2</v>
      </c>
      <c r="F149" s="4" t="s">
        <v>24</v>
      </c>
      <c r="G149" s="4" t="s">
        <v>29</v>
      </c>
      <c r="H149" s="5">
        <v>9.3809999999999998E-9</v>
      </c>
      <c r="I149" s="4" t="s">
        <v>2027</v>
      </c>
    </row>
    <row r="150" spans="1:9" x14ac:dyDescent="0.3">
      <c r="A150" s="4" t="s">
        <v>2190</v>
      </c>
      <c r="B150" s="4">
        <v>17</v>
      </c>
      <c r="C150" s="4">
        <v>34396802</v>
      </c>
      <c r="D150" s="4">
        <v>0.17899999999999999</v>
      </c>
      <c r="E150" s="4">
        <v>3.1199999999999999E-2</v>
      </c>
      <c r="F150" s="4" t="s">
        <v>25</v>
      </c>
      <c r="G150" s="4" t="s">
        <v>29</v>
      </c>
      <c r="H150" s="5">
        <v>6.6890000000000004E-9</v>
      </c>
      <c r="I150" s="4" t="s">
        <v>2027</v>
      </c>
    </row>
    <row r="151" spans="1:9" x14ac:dyDescent="0.3">
      <c r="A151" s="4" t="s">
        <v>2191</v>
      </c>
      <c r="B151" s="4">
        <v>3</v>
      </c>
      <c r="C151" s="4">
        <v>44140572</v>
      </c>
      <c r="D151" s="4">
        <v>-0.14180000000000001</v>
      </c>
      <c r="E151" s="4">
        <v>2.5100000000000001E-2</v>
      </c>
      <c r="F151" s="4" t="s">
        <v>39</v>
      </c>
      <c r="G151" s="4" t="s">
        <v>25</v>
      </c>
      <c r="H151" s="5">
        <v>1.5630000000000002E-8</v>
      </c>
      <c r="I151" s="4" t="s">
        <v>2027</v>
      </c>
    </row>
    <row r="152" spans="1:9" x14ac:dyDescent="0.3">
      <c r="A152" s="4" t="s">
        <v>2192</v>
      </c>
      <c r="B152" s="4">
        <v>3</v>
      </c>
      <c r="C152" s="4">
        <v>46742749</v>
      </c>
      <c r="D152" s="4">
        <v>0.1691</v>
      </c>
      <c r="E152" s="4">
        <v>1.9199999999999998E-2</v>
      </c>
      <c r="F152" s="4" t="s">
        <v>25</v>
      </c>
      <c r="G152" s="4" t="s">
        <v>29</v>
      </c>
      <c r="H152" s="5">
        <v>1.549E-18</v>
      </c>
      <c r="I152" s="4" t="s">
        <v>2027</v>
      </c>
    </row>
    <row r="153" spans="1:9" x14ac:dyDescent="0.3">
      <c r="A153" s="4" t="s">
        <v>2193</v>
      </c>
      <c r="B153" s="4">
        <v>3</v>
      </c>
      <c r="C153" s="4">
        <v>45145171</v>
      </c>
      <c r="D153" s="4">
        <v>-0.30199999999999999</v>
      </c>
      <c r="E153" s="4">
        <v>4.0099999999999997E-2</v>
      </c>
      <c r="F153" s="4" t="s">
        <v>39</v>
      </c>
      <c r="G153" s="4" t="s">
        <v>25</v>
      </c>
      <c r="H153" s="5">
        <v>4.6410000000000001E-14</v>
      </c>
      <c r="I153" s="4" t="s">
        <v>2027</v>
      </c>
    </row>
    <row r="154" spans="1:9" x14ac:dyDescent="0.3">
      <c r="A154" s="4" t="s">
        <v>2194</v>
      </c>
      <c r="B154" s="4">
        <v>3</v>
      </c>
      <c r="C154" s="4">
        <v>47935009</v>
      </c>
      <c r="D154" s="4">
        <v>-0.34260000000000002</v>
      </c>
      <c r="E154" s="4">
        <v>2.8299999999999999E-2</v>
      </c>
      <c r="F154" s="4" t="s">
        <v>24</v>
      </c>
      <c r="G154" s="4" t="s">
        <v>29</v>
      </c>
      <c r="H154" s="5">
        <v>1.074E-33</v>
      </c>
      <c r="I154" s="4" t="s">
        <v>2027</v>
      </c>
    </row>
    <row r="155" spans="1:9" x14ac:dyDescent="0.3">
      <c r="A155" s="4" t="s">
        <v>2195</v>
      </c>
      <c r="B155" s="4">
        <v>3</v>
      </c>
      <c r="C155" s="4">
        <v>46402627</v>
      </c>
      <c r="D155" s="4">
        <v>0.17979999999999999</v>
      </c>
      <c r="E155" s="4">
        <v>1.6500000000000001E-2</v>
      </c>
      <c r="F155" s="4" t="s">
        <v>24</v>
      </c>
      <c r="G155" s="4" t="s">
        <v>29</v>
      </c>
      <c r="H155" s="5">
        <v>1.249E-27</v>
      </c>
      <c r="I155" s="4" t="s">
        <v>2027</v>
      </c>
    </row>
    <row r="156" spans="1:9" x14ac:dyDescent="0.3">
      <c r="A156" s="4" t="s">
        <v>2196</v>
      </c>
      <c r="B156" s="4">
        <v>3</v>
      </c>
      <c r="C156" s="4">
        <v>46750202</v>
      </c>
      <c r="D156" s="4">
        <v>-0.1236</v>
      </c>
      <c r="E156" s="4">
        <v>2.2100000000000002E-2</v>
      </c>
      <c r="F156" s="4" t="s">
        <v>39</v>
      </c>
      <c r="G156" s="4" t="s">
        <v>29</v>
      </c>
      <c r="H156" s="5">
        <v>2.1249999999999998E-8</v>
      </c>
      <c r="I156" s="4" t="s">
        <v>2027</v>
      </c>
    </row>
    <row r="157" spans="1:9" x14ac:dyDescent="0.3">
      <c r="A157" s="4" t="s">
        <v>2197</v>
      </c>
      <c r="B157" s="4">
        <v>17</v>
      </c>
      <c r="C157" s="4">
        <v>34883848</v>
      </c>
      <c r="D157" s="4">
        <v>0.42059999999999997</v>
      </c>
      <c r="E157" s="4">
        <v>4.7199999999999999E-2</v>
      </c>
      <c r="F157" s="4" t="s">
        <v>39</v>
      </c>
      <c r="G157" s="4" t="s">
        <v>25</v>
      </c>
      <c r="H157" s="5">
        <v>7.3329999999999998E-19</v>
      </c>
      <c r="I157" s="4" t="s">
        <v>2027</v>
      </c>
    </row>
    <row r="158" spans="1:9" x14ac:dyDescent="0.3">
      <c r="A158" s="4" t="s">
        <v>2198</v>
      </c>
      <c r="B158" s="4">
        <v>17</v>
      </c>
      <c r="C158" s="4">
        <v>34088656</v>
      </c>
      <c r="D158" s="4">
        <v>-0.52329999999999999</v>
      </c>
      <c r="E158" s="4">
        <v>5.8500000000000003E-2</v>
      </c>
      <c r="F158" s="4" t="s">
        <v>39</v>
      </c>
      <c r="G158" s="4" t="s">
        <v>25</v>
      </c>
      <c r="H158" s="5">
        <v>5.4449999999999997E-19</v>
      </c>
      <c r="I158" s="4" t="s">
        <v>2027</v>
      </c>
    </row>
    <row r="159" spans="1:9" x14ac:dyDescent="0.3">
      <c r="A159" s="4" t="s">
        <v>2199</v>
      </c>
      <c r="B159" s="4">
        <v>3</v>
      </c>
      <c r="C159" s="4">
        <v>52115752</v>
      </c>
      <c r="D159" s="4">
        <v>-0.1356</v>
      </c>
      <c r="E159" s="4">
        <v>2.2499999999999999E-2</v>
      </c>
      <c r="F159" s="4" t="s">
        <v>24</v>
      </c>
      <c r="G159" s="4" t="s">
        <v>29</v>
      </c>
      <c r="H159" s="5">
        <v>1.5960000000000001E-9</v>
      </c>
      <c r="I159" s="4" t="s">
        <v>2027</v>
      </c>
    </row>
    <row r="160" spans="1:9" x14ac:dyDescent="0.3">
      <c r="A160" s="4" t="s">
        <v>2200</v>
      </c>
      <c r="B160" s="4">
        <v>3</v>
      </c>
      <c r="C160" s="4">
        <v>45344715</v>
      </c>
      <c r="D160" s="4">
        <v>-0.2752</v>
      </c>
      <c r="E160" s="4">
        <v>2.7099999999999999E-2</v>
      </c>
      <c r="F160" s="4" t="s">
        <v>24</v>
      </c>
      <c r="G160" s="4" t="s">
        <v>39</v>
      </c>
      <c r="H160" s="5">
        <v>3.2020000000000001E-24</v>
      </c>
      <c r="I160" s="4" t="s">
        <v>2027</v>
      </c>
    </row>
    <row r="161" spans="1:9" x14ac:dyDescent="0.3">
      <c r="A161" s="4" t="s">
        <v>2201</v>
      </c>
      <c r="B161" s="4">
        <v>17</v>
      </c>
      <c r="C161" s="4">
        <v>32851173</v>
      </c>
      <c r="D161" s="4">
        <v>0.33229999999999998</v>
      </c>
      <c r="E161" s="4">
        <v>5.8599999999999999E-2</v>
      </c>
      <c r="F161" s="4" t="s">
        <v>39</v>
      </c>
      <c r="G161" s="4" t="s">
        <v>25</v>
      </c>
      <c r="H161" s="5">
        <v>1.592E-8</v>
      </c>
      <c r="I161" s="4" t="s">
        <v>2027</v>
      </c>
    </row>
    <row r="162" spans="1:9" x14ac:dyDescent="0.3">
      <c r="A162" s="4" t="s">
        <v>2202</v>
      </c>
      <c r="B162" s="4">
        <v>3</v>
      </c>
      <c r="C162" s="4">
        <v>45906878</v>
      </c>
      <c r="D162" s="4">
        <v>0.46060000000000001</v>
      </c>
      <c r="E162" s="4">
        <v>7.51E-2</v>
      </c>
      <c r="F162" s="4" t="s">
        <v>39</v>
      </c>
      <c r="G162" s="4" t="s">
        <v>29</v>
      </c>
      <c r="H162" s="5">
        <v>8.8299999999999995E-10</v>
      </c>
      <c r="I162" s="4" t="s">
        <v>2027</v>
      </c>
    </row>
    <row r="163" spans="1:9" x14ac:dyDescent="0.3">
      <c r="A163" s="4" t="s">
        <v>2203</v>
      </c>
      <c r="B163" s="4">
        <v>17</v>
      </c>
      <c r="C163" s="4">
        <v>34092703</v>
      </c>
      <c r="D163" s="4">
        <v>-0.2442</v>
      </c>
      <c r="E163" s="4">
        <v>3.9800000000000002E-2</v>
      </c>
      <c r="F163" s="4" t="s">
        <v>39</v>
      </c>
      <c r="G163" s="4" t="s">
        <v>29</v>
      </c>
      <c r="H163" s="5">
        <v>6.2079999999999997E-10</v>
      </c>
      <c r="I163" s="4" t="s">
        <v>2027</v>
      </c>
    </row>
    <row r="164" spans="1:9" x14ac:dyDescent="0.3">
      <c r="A164" s="4" t="s">
        <v>2204</v>
      </c>
      <c r="B164" s="4">
        <v>17</v>
      </c>
      <c r="C164" s="4">
        <v>33774159</v>
      </c>
      <c r="D164" s="4">
        <v>9.6600000000000005E-2</v>
      </c>
      <c r="E164" s="4">
        <v>1.5800000000000002E-2</v>
      </c>
      <c r="F164" s="4" t="s">
        <v>24</v>
      </c>
      <c r="G164" s="4" t="s">
        <v>29</v>
      </c>
      <c r="H164" s="5">
        <v>1.0540000000000001E-9</v>
      </c>
      <c r="I164" s="4" t="s">
        <v>2027</v>
      </c>
    </row>
    <row r="165" spans="1:9" x14ac:dyDescent="0.3">
      <c r="A165" s="4" t="s">
        <v>2205</v>
      </c>
      <c r="B165" s="4">
        <v>17</v>
      </c>
      <c r="C165" s="4">
        <v>34974689</v>
      </c>
      <c r="D165" s="4">
        <v>0.47449999999999998</v>
      </c>
      <c r="E165" s="4">
        <v>4.5999999999999999E-2</v>
      </c>
      <c r="F165" s="4" t="s">
        <v>39</v>
      </c>
      <c r="G165" s="4" t="s">
        <v>25</v>
      </c>
      <c r="H165" s="5">
        <v>5.84E-25</v>
      </c>
      <c r="I165" s="4" t="s">
        <v>2027</v>
      </c>
    </row>
    <row r="166" spans="1:9" x14ac:dyDescent="0.3">
      <c r="A166" s="4" t="s">
        <v>2206</v>
      </c>
      <c r="B166" s="4">
        <v>15</v>
      </c>
      <c r="C166" s="4">
        <v>102086186</v>
      </c>
      <c r="D166" s="4">
        <v>-0.2271</v>
      </c>
      <c r="E166" s="4">
        <v>4.07E-2</v>
      </c>
      <c r="F166" s="4" t="s">
        <v>24</v>
      </c>
      <c r="G166" s="4" t="s">
        <v>29</v>
      </c>
      <c r="H166" s="5">
        <v>2.199E-8</v>
      </c>
      <c r="I166" s="4" t="s">
        <v>2029</v>
      </c>
    </row>
    <row r="167" spans="1:9" x14ac:dyDescent="0.3">
      <c r="A167" s="4" t="s">
        <v>2207</v>
      </c>
      <c r="B167" s="4">
        <v>2</v>
      </c>
      <c r="C167" s="4">
        <v>224689693</v>
      </c>
      <c r="D167" s="4">
        <v>-0.34039999999999998</v>
      </c>
      <c r="E167" s="4">
        <v>5.57E-2</v>
      </c>
      <c r="F167" s="4" t="s">
        <v>24</v>
      </c>
      <c r="G167" s="4" t="s">
        <v>29</v>
      </c>
      <c r="H167" s="5">
        <v>1.0109999999999999E-9</v>
      </c>
      <c r="I167" s="4" t="s">
        <v>2029</v>
      </c>
    </row>
    <row r="168" spans="1:9" x14ac:dyDescent="0.3">
      <c r="A168" s="4" t="s">
        <v>2208</v>
      </c>
      <c r="B168" s="4">
        <v>2</v>
      </c>
      <c r="C168" s="4">
        <v>224306859</v>
      </c>
      <c r="D168" s="4">
        <v>-0.23630000000000001</v>
      </c>
      <c r="E168" s="4">
        <v>3.4200000000000001E-2</v>
      </c>
      <c r="F168" s="4" t="s">
        <v>24</v>
      </c>
      <c r="G168" s="4" t="s">
        <v>29</v>
      </c>
      <c r="H168" s="5">
        <v>3.1760000000000002E-12</v>
      </c>
      <c r="I168" s="4" t="s">
        <v>2029</v>
      </c>
    </row>
    <row r="169" spans="1:9" x14ac:dyDescent="0.3">
      <c r="A169" s="4" t="s">
        <v>2209</v>
      </c>
      <c r="B169" s="4">
        <v>2</v>
      </c>
      <c r="C169" s="4">
        <v>225180219</v>
      </c>
      <c r="D169" s="4">
        <v>0.1014</v>
      </c>
      <c r="E169" s="4">
        <v>1.5800000000000002E-2</v>
      </c>
      <c r="F169" s="4" t="s">
        <v>39</v>
      </c>
      <c r="G169" s="4" t="s">
        <v>25</v>
      </c>
      <c r="H169" s="5">
        <v>1.143E-10</v>
      </c>
      <c r="I169" s="4" t="s">
        <v>2029</v>
      </c>
    </row>
    <row r="170" spans="1:9" x14ac:dyDescent="0.3">
      <c r="A170" s="4" t="s">
        <v>2210</v>
      </c>
      <c r="B170" s="4">
        <v>2</v>
      </c>
      <c r="C170" s="4">
        <v>224895301</v>
      </c>
      <c r="D170" s="4">
        <v>0.14580000000000001</v>
      </c>
      <c r="E170" s="4">
        <v>2.1899999999999999E-2</v>
      </c>
      <c r="F170" s="4" t="s">
        <v>39</v>
      </c>
      <c r="G170" s="4" t="s">
        <v>25</v>
      </c>
      <c r="H170" s="5">
        <v>2.6589999999999999E-11</v>
      </c>
      <c r="I170" s="4" t="s">
        <v>2029</v>
      </c>
    </row>
    <row r="171" spans="1:9" x14ac:dyDescent="0.3">
      <c r="A171" s="4" t="s">
        <v>2211</v>
      </c>
      <c r="B171" s="4">
        <v>2</v>
      </c>
      <c r="C171" s="4">
        <v>224874874</v>
      </c>
      <c r="D171" s="4">
        <v>-0.3352</v>
      </c>
      <c r="E171" s="4">
        <v>2.1399999999999999E-2</v>
      </c>
      <c r="F171" s="4" t="s">
        <v>24</v>
      </c>
      <c r="G171" s="4" t="s">
        <v>29</v>
      </c>
      <c r="H171" s="5">
        <v>2.461E-55</v>
      </c>
      <c r="I171" s="4" t="s">
        <v>2029</v>
      </c>
    </row>
    <row r="172" spans="1:9" x14ac:dyDescent="0.3">
      <c r="A172" s="4" t="s">
        <v>2212</v>
      </c>
      <c r="B172" s="4">
        <v>2</v>
      </c>
      <c r="C172" s="4">
        <v>224365894</v>
      </c>
      <c r="D172" s="4">
        <v>0.1065</v>
      </c>
      <c r="E172" s="4">
        <v>1.8499999999999999E-2</v>
      </c>
      <c r="F172" s="4" t="s">
        <v>39</v>
      </c>
      <c r="G172" s="4" t="s">
        <v>25</v>
      </c>
      <c r="H172" s="5">
        <v>8.5139999999999993E-9</v>
      </c>
      <c r="I172" s="4" t="s">
        <v>2029</v>
      </c>
    </row>
    <row r="173" spans="1:9" x14ac:dyDescent="0.3">
      <c r="A173" s="4" t="s">
        <v>2213</v>
      </c>
      <c r="B173" s="4">
        <v>2</v>
      </c>
      <c r="C173" s="4">
        <v>224774551</v>
      </c>
      <c r="D173" s="4">
        <v>-0.28410000000000002</v>
      </c>
      <c r="E173" s="4">
        <v>3.8100000000000002E-2</v>
      </c>
      <c r="F173" s="4" t="s">
        <v>24</v>
      </c>
      <c r="G173" s="4" t="s">
        <v>29</v>
      </c>
      <c r="H173" s="5">
        <v>8.2599999999999996E-14</v>
      </c>
      <c r="I173" s="4" t="s">
        <v>2029</v>
      </c>
    </row>
    <row r="174" spans="1:9" x14ac:dyDescent="0.3">
      <c r="A174" s="4" t="s">
        <v>2214</v>
      </c>
      <c r="B174" s="4">
        <v>6</v>
      </c>
      <c r="C174" s="4">
        <v>83918131</v>
      </c>
      <c r="D174" s="4">
        <v>-8.9399999999999993E-2</v>
      </c>
      <c r="E174" s="4">
        <v>1.61E-2</v>
      </c>
      <c r="F174" s="4" t="s">
        <v>39</v>
      </c>
      <c r="G174" s="4" t="s">
        <v>25</v>
      </c>
      <c r="H174" s="5">
        <v>3.484E-8</v>
      </c>
      <c r="I174" s="4" t="s">
        <v>2029</v>
      </c>
    </row>
    <row r="175" spans="1:9" x14ac:dyDescent="0.3">
      <c r="A175" s="4" t="s">
        <v>2215</v>
      </c>
      <c r="B175" s="4">
        <v>15</v>
      </c>
      <c r="C175" s="4">
        <v>101990320</v>
      </c>
      <c r="D175" s="4">
        <v>-0.184</v>
      </c>
      <c r="E175" s="4">
        <v>1.8100000000000002E-2</v>
      </c>
      <c r="F175" s="4" t="s">
        <v>39</v>
      </c>
      <c r="G175" s="4" t="s">
        <v>25</v>
      </c>
      <c r="H175" s="5">
        <v>5.6629999999999999E-24</v>
      </c>
      <c r="I175" s="4" t="s">
        <v>2029</v>
      </c>
    </row>
    <row r="176" spans="1:9" x14ac:dyDescent="0.3">
      <c r="A176" s="4" t="s">
        <v>2216</v>
      </c>
      <c r="B176" s="4">
        <v>15</v>
      </c>
      <c r="C176" s="4">
        <v>101999656</v>
      </c>
      <c r="D176" s="4">
        <v>0.11940000000000001</v>
      </c>
      <c r="E176" s="4">
        <v>1.6400000000000001E-2</v>
      </c>
      <c r="F176" s="4" t="s">
        <v>39</v>
      </c>
      <c r="G176" s="4" t="s">
        <v>25</v>
      </c>
      <c r="H176" s="5">
        <v>3.731E-13</v>
      </c>
      <c r="I176" s="4" t="s">
        <v>2029</v>
      </c>
    </row>
    <row r="177" spans="1:9" x14ac:dyDescent="0.3">
      <c r="A177" s="4" t="s">
        <v>2217</v>
      </c>
      <c r="B177" s="4">
        <v>2</v>
      </c>
      <c r="C177" s="4">
        <v>224382517</v>
      </c>
      <c r="D177" s="4">
        <v>0.19969999999999999</v>
      </c>
      <c r="E177" s="4">
        <v>3.6700000000000003E-2</v>
      </c>
      <c r="F177" s="4" t="s">
        <v>24</v>
      </c>
      <c r="G177" s="4" t="s">
        <v>39</v>
      </c>
      <c r="H177" s="5">
        <v>4.9719999999999998E-8</v>
      </c>
      <c r="I177" s="4" t="s">
        <v>2029</v>
      </c>
    </row>
    <row r="178" spans="1:9" x14ac:dyDescent="0.3">
      <c r="A178" s="4" t="s">
        <v>2218</v>
      </c>
      <c r="B178" s="4">
        <v>13</v>
      </c>
      <c r="C178" s="4">
        <v>82200650</v>
      </c>
      <c r="D178" s="4">
        <v>-0.33129999999999998</v>
      </c>
      <c r="E178" s="4">
        <v>6.0499999999999998E-2</v>
      </c>
      <c r="F178" s="4" t="s">
        <v>39</v>
      </c>
      <c r="G178" s="4" t="s">
        <v>25</v>
      </c>
      <c r="H178" s="5">
        <v>3.969E-8</v>
      </c>
      <c r="I178" s="4" t="s">
        <v>2031</v>
      </c>
    </row>
    <row r="179" spans="1:9" x14ac:dyDescent="0.3">
      <c r="A179" s="4" t="s">
        <v>2219</v>
      </c>
      <c r="B179" s="4">
        <v>1</v>
      </c>
      <c r="C179" s="4">
        <v>169507844</v>
      </c>
      <c r="D179" s="4">
        <v>-0.1186</v>
      </c>
      <c r="E179" s="4">
        <v>1.7000000000000001E-2</v>
      </c>
      <c r="F179" s="4" t="s">
        <v>24</v>
      </c>
      <c r="G179" s="4" t="s">
        <v>25</v>
      </c>
      <c r="H179" s="5">
        <v>2.7389999999999999E-12</v>
      </c>
      <c r="I179" s="4" t="s">
        <v>2033</v>
      </c>
    </row>
    <row r="180" spans="1:9" x14ac:dyDescent="0.3">
      <c r="A180" s="4" t="s">
        <v>2220</v>
      </c>
      <c r="B180" s="4">
        <v>9</v>
      </c>
      <c r="C180" s="4">
        <v>137424412</v>
      </c>
      <c r="D180" s="4">
        <v>0.1004</v>
      </c>
      <c r="E180" s="4">
        <v>1.78E-2</v>
      </c>
      <c r="F180" s="4" t="s">
        <v>39</v>
      </c>
      <c r="G180" s="4" t="s">
        <v>25</v>
      </c>
      <c r="H180" s="5">
        <v>1.7780000000000001E-8</v>
      </c>
      <c r="I180" s="4" t="s">
        <v>2033</v>
      </c>
    </row>
    <row r="181" spans="1:9" x14ac:dyDescent="0.3">
      <c r="A181" s="4" t="s">
        <v>2221</v>
      </c>
      <c r="B181" s="4">
        <v>19</v>
      </c>
      <c r="C181" s="4">
        <v>51230733</v>
      </c>
      <c r="D181" s="4">
        <v>-0.6079</v>
      </c>
      <c r="E181" s="4">
        <v>7.3800000000000004E-2</v>
      </c>
      <c r="F181" s="4" t="s">
        <v>39</v>
      </c>
      <c r="G181" s="4" t="s">
        <v>25</v>
      </c>
      <c r="H181" s="5">
        <v>1.7440000000000001E-16</v>
      </c>
      <c r="I181" s="4" t="s">
        <v>2035</v>
      </c>
    </row>
    <row r="182" spans="1:9" x14ac:dyDescent="0.3">
      <c r="A182" s="4" t="s">
        <v>2222</v>
      </c>
      <c r="B182" s="4">
        <v>12</v>
      </c>
      <c r="C182" s="4">
        <v>104790715</v>
      </c>
      <c r="D182" s="4">
        <v>0.43090000000000001</v>
      </c>
      <c r="E182" s="4">
        <v>6.6699999999999995E-2</v>
      </c>
      <c r="F182" s="4" t="s">
        <v>39</v>
      </c>
      <c r="G182" s="4" t="s">
        <v>25</v>
      </c>
      <c r="H182" s="5">
        <v>8.9699999999999998E-11</v>
      </c>
      <c r="I182" s="4" t="s">
        <v>2035</v>
      </c>
    </row>
    <row r="183" spans="1:9" x14ac:dyDescent="0.3">
      <c r="A183" s="4" t="s">
        <v>2223</v>
      </c>
      <c r="B183" s="4">
        <v>12</v>
      </c>
      <c r="C183" s="4">
        <v>104240958</v>
      </c>
      <c r="D183" s="4">
        <v>-0.83840000000000003</v>
      </c>
      <c r="E183" s="4">
        <v>8.4099999999999994E-2</v>
      </c>
      <c r="F183" s="4" t="s">
        <v>39</v>
      </c>
      <c r="G183" s="4" t="s">
        <v>29</v>
      </c>
      <c r="H183" s="5">
        <v>1.3419999999999999E-23</v>
      </c>
      <c r="I183" s="4" t="s">
        <v>2035</v>
      </c>
    </row>
    <row r="184" spans="1:9" x14ac:dyDescent="0.3">
      <c r="A184" s="4" t="s">
        <v>2224</v>
      </c>
      <c r="B184" s="4">
        <v>19</v>
      </c>
      <c r="C184" s="4">
        <v>51195936</v>
      </c>
      <c r="D184" s="4">
        <v>-0.54590000000000005</v>
      </c>
      <c r="E184" s="4">
        <v>8.4000000000000005E-2</v>
      </c>
      <c r="F184" s="4" t="s">
        <v>39</v>
      </c>
      <c r="G184" s="4" t="s">
        <v>25</v>
      </c>
      <c r="H184" s="5">
        <v>9.1890000000000005E-11</v>
      </c>
      <c r="I184" s="4" t="s">
        <v>2035</v>
      </c>
    </row>
    <row r="185" spans="1:9" x14ac:dyDescent="0.3">
      <c r="A185" s="4" t="s">
        <v>2225</v>
      </c>
      <c r="B185" s="4">
        <v>5</v>
      </c>
      <c r="C185" s="4">
        <v>176831119</v>
      </c>
      <c r="D185" s="4">
        <v>0.15140000000000001</v>
      </c>
      <c r="E185" s="4">
        <v>2.5499999999999998E-2</v>
      </c>
      <c r="F185" s="4" t="s">
        <v>24</v>
      </c>
      <c r="G185" s="4" t="s">
        <v>29</v>
      </c>
      <c r="H185" s="5">
        <v>2.2499999999999999E-9</v>
      </c>
      <c r="I185" s="4" t="s">
        <v>2035</v>
      </c>
    </row>
    <row r="186" spans="1:9" x14ac:dyDescent="0.3">
      <c r="A186" s="4" t="s">
        <v>2226</v>
      </c>
      <c r="B186" s="4">
        <v>12</v>
      </c>
      <c r="C186" s="4">
        <v>104052226</v>
      </c>
      <c r="D186" s="4">
        <v>-0.60629999999999995</v>
      </c>
      <c r="E186" s="4">
        <v>7.7399999999999997E-2</v>
      </c>
      <c r="F186" s="4" t="s">
        <v>24</v>
      </c>
      <c r="G186" s="4" t="s">
        <v>29</v>
      </c>
      <c r="H186" s="5">
        <v>3.0539999999999999E-15</v>
      </c>
      <c r="I186" s="4" t="s">
        <v>2035</v>
      </c>
    </row>
    <row r="187" spans="1:9" x14ac:dyDescent="0.3">
      <c r="A187" s="4" t="s">
        <v>2227</v>
      </c>
      <c r="B187" s="4">
        <v>1</v>
      </c>
      <c r="C187" s="4">
        <v>169476326</v>
      </c>
      <c r="D187" s="4">
        <v>-0.20499999999999999</v>
      </c>
      <c r="E187" s="4">
        <v>2.5600000000000001E-2</v>
      </c>
      <c r="F187" s="4" t="s">
        <v>24</v>
      </c>
      <c r="G187" s="4" t="s">
        <v>29</v>
      </c>
      <c r="H187" s="5">
        <v>1.1599999999999999E-15</v>
      </c>
      <c r="I187" s="4" t="s">
        <v>2035</v>
      </c>
    </row>
    <row r="188" spans="1:9" x14ac:dyDescent="0.3">
      <c r="A188" s="4" t="s">
        <v>2228</v>
      </c>
      <c r="B188" s="4">
        <v>19</v>
      </c>
      <c r="C188" s="4">
        <v>51233758</v>
      </c>
      <c r="D188" s="4">
        <v>0.16669999999999999</v>
      </c>
      <c r="E188" s="4">
        <v>2.81E-2</v>
      </c>
      <c r="F188" s="4" t="s">
        <v>39</v>
      </c>
      <c r="G188" s="4" t="s">
        <v>25</v>
      </c>
      <c r="H188" s="5">
        <v>2.5679999999999998E-9</v>
      </c>
      <c r="I188" s="4" t="s">
        <v>2035</v>
      </c>
    </row>
    <row r="189" spans="1:9" x14ac:dyDescent="0.3">
      <c r="A189" s="4" t="s">
        <v>2229</v>
      </c>
      <c r="B189" s="4">
        <v>1</v>
      </c>
      <c r="C189" s="4">
        <v>23101229</v>
      </c>
      <c r="D189" s="4">
        <v>0.67200000000000004</v>
      </c>
      <c r="E189" s="4">
        <v>0.1138</v>
      </c>
      <c r="F189" s="4" t="s">
        <v>24</v>
      </c>
      <c r="G189" s="4" t="s">
        <v>29</v>
      </c>
      <c r="H189" s="5">
        <v>7.9569999999999995E-10</v>
      </c>
      <c r="I189" s="4" t="s">
        <v>2037</v>
      </c>
    </row>
    <row r="190" spans="1:9" x14ac:dyDescent="0.3">
      <c r="A190" s="4" t="s">
        <v>2230</v>
      </c>
      <c r="B190" s="4">
        <v>1</v>
      </c>
      <c r="C190" s="4">
        <v>23047050</v>
      </c>
      <c r="D190" s="4">
        <v>-0.71789999999999998</v>
      </c>
      <c r="E190" s="4">
        <v>0.10059999999999999</v>
      </c>
      <c r="F190" s="4" t="s">
        <v>24</v>
      </c>
      <c r="G190" s="4" t="s">
        <v>25</v>
      </c>
      <c r="H190" s="5">
        <v>4.9790000000000003E-13</v>
      </c>
      <c r="I190" s="4" t="s">
        <v>2037</v>
      </c>
    </row>
    <row r="191" spans="1:9" x14ac:dyDescent="0.3">
      <c r="A191" s="4" t="s">
        <v>2231</v>
      </c>
      <c r="B191" s="4">
        <v>1</v>
      </c>
      <c r="C191" s="4">
        <v>22653595</v>
      </c>
      <c r="D191" s="4">
        <v>-0.7742</v>
      </c>
      <c r="E191" s="4">
        <v>0.123</v>
      </c>
      <c r="F191" s="4" t="s">
        <v>24</v>
      </c>
      <c r="G191" s="4" t="s">
        <v>29</v>
      </c>
      <c r="H191" s="5">
        <v>1.082E-10</v>
      </c>
      <c r="I191" s="4" t="s">
        <v>2037</v>
      </c>
    </row>
    <row r="192" spans="1:9" x14ac:dyDescent="0.3">
      <c r="A192" s="4" t="s">
        <v>2232</v>
      </c>
      <c r="B192" s="4">
        <v>1</v>
      </c>
      <c r="C192" s="4">
        <v>22821844</v>
      </c>
      <c r="D192" s="4">
        <v>-1.2215</v>
      </c>
      <c r="E192" s="4">
        <v>0.1366</v>
      </c>
      <c r="F192" s="4" t="s">
        <v>24</v>
      </c>
      <c r="G192" s="4" t="s">
        <v>25</v>
      </c>
      <c r="H192" s="5">
        <v>4.7580000000000002E-21</v>
      </c>
      <c r="I192" s="4" t="s">
        <v>2037</v>
      </c>
    </row>
    <row r="193" spans="1:9" x14ac:dyDescent="0.3">
      <c r="A193" s="4" t="s">
        <v>2233</v>
      </c>
      <c r="B193" s="4">
        <v>18</v>
      </c>
      <c r="C193" s="4">
        <v>29583126</v>
      </c>
      <c r="D193" s="4">
        <v>-0.1411</v>
      </c>
      <c r="E193" s="4">
        <v>2.0199999999999999E-2</v>
      </c>
      <c r="F193" s="4" t="s">
        <v>24</v>
      </c>
      <c r="G193" s="4" t="s">
        <v>29</v>
      </c>
      <c r="H193" s="5">
        <v>3.3359999999999999E-12</v>
      </c>
      <c r="I193" s="4" t="s">
        <v>2039</v>
      </c>
    </row>
    <row r="194" spans="1:9" x14ac:dyDescent="0.3">
      <c r="A194" s="4" t="s">
        <v>2234</v>
      </c>
      <c r="B194" s="4">
        <v>18</v>
      </c>
      <c r="C194" s="4">
        <v>29534956</v>
      </c>
      <c r="D194" s="4">
        <v>-0.10390000000000001</v>
      </c>
      <c r="E194" s="4">
        <v>1.7399999999999999E-2</v>
      </c>
      <c r="F194" s="4" t="s">
        <v>24</v>
      </c>
      <c r="G194" s="4" t="s">
        <v>29</v>
      </c>
      <c r="H194" s="5">
        <v>2.2130000000000001E-9</v>
      </c>
      <c r="I194" s="4" t="s">
        <v>2039</v>
      </c>
    </row>
    <row r="195" spans="1:9" x14ac:dyDescent="0.3">
      <c r="A195" s="4" t="s">
        <v>2235</v>
      </c>
      <c r="B195" s="4">
        <v>3</v>
      </c>
      <c r="C195" s="4">
        <v>172529934</v>
      </c>
      <c r="D195" s="4">
        <v>0.2099</v>
      </c>
      <c r="E195" s="4">
        <v>3.5000000000000003E-2</v>
      </c>
      <c r="F195" s="4" t="s">
        <v>39</v>
      </c>
      <c r="G195" s="4" t="s">
        <v>25</v>
      </c>
      <c r="H195" s="5">
        <v>1.8070000000000001E-9</v>
      </c>
      <c r="I195" s="4" t="s">
        <v>2039</v>
      </c>
    </row>
    <row r="196" spans="1:9" x14ac:dyDescent="0.3">
      <c r="A196" s="4" t="s">
        <v>2236</v>
      </c>
      <c r="B196" s="4">
        <v>18</v>
      </c>
      <c r="C196" s="4">
        <v>28735908</v>
      </c>
      <c r="D196" s="4">
        <v>-0.1736</v>
      </c>
      <c r="E196" s="4">
        <v>2.9499999999999998E-2</v>
      </c>
      <c r="F196" s="4" t="s">
        <v>24</v>
      </c>
      <c r="G196" s="4" t="s">
        <v>25</v>
      </c>
      <c r="H196" s="5">
        <v>4.8980000000000003E-9</v>
      </c>
      <c r="I196" s="4" t="s">
        <v>2039</v>
      </c>
    </row>
    <row r="197" spans="1:9" x14ac:dyDescent="0.3">
      <c r="A197" s="4" t="s">
        <v>2237</v>
      </c>
      <c r="B197" s="4">
        <v>18</v>
      </c>
      <c r="C197" s="4">
        <v>29008594</v>
      </c>
      <c r="D197" s="4">
        <v>0.52939999999999998</v>
      </c>
      <c r="E197" s="4">
        <v>4.2299999999999997E-2</v>
      </c>
      <c r="F197" s="4" t="s">
        <v>24</v>
      </c>
      <c r="G197" s="4" t="s">
        <v>25</v>
      </c>
      <c r="H197" s="5">
        <v>5.624E-36</v>
      </c>
      <c r="I197" s="4" t="s">
        <v>2039</v>
      </c>
    </row>
    <row r="198" spans="1:9" x14ac:dyDescent="0.3">
      <c r="A198" s="4" t="s">
        <v>2238</v>
      </c>
      <c r="B198" s="4">
        <v>18</v>
      </c>
      <c r="C198" s="4">
        <v>29871632</v>
      </c>
      <c r="D198" s="4">
        <v>-0.35399999999999998</v>
      </c>
      <c r="E198" s="4">
        <v>3.4500000000000003E-2</v>
      </c>
      <c r="F198" s="4" t="s">
        <v>39</v>
      </c>
      <c r="G198" s="4" t="s">
        <v>25</v>
      </c>
      <c r="H198" s="5">
        <v>1.7079999999999999E-24</v>
      </c>
      <c r="I198" s="4" t="s">
        <v>2039</v>
      </c>
    </row>
    <row r="199" spans="1:9" x14ac:dyDescent="0.3">
      <c r="A199" s="4" t="s">
        <v>2239</v>
      </c>
      <c r="B199" s="4">
        <v>18</v>
      </c>
      <c r="C199" s="4">
        <v>29117455</v>
      </c>
      <c r="D199" s="4">
        <v>0.17399999999999999</v>
      </c>
      <c r="E199" s="4">
        <v>2.5399999999999999E-2</v>
      </c>
      <c r="F199" s="4" t="s">
        <v>24</v>
      </c>
      <c r="G199" s="4" t="s">
        <v>29</v>
      </c>
      <c r="H199" s="5">
        <v>8.2040000000000002E-12</v>
      </c>
      <c r="I199" s="4" t="s">
        <v>2039</v>
      </c>
    </row>
    <row r="200" spans="1:9" x14ac:dyDescent="0.3">
      <c r="A200" s="4" t="s">
        <v>2240</v>
      </c>
      <c r="B200" s="4">
        <v>18</v>
      </c>
      <c r="C200" s="4">
        <v>30366247</v>
      </c>
      <c r="D200" s="4">
        <v>0.74970000000000003</v>
      </c>
      <c r="E200" s="4">
        <v>7.5200000000000003E-2</v>
      </c>
      <c r="F200" s="4" t="s">
        <v>24</v>
      </c>
      <c r="G200" s="4" t="s">
        <v>29</v>
      </c>
      <c r="H200" s="5">
        <v>4.5020000000000001E-23</v>
      </c>
      <c r="I200" s="4" t="s">
        <v>2039</v>
      </c>
    </row>
    <row r="201" spans="1:9" x14ac:dyDescent="0.3">
      <c r="A201" s="4" t="s">
        <v>2241</v>
      </c>
      <c r="B201" s="4">
        <v>18</v>
      </c>
      <c r="C201" s="4">
        <v>29336911</v>
      </c>
      <c r="D201" s="4">
        <v>0.36709999999999998</v>
      </c>
      <c r="E201" s="4">
        <v>3.2399999999999998E-2</v>
      </c>
      <c r="F201" s="4" t="s">
        <v>39</v>
      </c>
      <c r="G201" s="4" t="s">
        <v>29</v>
      </c>
      <c r="H201" s="5">
        <v>1.0049999999999999E-29</v>
      </c>
      <c r="I201" s="4" t="s">
        <v>2039</v>
      </c>
    </row>
    <row r="202" spans="1:9" x14ac:dyDescent="0.3">
      <c r="A202" s="4" t="s">
        <v>2242</v>
      </c>
      <c r="B202" s="4">
        <v>18</v>
      </c>
      <c r="C202" s="4">
        <v>29367900</v>
      </c>
      <c r="D202" s="4">
        <v>0.1128</v>
      </c>
      <c r="E202" s="4">
        <v>1.8200000000000001E-2</v>
      </c>
      <c r="F202" s="4" t="s">
        <v>24</v>
      </c>
      <c r="G202" s="4" t="s">
        <v>39</v>
      </c>
      <c r="H202" s="5">
        <v>5.1699999999999997E-10</v>
      </c>
      <c r="I202" s="4" t="s">
        <v>2039</v>
      </c>
    </row>
    <row r="203" spans="1:9" x14ac:dyDescent="0.3">
      <c r="A203" s="4" t="s">
        <v>2243</v>
      </c>
      <c r="B203" s="4">
        <v>18</v>
      </c>
      <c r="C203" s="4">
        <v>25336963</v>
      </c>
      <c r="D203" s="4">
        <v>0.35639999999999999</v>
      </c>
      <c r="E203" s="4">
        <v>6.0400000000000002E-2</v>
      </c>
      <c r="F203" s="4" t="s">
        <v>25</v>
      </c>
      <c r="G203" s="4" t="s">
        <v>29</v>
      </c>
      <c r="H203" s="5">
        <v>3.5170000000000002E-9</v>
      </c>
      <c r="I203" s="4" t="s">
        <v>2039</v>
      </c>
    </row>
    <row r="204" spans="1:9" x14ac:dyDescent="0.3">
      <c r="A204" s="4" t="s">
        <v>2244</v>
      </c>
      <c r="B204" s="4">
        <v>3</v>
      </c>
      <c r="C204" s="4">
        <v>172019007</v>
      </c>
      <c r="D204" s="4">
        <v>-0.30520000000000003</v>
      </c>
      <c r="E204" s="4">
        <v>4.07E-2</v>
      </c>
      <c r="F204" s="4" t="s">
        <v>39</v>
      </c>
      <c r="G204" s="4" t="s">
        <v>25</v>
      </c>
      <c r="H204" s="5">
        <v>1.1170000000000001E-13</v>
      </c>
      <c r="I204" s="4" t="s">
        <v>2039</v>
      </c>
    </row>
    <row r="205" spans="1:9" x14ac:dyDescent="0.3">
      <c r="A205" s="4" t="s">
        <v>2245</v>
      </c>
      <c r="B205" s="4">
        <v>18</v>
      </c>
      <c r="C205" s="4">
        <v>28835120</v>
      </c>
      <c r="D205" s="4">
        <v>1.0421</v>
      </c>
      <c r="E205" s="4">
        <v>6.2300000000000001E-2</v>
      </c>
      <c r="F205" s="4" t="s">
        <v>39</v>
      </c>
      <c r="G205" s="4" t="s">
        <v>25</v>
      </c>
      <c r="H205" s="5">
        <v>2.146E-62</v>
      </c>
      <c r="I205" s="4" t="s">
        <v>2039</v>
      </c>
    </row>
    <row r="206" spans="1:9" x14ac:dyDescent="0.3">
      <c r="A206" s="4" t="s">
        <v>2246</v>
      </c>
      <c r="B206" s="4">
        <v>3</v>
      </c>
      <c r="C206" s="4">
        <v>172230584</v>
      </c>
      <c r="D206" s="4">
        <v>0.1361</v>
      </c>
      <c r="E206" s="4">
        <v>1.7100000000000001E-2</v>
      </c>
      <c r="F206" s="4" t="s">
        <v>24</v>
      </c>
      <c r="G206" s="4" t="s">
        <v>29</v>
      </c>
      <c r="H206" s="5">
        <v>1.881E-15</v>
      </c>
      <c r="I206" s="4" t="s">
        <v>2039</v>
      </c>
    </row>
    <row r="207" spans="1:9" x14ac:dyDescent="0.3">
      <c r="A207" s="4" t="s">
        <v>2247</v>
      </c>
      <c r="B207" s="4">
        <v>18</v>
      </c>
      <c r="C207" s="4">
        <v>29357301</v>
      </c>
      <c r="D207" s="4">
        <v>-0.24640000000000001</v>
      </c>
      <c r="E207" s="4">
        <v>2.7699999999999999E-2</v>
      </c>
      <c r="F207" s="4" t="s">
        <v>24</v>
      </c>
      <c r="G207" s="4" t="s">
        <v>39</v>
      </c>
      <c r="H207" s="5">
        <v>6.1389999999999997E-19</v>
      </c>
      <c r="I207" s="4" t="s">
        <v>2039</v>
      </c>
    </row>
    <row r="208" spans="1:9" x14ac:dyDescent="0.3">
      <c r="A208" s="4" t="s">
        <v>2248</v>
      </c>
      <c r="B208" s="4">
        <v>18</v>
      </c>
      <c r="C208" s="4">
        <v>27945877</v>
      </c>
      <c r="D208" s="4">
        <v>0.56259999999999999</v>
      </c>
      <c r="E208" s="4">
        <v>5.1799999999999999E-2</v>
      </c>
      <c r="F208" s="4" t="s">
        <v>39</v>
      </c>
      <c r="G208" s="4" t="s">
        <v>25</v>
      </c>
      <c r="H208" s="5">
        <v>1.252E-27</v>
      </c>
      <c r="I208" s="4" t="s">
        <v>2039</v>
      </c>
    </row>
    <row r="209" spans="1:9" x14ac:dyDescent="0.3">
      <c r="A209" s="4" t="s">
        <v>2249</v>
      </c>
      <c r="B209" s="4">
        <v>18</v>
      </c>
      <c r="C209" s="4">
        <v>29231813</v>
      </c>
      <c r="D209" s="4">
        <v>-0.1062</v>
      </c>
      <c r="E209" s="4">
        <v>1.8599999999999998E-2</v>
      </c>
      <c r="F209" s="4" t="s">
        <v>39</v>
      </c>
      <c r="G209" s="4" t="s">
        <v>29</v>
      </c>
      <c r="H209" s="5">
        <v>1.0169999999999999E-8</v>
      </c>
      <c r="I209" s="4" t="s">
        <v>2039</v>
      </c>
    </row>
    <row r="210" spans="1:9" x14ac:dyDescent="0.3">
      <c r="A210" s="4" t="s">
        <v>2250</v>
      </c>
      <c r="B210" s="4">
        <v>18</v>
      </c>
      <c r="C210" s="4">
        <v>29230977</v>
      </c>
      <c r="D210" s="4">
        <v>-1.0618000000000001</v>
      </c>
      <c r="E210" s="4">
        <v>5.5199999999999999E-2</v>
      </c>
      <c r="F210" s="4" t="s">
        <v>39</v>
      </c>
      <c r="G210" s="4" t="s">
        <v>25</v>
      </c>
      <c r="H210" s="5">
        <v>6.8590000000000001E-82</v>
      </c>
      <c r="I210" s="4" t="s">
        <v>2039</v>
      </c>
    </row>
    <row r="211" spans="1:9" x14ac:dyDescent="0.3">
      <c r="A211" s="4" t="s">
        <v>2251</v>
      </c>
      <c r="B211" s="4">
        <v>18</v>
      </c>
      <c r="C211" s="4">
        <v>29660305</v>
      </c>
      <c r="D211" s="4">
        <v>0.75960000000000005</v>
      </c>
      <c r="E211" s="4">
        <v>4.5999999999999999E-2</v>
      </c>
      <c r="F211" s="4" t="s">
        <v>39</v>
      </c>
      <c r="G211" s="4" t="s">
        <v>25</v>
      </c>
      <c r="H211" s="5">
        <v>3.3080000000000002E-61</v>
      </c>
      <c r="I211" s="4" t="s">
        <v>2039</v>
      </c>
    </row>
    <row r="212" spans="1:9" x14ac:dyDescent="0.3">
      <c r="A212" s="4" t="s">
        <v>2252</v>
      </c>
      <c r="B212" s="4">
        <v>3</v>
      </c>
      <c r="C212" s="4">
        <v>172253678</v>
      </c>
      <c r="D212" s="4">
        <v>0.12970000000000001</v>
      </c>
      <c r="E212" s="4">
        <v>2.2700000000000001E-2</v>
      </c>
      <c r="F212" s="4" t="s">
        <v>24</v>
      </c>
      <c r="G212" s="4" t="s">
        <v>25</v>
      </c>
      <c r="H212" s="5">
        <v>9.9599999999999995E-9</v>
      </c>
      <c r="I212" s="4" t="s">
        <v>2039</v>
      </c>
    </row>
    <row r="213" spans="1:9" x14ac:dyDescent="0.3">
      <c r="A213" s="4" t="s">
        <v>2253</v>
      </c>
      <c r="B213" s="4">
        <v>18</v>
      </c>
      <c r="C213" s="4">
        <v>29797958</v>
      </c>
      <c r="D213" s="4">
        <v>-0.11169999999999999</v>
      </c>
      <c r="E213" s="4">
        <v>1.5800000000000002E-2</v>
      </c>
      <c r="F213" s="4" t="s">
        <v>39</v>
      </c>
      <c r="G213" s="4" t="s">
        <v>25</v>
      </c>
      <c r="H213" s="5">
        <v>1.5710000000000001E-12</v>
      </c>
      <c r="I213" s="4" t="s">
        <v>2039</v>
      </c>
    </row>
    <row r="214" spans="1:9" x14ac:dyDescent="0.3">
      <c r="A214" s="4" t="s">
        <v>2254</v>
      </c>
      <c r="B214" s="4">
        <v>18</v>
      </c>
      <c r="C214" s="4">
        <v>32028143</v>
      </c>
      <c r="D214" s="4">
        <v>-0.36359999999999998</v>
      </c>
      <c r="E214" s="4">
        <v>5.6599999999999998E-2</v>
      </c>
      <c r="F214" s="4" t="s">
        <v>39</v>
      </c>
      <c r="G214" s="4" t="s">
        <v>25</v>
      </c>
      <c r="H214" s="5">
        <v>9.3660000000000003E-11</v>
      </c>
      <c r="I214" s="4" t="s">
        <v>2039</v>
      </c>
    </row>
    <row r="215" spans="1:9" x14ac:dyDescent="0.3">
      <c r="A215" s="4" t="s">
        <v>2255</v>
      </c>
      <c r="B215" s="4">
        <v>18</v>
      </c>
      <c r="C215" s="4">
        <v>28086266</v>
      </c>
      <c r="D215" s="4">
        <v>-0.59060000000000001</v>
      </c>
      <c r="E215" s="4">
        <v>5.3199999999999997E-2</v>
      </c>
      <c r="F215" s="4" t="s">
        <v>39</v>
      </c>
      <c r="G215" s="4" t="s">
        <v>25</v>
      </c>
      <c r="H215" s="5">
        <v>2.5859999999999999E-28</v>
      </c>
      <c r="I215" s="4" t="s">
        <v>2039</v>
      </c>
    </row>
    <row r="216" spans="1:9" x14ac:dyDescent="0.3">
      <c r="A216" s="4" t="s">
        <v>2256</v>
      </c>
      <c r="B216" s="4">
        <v>18</v>
      </c>
      <c r="C216" s="4">
        <v>29404330</v>
      </c>
      <c r="D216" s="4">
        <v>-0.43359999999999999</v>
      </c>
      <c r="E216" s="4">
        <v>3.6900000000000002E-2</v>
      </c>
      <c r="F216" s="4" t="s">
        <v>39</v>
      </c>
      <c r="G216" s="4" t="s">
        <v>25</v>
      </c>
      <c r="H216" s="5">
        <v>7.723E-32</v>
      </c>
      <c r="I216" s="4" t="s">
        <v>2039</v>
      </c>
    </row>
    <row r="217" spans="1:9" x14ac:dyDescent="0.3">
      <c r="A217" s="4" t="s">
        <v>2257</v>
      </c>
      <c r="B217" s="4">
        <v>3</v>
      </c>
      <c r="C217" s="4">
        <v>172349490</v>
      </c>
      <c r="D217" s="4">
        <v>0.24060000000000001</v>
      </c>
      <c r="E217" s="4">
        <v>3.95E-2</v>
      </c>
      <c r="F217" s="4" t="s">
        <v>24</v>
      </c>
      <c r="G217" s="4" t="s">
        <v>29</v>
      </c>
      <c r="H217" s="5">
        <v>1.13E-9</v>
      </c>
      <c r="I217" s="4" t="s">
        <v>2039</v>
      </c>
    </row>
    <row r="218" spans="1:9" x14ac:dyDescent="0.3">
      <c r="A218" s="4" t="s">
        <v>2258</v>
      </c>
      <c r="B218" s="4">
        <v>3</v>
      </c>
      <c r="C218" s="4">
        <v>172294500</v>
      </c>
      <c r="D218" s="4">
        <v>0.43169999999999997</v>
      </c>
      <c r="E218" s="4">
        <v>4.2099999999999999E-2</v>
      </c>
      <c r="F218" s="4" t="s">
        <v>24</v>
      </c>
      <c r="G218" s="4" t="s">
        <v>29</v>
      </c>
      <c r="H218" s="5">
        <v>9.1170000000000008E-25</v>
      </c>
      <c r="I218" s="4" t="s">
        <v>2039</v>
      </c>
    </row>
    <row r="219" spans="1:9" x14ac:dyDescent="0.3">
      <c r="A219" s="4" t="s">
        <v>2259</v>
      </c>
      <c r="B219" s="4">
        <v>18</v>
      </c>
      <c r="C219" s="4">
        <v>29575063</v>
      </c>
      <c r="D219" s="4">
        <v>-0.86399999999999999</v>
      </c>
      <c r="E219" s="4">
        <v>4.99E-2</v>
      </c>
      <c r="F219" s="4" t="s">
        <v>39</v>
      </c>
      <c r="G219" s="4" t="s">
        <v>25</v>
      </c>
      <c r="H219" s="5">
        <v>3.8559999999999998E-69</v>
      </c>
      <c r="I219" s="4" t="s">
        <v>2039</v>
      </c>
    </row>
    <row r="220" spans="1:9" x14ac:dyDescent="0.3">
      <c r="A220" s="4" t="s">
        <v>2078</v>
      </c>
      <c r="B220" s="4">
        <v>10</v>
      </c>
      <c r="C220" s="4">
        <v>65027610</v>
      </c>
      <c r="D220" s="4">
        <v>0.1187</v>
      </c>
      <c r="E220" s="4">
        <v>1.7399999999999999E-2</v>
      </c>
      <c r="F220" s="4" t="s">
        <v>25</v>
      </c>
      <c r="G220" s="4" t="s">
        <v>29</v>
      </c>
      <c r="H220" s="5">
        <v>1.006E-11</v>
      </c>
      <c r="I220" s="4" t="s">
        <v>2041</v>
      </c>
    </row>
    <row r="221" spans="1:9" x14ac:dyDescent="0.3">
      <c r="A221" s="4" t="s">
        <v>2260</v>
      </c>
      <c r="B221" s="4">
        <v>6</v>
      </c>
      <c r="C221" s="4">
        <v>43917490</v>
      </c>
      <c r="D221" s="4">
        <v>-0.29830000000000001</v>
      </c>
      <c r="E221" s="4">
        <v>4.6899999999999997E-2</v>
      </c>
      <c r="F221" s="4" t="s">
        <v>39</v>
      </c>
      <c r="G221" s="4" t="s">
        <v>25</v>
      </c>
      <c r="H221" s="5">
        <v>1.318E-9</v>
      </c>
      <c r="I221" s="4" t="s">
        <v>2041</v>
      </c>
    </row>
    <row r="222" spans="1:9" x14ac:dyDescent="0.3">
      <c r="A222" s="4" t="s">
        <v>2079</v>
      </c>
      <c r="B222" s="4">
        <v>6</v>
      </c>
      <c r="C222" s="4">
        <v>44026914</v>
      </c>
      <c r="D222" s="4">
        <v>-0.1517</v>
      </c>
      <c r="E222" s="4">
        <v>2.06E-2</v>
      </c>
      <c r="F222" s="4" t="s">
        <v>39</v>
      </c>
      <c r="G222" s="4" t="s">
        <v>25</v>
      </c>
      <c r="H222" s="5">
        <v>3.2299999999999999E-13</v>
      </c>
      <c r="I222" s="4" t="s">
        <v>2041</v>
      </c>
    </row>
    <row r="223" spans="1:9" x14ac:dyDescent="0.3">
      <c r="A223" s="4" t="s">
        <v>2261</v>
      </c>
      <c r="B223" s="4">
        <v>6</v>
      </c>
      <c r="C223" s="4">
        <v>44151765</v>
      </c>
      <c r="D223" s="4">
        <v>-0.13020000000000001</v>
      </c>
      <c r="E223" s="4">
        <v>2.01E-2</v>
      </c>
      <c r="F223" s="4" t="s">
        <v>24</v>
      </c>
      <c r="G223" s="4" t="s">
        <v>29</v>
      </c>
      <c r="H223" s="5">
        <v>5.2819999999999998E-11</v>
      </c>
      <c r="I223" s="4" t="s">
        <v>2041</v>
      </c>
    </row>
    <row r="224" spans="1:9" x14ac:dyDescent="0.3">
      <c r="A224" s="4" t="s">
        <v>2080</v>
      </c>
      <c r="B224" s="4">
        <v>6</v>
      </c>
      <c r="C224" s="4">
        <v>43933539</v>
      </c>
      <c r="D224" s="4">
        <v>-0.40289999999999998</v>
      </c>
      <c r="E224" s="4">
        <v>4.3999999999999997E-2</v>
      </c>
      <c r="F224" s="4" t="s">
        <v>39</v>
      </c>
      <c r="G224" s="4" t="s">
        <v>25</v>
      </c>
      <c r="H224" s="5">
        <v>2.63E-20</v>
      </c>
      <c r="I224" s="4" t="s">
        <v>2041</v>
      </c>
    </row>
    <row r="225" spans="1:9" x14ac:dyDescent="0.3">
      <c r="A225" s="4" t="s">
        <v>2262</v>
      </c>
      <c r="B225" s="4">
        <v>6</v>
      </c>
      <c r="C225" s="4">
        <v>43874928</v>
      </c>
      <c r="D225" s="4">
        <v>-0.36470000000000002</v>
      </c>
      <c r="E225" s="4">
        <v>5.0299999999999997E-2</v>
      </c>
      <c r="F225" s="4" t="s">
        <v>39</v>
      </c>
      <c r="G225" s="4" t="s">
        <v>25</v>
      </c>
      <c r="H225" s="5">
        <v>9.5230000000000009E-13</v>
      </c>
      <c r="I225" s="4" t="s">
        <v>2041</v>
      </c>
    </row>
    <row r="226" spans="1:9" x14ac:dyDescent="0.3">
      <c r="A226" s="4" t="s">
        <v>2081</v>
      </c>
      <c r="B226" s="4">
        <v>6</v>
      </c>
      <c r="C226" s="4">
        <v>43868986</v>
      </c>
      <c r="D226" s="4">
        <v>-0.13109999999999999</v>
      </c>
      <c r="E226" s="4">
        <v>1.8200000000000001E-2</v>
      </c>
      <c r="F226" s="4" t="s">
        <v>24</v>
      </c>
      <c r="G226" s="4" t="s">
        <v>29</v>
      </c>
      <c r="H226" s="5">
        <v>1.4460000000000001E-12</v>
      </c>
      <c r="I226" s="4" t="s">
        <v>2041</v>
      </c>
    </row>
    <row r="227" spans="1:9" x14ac:dyDescent="0.3">
      <c r="A227" s="4" t="s">
        <v>2075</v>
      </c>
      <c r="B227" s="4">
        <v>6</v>
      </c>
      <c r="C227" s="4">
        <v>43890983</v>
      </c>
      <c r="D227" s="4">
        <v>0.1883</v>
      </c>
      <c r="E227" s="4">
        <v>1.8700000000000001E-2</v>
      </c>
      <c r="F227" s="4" t="s">
        <v>24</v>
      </c>
      <c r="G227" s="4" t="s">
        <v>25</v>
      </c>
      <c r="H227" s="5">
        <v>5.4580000000000003E-24</v>
      </c>
      <c r="I227" s="4" t="s">
        <v>2041</v>
      </c>
    </row>
    <row r="228" spans="1:9" x14ac:dyDescent="0.3">
      <c r="A228" s="4" t="s">
        <v>2082</v>
      </c>
      <c r="B228" s="4">
        <v>6</v>
      </c>
      <c r="C228" s="4">
        <v>43927442</v>
      </c>
      <c r="D228" s="4">
        <v>-0.37880000000000003</v>
      </c>
      <c r="E228" s="4">
        <v>0.05</v>
      </c>
      <c r="F228" s="4" t="s">
        <v>25</v>
      </c>
      <c r="G228" s="4" t="s">
        <v>29</v>
      </c>
      <c r="H228" s="5">
        <v>4.7129999999999997E-14</v>
      </c>
      <c r="I228" s="4" t="s">
        <v>2041</v>
      </c>
    </row>
    <row r="229" spans="1:9" x14ac:dyDescent="0.3">
      <c r="A229" s="4" t="s">
        <v>2263</v>
      </c>
      <c r="B229" s="4">
        <v>6</v>
      </c>
      <c r="C229" s="4">
        <v>44024262</v>
      </c>
      <c r="D229" s="4">
        <v>-0.10340000000000001</v>
      </c>
      <c r="E229" s="4">
        <v>1.7899999999999999E-2</v>
      </c>
      <c r="F229" s="4" t="s">
        <v>24</v>
      </c>
      <c r="G229" s="4" t="s">
        <v>29</v>
      </c>
      <c r="H229" s="5">
        <v>1.021E-8</v>
      </c>
      <c r="I229" s="4" t="s">
        <v>2041</v>
      </c>
    </row>
    <row r="230" spans="1:9" x14ac:dyDescent="0.3">
      <c r="A230" s="4" t="s">
        <v>2264</v>
      </c>
      <c r="B230" s="4">
        <v>6</v>
      </c>
      <c r="C230" s="4">
        <v>43747371</v>
      </c>
      <c r="D230" s="4">
        <v>-0.1022</v>
      </c>
      <c r="E230" s="4">
        <v>1.84E-2</v>
      </c>
      <c r="F230" s="4" t="s">
        <v>39</v>
      </c>
      <c r="G230" s="4" t="s">
        <v>25</v>
      </c>
      <c r="H230" s="5">
        <v>3.3909999999999997E-8</v>
      </c>
      <c r="I230" s="4" t="s">
        <v>2041</v>
      </c>
    </row>
    <row r="231" spans="1:9" x14ac:dyDescent="0.3">
      <c r="A231" s="4" t="s">
        <v>2265</v>
      </c>
      <c r="B231" s="4">
        <v>9</v>
      </c>
      <c r="C231" s="4">
        <v>2622134</v>
      </c>
      <c r="D231" s="4">
        <v>0.1082</v>
      </c>
      <c r="E231" s="4">
        <v>1.89E-2</v>
      </c>
      <c r="F231" s="4" t="s">
        <v>39</v>
      </c>
      <c r="G231" s="4" t="s">
        <v>25</v>
      </c>
      <c r="H231" s="5">
        <v>1.044E-8</v>
      </c>
      <c r="I231" s="4" t="s">
        <v>2041</v>
      </c>
    </row>
    <row r="232" spans="1:9" x14ac:dyDescent="0.3">
      <c r="A232" s="4" t="s">
        <v>2266</v>
      </c>
      <c r="B232" s="4">
        <v>6</v>
      </c>
      <c r="C232" s="4">
        <v>44197006</v>
      </c>
      <c r="D232" s="4">
        <v>0.1613</v>
      </c>
      <c r="E232" s="4">
        <v>2.63E-2</v>
      </c>
      <c r="F232" s="4" t="s">
        <v>24</v>
      </c>
      <c r="G232" s="4" t="s">
        <v>29</v>
      </c>
      <c r="H232" s="5">
        <v>1.328E-9</v>
      </c>
      <c r="I232" s="4" t="s">
        <v>2041</v>
      </c>
    </row>
    <row r="233" spans="1:9" x14ac:dyDescent="0.3">
      <c r="A233" s="4" t="s">
        <v>2084</v>
      </c>
      <c r="B233" s="4">
        <v>6</v>
      </c>
      <c r="C233" s="4">
        <v>43882777</v>
      </c>
      <c r="D233" s="4">
        <v>-0.1389</v>
      </c>
      <c r="E233" s="4">
        <v>1.7500000000000002E-2</v>
      </c>
      <c r="F233" s="4" t="s">
        <v>24</v>
      </c>
      <c r="G233" s="4" t="s">
        <v>29</v>
      </c>
      <c r="H233" s="5">
        <v>1.289E-15</v>
      </c>
      <c r="I233" s="4" t="s">
        <v>2041</v>
      </c>
    </row>
    <row r="234" spans="1:9" x14ac:dyDescent="0.3">
      <c r="A234" s="4" t="s">
        <v>2085</v>
      </c>
      <c r="B234" s="4">
        <v>6</v>
      </c>
      <c r="C234" s="4">
        <v>43793430</v>
      </c>
      <c r="D234" s="4">
        <v>-0.18029999999999999</v>
      </c>
      <c r="E234" s="4">
        <v>2.6700000000000002E-2</v>
      </c>
      <c r="F234" s="4" t="s">
        <v>39</v>
      </c>
      <c r="G234" s="4" t="s">
        <v>25</v>
      </c>
      <c r="H234" s="5">
        <v>8.6760000000000006E-12</v>
      </c>
      <c r="I234" s="4" t="s">
        <v>2041</v>
      </c>
    </row>
    <row r="235" spans="1:9" x14ac:dyDescent="0.3">
      <c r="A235" s="4" t="s">
        <v>2267</v>
      </c>
      <c r="B235" s="4">
        <v>6</v>
      </c>
      <c r="C235" s="4">
        <v>43925607</v>
      </c>
      <c r="D235" s="4">
        <v>0.49</v>
      </c>
      <c r="E235" s="4">
        <v>1.7500000000000002E-2</v>
      </c>
      <c r="F235" s="4" t="s">
        <v>24</v>
      </c>
      <c r="G235" s="4" t="s">
        <v>29</v>
      </c>
      <c r="H235" s="5">
        <v>2.09E-171</v>
      </c>
      <c r="I235" s="4" t="s">
        <v>2041</v>
      </c>
    </row>
    <row r="236" spans="1:9" x14ac:dyDescent="0.3">
      <c r="A236" s="4" t="s">
        <v>2268</v>
      </c>
      <c r="B236" s="4">
        <v>9</v>
      </c>
      <c r="C236" s="4">
        <v>2686273</v>
      </c>
      <c r="D236" s="4">
        <v>-0.1368</v>
      </c>
      <c r="E236" s="4">
        <v>1.7299999999999999E-2</v>
      </c>
      <c r="F236" s="4" t="s">
        <v>25</v>
      </c>
      <c r="G236" s="4" t="s">
        <v>29</v>
      </c>
      <c r="H236" s="5">
        <v>2.5650000000000001E-15</v>
      </c>
      <c r="I236" s="4" t="s">
        <v>2041</v>
      </c>
    </row>
    <row r="237" spans="1:9" x14ac:dyDescent="0.3">
      <c r="A237" s="4" t="s">
        <v>2086</v>
      </c>
      <c r="B237" s="4">
        <v>6</v>
      </c>
      <c r="C237" s="4">
        <v>43934340</v>
      </c>
      <c r="D237" s="4">
        <v>0.26100000000000001</v>
      </c>
      <c r="E237" s="4">
        <v>3.8800000000000001E-2</v>
      </c>
      <c r="F237" s="4" t="s">
        <v>24</v>
      </c>
      <c r="G237" s="4" t="s">
        <v>29</v>
      </c>
      <c r="H237" s="5">
        <v>1.58E-10</v>
      </c>
      <c r="I237" s="4" t="s">
        <v>2041</v>
      </c>
    </row>
    <row r="238" spans="1:9" x14ac:dyDescent="0.3">
      <c r="A238" s="4" t="s">
        <v>2269</v>
      </c>
      <c r="B238" s="4">
        <v>6</v>
      </c>
      <c r="C238" s="4">
        <v>44003982</v>
      </c>
      <c r="D238" s="4">
        <v>-0.1754</v>
      </c>
      <c r="E238" s="4">
        <v>3.09E-2</v>
      </c>
      <c r="F238" s="4" t="s">
        <v>39</v>
      </c>
      <c r="G238" s="4" t="s">
        <v>25</v>
      </c>
      <c r="H238" s="5">
        <v>2.7030000000000001E-8</v>
      </c>
      <c r="I238" s="4" t="s">
        <v>2041</v>
      </c>
    </row>
    <row r="239" spans="1:9" x14ac:dyDescent="0.3">
      <c r="A239" s="4" t="s">
        <v>2087</v>
      </c>
      <c r="B239" s="4">
        <v>6</v>
      </c>
      <c r="C239" s="4">
        <v>44139869</v>
      </c>
      <c r="D239" s="4">
        <v>-0.20549999999999999</v>
      </c>
      <c r="E239" s="4">
        <v>2.9399999999999999E-2</v>
      </c>
      <c r="F239" s="4" t="s">
        <v>39</v>
      </c>
      <c r="G239" s="4" t="s">
        <v>25</v>
      </c>
      <c r="H239" s="5">
        <v>1.5779999999999999E-12</v>
      </c>
      <c r="I239" s="4" t="s">
        <v>2041</v>
      </c>
    </row>
    <row r="240" spans="1:9" x14ac:dyDescent="0.3">
      <c r="A240" s="4" t="s">
        <v>2088</v>
      </c>
      <c r="B240" s="4">
        <v>6</v>
      </c>
      <c r="C240" s="4">
        <v>43927526</v>
      </c>
      <c r="D240" s="4">
        <v>-0.30159999999999998</v>
      </c>
      <c r="E240" s="4">
        <v>3.8800000000000001E-2</v>
      </c>
      <c r="F240" s="4" t="s">
        <v>39</v>
      </c>
      <c r="G240" s="4" t="s">
        <v>25</v>
      </c>
      <c r="H240" s="5">
        <v>1.325E-14</v>
      </c>
      <c r="I240" s="4" t="s">
        <v>2041</v>
      </c>
    </row>
    <row r="241" spans="1:9" x14ac:dyDescent="0.3">
      <c r="A241" s="4" t="s">
        <v>2089</v>
      </c>
      <c r="B241" s="4">
        <v>6</v>
      </c>
      <c r="C241" s="4">
        <v>43940952</v>
      </c>
      <c r="D241" s="4">
        <v>0.30509999999999998</v>
      </c>
      <c r="E241" s="4">
        <v>4.0800000000000003E-2</v>
      </c>
      <c r="F241" s="4" t="s">
        <v>24</v>
      </c>
      <c r="G241" s="4" t="s">
        <v>29</v>
      </c>
      <c r="H241" s="5">
        <v>7.6399999999999995E-14</v>
      </c>
      <c r="I241" s="4" t="s">
        <v>2041</v>
      </c>
    </row>
    <row r="242" spans="1:9" x14ac:dyDescent="0.3">
      <c r="A242" s="4" t="s">
        <v>2090</v>
      </c>
      <c r="B242" s="4">
        <v>6</v>
      </c>
      <c r="C242" s="4">
        <v>43953671</v>
      </c>
      <c r="D242" s="4">
        <v>0.1726</v>
      </c>
      <c r="E242" s="4">
        <v>2.06E-2</v>
      </c>
      <c r="F242" s="4" t="s">
        <v>24</v>
      </c>
      <c r="G242" s="4" t="s">
        <v>29</v>
      </c>
      <c r="H242" s="5">
        <v>4.8700000000000001E-17</v>
      </c>
      <c r="I242" s="4" t="s">
        <v>2041</v>
      </c>
    </row>
    <row r="243" spans="1:9" x14ac:dyDescent="0.3">
      <c r="A243" s="4" t="s">
        <v>2270</v>
      </c>
      <c r="B243" s="4">
        <v>6</v>
      </c>
      <c r="C243" s="4">
        <v>43979345</v>
      </c>
      <c r="D243" s="4">
        <v>0.17460000000000001</v>
      </c>
      <c r="E243" s="4">
        <v>2.8299999999999999E-2</v>
      </c>
      <c r="F243" s="4" t="s">
        <v>39</v>
      </c>
      <c r="G243" s="4" t="s">
        <v>25</v>
      </c>
      <c r="H243" s="5">
        <v>4.441E-10</v>
      </c>
      <c r="I243" s="4" t="s">
        <v>2041</v>
      </c>
    </row>
    <row r="244" spans="1:9" x14ac:dyDescent="0.3">
      <c r="A244" s="4" t="s">
        <v>2271</v>
      </c>
      <c r="B244" s="4">
        <v>6</v>
      </c>
      <c r="C244" s="4">
        <v>43734798</v>
      </c>
      <c r="D244" s="4">
        <v>0.2482</v>
      </c>
      <c r="E244" s="4">
        <v>3.9699999999999999E-2</v>
      </c>
      <c r="F244" s="4" t="s">
        <v>39</v>
      </c>
      <c r="G244" s="4" t="s">
        <v>25</v>
      </c>
      <c r="H244" s="5">
        <v>3.0850000000000002E-10</v>
      </c>
      <c r="I244" s="4" t="s">
        <v>2041</v>
      </c>
    </row>
    <row r="245" spans="1:9" x14ac:dyDescent="0.3">
      <c r="A245" s="4" t="s">
        <v>2091</v>
      </c>
      <c r="B245" s="4">
        <v>6</v>
      </c>
      <c r="C245" s="4">
        <v>43940202</v>
      </c>
      <c r="D245" s="4">
        <v>0.12820000000000001</v>
      </c>
      <c r="E245" s="4">
        <v>1.7000000000000001E-2</v>
      </c>
      <c r="F245" s="4" t="s">
        <v>24</v>
      </c>
      <c r="G245" s="4" t="s">
        <v>29</v>
      </c>
      <c r="H245" s="5">
        <v>5.1859999999999999E-14</v>
      </c>
      <c r="I245" s="4" t="s">
        <v>2041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24CD-4F24-4A6B-A474-2580D83FA136}">
  <dimension ref="A1:T29"/>
  <sheetViews>
    <sheetView zoomScale="130" zoomScaleNormal="130" workbookViewId="0">
      <selection activeCell="B7" sqref="B7"/>
    </sheetView>
  </sheetViews>
  <sheetFormatPr defaultColWidth="8.6640625" defaultRowHeight="15.6" x14ac:dyDescent="0.3"/>
  <cols>
    <col min="1" max="1" width="25.88671875" style="4" customWidth="1"/>
    <col min="2" max="2" width="70.21875" style="4" bestFit="1" customWidth="1"/>
    <col min="3" max="16384" width="8.6640625" style="4"/>
  </cols>
  <sheetData>
    <row r="1" spans="1:20" x14ac:dyDescent="0.3">
      <c r="A1" s="7" t="s">
        <v>2648</v>
      </c>
      <c r="B1" s="7"/>
    </row>
    <row r="2" spans="1:20" s="6" customFormat="1" x14ac:dyDescent="0.3">
      <c r="A2" s="6" t="s">
        <v>1988</v>
      </c>
      <c r="B2" s="6" t="s">
        <v>1989</v>
      </c>
    </row>
    <row r="3" spans="1:20" x14ac:dyDescent="0.3">
      <c r="A3" s="4" t="s">
        <v>1990</v>
      </c>
      <c r="B3" s="4" t="s">
        <v>1991</v>
      </c>
    </row>
    <row r="4" spans="1:20" x14ac:dyDescent="0.3">
      <c r="A4" s="4" t="s">
        <v>1992</v>
      </c>
      <c r="B4" s="4" t="s">
        <v>1993</v>
      </c>
    </row>
    <row r="5" spans="1:20" x14ac:dyDescent="0.3">
      <c r="A5" s="4" t="s">
        <v>1994</v>
      </c>
      <c r="B5" s="4" t="s">
        <v>1994</v>
      </c>
    </row>
    <row r="6" spans="1:20" x14ac:dyDescent="0.3">
      <c r="A6" s="4" t="s">
        <v>1995</v>
      </c>
      <c r="B6" s="4" t="s">
        <v>1996</v>
      </c>
    </row>
    <row r="7" spans="1:20" x14ac:dyDescent="0.3">
      <c r="A7" s="4" t="s">
        <v>1997</v>
      </c>
      <c r="B7" s="4" t="s">
        <v>1998</v>
      </c>
    </row>
    <row r="8" spans="1:20" x14ac:dyDescent="0.3">
      <c r="A8" s="4" t="s">
        <v>1999</v>
      </c>
      <c r="B8" s="4" t="s">
        <v>2000</v>
      </c>
    </row>
    <row r="9" spans="1:20" x14ac:dyDescent="0.3">
      <c r="A9" s="4" t="s">
        <v>2001</v>
      </c>
      <c r="B9" s="4" t="s">
        <v>2002</v>
      </c>
    </row>
    <row r="10" spans="1:20" x14ac:dyDescent="0.3">
      <c r="A10" s="4" t="s">
        <v>2003</v>
      </c>
      <c r="B10" s="4" t="s">
        <v>2004</v>
      </c>
      <c r="T10" s="6"/>
    </row>
    <row r="11" spans="1:20" x14ac:dyDescent="0.3">
      <c r="A11" s="4" t="s">
        <v>2005</v>
      </c>
      <c r="B11" s="4" t="s">
        <v>2006</v>
      </c>
    </row>
    <row r="12" spans="1:20" x14ac:dyDescent="0.3">
      <c r="A12" s="4" t="s">
        <v>2007</v>
      </c>
      <c r="B12" s="4" t="s">
        <v>2008</v>
      </c>
    </row>
    <row r="13" spans="1:20" x14ac:dyDescent="0.3">
      <c r="A13" s="4" t="s">
        <v>2009</v>
      </c>
      <c r="B13" s="4" t="s">
        <v>2010</v>
      </c>
    </row>
    <row r="14" spans="1:20" x14ac:dyDescent="0.3">
      <c r="A14" s="4" t="s">
        <v>2011</v>
      </c>
      <c r="B14" s="4" t="s">
        <v>2012</v>
      </c>
    </row>
    <row r="15" spans="1:20" x14ac:dyDescent="0.3">
      <c r="A15" s="4" t="s">
        <v>2013</v>
      </c>
      <c r="B15" s="4" t="s">
        <v>2014</v>
      </c>
    </row>
    <row r="16" spans="1:20" x14ac:dyDescent="0.3">
      <c r="A16" s="4" t="s">
        <v>2015</v>
      </c>
      <c r="B16" s="4" t="s">
        <v>2016</v>
      </c>
    </row>
    <row r="17" spans="1:2" x14ac:dyDescent="0.3">
      <c r="A17" s="4" t="s">
        <v>2017</v>
      </c>
      <c r="B17" s="4" t="s">
        <v>2018</v>
      </c>
    </row>
    <row r="18" spans="1:2" x14ac:dyDescent="0.3">
      <c r="A18" s="4" t="s">
        <v>2019</v>
      </c>
      <c r="B18" s="4" t="s">
        <v>2020</v>
      </c>
    </row>
    <row r="19" spans="1:2" x14ac:dyDescent="0.3">
      <c r="A19" s="4" t="s">
        <v>2021</v>
      </c>
      <c r="B19" s="4" t="s">
        <v>2022</v>
      </c>
    </row>
    <row r="20" spans="1:2" x14ac:dyDescent="0.3">
      <c r="A20" s="4" t="s">
        <v>2023</v>
      </c>
      <c r="B20" s="4" t="s">
        <v>2024</v>
      </c>
    </row>
    <row r="21" spans="1:2" x14ac:dyDescent="0.3">
      <c r="A21" s="4" t="s">
        <v>2025</v>
      </c>
      <c r="B21" s="4" t="s">
        <v>2026</v>
      </c>
    </row>
    <row r="22" spans="1:2" x14ac:dyDescent="0.3">
      <c r="A22" s="4" t="s">
        <v>2027</v>
      </c>
      <c r="B22" s="4" t="s">
        <v>2028</v>
      </c>
    </row>
    <row r="23" spans="1:2" x14ac:dyDescent="0.3">
      <c r="A23" s="4" t="s">
        <v>2029</v>
      </c>
      <c r="B23" s="4" t="s">
        <v>2030</v>
      </c>
    </row>
    <row r="24" spans="1:2" x14ac:dyDescent="0.3">
      <c r="A24" s="4" t="s">
        <v>2031</v>
      </c>
      <c r="B24" s="4" t="s">
        <v>2032</v>
      </c>
    </row>
    <row r="25" spans="1:2" x14ac:dyDescent="0.3">
      <c r="A25" s="4" t="s">
        <v>2033</v>
      </c>
      <c r="B25" s="4" t="s">
        <v>2034</v>
      </c>
    </row>
    <row r="26" spans="1:2" x14ac:dyDescent="0.3">
      <c r="A26" s="4" t="s">
        <v>2035</v>
      </c>
      <c r="B26" s="4" t="s">
        <v>2036</v>
      </c>
    </row>
    <row r="27" spans="1:2" x14ac:dyDescent="0.3">
      <c r="A27" s="4" t="s">
        <v>2037</v>
      </c>
      <c r="B27" s="4" t="s">
        <v>2038</v>
      </c>
    </row>
    <row r="28" spans="1:2" x14ac:dyDescent="0.3">
      <c r="A28" s="4" t="s">
        <v>2039</v>
      </c>
      <c r="B28" s="4" t="s">
        <v>2040</v>
      </c>
    </row>
    <row r="29" spans="1:2" x14ac:dyDescent="0.3">
      <c r="A29" s="4" t="s">
        <v>2041</v>
      </c>
      <c r="B29" s="4" t="s">
        <v>2042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7A62-125F-4C2D-A7B0-A9C06A5D6093}">
  <dimension ref="A1:H56"/>
  <sheetViews>
    <sheetView zoomScaleNormal="100" workbookViewId="0">
      <selection activeCell="D9" sqref="D9"/>
    </sheetView>
  </sheetViews>
  <sheetFormatPr defaultColWidth="8.6640625" defaultRowHeight="15.6" x14ac:dyDescent="0.3"/>
  <cols>
    <col min="1" max="1" width="13.6640625" style="4" customWidth="1"/>
    <col min="2" max="2" width="20" style="4" bestFit="1" customWidth="1"/>
    <col min="3" max="3" width="9.88671875" style="4" bestFit="1" customWidth="1"/>
    <col min="4" max="4" width="10.88671875" style="4" bestFit="1" customWidth="1"/>
    <col min="5" max="5" width="6" style="4" bestFit="1" customWidth="1"/>
    <col min="6" max="6" width="8.33203125" style="4" bestFit="1" customWidth="1"/>
    <col min="7" max="16384" width="8.6640625" style="4"/>
  </cols>
  <sheetData>
    <row r="1" spans="1:8" s="6" customFormat="1" ht="19.2" x14ac:dyDescent="0.3">
      <c r="A1" s="3" t="s">
        <v>2647</v>
      </c>
      <c r="B1" s="4"/>
      <c r="C1" s="4"/>
      <c r="D1" s="4"/>
      <c r="E1" s="4"/>
      <c r="F1" s="4"/>
      <c r="G1" s="4"/>
      <c r="H1" s="4"/>
    </row>
    <row r="2" spans="1:8" s="6" customFormat="1" x14ac:dyDescent="0.3">
      <c r="A2" s="6" t="s">
        <v>2052</v>
      </c>
      <c r="B2" s="6" t="s">
        <v>2272</v>
      </c>
      <c r="C2" s="6" t="s">
        <v>2273</v>
      </c>
      <c r="D2" s="6" t="s">
        <v>2274</v>
      </c>
      <c r="E2" s="6" t="s">
        <v>2275</v>
      </c>
      <c r="F2" s="6" t="s">
        <v>2276</v>
      </c>
    </row>
    <row r="3" spans="1:8" x14ac:dyDescent="0.3">
      <c r="A3" s="4" t="s">
        <v>2033</v>
      </c>
      <c r="B3" s="4" t="s">
        <v>2277</v>
      </c>
      <c r="C3" s="4">
        <v>1.01</v>
      </c>
      <c r="D3" s="4">
        <v>2</v>
      </c>
      <c r="E3" s="4">
        <v>8293</v>
      </c>
      <c r="F3" s="4">
        <v>42.15</v>
      </c>
    </row>
    <row r="4" spans="1:8" x14ac:dyDescent="0.3">
      <c r="A4" s="4" t="s">
        <v>2015</v>
      </c>
      <c r="B4" s="4" t="s">
        <v>2277</v>
      </c>
      <c r="C4" s="4">
        <v>0.53</v>
      </c>
      <c r="D4" s="4">
        <v>1</v>
      </c>
      <c r="E4" s="4">
        <v>8293</v>
      </c>
      <c r="F4" s="4">
        <v>44.53</v>
      </c>
    </row>
    <row r="5" spans="1:8" x14ac:dyDescent="0.3">
      <c r="A5" s="4" t="s">
        <v>1997</v>
      </c>
      <c r="B5" s="4" t="s">
        <v>2277</v>
      </c>
      <c r="C5" s="4">
        <v>1.3</v>
      </c>
      <c r="D5" s="4">
        <v>2</v>
      </c>
      <c r="E5" s="4">
        <v>8293</v>
      </c>
      <c r="F5" s="4">
        <v>54.62</v>
      </c>
    </row>
    <row r="6" spans="1:8" x14ac:dyDescent="0.3">
      <c r="A6" s="4" t="s">
        <v>2019</v>
      </c>
      <c r="B6" s="4" t="s">
        <v>2277</v>
      </c>
      <c r="C6" s="4">
        <v>8.3800000000000008</v>
      </c>
      <c r="D6" s="4">
        <v>11</v>
      </c>
      <c r="E6" s="4">
        <v>8293</v>
      </c>
      <c r="F6" s="4">
        <v>68.84</v>
      </c>
    </row>
    <row r="7" spans="1:8" x14ac:dyDescent="0.3">
      <c r="A7" s="4" t="s">
        <v>2031</v>
      </c>
      <c r="B7" s="4" t="s">
        <v>2277</v>
      </c>
      <c r="C7" s="4">
        <v>0.89</v>
      </c>
      <c r="D7" s="4">
        <v>1</v>
      </c>
      <c r="E7" s="4">
        <v>8293</v>
      </c>
      <c r="F7" s="4">
        <v>74.56</v>
      </c>
    </row>
    <row r="8" spans="1:8" x14ac:dyDescent="0.3">
      <c r="A8" s="4" t="s">
        <v>2029</v>
      </c>
      <c r="B8" s="4" t="s">
        <v>2277</v>
      </c>
      <c r="C8" s="4">
        <v>8.49</v>
      </c>
      <c r="D8" s="4">
        <v>10</v>
      </c>
      <c r="E8" s="4">
        <v>8293</v>
      </c>
      <c r="F8" s="4">
        <v>76.87</v>
      </c>
    </row>
    <row r="9" spans="1:8" x14ac:dyDescent="0.3">
      <c r="A9" s="4" t="s">
        <v>2059</v>
      </c>
      <c r="B9" s="4" t="s">
        <v>2277</v>
      </c>
      <c r="C9" s="4">
        <v>7.98</v>
      </c>
      <c r="D9" s="4">
        <v>8</v>
      </c>
      <c r="E9" s="4">
        <v>8293</v>
      </c>
      <c r="F9" s="4">
        <v>89.74</v>
      </c>
    </row>
    <row r="10" spans="1:8" x14ac:dyDescent="0.3">
      <c r="A10" s="4" t="s">
        <v>1990</v>
      </c>
      <c r="B10" s="4" t="s">
        <v>2277</v>
      </c>
      <c r="C10" s="4">
        <v>1.08</v>
      </c>
      <c r="D10" s="4">
        <v>1</v>
      </c>
      <c r="E10" s="4">
        <v>8293</v>
      </c>
      <c r="F10" s="4">
        <v>90.8</v>
      </c>
    </row>
    <row r="11" spans="1:8" x14ac:dyDescent="0.3">
      <c r="A11" s="4" t="s">
        <v>2025</v>
      </c>
      <c r="B11" s="4" t="s">
        <v>2277</v>
      </c>
      <c r="C11" s="4">
        <v>1.1200000000000001</v>
      </c>
      <c r="D11" s="4">
        <v>1</v>
      </c>
      <c r="E11" s="4">
        <v>8293</v>
      </c>
      <c r="F11" s="4">
        <v>93.81</v>
      </c>
    </row>
    <row r="12" spans="1:8" x14ac:dyDescent="0.3">
      <c r="A12" s="4" t="s">
        <v>2023</v>
      </c>
      <c r="B12" s="4" t="s">
        <v>2277</v>
      </c>
      <c r="C12" s="4">
        <v>1.1299999999999999</v>
      </c>
      <c r="D12" s="4">
        <v>1</v>
      </c>
      <c r="E12" s="4">
        <v>8293</v>
      </c>
      <c r="F12" s="4">
        <v>94.79</v>
      </c>
    </row>
    <row r="13" spans="1:8" x14ac:dyDescent="0.3">
      <c r="A13" s="4" t="s">
        <v>2001</v>
      </c>
      <c r="B13" s="4" t="s">
        <v>2277</v>
      </c>
      <c r="C13" s="4">
        <v>1.1499999999999999</v>
      </c>
      <c r="D13" s="4">
        <v>1</v>
      </c>
      <c r="E13" s="4">
        <v>8293</v>
      </c>
      <c r="F13" s="4">
        <v>96.06</v>
      </c>
    </row>
    <row r="14" spans="1:8" x14ac:dyDescent="0.3">
      <c r="A14" s="4" t="s">
        <v>2111</v>
      </c>
      <c r="B14" s="4" t="s">
        <v>2277</v>
      </c>
      <c r="C14" s="4">
        <v>2.33</v>
      </c>
      <c r="D14" s="4">
        <v>2</v>
      </c>
      <c r="E14" s="4">
        <v>8293</v>
      </c>
      <c r="F14" s="4">
        <v>98.78</v>
      </c>
    </row>
    <row r="15" spans="1:8" x14ac:dyDescent="0.3">
      <c r="A15" s="4" t="s">
        <v>2007</v>
      </c>
      <c r="B15" s="4" t="s">
        <v>2277</v>
      </c>
      <c r="C15" s="4">
        <v>14.51</v>
      </c>
      <c r="D15" s="4">
        <v>13</v>
      </c>
      <c r="E15" s="4">
        <v>8293</v>
      </c>
      <c r="F15" s="4">
        <v>108.05</v>
      </c>
    </row>
    <row r="16" spans="1:8" s="6" customFormat="1" x14ac:dyDescent="0.3">
      <c r="A16" s="4" t="s">
        <v>2039</v>
      </c>
      <c r="B16" s="4" t="s">
        <v>2277</v>
      </c>
      <c r="C16" s="4">
        <v>21.38</v>
      </c>
      <c r="D16" s="4">
        <v>18</v>
      </c>
      <c r="E16" s="4">
        <v>8293</v>
      </c>
      <c r="F16" s="4">
        <v>125.02</v>
      </c>
      <c r="G16" s="4"/>
      <c r="H16" s="4"/>
    </row>
    <row r="17" spans="1:6" x14ac:dyDescent="0.3">
      <c r="A17" s="4" t="s">
        <v>2021</v>
      </c>
      <c r="B17" s="4" t="s">
        <v>2277</v>
      </c>
      <c r="C17" s="4">
        <v>1.5</v>
      </c>
      <c r="D17" s="4">
        <v>1</v>
      </c>
      <c r="E17" s="4">
        <v>8293</v>
      </c>
      <c r="F17" s="4">
        <v>126.56</v>
      </c>
    </row>
    <row r="18" spans="1:6" x14ac:dyDescent="0.3">
      <c r="A18" s="4" t="s">
        <v>2035</v>
      </c>
      <c r="B18" s="4" t="s">
        <v>2277</v>
      </c>
      <c r="C18" s="4">
        <v>9.44</v>
      </c>
      <c r="D18" s="4">
        <v>6</v>
      </c>
      <c r="E18" s="4">
        <v>8293</v>
      </c>
      <c r="F18" s="4">
        <v>144.03</v>
      </c>
    </row>
    <row r="19" spans="1:6" x14ac:dyDescent="0.3">
      <c r="A19" s="4" t="s">
        <v>2041</v>
      </c>
      <c r="B19" s="4" t="s">
        <v>2277</v>
      </c>
      <c r="C19" s="4">
        <v>26.85</v>
      </c>
      <c r="D19" s="4">
        <v>20</v>
      </c>
      <c r="E19" s="4">
        <v>8293</v>
      </c>
      <c r="F19" s="4">
        <v>151.78</v>
      </c>
    </row>
    <row r="20" spans="1:6" x14ac:dyDescent="0.3">
      <c r="A20" s="4" t="s">
        <v>2005</v>
      </c>
      <c r="B20" s="4" t="s">
        <v>2277</v>
      </c>
      <c r="C20" s="4">
        <v>5.23</v>
      </c>
      <c r="D20" s="4">
        <v>3</v>
      </c>
      <c r="E20" s="4">
        <v>8293</v>
      </c>
      <c r="F20" s="4">
        <v>152.46</v>
      </c>
    </row>
    <row r="21" spans="1:6" x14ac:dyDescent="0.3">
      <c r="A21" s="4" t="s">
        <v>2013</v>
      </c>
      <c r="B21" s="4" t="s">
        <v>2277</v>
      </c>
      <c r="C21" s="4">
        <v>7.2</v>
      </c>
      <c r="D21" s="4">
        <v>4</v>
      </c>
      <c r="E21" s="4">
        <v>8293</v>
      </c>
      <c r="F21" s="4">
        <v>160.82</v>
      </c>
    </row>
    <row r="22" spans="1:6" x14ac:dyDescent="0.3">
      <c r="A22" s="4" t="s">
        <v>1992</v>
      </c>
      <c r="B22" s="4" t="s">
        <v>2277</v>
      </c>
      <c r="C22" s="4">
        <v>7.8</v>
      </c>
      <c r="D22" s="4">
        <v>4</v>
      </c>
      <c r="E22" s="4">
        <v>8293</v>
      </c>
      <c r="F22" s="4">
        <v>175.21</v>
      </c>
    </row>
    <row r="23" spans="1:6" x14ac:dyDescent="0.3">
      <c r="A23" s="4" t="s">
        <v>2027</v>
      </c>
      <c r="B23" s="4" t="s">
        <v>2277</v>
      </c>
      <c r="C23" s="4">
        <v>57.55</v>
      </c>
      <c r="D23" s="4">
        <v>61</v>
      </c>
      <c r="E23" s="4">
        <v>8293</v>
      </c>
      <c r="F23" s="4">
        <v>182.93</v>
      </c>
    </row>
    <row r="24" spans="1:6" x14ac:dyDescent="0.3">
      <c r="A24" s="4" t="s">
        <v>2011</v>
      </c>
      <c r="B24" s="4" t="s">
        <v>2277</v>
      </c>
      <c r="C24" s="4">
        <v>6.84</v>
      </c>
      <c r="D24" s="4">
        <v>3</v>
      </c>
      <c r="E24" s="4">
        <v>8293</v>
      </c>
      <c r="F24" s="4">
        <v>202.92</v>
      </c>
    </row>
    <row r="25" spans="1:6" x14ac:dyDescent="0.3">
      <c r="A25" s="4" t="s">
        <v>1995</v>
      </c>
      <c r="B25" s="4" t="s">
        <v>2277</v>
      </c>
      <c r="C25" s="4">
        <v>18.920000000000002</v>
      </c>
      <c r="D25" s="4">
        <v>7</v>
      </c>
      <c r="E25" s="4">
        <v>8293</v>
      </c>
      <c r="F25" s="4">
        <v>276.22000000000003</v>
      </c>
    </row>
    <row r="26" spans="1:6" x14ac:dyDescent="0.3">
      <c r="A26" s="4" t="s">
        <v>2009</v>
      </c>
      <c r="B26" s="4" t="s">
        <v>2277</v>
      </c>
      <c r="C26" s="4">
        <v>12.18</v>
      </c>
      <c r="D26" s="4">
        <v>4</v>
      </c>
      <c r="E26" s="4">
        <v>8293</v>
      </c>
      <c r="F26" s="4">
        <v>287.36</v>
      </c>
    </row>
    <row r="27" spans="1:6" x14ac:dyDescent="0.3">
      <c r="A27" s="4" t="s">
        <v>1999</v>
      </c>
      <c r="B27" s="4" t="s">
        <v>2277</v>
      </c>
      <c r="C27" s="4">
        <v>8.64</v>
      </c>
      <c r="D27" s="4">
        <v>2</v>
      </c>
      <c r="E27" s="4">
        <v>8293</v>
      </c>
      <c r="F27" s="4">
        <v>391.77</v>
      </c>
    </row>
    <row r="28" spans="1:6" x14ac:dyDescent="0.3">
      <c r="A28" s="4" t="s">
        <v>2037</v>
      </c>
      <c r="B28" s="4" t="s">
        <v>2277</v>
      </c>
      <c r="C28" s="4">
        <v>9.43</v>
      </c>
      <c r="D28" s="4">
        <v>2</v>
      </c>
      <c r="E28" s="4">
        <v>8293</v>
      </c>
      <c r="F28" s="4">
        <v>431.43</v>
      </c>
    </row>
    <row r="29" spans="1:6" x14ac:dyDescent="0.3">
      <c r="A29" s="4" t="s">
        <v>2003</v>
      </c>
      <c r="B29" s="4" t="s">
        <v>2277</v>
      </c>
      <c r="C29" s="4">
        <v>5.25</v>
      </c>
      <c r="D29" s="4">
        <v>1</v>
      </c>
      <c r="E29" s="4">
        <v>8293</v>
      </c>
      <c r="F29" s="4">
        <v>459.61</v>
      </c>
    </row>
    <row r="30" spans="1:6" x14ac:dyDescent="0.3">
      <c r="A30" s="4" t="s">
        <v>2033</v>
      </c>
      <c r="B30" s="4" t="s">
        <v>2278</v>
      </c>
      <c r="C30" s="4">
        <v>1.01</v>
      </c>
      <c r="D30" s="4">
        <v>2</v>
      </c>
      <c r="E30" s="4">
        <v>8293</v>
      </c>
      <c r="F30" s="4">
        <v>42.15</v>
      </c>
    </row>
    <row r="31" spans="1:6" x14ac:dyDescent="0.3">
      <c r="A31" s="4" t="s">
        <v>2015</v>
      </c>
      <c r="B31" s="4" t="s">
        <v>2278</v>
      </c>
      <c r="C31" s="4">
        <v>0.53</v>
      </c>
      <c r="D31" s="4">
        <v>1</v>
      </c>
      <c r="E31" s="4">
        <v>8293</v>
      </c>
      <c r="F31" s="4">
        <v>44.53</v>
      </c>
    </row>
    <row r="32" spans="1:6" x14ac:dyDescent="0.3">
      <c r="A32" s="4" t="s">
        <v>1997</v>
      </c>
      <c r="B32" s="4" t="s">
        <v>2278</v>
      </c>
      <c r="C32" s="4">
        <v>1.3</v>
      </c>
      <c r="D32" s="4">
        <v>2</v>
      </c>
      <c r="E32" s="4">
        <v>8293</v>
      </c>
      <c r="F32" s="4">
        <v>54.62</v>
      </c>
    </row>
    <row r="33" spans="1:6" x14ac:dyDescent="0.3">
      <c r="A33" s="4" t="s">
        <v>2019</v>
      </c>
      <c r="B33" s="4" t="s">
        <v>2278</v>
      </c>
      <c r="C33" s="4">
        <v>8.3800000000000008</v>
      </c>
      <c r="D33" s="4">
        <v>11</v>
      </c>
      <c r="E33" s="4">
        <v>8293</v>
      </c>
      <c r="F33" s="4">
        <v>68.84</v>
      </c>
    </row>
    <row r="34" spans="1:6" x14ac:dyDescent="0.3">
      <c r="A34" s="4" t="s">
        <v>2029</v>
      </c>
      <c r="B34" s="4" t="s">
        <v>2278</v>
      </c>
      <c r="C34" s="4">
        <v>8.6999999999999993</v>
      </c>
      <c r="D34" s="4">
        <v>11</v>
      </c>
      <c r="E34" s="4">
        <v>8293</v>
      </c>
      <c r="F34" s="4">
        <v>71.72</v>
      </c>
    </row>
    <row r="35" spans="1:6" x14ac:dyDescent="0.3">
      <c r="A35" s="4" t="s">
        <v>2031</v>
      </c>
      <c r="B35" s="4" t="s">
        <v>2278</v>
      </c>
      <c r="C35" s="4">
        <v>0.89</v>
      </c>
      <c r="D35" s="4">
        <v>1</v>
      </c>
      <c r="E35" s="4">
        <v>8293</v>
      </c>
      <c r="F35" s="4">
        <v>74.56</v>
      </c>
    </row>
    <row r="36" spans="1:6" x14ac:dyDescent="0.3">
      <c r="A36" s="4" t="s">
        <v>2059</v>
      </c>
      <c r="B36" s="4" t="s">
        <v>2278</v>
      </c>
      <c r="C36" s="4">
        <v>7.98</v>
      </c>
      <c r="D36" s="4">
        <v>8</v>
      </c>
      <c r="E36" s="4">
        <v>8293</v>
      </c>
      <c r="F36" s="4">
        <v>89.74</v>
      </c>
    </row>
    <row r="37" spans="1:6" x14ac:dyDescent="0.3">
      <c r="A37" s="4" t="s">
        <v>1990</v>
      </c>
      <c r="B37" s="4" t="s">
        <v>2278</v>
      </c>
      <c r="C37" s="4">
        <v>1.08</v>
      </c>
      <c r="D37" s="4">
        <v>1</v>
      </c>
      <c r="E37" s="4">
        <v>8293</v>
      </c>
      <c r="F37" s="4">
        <v>90.8</v>
      </c>
    </row>
    <row r="38" spans="1:6" x14ac:dyDescent="0.3">
      <c r="A38" s="4" t="s">
        <v>2025</v>
      </c>
      <c r="B38" s="4" t="s">
        <v>2278</v>
      </c>
      <c r="C38" s="4">
        <v>1.1200000000000001</v>
      </c>
      <c r="D38" s="4">
        <v>1</v>
      </c>
      <c r="E38" s="4">
        <v>8293</v>
      </c>
      <c r="F38" s="4">
        <v>93.81</v>
      </c>
    </row>
    <row r="39" spans="1:6" x14ac:dyDescent="0.3">
      <c r="A39" s="4" t="s">
        <v>2023</v>
      </c>
      <c r="B39" s="4" t="s">
        <v>2278</v>
      </c>
      <c r="C39" s="4">
        <v>1.1299999999999999</v>
      </c>
      <c r="D39" s="4">
        <v>1</v>
      </c>
      <c r="E39" s="4">
        <v>8293</v>
      </c>
      <c r="F39" s="4">
        <v>94.79</v>
      </c>
    </row>
    <row r="40" spans="1:6" x14ac:dyDescent="0.3">
      <c r="A40" s="4" t="s">
        <v>2001</v>
      </c>
      <c r="B40" s="4" t="s">
        <v>2278</v>
      </c>
      <c r="C40" s="4">
        <v>1.1499999999999999</v>
      </c>
      <c r="D40" s="4">
        <v>1</v>
      </c>
      <c r="E40" s="4">
        <v>8293</v>
      </c>
      <c r="F40" s="4">
        <v>96.06</v>
      </c>
    </row>
    <row r="41" spans="1:6" x14ac:dyDescent="0.3">
      <c r="A41" s="4" t="s">
        <v>2111</v>
      </c>
      <c r="B41" s="4" t="s">
        <v>2278</v>
      </c>
      <c r="C41" s="4">
        <v>2.33</v>
      </c>
      <c r="D41" s="4">
        <v>2</v>
      </c>
      <c r="E41" s="4">
        <v>8293</v>
      </c>
      <c r="F41" s="4">
        <v>98.78</v>
      </c>
    </row>
    <row r="42" spans="1:6" x14ac:dyDescent="0.3">
      <c r="A42" s="4" t="s">
        <v>2007</v>
      </c>
      <c r="B42" s="4" t="s">
        <v>2278</v>
      </c>
      <c r="C42" s="4">
        <v>18.149999999999999</v>
      </c>
      <c r="D42" s="4">
        <v>16</v>
      </c>
      <c r="E42" s="4">
        <v>8293</v>
      </c>
      <c r="F42" s="4">
        <v>114.67</v>
      </c>
    </row>
    <row r="43" spans="1:6" x14ac:dyDescent="0.3">
      <c r="A43" s="4" t="s">
        <v>2021</v>
      </c>
      <c r="B43" s="4" t="s">
        <v>2278</v>
      </c>
      <c r="C43" s="4">
        <v>1.5</v>
      </c>
      <c r="D43" s="4">
        <v>1</v>
      </c>
      <c r="E43" s="4">
        <v>8293</v>
      </c>
      <c r="F43" s="4">
        <v>126.56</v>
      </c>
    </row>
    <row r="44" spans="1:6" x14ac:dyDescent="0.3">
      <c r="A44" s="4" t="s">
        <v>2013</v>
      </c>
      <c r="B44" s="4" t="s">
        <v>2278</v>
      </c>
      <c r="C44" s="4">
        <v>11.36</v>
      </c>
      <c r="D44" s="4">
        <v>8</v>
      </c>
      <c r="E44" s="4">
        <v>8293</v>
      </c>
      <c r="F44" s="4">
        <v>132.74</v>
      </c>
    </row>
    <row r="45" spans="1:6" x14ac:dyDescent="0.3">
      <c r="A45" s="4" t="s">
        <v>2035</v>
      </c>
      <c r="B45" s="4" t="s">
        <v>2278</v>
      </c>
      <c r="C45" s="4">
        <v>12.61</v>
      </c>
      <c r="D45" s="4">
        <v>8</v>
      </c>
      <c r="E45" s="4">
        <v>8293</v>
      </c>
      <c r="F45" s="4">
        <v>149.35</v>
      </c>
    </row>
    <row r="46" spans="1:6" x14ac:dyDescent="0.3">
      <c r="A46" s="4" t="s">
        <v>2005</v>
      </c>
      <c r="B46" s="4" t="s">
        <v>2278</v>
      </c>
      <c r="C46" s="4">
        <v>5.23</v>
      </c>
      <c r="D46" s="4">
        <v>3</v>
      </c>
      <c r="E46" s="4">
        <v>8293</v>
      </c>
      <c r="F46" s="4">
        <v>152.46</v>
      </c>
    </row>
    <row r="47" spans="1:6" x14ac:dyDescent="0.3">
      <c r="A47" s="4" t="s">
        <v>2039</v>
      </c>
      <c r="B47" s="4" t="s">
        <v>2278</v>
      </c>
      <c r="C47" s="4">
        <v>32.99</v>
      </c>
      <c r="D47" s="4">
        <v>24</v>
      </c>
      <c r="E47" s="4">
        <v>8293</v>
      </c>
      <c r="F47" s="4">
        <v>169.57</v>
      </c>
    </row>
    <row r="48" spans="1:6" x14ac:dyDescent="0.3">
      <c r="A48" s="4" t="s">
        <v>2041</v>
      </c>
      <c r="B48" s="4" t="s">
        <v>2278</v>
      </c>
      <c r="C48" s="4">
        <v>34.270000000000003</v>
      </c>
      <c r="D48" s="4">
        <v>25</v>
      </c>
      <c r="E48" s="4">
        <v>8293</v>
      </c>
      <c r="F48" s="4">
        <v>172.37</v>
      </c>
    </row>
    <row r="49" spans="1:6" x14ac:dyDescent="0.3">
      <c r="A49" s="4" t="s">
        <v>1992</v>
      </c>
      <c r="B49" s="4" t="s">
        <v>2278</v>
      </c>
      <c r="C49" s="4">
        <v>7.8</v>
      </c>
      <c r="D49" s="4">
        <v>4</v>
      </c>
      <c r="E49" s="4">
        <v>8293</v>
      </c>
      <c r="F49" s="4">
        <v>175.21</v>
      </c>
    </row>
    <row r="50" spans="1:6" x14ac:dyDescent="0.3">
      <c r="A50" s="4" t="s">
        <v>2011</v>
      </c>
      <c r="B50" s="4" t="s">
        <v>2278</v>
      </c>
      <c r="C50" s="4">
        <v>6.84</v>
      </c>
      <c r="D50" s="4">
        <v>3</v>
      </c>
      <c r="E50" s="4">
        <v>8293</v>
      </c>
      <c r="F50" s="4">
        <v>202.92</v>
      </c>
    </row>
    <row r="51" spans="1:6" x14ac:dyDescent="0.3">
      <c r="A51" s="4" t="s">
        <v>2009</v>
      </c>
      <c r="B51" s="4" t="s">
        <v>2278</v>
      </c>
      <c r="C51" s="4">
        <v>15.27</v>
      </c>
      <c r="D51" s="4">
        <v>6</v>
      </c>
      <c r="E51" s="4">
        <v>8293</v>
      </c>
      <c r="F51" s="4">
        <v>248.82</v>
      </c>
    </row>
    <row r="52" spans="1:6" x14ac:dyDescent="0.3">
      <c r="A52" s="4" t="s">
        <v>2003</v>
      </c>
      <c r="B52" s="4" t="s">
        <v>2278</v>
      </c>
      <c r="C52" s="4">
        <v>6.55</v>
      </c>
      <c r="D52" s="4">
        <v>2</v>
      </c>
      <c r="E52" s="4">
        <v>8293</v>
      </c>
      <c r="F52" s="4">
        <v>290.57</v>
      </c>
    </row>
    <row r="53" spans="1:6" x14ac:dyDescent="0.3">
      <c r="A53" s="4" t="s">
        <v>1995</v>
      </c>
      <c r="B53" s="4" t="s">
        <v>2278</v>
      </c>
      <c r="C53" s="4">
        <v>17.82</v>
      </c>
      <c r="D53" s="4">
        <v>6</v>
      </c>
      <c r="E53" s="4">
        <v>8293</v>
      </c>
      <c r="F53" s="4">
        <v>299.52</v>
      </c>
    </row>
    <row r="54" spans="1:6" x14ac:dyDescent="0.3">
      <c r="A54" s="4" t="s">
        <v>2027</v>
      </c>
      <c r="B54" s="4" t="s">
        <v>2278</v>
      </c>
      <c r="C54" s="4">
        <v>71.25</v>
      </c>
      <c r="D54" s="4">
        <v>68</v>
      </c>
      <c r="E54" s="4">
        <v>8293</v>
      </c>
      <c r="F54" s="4">
        <v>299.79000000000002</v>
      </c>
    </row>
    <row r="55" spans="1:6" x14ac:dyDescent="0.3">
      <c r="A55" s="4" t="s">
        <v>1999</v>
      </c>
      <c r="B55" s="4" t="s">
        <v>2278</v>
      </c>
      <c r="C55" s="4">
        <v>10.39</v>
      </c>
      <c r="D55" s="4">
        <v>3</v>
      </c>
      <c r="E55" s="4">
        <v>8293</v>
      </c>
      <c r="F55" s="4">
        <v>320.48</v>
      </c>
    </row>
    <row r="56" spans="1:6" x14ac:dyDescent="0.3">
      <c r="A56" s="4" t="s">
        <v>2037</v>
      </c>
      <c r="B56" s="4" t="s">
        <v>2278</v>
      </c>
      <c r="C56" s="4">
        <v>15.12</v>
      </c>
      <c r="D56" s="4">
        <v>4</v>
      </c>
      <c r="E56" s="4">
        <v>8293</v>
      </c>
      <c r="F56" s="4">
        <v>369.05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F5BE-77D6-4BAF-B29A-2F79EA3BCF28}">
  <dimension ref="A1:M138"/>
  <sheetViews>
    <sheetView zoomScale="90" zoomScaleNormal="90" workbookViewId="0">
      <selection activeCell="D22" sqref="D22"/>
    </sheetView>
  </sheetViews>
  <sheetFormatPr defaultColWidth="8.6640625" defaultRowHeight="15.6" x14ac:dyDescent="0.3"/>
  <cols>
    <col min="1" max="1" width="14.33203125" style="4" customWidth="1"/>
    <col min="2" max="2" width="12.109375" style="4" bestFit="1" customWidth="1"/>
    <col min="3" max="3" width="34" style="4" bestFit="1" customWidth="1"/>
    <col min="4" max="4" width="37.44140625" style="4" bestFit="1" customWidth="1"/>
    <col min="5" max="5" width="6" style="4" bestFit="1" customWidth="1"/>
    <col min="6" max="6" width="15" style="4" bestFit="1" customWidth="1"/>
    <col min="7" max="8" width="14.109375" style="4" bestFit="1" customWidth="1"/>
    <col min="9" max="10" width="15" style="4" bestFit="1" customWidth="1"/>
    <col min="11" max="13" width="14.109375" style="4" bestFit="1" customWidth="1"/>
    <col min="14" max="16384" width="8.6640625" style="4"/>
  </cols>
  <sheetData>
    <row r="1" spans="1:13" s="6" customFormat="1" x14ac:dyDescent="0.3">
      <c r="A1" s="8" t="s">
        <v>2639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6" customFormat="1" x14ac:dyDescent="0.3">
      <c r="A2" s="6" t="s">
        <v>2279</v>
      </c>
      <c r="B2" s="6" t="s">
        <v>2280</v>
      </c>
      <c r="C2" s="6" t="s">
        <v>2272</v>
      </c>
      <c r="D2" s="6" t="s">
        <v>2281</v>
      </c>
      <c r="E2" s="6" t="s">
        <v>2282</v>
      </c>
      <c r="F2" s="6" t="s">
        <v>2283</v>
      </c>
      <c r="G2" s="6" t="s">
        <v>2284</v>
      </c>
      <c r="H2" s="6" t="s">
        <v>2285</v>
      </c>
      <c r="I2" s="6" t="s">
        <v>2286</v>
      </c>
      <c r="J2" s="6" t="s">
        <v>2287</v>
      </c>
      <c r="K2" s="6" t="s">
        <v>2288</v>
      </c>
      <c r="L2" s="6" t="s">
        <v>2289</v>
      </c>
      <c r="M2" s="6" t="s">
        <v>2290</v>
      </c>
    </row>
    <row r="3" spans="1:13" x14ac:dyDescent="0.3">
      <c r="A3" s="4" t="s">
        <v>1990</v>
      </c>
      <c r="B3" s="4" t="s">
        <v>2316</v>
      </c>
      <c r="C3" s="4" t="s">
        <v>2317</v>
      </c>
      <c r="D3" s="4" t="s">
        <v>2295</v>
      </c>
      <c r="E3" s="4">
        <v>1</v>
      </c>
      <c r="F3" s="4">
        <v>3.2724984848137399E-2</v>
      </c>
      <c r="G3" s="4">
        <v>0.123415843866095</v>
      </c>
      <c r="H3" s="4">
        <v>0.79088595990745303</v>
      </c>
      <c r="I3" s="4">
        <v>-0.209170069129408</v>
      </c>
      <c r="J3" s="4">
        <v>0.27462003882568298</v>
      </c>
      <c r="K3" s="4">
        <v>1.0332663362646499</v>
      </c>
      <c r="L3" s="4">
        <v>0.811257254095613</v>
      </c>
      <c r="M3" s="4">
        <v>1.31603053934843</v>
      </c>
    </row>
    <row r="4" spans="1:13" x14ac:dyDescent="0.3">
      <c r="A4" s="4" t="s">
        <v>1990</v>
      </c>
      <c r="B4" s="4" t="s">
        <v>2316</v>
      </c>
      <c r="C4" s="4" t="s">
        <v>2317</v>
      </c>
      <c r="D4" s="4" t="s">
        <v>2331</v>
      </c>
      <c r="E4" s="4">
        <v>1</v>
      </c>
      <c r="F4" s="4">
        <v>3.2724984266834498E-2</v>
      </c>
      <c r="G4" s="4">
        <v>0.115166771554437</v>
      </c>
      <c r="H4" s="4">
        <v>0.77629312781153903</v>
      </c>
      <c r="I4" s="4">
        <v>-0.19300188797986201</v>
      </c>
      <c r="J4" s="4">
        <v>0.25845185651353098</v>
      </c>
      <c r="K4" s="4">
        <v>1.0332663356640099</v>
      </c>
      <c r="L4" s="4">
        <v>0.82448041753521395</v>
      </c>
      <c r="M4" s="4">
        <v>1.29492380620542</v>
      </c>
    </row>
    <row r="5" spans="1:13" x14ac:dyDescent="0.3">
      <c r="A5" s="4" t="s">
        <v>1990</v>
      </c>
      <c r="B5" s="4" t="s">
        <v>2302</v>
      </c>
      <c r="C5" s="4" t="s">
        <v>2303</v>
      </c>
      <c r="D5" s="4" t="s">
        <v>2295</v>
      </c>
      <c r="E5" s="4">
        <v>1</v>
      </c>
      <c r="F5" s="4">
        <v>-3.0207677805674099E-2</v>
      </c>
      <c r="G5" s="4">
        <v>0.17119602987174401</v>
      </c>
      <c r="H5" s="4">
        <v>0.85993979172858703</v>
      </c>
      <c r="I5" s="4">
        <v>-0.36575189635429201</v>
      </c>
      <c r="J5" s="4">
        <v>0.30533654074294397</v>
      </c>
      <c r="K5" s="4">
        <v>0.97024401447581798</v>
      </c>
      <c r="L5" s="4">
        <v>0.69367488312923797</v>
      </c>
      <c r="M5" s="4">
        <v>1.3570816394267</v>
      </c>
    </row>
    <row r="6" spans="1:13" x14ac:dyDescent="0.3">
      <c r="A6" s="4" t="s">
        <v>1990</v>
      </c>
      <c r="B6" s="4" t="s">
        <v>2302</v>
      </c>
      <c r="C6" s="4" t="s">
        <v>2303</v>
      </c>
      <c r="D6" s="4" t="s">
        <v>2331</v>
      </c>
      <c r="E6" s="4">
        <v>1</v>
      </c>
      <c r="F6" s="4">
        <v>-3.02076777847703E-2</v>
      </c>
      <c r="G6" s="4">
        <v>0.15984896161107601</v>
      </c>
      <c r="H6" s="4">
        <v>0.85011133085772805</v>
      </c>
      <c r="I6" s="4">
        <v>-0.34351164254247901</v>
      </c>
      <c r="J6" s="4">
        <v>0.28309628697293898</v>
      </c>
      <c r="K6" s="4">
        <v>0.97024401449609998</v>
      </c>
      <c r="L6" s="4">
        <v>0.70927522332943505</v>
      </c>
      <c r="M6" s="4">
        <v>1.32723295090807</v>
      </c>
    </row>
    <row r="7" spans="1:13" x14ac:dyDescent="0.3">
      <c r="A7" s="4" t="s">
        <v>1992</v>
      </c>
      <c r="B7" s="4" t="s">
        <v>2316</v>
      </c>
      <c r="C7" s="4" t="s">
        <v>2317</v>
      </c>
      <c r="D7" s="4" t="s">
        <v>2293</v>
      </c>
      <c r="E7" s="4">
        <v>4</v>
      </c>
      <c r="F7" s="4">
        <v>7.26867822400077E-2</v>
      </c>
      <c r="G7" s="4">
        <v>3.91552300521055E-2</v>
      </c>
      <c r="H7" s="4">
        <v>6.34001544961353E-2</v>
      </c>
      <c r="I7" s="4">
        <v>-4.0574686621191198E-3</v>
      </c>
      <c r="J7" s="4">
        <v>0.14943103314213399</v>
      </c>
      <c r="K7" s="4">
        <v>1.07539365176754</v>
      </c>
      <c r="L7" s="4">
        <v>0.99595075174208403</v>
      </c>
      <c r="M7" s="4">
        <v>1.1611733855705799</v>
      </c>
    </row>
    <row r="8" spans="1:13" x14ac:dyDescent="0.3">
      <c r="A8" s="4" t="s">
        <v>1992</v>
      </c>
      <c r="B8" s="4" t="s">
        <v>2316</v>
      </c>
      <c r="C8" s="4" t="s">
        <v>2317</v>
      </c>
      <c r="D8" s="4" t="s">
        <v>2294</v>
      </c>
      <c r="E8" s="4">
        <v>4</v>
      </c>
      <c r="F8" s="4">
        <v>7.5864750543487403E-2</v>
      </c>
      <c r="G8" s="4">
        <v>4.7361849079227102E-2</v>
      </c>
      <c r="H8" s="4">
        <v>0.109197317811598</v>
      </c>
      <c r="I8" s="4">
        <v>-1.6964473651797599E-2</v>
      </c>
      <c r="J8" s="4">
        <v>0.16869397473877201</v>
      </c>
      <c r="K8" s="4">
        <v>1.0788166549235001</v>
      </c>
      <c r="L8" s="4">
        <v>0.98317861276021401</v>
      </c>
      <c r="M8" s="4">
        <v>1.18375782369076</v>
      </c>
    </row>
    <row r="9" spans="1:13" x14ac:dyDescent="0.3">
      <c r="A9" s="4" t="s">
        <v>1992</v>
      </c>
      <c r="B9" s="4" t="s">
        <v>2316</v>
      </c>
      <c r="C9" s="4" t="s">
        <v>2317</v>
      </c>
      <c r="D9" s="4" t="s">
        <v>2295</v>
      </c>
      <c r="E9" s="4">
        <v>4</v>
      </c>
      <c r="F9" s="4">
        <v>7.2880639303450095E-2</v>
      </c>
      <c r="G9" s="4">
        <v>4.1308523340958997E-2</v>
      </c>
      <c r="H9" s="4">
        <v>7.7681436838269599E-2</v>
      </c>
      <c r="I9" s="4">
        <v>-8.0840664448295907E-3</v>
      </c>
      <c r="J9" s="4">
        <v>0.15384534505173</v>
      </c>
      <c r="K9" s="4">
        <v>1.0756021446311701</v>
      </c>
      <c r="L9" s="4">
        <v>0.991948521746152</v>
      </c>
      <c r="M9" s="4">
        <v>1.1663104971401199</v>
      </c>
    </row>
    <row r="10" spans="1:13" x14ac:dyDescent="0.3">
      <c r="A10" s="4" t="s">
        <v>1992</v>
      </c>
      <c r="B10" s="4" t="s">
        <v>2302</v>
      </c>
      <c r="C10" s="4" t="s">
        <v>2303</v>
      </c>
      <c r="D10" s="4" t="s">
        <v>2293</v>
      </c>
      <c r="E10" s="4">
        <v>4</v>
      </c>
      <c r="F10" s="4">
        <v>8.3401511311316096E-2</v>
      </c>
      <c r="G10" s="4">
        <v>4.84815453927082E-2</v>
      </c>
      <c r="H10" s="4">
        <v>8.5382762332306697E-2</v>
      </c>
      <c r="I10" s="4">
        <v>-1.16223176583919E-2</v>
      </c>
      <c r="J10" s="4">
        <v>0.178425340281024</v>
      </c>
      <c r="K10" s="4">
        <v>1.08697815496774</v>
      </c>
      <c r="L10" s="4">
        <v>0.98844496058022002</v>
      </c>
      <c r="M10" s="4">
        <v>1.1953336366685601</v>
      </c>
    </row>
    <row r="11" spans="1:13" x14ac:dyDescent="0.3">
      <c r="A11" s="4" t="s">
        <v>1992</v>
      </c>
      <c r="B11" s="4" t="s">
        <v>2302</v>
      </c>
      <c r="C11" s="4" t="s">
        <v>2303</v>
      </c>
      <c r="D11" s="4" t="s">
        <v>2294</v>
      </c>
      <c r="E11" s="4">
        <v>4</v>
      </c>
      <c r="F11" s="4">
        <v>6.8240614956446705E-2</v>
      </c>
      <c r="G11" s="4">
        <v>5.8288547379678098E-2</v>
      </c>
      <c r="H11" s="4">
        <v>0.24170412259600399</v>
      </c>
      <c r="I11" s="4">
        <v>-4.60049379077224E-2</v>
      </c>
      <c r="J11" s="4">
        <v>0.182486167820616</v>
      </c>
      <c r="K11" s="4">
        <v>1.07062288536804</v>
      </c>
      <c r="L11" s="4">
        <v>0.95503724629327802</v>
      </c>
      <c r="M11" s="4">
        <v>1.20019754949096</v>
      </c>
    </row>
    <row r="12" spans="1:13" x14ac:dyDescent="0.3">
      <c r="A12" s="4" t="s">
        <v>1992</v>
      </c>
      <c r="B12" s="4" t="s">
        <v>2302</v>
      </c>
      <c r="C12" s="4" t="s">
        <v>2303</v>
      </c>
      <c r="D12" s="4" t="s">
        <v>2295</v>
      </c>
      <c r="E12" s="4">
        <v>4</v>
      </c>
      <c r="F12" s="4">
        <v>8.3871533504327897E-2</v>
      </c>
      <c r="G12" s="4">
        <v>5.1117672898464903E-2</v>
      </c>
      <c r="H12" s="4">
        <v>0.10084846116771</v>
      </c>
      <c r="I12" s="4">
        <v>-1.6319105376663399E-2</v>
      </c>
      <c r="J12" s="4">
        <v>0.184062172385319</v>
      </c>
      <c r="K12" s="4">
        <v>1.0874891789107799</v>
      </c>
      <c r="L12" s="4">
        <v>0.98381332983678205</v>
      </c>
      <c r="M12" s="4">
        <v>1.2020905576104</v>
      </c>
    </row>
    <row r="13" spans="1:13" x14ac:dyDescent="0.3">
      <c r="A13" s="4" t="s">
        <v>2059</v>
      </c>
      <c r="B13" s="4" t="s">
        <v>2316</v>
      </c>
      <c r="C13" s="4" t="s">
        <v>2317</v>
      </c>
      <c r="D13" s="4" t="s">
        <v>2293</v>
      </c>
      <c r="E13" s="4">
        <v>8</v>
      </c>
      <c r="F13" s="4">
        <v>6.4742217700019797E-2</v>
      </c>
      <c r="G13" s="4">
        <v>4.9394148613277497E-2</v>
      </c>
      <c r="H13" s="4">
        <v>0.189950194820518</v>
      </c>
      <c r="I13" s="4">
        <v>-3.2070313582004101E-2</v>
      </c>
      <c r="J13" s="4">
        <v>0.161554748982044</v>
      </c>
      <c r="K13" s="4">
        <v>1.0668839651306701</v>
      </c>
      <c r="L13" s="4">
        <v>0.96843848530630905</v>
      </c>
      <c r="M13" s="4">
        <v>1.1753368048905299</v>
      </c>
    </row>
    <row r="14" spans="1:13" x14ac:dyDescent="0.3">
      <c r="A14" s="4" t="s">
        <v>2059</v>
      </c>
      <c r="B14" s="4" t="s">
        <v>2316</v>
      </c>
      <c r="C14" s="4" t="s">
        <v>2317</v>
      </c>
      <c r="D14" s="4" t="s">
        <v>2294</v>
      </c>
      <c r="E14" s="4">
        <v>8</v>
      </c>
      <c r="F14" s="4">
        <v>4.1517857140225101E-2</v>
      </c>
      <c r="G14" s="4">
        <v>5.4601422188637998E-2</v>
      </c>
      <c r="H14" s="4">
        <v>0.44702717109394102</v>
      </c>
      <c r="I14" s="4">
        <v>-6.5500930349505299E-2</v>
      </c>
      <c r="J14" s="4">
        <v>0.148536644629956</v>
      </c>
      <c r="K14" s="4">
        <v>1.0423917758213901</v>
      </c>
      <c r="L14" s="4">
        <v>0.936598175395573</v>
      </c>
      <c r="M14" s="4">
        <v>1.1601353097246301</v>
      </c>
    </row>
    <row r="15" spans="1:13" x14ac:dyDescent="0.3">
      <c r="A15" s="4" t="s">
        <v>2059</v>
      </c>
      <c r="B15" s="4" t="s">
        <v>2316</v>
      </c>
      <c r="C15" s="4" t="s">
        <v>2317</v>
      </c>
      <c r="D15" s="4" t="s">
        <v>2295</v>
      </c>
      <c r="E15" s="4">
        <v>8</v>
      </c>
      <c r="F15" s="4">
        <v>4.8793203152029903E-2</v>
      </c>
      <c r="G15" s="4">
        <v>6.1195317557606703E-2</v>
      </c>
      <c r="H15" s="4">
        <v>0.42525616990529003</v>
      </c>
      <c r="I15" s="4">
        <v>-7.1149619260879093E-2</v>
      </c>
      <c r="J15" s="4">
        <v>0.168736025564939</v>
      </c>
      <c r="K15" s="4">
        <v>1.0500031909365799</v>
      </c>
      <c r="L15" s="4">
        <v>0.93132253791305197</v>
      </c>
      <c r="M15" s="4">
        <v>1.18380760273185</v>
      </c>
    </row>
    <row r="16" spans="1:13" x14ac:dyDescent="0.3">
      <c r="A16" s="4" t="s">
        <v>2059</v>
      </c>
      <c r="B16" s="4" t="s">
        <v>2302</v>
      </c>
      <c r="C16" s="4" t="s">
        <v>2303</v>
      </c>
      <c r="D16" s="4" t="s">
        <v>2293</v>
      </c>
      <c r="E16" s="4">
        <v>8</v>
      </c>
      <c r="F16" s="4">
        <v>-4.7102451005510502E-3</v>
      </c>
      <c r="G16" s="4">
        <v>4.43406836282264E-2</v>
      </c>
      <c r="H16" s="4">
        <v>0.91540104501409003</v>
      </c>
      <c r="I16" s="4">
        <v>-9.1617985011874806E-2</v>
      </c>
      <c r="J16" s="4">
        <v>8.2197494810772695E-2</v>
      </c>
      <c r="K16" s="4">
        <v>0.99530083070715603</v>
      </c>
      <c r="L16" s="4">
        <v>0.91245365394567701</v>
      </c>
      <c r="M16" s="4">
        <v>1.0856702028893701</v>
      </c>
    </row>
    <row r="17" spans="1:13" x14ac:dyDescent="0.3">
      <c r="A17" s="4" t="s">
        <v>2059</v>
      </c>
      <c r="B17" s="4" t="s">
        <v>2302</v>
      </c>
      <c r="C17" s="4" t="s">
        <v>2303</v>
      </c>
      <c r="D17" s="4" t="s">
        <v>2294</v>
      </c>
      <c r="E17" s="4">
        <v>8</v>
      </c>
      <c r="F17" s="4">
        <v>2.5967610011732299E-3</v>
      </c>
      <c r="G17" s="4">
        <v>5.8628194608586898E-2</v>
      </c>
      <c r="H17" s="4">
        <v>0.96467163482180396</v>
      </c>
      <c r="I17" s="4">
        <v>-0.112314500431657</v>
      </c>
      <c r="J17" s="4">
        <v>0.117508022434004</v>
      </c>
      <c r="K17" s="4">
        <v>1.00260013550532</v>
      </c>
      <c r="L17" s="4">
        <v>0.89376312440601002</v>
      </c>
      <c r="M17" s="4">
        <v>1.1246906526640801</v>
      </c>
    </row>
    <row r="18" spans="1:13" x14ac:dyDescent="0.3">
      <c r="A18" s="4" t="s">
        <v>2059</v>
      </c>
      <c r="B18" s="4" t="s">
        <v>2302</v>
      </c>
      <c r="C18" s="4" t="s">
        <v>2303</v>
      </c>
      <c r="D18" s="4" t="s">
        <v>2295</v>
      </c>
      <c r="E18" s="4">
        <v>8</v>
      </c>
      <c r="F18" s="4">
        <v>-4.7320897182919304E-3</v>
      </c>
      <c r="G18" s="4">
        <v>4.6201992235324799E-2</v>
      </c>
      <c r="H18" s="4">
        <v>0.91842190636208498</v>
      </c>
      <c r="I18" s="4">
        <v>-9.52879944995286E-2</v>
      </c>
      <c r="J18" s="4">
        <v>8.5823815062944703E-2</v>
      </c>
      <c r="K18" s="4">
        <v>0.99527908897844297</v>
      </c>
      <c r="L18" s="4">
        <v>0.90911107777353795</v>
      </c>
      <c r="M18" s="4">
        <v>1.08961433775919</v>
      </c>
    </row>
    <row r="19" spans="1:13" x14ac:dyDescent="0.3">
      <c r="A19" s="4" t="s">
        <v>1995</v>
      </c>
      <c r="B19" s="4" t="s">
        <v>2316</v>
      </c>
      <c r="C19" s="4" t="s">
        <v>2317</v>
      </c>
      <c r="D19" s="4" t="s">
        <v>2293</v>
      </c>
      <c r="E19" s="4">
        <v>7</v>
      </c>
      <c r="F19" s="4">
        <v>2.7048810222545801E-2</v>
      </c>
      <c r="G19" s="4">
        <v>2.5057599535677801E-2</v>
      </c>
      <c r="H19" s="4">
        <v>0.28038033639971099</v>
      </c>
      <c r="I19" s="4">
        <v>-2.2064084867382601E-2</v>
      </c>
      <c r="J19" s="4">
        <v>7.6161705312474307E-2</v>
      </c>
      <c r="K19" s="4">
        <v>1.02741795003842</v>
      </c>
      <c r="L19" s="4">
        <v>0.97817754666418799</v>
      </c>
      <c r="M19" s="4">
        <v>1.0791370622449299</v>
      </c>
    </row>
    <row r="20" spans="1:13" x14ac:dyDescent="0.3">
      <c r="A20" s="4" t="s">
        <v>1995</v>
      </c>
      <c r="B20" s="4" t="s">
        <v>2316</v>
      </c>
      <c r="C20" s="4" t="s">
        <v>2317</v>
      </c>
      <c r="D20" s="4" t="s">
        <v>2294</v>
      </c>
      <c r="E20" s="4">
        <v>7</v>
      </c>
      <c r="F20" s="4">
        <v>1.7766787649195599E-2</v>
      </c>
      <c r="G20" s="4">
        <v>3.0602487894294698E-2</v>
      </c>
      <c r="H20" s="4">
        <v>0.56153247150943897</v>
      </c>
      <c r="I20" s="4">
        <v>-4.2214088623621998E-2</v>
      </c>
      <c r="J20" s="4">
        <v>7.7747663922013099E-2</v>
      </c>
      <c r="K20" s="4">
        <v>1.0179255558943401</v>
      </c>
      <c r="L20" s="4">
        <v>0.95866451943374997</v>
      </c>
      <c r="M20" s="4">
        <v>1.08084988683511</v>
      </c>
    </row>
    <row r="21" spans="1:13" x14ac:dyDescent="0.3">
      <c r="A21" s="4" t="s">
        <v>1995</v>
      </c>
      <c r="B21" s="4" t="s">
        <v>2316</v>
      </c>
      <c r="C21" s="4" t="s">
        <v>2317</v>
      </c>
      <c r="D21" s="4" t="s">
        <v>2295</v>
      </c>
      <c r="E21" s="4">
        <v>7</v>
      </c>
      <c r="F21" s="4">
        <v>2.6618294134358299E-2</v>
      </c>
      <c r="G21" s="4">
        <v>2.6060138025100099E-2</v>
      </c>
      <c r="H21" s="4">
        <v>0.30705643953606399</v>
      </c>
      <c r="I21" s="4">
        <v>-2.4459576394837802E-2</v>
      </c>
      <c r="J21" s="4">
        <v>7.7696164663554501E-2</v>
      </c>
      <c r="K21" s="4">
        <v>1.0269757252809</v>
      </c>
      <c r="L21" s="4">
        <v>0.97583713497617297</v>
      </c>
      <c r="M21" s="4">
        <v>1.0807942253007099</v>
      </c>
    </row>
    <row r="22" spans="1:13" x14ac:dyDescent="0.3">
      <c r="A22" s="4" t="s">
        <v>1995</v>
      </c>
      <c r="B22" s="4" t="s">
        <v>2302</v>
      </c>
      <c r="C22" s="4" t="s">
        <v>2303</v>
      </c>
      <c r="D22" s="4" t="s">
        <v>2293</v>
      </c>
      <c r="E22" s="4">
        <v>6</v>
      </c>
      <c r="F22" s="4">
        <v>-7.4937476723072501E-3</v>
      </c>
      <c r="G22" s="4">
        <v>3.0899261223913101E-2</v>
      </c>
      <c r="H22" s="4">
        <v>0.80837578622730499</v>
      </c>
      <c r="I22" s="4">
        <v>-6.8056299671176906E-2</v>
      </c>
      <c r="J22" s="4">
        <v>5.3068804326562399E-2</v>
      </c>
      <c r="K22" s="4">
        <v>0.99253426044918103</v>
      </c>
      <c r="L22" s="4">
        <v>0.93420787650037096</v>
      </c>
      <c r="M22" s="4">
        <v>1.0545021969369099</v>
      </c>
    </row>
    <row r="23" spans="1:13" x14ac:dyDescent="0.3">
      <c r="A23" s="4" t="s">
        <v>1995</v>
      </c>
      <c r="B23" s="4" t="s">
        <v>2302</v>
      </c>
      <c r="C23" s="4" t="s">
        <v>2303</v>
      </c>
      <c r="D23" s="4" t="s">
        <v>2294</v>
      </c>
      <c r="E23" s="4">
        <v>6</v>
      </c>
      <c r="F23" s="4">
        <v>-1.1590929376750801E-2</v>
      </c>
      <c r="G23" s="4">
        <v>3.7456989820657899E-2</v>
      </c>
      <c r="H23" s="4">
        <v>0.75698200503275503</v>
      </c>
      <c r="I23" s="4">
        <v>-8.5006629425240204E-2</v>
      </c>
      <c r="J23" s="4">
        <v>6.1824770671738701E-2</v>
      </c>
      <c r="K23" s="4">
        <v>0.98847598665595504</v>
      </c>
      <c r="L23" s="4">
        <v>0.91850619521312005</v>
      </c>
      <c r="M23" s="4">
        <v>1.0637759236547699</v>
      </c>
    </row>
    <row r="24" spans="1:13" x14ac:dyDescent="0.3">
      <c r="A24" s="4" t="s">
        <v>1995</v>
      </c>
      <c r="B24" s="4" t="s">
        <v>2302</v>
      </c>
      <c r="C24" s="4" t="s">
        <v>2303</v>
      </c>
      <c r="D24" s="4" t="s">
        <v>2295</v>
      </c>
      <c r="E24" s="4">
        <v>6</v>
      </c>
      <c r="F24" s="4">
        <v>-7.54584575149265E-3</v>
      </c>
      <c r="G24" s="4">
        <v>3.2042368884337397E-2</v>
      </c>
      <c r="H24" s="4">
        <v>0.81382387880608198</v>
      </c>
      <c r="I24" s="4">
        <v>-7.0348888764793893E-2</v>
      </c>
      <c r="J24" s="4">
        <v>5.5257197261808597E-2</v>
      </c>
      <c r="K24" s="4">
        <v>0.99248255266763596</v>
      </c>
      <c r="L24" s="4">
        <v>0.93206857491827999</v>
      </c>
      <c r="M24" s="4">
        <v>1.0568123889768799</v>
      </c>
    </row>
    <row r="25" spans="1:13" x14ac:dyDescent="0.3">
      <c r="A25" s="4" t="s">
        <v>1997</v>
      </c>
      <c r="B25" s="4" t="s">
        <v>2316</v>
      </c>
      <c r="C25" s="4" t="s">
        <v>2317</v>
      </c>
      <c r="D25" s="4" t="s">
        <v>2293</v>
      </c>
      <c r="E25" s="4">
        <v>2</v>
      </c>
      <c r="F25" s="4">
        <v>4.8120668944255001E-4</v>
      </c>
      <c r="G25" s="4">
        <v>8.79567453037116E-2</v>
      </c>
      <c r="H25" s="4">
        <v>0.99563483765337302</v>
      </c>
      <c r="I25" s="4">
        <v>-0.17191401410583201</v>
      </c>
      <c r="J25" s="4">
        <v>0.17287642748471699</v>
      </c>
      <c r="K25" s="4">
        <v>1.0004813224879601</v>
      </c>
      <c r="L25" s="4">
        <v>0.84205157461328195</v>
      </c>
      <c r="M25" s="4">
        <v>1.18871920298581</v>
      </c>
    </row>
    <row r="26" spans="1:13" x14ac:dyDescent="0.3">
      <c r="A26" s="4" t="s">
        <v>1997</v>
      </c>
      <c r="B26" s="4" t="s">
        <v>2316</v>
      </c>
      <c r="C26" s="4" t="s">
        <v>2317</v>
      </c>
      <c r="D26" s="4" t="s">
        <v>2295</v>
      </c>
      <c r="E26" s="4">
        <v>2</v>
      </c>
      <c r="F26" s="4">
        <v>4.8129901932569401E-4</v>
      </c>
      <c r="G26" s="4">
        <v>9.2935119264725197E-2</v>
      </c>
      <c r="H26" s="4">
        <v>0.99586787704072199</v>
      </c>
      <c r="I26" s="4">
        <v>-0.18167153473953601</v>
      </c>
      <c r="J26" s="4">
        <v>0.18263413277818699</v>
      </c>
      <c r="K26" s="4">
        <v>1.00048141486228</v>
      </c>
      <c r="L26" s="4">
        <v>0.833875194470448</v>
      </c>
      <c r="M26" s="4">
        <v>1.2003751498094299</v>
      </c>
    </row>
    <row r="27" spans="1:13" x14ac:dyDescent="0.3">
      <c r="A27" s="4" t="s">
        <v>1997</v>
      </c>
      <c r="B27" s="4" t="s">
        <v>2302</v>
      </c>
      <c r="C27" s="4" t="s">
        <v>2303</v>
      </c>
      <c r="D27" s="4" t="s">
        <v>2293</v>
      </c>
      <c r="E27" s="4">
        <v>2</v>
      </c>
      <c r="F27" s="4">
        <v>-6.7063165591277701E-2</v>
      </c>
      <c r="G27" s="4">
        <v>9.1910155882775499E-2</v>
      </c>
      <c r="H27" s="4">
        <v>0.46559802871574302</v>
      </c>
      <c r="I27" s="4">
        <v>-0.24720707112151799</v>
      </c>
      <c r="J27" s="4">
        <v>0.113080739938962</v>
      </c>
      <c r="K27" s="4">
        <v>0.93513613104454896</v>
      </c>
      <c r="L27" s="4">
        <v>0.78097895859779898</v>
      </c>
      <c r="M27" s="4">
        <v>1.1197223356120201</v>
      </c>
    </row>
    <row r="28" spans="1:13" x14ac:dyDescent="0.3">
      <c r="A28" s="4" t="s">
        <v>1997</v>
      </c>
      <c r="B28" s="4" t="s">
        <v>2302</v>
      </c>
      <c r="C28" s="4" t="s">
        <v>2303</v>
      </c>
      <c r="D28" s="4" t="s">
        <v>2295</v>
      </c>
      <c r="E28" s="4">
        <v>2</v>
      </c>
      <c r="F28" s="4">
        <v>-6.7348494212573204E-2</v>
      </c>
      <c r="G28" s="4">
        <v>9.7379305580975697E-2</v>
      </c>
      <c r="H28" s="4">
        <v>0.48918232723920102</v>
      </c>
      <c r="I28" s="4">
        <v>-0.25821193315128599</v>
      </c>
      <c r="J28" s="4">
        <v>0.123514944726139</v>
      </c>
      <c r="K28" s="4">
        <v>0.93486934800378296</v>
      </c>
      <c r="L28" s="4">
        <v>0.77243151091430595</v>
      </c>
      <c r="M28" s="4">
        <v>1.13146691387889</v>
      </c>
    </row>
    <row r="29" spans="1:13" x14ac:dyDescent="0.3">
      <c r="A29" s="4" t="s">
        <v>2005</v>
      </c>
      <c r="B29" s="4" t="s">
        <v>2316</v>
      </c>
      <c r="C29" s="4" t="s">
        <v>2317</v>
      </c>
      <c r="D29" s="4" t="s">
        <v>2293</v>
      </c>
      <c r="E29" s="4">
        <v>3</v>
      </c>
      <c r="F29" s="4">
        <v>-5.7452286787063003E-2</v>
      </c>
      <c r="G29" s="4">
        <v>4.9024157274112301E-2</v>
      </c>
      <c r="H29" s="4">
        <v>0.24123002507788199</v>
      </c>
      <c r="I29" s="4">
        <v>-0.153539635044323</v>
      </c>
      <c r="J29" s="4">
        <v>3.8635061470197102E-2</v>
      </c>
      <c r="K29" s="4">
        <v>0.94416693854990397</v>
      </c>
      <c r="L29" s="4">
        <v>0.85766676986471102</v>
      </c>
      <c r="M29" s="4">
        <v>1.0393911005684799</v>
      </c>
    </row>
    <row r="30" spans="1:13" x14ac:dyDescent="0.3">
      <c r="A30" s="4" t="s">
        <v>2005</v>
      </c>
      <c r="B30" s="4" t="s">
        <v>2316</v>
      </c>
      <c r="C30" s="4" t="s">
        <v>2317</v>
      </c>
      <c r="D30" s="4" t="s">
        <v>2294</v>
      </c>
      <c r="E30" s="4">
        <v>3</v>
      </c>
      <c r="F30" s="4">
        <v>-5.7929670234436799E-2</v>
      </c>
      <c r="G30" s="4">
        <v>5.1603609441614899E-2</v>
      </c>
      <c r="H30" s="4">
        <v>0.261611875912931</v>
      </c>
      <c r="I30" s="4">
        <v>-0.15907274474000199</v>
      </c>
      <c r="J30" s="4">
        <v>4.3213404271128499E-2</v>
      </c>
      <c r="K30" s="4">
        <v>0.94371631645020704</v>
      </c>
      <c r="L30" s="4">
        <v>0.85293431022766297</v>
      </c>
      <c r="M30" s="4">
        <v>1.04416069942905</v>
      </c>
    </row>
    <row r="31" spans="1:13" x14ac:dyDescent="0.3">
      <c r="A31" s="4" t="s">
        <v>2005</v>
      </c>
      <c r="B31" s="4" t="s">
        <v>2316</v>
      </c>
      <c r="C31" s="4" t="s">
        <v>2317</v>
      </c>
      <c r="D31" s="4" t="s">
        <v>2295</v>
      </c>
      <c r="E31" s="4">
        <v>3</v>
      </c>
      <c r="F31" s="4">
        <v>-5.7453894017613E-2</v>
      </c>
      <c r="G31" s="4">
        <v>5.0958824373367698E-2</v>
      </c>
      <c r="H31" s="4">
        <v>0.25954922182838902</v>
      </c>
      <c r="I31" s="4">
        <v>-0.15733318978941399</v>
      </c>
      <c r="J31" s="4">
        <v>4.2425401754187797E-2</v>
      </c>
      <c r="K31" s="4">
        <v>0.94416542105717605</v>
      </c>
      <c r="L31" s="4">
        <v>0.85441932758971995</v>
      </c>
      <c r="M31" s="4">
        <v>1.0433382222694001</v>
      </c>
    </row>
    <row r="32" spans="1:13" x14ac:dyDescent="0.3">
      <c r="A32" s="4" t="s">
        <v>2005</v>
      </c>
      <c r="B32" s="4" t="s">
        <v>2302</v>
      </c>
      <c r="C32" s="4" t="s">
        <v>2303</v>
      </c>
      <c r="D32" s="4" t="s">
        <v>2293</v>
      </c>
      <c r="E32" s="4">
        <v>3</v>
      </c>
      <c r="F32" s="4">
        <v>-3.1324231626869203E-2</v>
      </c>
      <c r="G32" s="4">
        <v>9.2317963547651205E-2</v>
      </c>
      <c r="H32" s="4">
        <v>0.73437765093430496</v>
      </c>
      <c r="I32" s="4">
        <v>-0.212267440180266</v>
      </c>
      <c r="J32" s="4">
        <v>0.14961897692652701</v>
      </c>
      <c r="K32" s="4">
        <v>0.96916128938686696</v>
      </c>
      <c r="L32" s="4">
        <v>0.80874837682967204</v>
      </c>
      <c r="M32" s="4">
        <v>1.1613916414002701</v>
      </c>
    </row>
    <row r="33" spans="1:13" x14ac:dyDescent="0.3">
      <c r="A33" s="4" t="s">
        <v>2005</v>
      </c>
      <c r="B33" s="4" t="s">
        <v>2302</v>
      </c>
      <c r="C33" s="4" t="s">
        <v>2303</v>
      </c>
      <c r="D33" s="4" t="s">
        <v>2294</v>
      </c>
      <c r="E33" s="4">
        <v>3</v>
      </c>
      <c r="F33" s="4">
        <v>-6.1705016706726498E-2</v>
      </c>
      <c r="G33" s="4">
        <v>7.6540887354372394E-2</v>
      </c>
      <c r="H33" s="4">
        <v>0.42014446088999302</v>
      </c>
      <c r="I33" s="4">
        <v>-0.21172515592129601</v>
      </c>
      <c r="J33" s="4">
        <v>8.8315122507843305E-2</v>
      </c>
      <c r="K33" s="4">
        <v>0.94016017743636904</v>
      </c>
      <c r="L33" s="4">
        <v>0.80918706728060597</v>
      </c>
      <c r="M33" s="4">
        <v>1.09233228628785</v>
      </c>
    </row>
    <row r="34" spans="1:13" x14ac:dyDescent="0.3">
      <c r="A34" s="4" t="s">
        <v>2005</v>
      </c>
      <c r="B34" s="4" t="s">
        <v>2302</v>
      </c>
      <c r="C34" s="4" t="s">
        <v>2303</v>
      </c>
      <c r="D34" s="4" t="s">
        <v>2295</v>
      </c>
      <c r="E34" s="4">
        <v>3</v>
      </c>
      <c r="F34" s="4">
        <v>-3.5333939754456999E-2</v>
      </c>
      <c r="G34" s="4">
        <v>8.8152745620381098E-2</v>
      </c>
      <c r="H34" s="4">
        <v>0.68854800672597904</v>
      </c>
      <c r="I34" s="4">
        <v>-0.20811332117040399</v>
      </c>
      <c r="J34" s="4">
        <v>0.13744544166149</v>
      </c>
      <c r="K34" s="4">
        <v>0.96528301605607703</v>
      </c>
      <c r="L34" s="4">
        <v>0.81211500167478601</v>
      </c>
      <c r="M34" s="4">
        <v>1.14733910734904</v>
      </c>
    </row>
    <row r="35" spans="1:13" x14ac:dyDescent="0.3">
      <c r="A35" s="4" t="s">
        <v>2007</v>
      </c>
      <c r="B35" s="4" t="s">
        <v>2316</v>
      </c>
      <c r="C35" s="4" t="s">
        <v>2317</v>
      </c>
      <c r="D35" s="4" t="s">
        <v>2293</v>
      </c>
      <c r="E35" s="4">
        <v>11</v>
      </c>
      <c r="F35" s="4">
        <v>-2.9617951664171999E-2</v>
      </c>
      <c r="G35" s="4">
        <v>3.1555982699637698E-2</v>
      </c>
      <c r="H35" s="4">
        <v>0.34794418847358799</v>
      </c>
      <c r="I35" s="4">
        <v>-9.1467677755461899E-2</v>
      </c>
      <c r="J35" s="4">
        <v>3.2231774427117797E-2</v>
      </c>
      <c r="K35" s="4">
        <v>0.97081636148219896</v>
      </c>
      <c r="L35" s="4">
        <v>0.91259081265872199</v>
      </c>
      <c r="M35" s="4">
        <v>1.0327568441936399</v>
      </c>
    </row>
    <row r="36" spans="1:13" x14ac:dyDescent="0.3">
      <c r="A36" s="4" t="s">
        <v>2007</v>
      </c>
      <c r="B36" s="4" t="s">
        <v>2316</v>
      </c>
      <c r="C36" s="4" t="s">
        <v>2317</v>
      </c>
      <c r="D36" s="4" t="s">
        <v>2294</v>
      </c>
      <c r="E36" s="4">
        <v>11</v>
      </c>
      <c r="F36" s="4">
        <v>-4.3140698880392597E-2</v>
      </c>
      <c r="G36" s="4">
        <v>3.8431606053863497E-2</v>
      </c>
      <c r="H36" s="4">
        <v>0.261636406028527</v>
      </c>
      <c r="I36" s="4">
        <v>-0.11846664674596501</v>
      </c>
      <c r="J36" s="4">
        <v>3.2185248985179903E-2</v>
      </c>
      <c r="K36" s="4">
        <v>0.95777662248797901</v>
      </c>
      <c r="L36" s="4">
        <v>0.88828144223932803</v>
      </c>
      <c r="M36" s="4">
        <v>1.0327087958428001</v>
      </c>
    </row>
    <row r="37" spans="1:13" x14ac:dyDescent="0.3">
      <c r="A37" s="4" t="s">
        <v>2007</v>
      </c>
      <c r="B37" s="4" t="s">
        <v>2316</v>
      </c>
      <c r="C37" s="4" t="s">
        <v>2317</v>
      </c>
      <c r="D37" s="4" t="s">
        <v>2295</v>
      </c>
      <c r="E37" s="4">
        <v>11</v>
      </c>
      <c r="F37" s="4">
        <v>-2.5751330072137198E-2</v>
      </c>
      <c r="G37" s="4">
        <v>3.2746349199324197E-2</v>
      </c>
      <c r="H37" s="4">
        <v>0.43164031850356699</v>
      </c>
      <c r="I37" s="4">
        <v>-8.99341745028127E-2</v>
      </c>
      <c r="J37" s="4">
        <v>3.8431514358538303E-2</v>
      </c>
      <c r="K37" s="4">
        <v>0.97457740757254296</v>
      </c>
      <c r="L37" s="4">
        <v>0.91399134722596698</v>
      </c>
      <c r="M37" s="4">
        <v>1.0391795570423501</v>
      </c>
    </row>
    <row r="38" spans="1:13" x14ac:dyDescent="0.3">
      <c r="A38" s="4" t="s">
        <v>2007</v>
      </c>
      <c r="B38" s="4" t="s">
        <v>2302</v>
      </c>
      <c r="C38" s="4" t="s">
        <v>2303</v>
      </c>
      <c r="D38" s="4" t="s">
        <v>2293</v>
      </c>
      <c r="E38" s="4">
        <v>17</v>
      </c>
      <c r="F38" s="4">
        <v>1.3785348642852001E-3</v>
      </c>
      <c r="G38" s="4">
        <v>4.1348420637545798E-2</v>
      </c>
      <c r="H38" s="4">
        <v>0.97340387034688003</v>
      </c>
      <c r="I38" s="4">
        <v>-7.9664369585304595E-2</v>
      </c>
      <c r="J38" s="4">
        <v>8.2421439313874995E-2</v>
      </c>
      <c r="K38" s="4">
        <v>1.00137948548024</v>
      </c>
      <c r="L38" s="4">
        <v>0.92342622430810395</v>
      </c>
      <c r="M38" s="4">
        <v>1.08591335998933</v>
      </c>
    </row>
    <row r="39" spans="1:13" x14ac:dyDescent="0.3">
      <c r="A39" s="4" t="s">
        <v>2007</v>
      </c>
      <c r="B39" s="4" t="s">
        <v>2302</v>
      </c>
      <c r="C39" s="4" t="s">
        <v>2303</v>
      </c>
      <c r="D39" s="4" t="s">
        <v>2294</v>
      </c>
      <c r="E39" s="4">
        <v>17</v>
      </c>
      <c r="F39" s="4">
        <v>-1.6737596175960299E-2</v>
      </c>
      <c r="G39" s="4">
        <v>5.4460673044509897E-2</v>
      </c>
      <c r="H39" s="4">
        <v>0.75858944275385898</v>
      </c>
      <c r="I39" s="4">
        <v>-0.1234805153432</v>
      </c>
      <c r="J39" s="4">
        <v>9.0005322991279099E-2</v>
      </c>
      <c r="K39" s="4">
        <v>0.98340169914785502</v>
      </c>
      <c r="L39" s="4">
        <v>0.88383886237320397</v>
      </c>
      <c r="M39" s="4">
        <v>1.0941801080008799</v>
      </c>
    </row>
    <row r="40" spans="1:13" x14ac:dyDescent="0.3">
      <c r="A40" s="4" t="s">
        <v>2007</v>
      </c>
      <c r="B40" s="4" t="s">
        <v>2302</v>
      </c>
      <c r="C40" s="4" t="s">
        <v>2303</v>
      </c>
      <c r="D40" s="4" t="s">
        <v>2295</v>
      </c>
      <c r="E40" s="4">
        <v>17</v>
      </c>
      <c r="F40" s="4">
        <v>-1.0681569424397499E-3</v>
      </c>
      <c r="G40" s="4">
        <v>4.3533668307892501E-2</v>
      </c>
      <c r="H40" s="4">
        <v>0.98042479628988699</v>
      </c>
      <c r="I40" s="4">
        <v>-8.6394146825908999E-2</v>
      </c>
      <c r="J40" s="4">
        <v>8.4257832941029495E-2</v>
      </c>
      <c r="K40" s="4">
        <v>0.99893241333412097</v>
      </c>
      <c r="L40" s="4">
        <v>0.91723263563200097</v>
      </c>
      <c r="M40" s="4">
        <v>1.08790935651997</v>
      </c>
    </row>
    <row r="41" spans="1:13" x14ac:dyDescent="0.3">
      <c r="A41" s="4" t="s">
        <v>2009</v>
      </c>
      <c r="B41" s="4" t="s">
        <v>2316</v>
      </c>
      <c r="C41" s="4" t="s">
        <v>2317</v>
      </c>
      <c r="D41" s="4" t="s">
        <v>2293</v>
      </c>
      <c r="E41" s="4">
        <v>4</v>
      </c>
      <c r="F41" s="4">
        <v>-3.0445989358673101E-2</v>
      </c>
      <c r="G41" s="4">
        <v>3.3147364619960998E-2</v>
      </c>
      <c r="H41" s="4">
        <v>0.35835502843079597</v>
      </c>
      <c r="I41" s="4">
        <v>-9.5414824013796598E-2</v>
      </c>
      <c r="J41" s="4">
        <v>3.4522845296450298E-2</v>
      </c>
      <c r="K41" s="4">
        <v>0.97001282166699299</v>
      </c>
      <c r="L41" s="4">
        <v>0.908995782968675</v>
      </c>
      <c r="M41" s="4">
        <v>1.03512567585892</v>
      </c>
    </row>
    <row r="42" spans="1:13" x14ac:dyDescent="0.3">
      <c r="A42" s="4" t="s">
        <v>2009</v>
      </c>
      <c r="B42" s="4" t="s">
        <v>2316</v>
      </c>
      <c r="C42" s="4" t="s">
        <v>2317</v>
      </c>
      <c r="D42" s="4" t="s">
        <v>2294</v>
      </c>
      <c r="E42" s="4">
        <v>4</v>
      </c>
      <c r="F42" s="4">
        <v>-3.5196156196850202E-2</v>
      </c>
      <c r="G42" s="4">
        <v>3.5041154519656899E-2</v>
      </c>
      <c r="H42" s="4">
        <v>0.31517456703291502</v>
      </c>
      <c r="I42" s="4">
        <v>-0.103876819055378</v>
      </c>
      <c r="J42" s="4">
        <v>3.34845066616773E-2</v>
      </c>
      <c r="K42" s="4">
        <v>0.96541602534716298</v>
      </c>
      <c r="L42" s="4">
        <v>0.90133631804233105</v>
      </c>
      <c r="M42" s="4">
        <v>1.0340514226936299</v>
      </c>
    </row>
    <row r="43" spans="1:13" x14ac:dyDescent="0.3">
      <c r="A43" s="4" t="s">
        <v>2009</v>
      </c>
      <c r="B43" s="4" t="s">
        <v>2316</v>
      </c>
      <c r="C43" s="4" t="s">
        <v>2317</v>
      </c>
      <c r="D43" s="4" t="s">
        <v>2295</v>
      </c>
      <c r="E43" s="4">
        <v>4</v>
      </c>
      <c r="F43" s="4">
        <v>-3.04782652662983E-2</v>
      </c>
      <c r="G43" s="4">
        <v>3.4522727347697298E-2</v>
      </c>
      <c r="H43" s="4">
        <v>0.377319271346784</v>
      </c>
      <c r="I43" s="4">
        <v>-9.8142810867785105E-2</v>
      </c>
      <c r="J43" s="4">
        <v>3.71862803351884E-2</v>
      </c>
      <c r="K43" s="4">
        <v>0.96998151412800804</v>
      </c>
      <c r="L43" s="4">
        <v>0.90651943368228605</v>
      </c>
      <c r="M43" s="4">
        <v>1.0378863406471801</v>
      </c>
    </row>
    <row r="44" spans="1:13" x14ac:dyDescent="0.3">
      <c r="A44" s="4" t="s">
        <v>2009</v>
      </c>
      <c r="B44" s="4" t="s">
        <v>2302</v>
      </c>
      <c r="C44" s="4" t="s">
        <v>2303</v>
      </c>
      <c r="D44" s="4" t="s">
        <v>2293</v>
      </c>
      <c r="E44" s="4">
        <v>6</v>
      </c>
      <c r="F44" s="4">
        <v>5.41419543442275E-2</v>
      </c>
      <c r="G44" s="4">
        <v>7.32095185599312E-2</v>
      </c>
      <c r="H44" s="4">
        <v>0.45957429322573201</v>
      </c>
      <c r="I44" s="4">
        <v>-8.9348702033237595E-2</v>
      </c>
      <c r="J44" s="4">
        <v>0.197632610721693</v>
      </c>
      <c r="K44" s="4">
        <v>1.05563444341468</v>
      </c>
      <c r="L44" s="4">
        <v>0.91452662067584201</v>
      </c>
      <c r="M44" s="4">
        <v>1.2185146423620701</v>
      </c>
    </row>
    <row r="45" spans="1:13" x14ac:dyDescent="0.3">
      <c r="A45" s="4" t="s">
        <v>2009</v>
      </c>
      <c r="B45" s="4" t="s">
        <v>2302</v>
      </c>
      <c r="C45" s="4" t="s">
        <v>2303</v>
      </c>
      <c r="D45" s="4" t="s">
        <v>2294</v>
      </c>
      <c r="E45" s="4">
        <v>6</v>
      </c>
      <c r="F45" s="4">
        <v>6.4163485993482094E-2</v>
      </c>
      <c r="G45" s="4">
        <v>5.8120967381199498E-2</v>
      </c>
      <c r="H45" s="4">
        <v>0.26960852776996602</v>
      </c>
      <c r="I45" s="4">
        <v>-4.9753610073668901E-2</v>
      </c>
      <c r="J45" s="4">
        <v>0.17808058206063301</v>
      </c>
      <c r="K45" s="4">
        <v>1.0662667041843199</v>
      </c>
      <c r="L45" s="4">
        <v>0.95146382672452801</v>
      </c>
      <c r="M45" s="4">
        <v>1.19492160660067</v>
      </c>
    </row>
    <row r="46" spans="1:13" x14ac:dyDescent="0.3">
      <c r="A46" s="4" t="s">
        <v>2009</v>
      </c>
      <c r="B46" s="4" t="s">
        <v>2302</v>
      </c>
      <c r="C46" s="4" t="s">
        <v>2303</v>
      </c>
      <c r="D46" s="4" t="s">
        <v>2295</v>
      </c>
      <c r="E46" s="4">
        <v>6</v>
      </c>
      <c r="F46" s="4">
        <v>4.11562540989686E-2</v>
      </c>
      <c r="G46" s="4">
        <v>0.27276063150762497</v>
      </c>
      <c r="H46" s="4">
        <v>0.88006421730362405</v>
      </c>
      <c r="I46" s="4">
        <v>-0.493454583655976</v>
      </c>
      <c r="J46" s="4">
        <v>0.57576709185391295</v>
      </c>
      <c r="K46" s="4">
        <v>1.0420149119267399</v>
      </c>
      <c r="L46" s="4">
        <v>0.61051367643707</v>
      </c>
      <c r="M46" s="4">
        <v>1.7784942722566699</v>
      </c>
    </row>
    <row r="47" spans="1:13" x14ac:dyDescent="0.3">
      <c r="A47" s="4" t="s">
        <v>2011</v>
      </c>
      <c r="B47" s="4" t="s">
        <v>2316</v>
      </c>
      <c r="C47" s="4" t="s">
        <v>2317</v>
      </c>
      <c r="D47" s="4" t="s">
        <v>2293</v>
      </c>
      <c r="E47" s="4">
        <v>3</v>
      </c>
      <c r="F47" s="4">
        <v>-9.4480557314028102E-3</v>
      </c>
      <c r="G47" s="4">
        <v>3.46572481150711E-2</v>
      </c>
      <c r="H47" s="4">
        <v>0.78514984488155704</v>
      </c>
      <c r="I47" s="4">
        <v>-7.7376262036942201E-2</v>
      </c>
      <c r="J47" s="4">
        <v>5.8480150574136497E-2</v>
      </c>
      <c r="K47" s="4">
        <v>0.99059643691389698</v>
      </c>
      <c r="L47" s="4">
        <v>0.92554154193653204</v>
      </c>
      <c r="M47" s="4">
        <v>1.06022394064922</v>
      </c>
    </row>
    <row r="48" spans="1:13" x14ac:dyDescent="0.3">
      <c r="A48" s="4" t="s">
        <v>2011</v>
      </c>
      <c r="B48" s="4" t="s">
        <v>2316</v>
      </c>
      <c r="C48" s="4" t="s">
        <v>2317</v>
      </c>
      <c r="D48" s="4" t="s">
        <v>2294</v>
      </c>
      <c r="E48" s="4">
        <v>3</v>
      </c>
      <c r="F48" s="4">
        <v>-7.9640313834122307E-3</v>
      </c>
      <c r="G48" s="4">
        <v>3.65285215660364E-2</v>
      </c>
      <c r="H48" s="4">
        <v>0.82741175573414905</v>
      </c>
      <c r="I48" s="4">
        <v>-7.9559933652843501E-2</v>
      </c>
      <c r="J48" s="4">
        <v>6.3631870886019098E-2</v>
      </c>
      <c r="K48" s="4">
        <v>0.99206759749437201</v>
      </c>
      <c r="L48" s="4">
        <v>0.92352266822291595</v>
      </c>
      <c r="M48" s="4">
        <v>1.0657000113403801</v>
      </c>
    </row>
    <row r="49" spans="1:13" x14ac:dyDescent="0.3">
      <c r="A49" s="4" t="s">
        <v>2011</v>
      </c>
      <c r="B49" s="4" t="s">
        <v>2316</v>
      </c>
      <c r="C49" s="4" t="s">
        <v>2317</v>
      </c>
      <c r="D49" s="4" t="s">
        <v>2295</v>
      </c>
      <c r="E49" s="4">
        <v>3</v>
      </c>
      <c r="F49" s="4">
        <v>-9.4935339231054204E-3</v>
      </c>
      <c r="G49" s="4">
        <v>3.6097082384699698E-2</v>
      </c>
      <c r="H49" s="4">
        <v>0.79255055229772997</v>
      </c>
      <c r="I49" s="4">
        <v>-8.0243815397116905E-2</v>
      </c>
      <c r="J49" s="4">
        <v>6.1256747550906002E-2</v>
      </c>
      <c r="K49" s="4">
        <v>0.99055138740363202</v>
      </c>
      <c r="L49" s="4">
        <v>0.92289130384358997</v>
      </c>
      <c r="M49" s="4">
        <v>1.06317184591605</v>
      </c>
    </row>
    <row r="50" spans="1:13" x14ac:dyDescent="0.3">
      <c r="A50" s="4" t="s">
        <v>2011</v>
      </c>
      <c r="B50" s="4" t="s">
        <v>2302</v>
      </c>
      <c r="C50" s="4" t="s">
        <v>2303</v>
      </c>
      <c r="D50" s="4" t="s">
        <v>2293</v>
      </c>
      <c r="E50" s="4">
        <v>3</v>
      </c>
      <c r="F50" s="4">
        <v>8.8695241583687107E-2</v>
      </c>
      <c r="G50" s="4">
        <v>3.9020805721375298E-2</v>
      </c>
      <c r="H50" s="4">
        <v>2.30247125693381E-2</v>
      </c>
      <c r="I50" s="4">
        <v>1.22144623697915E-2</v>
      </c>
      <c r="J50" s="4">
        <v>0.16517602079758301</v>
      </c>
      <c r="K50" s="4">
        <v>1.09274758155285</v>
      </c>
      <c r="L50" s="4">
        <v>1.0122893635638901</v>
      </c>
      <c r="M50" s="4">
        <v>1.1796007347006401</v>
      </c>
    </row>
    <row r="51" spans="1:13" x14ac:dyDescent="0.3">
      <c r="A51" s="4" t="s">
        <v>2011</v>
      </c>
      <c r="B51" s="4" t="s">
        <v>2302</v>
      </c>
      <c r="C51" s="4" t="s">
        <v>2303</v>
      </c>
      <c r="D51" s="4" t="s">
        <v>2294</v>
      </c>
      <c r="E51" s="4">
        <v>3</v>
      </c>
      <c r="F51" s="4">
        <v>7.6599178082251196E-2</v>
      </c>
      <c r="G51" s="4">
        <v>4.0309369482975602E-2</v>
      </c>
      <c r="H51" s="4">
        <v>5.7396093518529701E-2</v>
      </c>
      <c r="I51" s="4">
        <v>-2.40718610438095E-3</v>
      </c>
      <c r="J51" s="4">
        <v>0.15560554226888301</v>
      </c>
      <c r="K51" s="4">
        <v>1.07960925860351</v>
      </c>
      <c r="L51" s="4">
        <v>0.99759570884473003</v>
      </c>
      <c r="M51" s="4">
        <v>1.1683652414786401</v>
      </c>
    </row>
    <row r="52" spans="1:13" x14ac:dyDescent="0.3">
      <c r="A52" s="4" t="s">
        <v>2011</v>
      </c>
      <c r="B52" s="4" t="s">
        <v>2302</v>
      </c>
      <c r="C52" s="4" t="s">
        <v>2303</v>
      </c>
      <c r="D52" s="4" t="s">
        <v>2295</v>
      </c>
      <c r="E52" s="4">
        <v>3</v>
      </c>
      <c r="F52" s="4">
        <v>8.9392368476104794E-2</v>
      </c>
      <c r="G52" s="4">
        <v>4.1369111633892598E-2</v>
      </c>
      <c r="H52" s="4">
        <v>3.0707070990271999E-2</v>
      </c>
      <c r="I52" s="4">
        <v>8.3089096736752403E-3</v>
      </c>
      <c r="J52" s="4">
        <v>0.170475827278534</v>
      </c>
      <c r="K52" s="4">
        <v>1.0935096308702501</v>
      </c>
      <c r="L52" s="4">
        <v>1.00834352446764</v>
      </c>
      <c r="M52" s="4">
        <v>1.18586898590667</v>
      </c>
    </row>
    <row r="53" spans="1:13" x14ac:dyDescent="0.3">
      <c r="A53" s="4" t="s">
        <v>2015</v>
      </c>
      <c r="B53" s="4" t="s">
        <v>2316</v>
      </c>
      <c r="C53" s="4" t="s">
        <v>2317</v>
      </c>
      <c r="D53" s="4" t="s">
        <v>2295</v>
      </c>
      <c r="E53" s="4">
        <v>1</v>
      </c>
      <c r="F53" s="4">
        <v>4.6296297056243302E-2</v>
      </c>
      <c r="G53" s="4">
        <v>0.17019062424203599</v>
      </c>
      <c r="H53" s="4">
        <v>0.78560192701875398</v>
      </c>
      <c r="I53" s="4">
        <v>-0.28727732645814602</v>
      </c>
      <c r="J53" s="4">
        <v>0.37986992057063301</v>
      </c>
      <c r="K53" s="4">
        <v>1.04738470198946</v>
      </c>
      <c r="L53" s="4">
        <v>0.75030362093575997</v>
      </c>
      <c r="M53" s="4">
        <v>1.4620943886601301</v>
      </c>
    </row>
    <row r="54" spans="1:13" x14ac:dyDescent="0.3">
      <c r="A54" s="4" t="s">
        <v>2015</v>
      </c>
      <c r="B54" s="4" t="s">
        <v>2316</v>
      </c>
      <c r="C54" s="4" t="s">
        <v>2317</v>
      </c>
      <c r="D54" s="4" t="s">
        <v>2331</v>
      </c>
      <c r="E54" s="4">
        <v>1</v>
      </c>
      <c r="F54" s="4">
        <v>4.6296296296296301E-2</v>
      </c>
      <c r="G54" s="4">
        <v>0.15925925925925899</v>
      </c>
      <c r="H54" s="4">
        <v>0.77128255037526205</v>
      </c>
      <c r="I54" s="4">
        <v>-0.26585185185185201</v>
      </c>
      <c r="J54" s="4">
        <v>0.35844444444444401</v>
      </c>
      <c r="K54" s="4">
        <v>1.0473847011935</v>
      </c>
      <c r="L54" s="4">
        <v>0.76655268244969699</v>
      </c>
      <c r="M54" s="4">
        <v>1.4311015242793801</v>
      </c>
    </row>
    <row r="55" spans="1:13" x14ac:dyDescent="0.3">
      <c r="A55" s="4" t="s">
        <v>2015</v>
      </c>
      <c r="B55" s="4" t="s">
        <v>2302</v>
      </c>
      <c r="C55" s="4" t="s">
        <v>2303</v>
      </c>
      <c r="D55" s="4" t="s">
        <v>2295</v>
      </c>
      <c r="E55" s="4">
        <v>1</v>
      </c>
      <c r="F55" s="4">
        <v>-5.5555555555652104E-3</v>
      </c>
      <c r="G55" s="4">
        <v>0.22833099888099201</v>
      </c>
      <c r="H55" s="4">
        <v>0.98058846717035397</v>
      </c>
      <c r="I55" s="4">
        <v>-0.45308431336230898</v>
      </c>
      <c r="J55" s="4">
        <v>0.44197320225117898</v>
      </c>
      <c r="K55" s="4">
        <v>0.99445984800488696</v>
      </c>
      <c r="L55" s="4">
        <v>0.63566453635260201</v>
      </c>
      <c r="M55" s="4">
        <v>1.55577404863331</v>
      </c>
    </row>
    <row r="56" spans="1:13" x14ac:dyDescent="0.3">
      <c r="A56" s="4" t="s">
        <v>2015</v>
      </c>
      <c r="B56" s="4" t="s">
        <v>2302</v>
      </c>
      <c r="C56" s="4" t="s">
        <v>2303</v>
      </c>
      <c r="D56" s="4" t="s">
        <v>2331</v>
      </c>
      <c r="E56" s="4">
        <v>1</v>
      </c>
      <c r="F56" s="4">
        <v>-5.5555555555555497E-3</v>
      </c>
      <c r="G56" s="4">
        <v>0.21388888888888899</v>
      </c>
      <c r="H56" s="4">
        <v>0.97927805572966398</v>
      </c>
      <c r="I56" s="4">
        <v>-0.42477777777777798</v>
      </c>
      <c r="J56" s="4">
        <v>0.41366666666666702</v>
      </c>
      <c r="K56" s="4">
        <v>0.99445984800489695</v>
      </c>
      <c r="L56" s="4">
        <v>0.65391508344797999</v>
      </c>
      <c r="M56" s="4">
        <v>1.51235292521371</v>
      </c>
    </row>
    <row r="57" spans="1:13" x14ac:dyDescent="0.3">
      <c r="A57" s="4" t="s">
        <v>2013</v>
      </c>
      <c r="B57" s="4" t="s">
        <v>2316</v>
      </c>
      <c r="C57" s="4" t="s">
        <v>2317</v>
      </c>
      <c r="D57" s="4" t="s">
        <v>2293</v>
      </c>
      <c r="E57" s="4">
        <v>4</v>
      </c>
      <c r="F57" s="4">
        <v>-3.6151689867543101E-2</v>
      </c>
      <c r="G57" s="4">
        <v>4.24942663739429E-2</v>
      </c>
      <c r="H57" s="4">
        <v>0.39491225916580602</v>
      </c>
      <c r="I57" s="4">
        <v>-0.119440451960471</v>
      </c>
      <c r="J57" s="4">
        <v>4.71370722253849E-2</v>
      </c>
      <c r="K57" s="4">
        <v>0.96449397842231399</v>
      </c>
      <c r="L57" s="4">
        <v>0.88741685017937799</v>
      </c>
      <c r="M57" s="4">
        <v>1.04826568734284</v>
      </c>
    </row>
    <row r="58" spans="1:13" x14ac:dyDescent="0.3">
      <c r="A58" s="4" t="s">
        <v>2013</v>
      </c>
      <c r="B58" s="4" t="s">
        <v>2316</v>
      </c>
      <c r="C58" s="4" t="s">
        <v>2317</v>
      </c>
      <c r="D58" s="4" t="s">
        <v>2294</v>
      </c>
      <c r="E58" s="4">
        <v>4</v>
      </c>
      <c r="F58" s="4">
        <v>-3.5564629135670801E-2</v>
      </c>
      <c r="G58" s="4">
        <v>4.9694887498020299E-2</v>
      </c>
      <c r="H58" s="4">
        <v>0.47420149004095602</v>
      </c>
      <c r="I58" s="4">
        <v>-0.13296660863179099</v>
      </c>
      <c r="J58" s="4">
        <v>6.1837350360449003E-2</v>
      </c>
      <c r="K58" s="4">
        <v>0.96506036119744998</v>
      </c>
      <c r="L58" s="4">
        <v>0.87549432557408602</v>
      </c>
      <c r="M58" s="4">
        <v>1.0637893057089201</v>
      </c>
    </row>
    <row r="59" spans="1:13" x14ac:dyDescent="0.3">
      <c r="A59" s="4" t="s">
        <v>2013</v>
      </c>
      <c r="B59" s="4" t="s">
        <v>2316</v>
      </c>
      <c r="C59" s="4" t="s">
        <v>2317</v>
      </c>
      <c r="D59" s="4" t="s">
        <v>2295</v>
      </c>
      <c r="E59" s="4">
        <v>4</v>
      </c>
      <c r="F59" s="4">
        <v>-3.6360716927974497E-2</v>
      </c>
      <c r="G59" s="4">
        <v>4.4563925573284098E-2</v>
      </c>
      <c r="H59" s="4">
        <v>0.41454436802378197</v>
      </c>
      <c r="I59" s="4">
        <v>-0.123706011051611</v>
      </c>
      <c r="J59" s="4">
        <v>5.0984577195662302E-2</v>
      </c>
      <c r="K59" s="4">
        <v>0.96429239415021895</v>
      </c>
      <c r="L59" s="4">
        <v>0.88363958297198097</v>
      </c>
      <c r="M59" s="4">
        <v>1.0523066636382701</v>
      </c>
    </row>
    <row r="60" spans="1:13" x14ac:dyDescent="0.3">
      <c r="A60" s="4" t="s">
        <v>2013</v>
      </c>
      <c r="B60" s="4" t="s">
        <v>2302</v>
      </c>
      <c r="C60" s="4" t="s">
        <v>2303</v>
      </c>
      <c r="D60" s="4" t="s">
        <v>2293</v>
      </c>
      <c r="E60" s="4">
        <v>8</v>
      </c>
      <c r="F60" s="4">
        <v>6.98146235361191E-2</v>
      </c>
      <c r="G60" s="4">
        <v>5.2632044699944203E-2</v>
      </c>
      <c r="H60" s="4">
        <v>0.184685353844496</v>
      </c>
      <c r="I60" s="4">
        <v>-3.3344184075771402E-2</v>
      </c>
      <c r="J60" s="4">
        <v>0.17297343114801</v>
      </c>
      <c r="K60" s="4">
        <v>1.07230938190702</v>
      </c>
      <c r="L60" s="4">
        <v>0.96720560552615698</v>
      </c>
      <c r="M60" s="4">
        <v>1.18883451869606</v>
      </c>
    </row>
    <row r="61" spans="1:13" x14ac:dyDescent="0.3">
      <c r="A61" s="4" t="s">
        <v>2013</v>
      </c>
      <c r="B61" s="4" t="s">
        <v>2302</v>
      </c>
      <c r="C61" s="4" t="s">
        <v>2303</v>
      </c>
      <c r="D61" s="4" t="s">
        <v>2294</v>
      </c>
      <c r="E61" s="4">
        <v>8</v>
      </c>
      <c r="F61" s="4">
        <v>9.2576093884489799E-2</v>
      </c>
      <c r="G61" s="4">
        <v>5.8532422742632498E-2</v>
      </c>
      <c r="H61" s="4">
        <v>0.113736176008097</v>
      </c>
      <c r="I61" s="4">
        <v>-2.21474546910699E-2</v>
      </c>
      <c r="J61" s="4">
        <v>0.20729964246005</v>
      </c>
      <c r="K61" s="4">
        <v>1.09699661311799</v>
      </c>
      <c r="L61" s="4">
        <v>0.97809599957391902</v>
      </c>
      <c r="M61" s="4">
        <v>1.2303511820072599</v>
      </c>
    </row>
    <row r="62" spans="1:13" x14ac:dyDescent="0.3">
      <c r="A62" s="4" t="s">
        <v>2013</v>
      </c>
      <c r="B62" s="4" t="s">
        <v>2302</v>
      </c>
      <c r="C62" s="4" t="s">
        <v>2303</v>
      </c>
      <c r="D62" s="4" t="s">
        <v>2295</v>
      </c>
      <c r="E62" s="4">
        <v>8</v>
      </c>
      <c r="F62" s="4">
        <v>8.0323224030593401E-2</v>
      </c>
      <c r="G62" s="4">
        <v>5.7153144737598201E-2</v>
      </c>
      <c r="H62" s="4">
        <v>0.15990135579381401</v>
      </c>
      <c r="I62" s="4">
        <v>-3.1696939655099003E-2</v>
      </c>
      <c r="J62" s="4">
        <v>0.19234338771628601</v>
      </c>
      <c r="K62" s="4">
        <v>1.0836372686808999</v>
      </c>
      <c r="L62" s="4">
        <v>0.96880014249901603</v>
      </c>
      <c r="M62" s="4">
        <v>1.2120866611819301</v>
      </c>
    </row>
    <row r="63" spans="1:13" x14ac:dyDescent="0.3">
      <c r="A63" s="4" t="s">
        <v>1999</v>
      </c>
      <c r="B63" s="4" t="s">
        <v>2316</v>
      </c>
      <c r="C63" s="4" t="s">
        <v>2317</v>
      </c>
      <c r="D63" s="4" t="s">
        <v>2293</v>
      </c>
      <c r="E63" s="4">
        <v>2</v>
      </c>
      <c r="F63" s="4">
        <v>-8.58810189569338E-2</v>
      </c>
      <c r="G63" s="4">
        <v>3.46867556562978E-2</v>
      </c>
      <c r="H63" s="4">
        <v>1.32899931250803E-2</v>
      </c>
      <c r="I63" s="4">
        <v>-0.15386706004327699</v>
      </c>
      <c r="J63" s="4">
        <v>-1.7894977870590099E-2</v>
      </c>
      <c r="K63" s="4">
        <v>0.91770341403410705</v>
      </c>
      <c r="L63" s="4">
        <v>0.85738599429246398</v>
      </c>
      <c r="M63" s="4">
        <v>0.98226418641797697</v>
      </c>
    </row>
    <row r="64" spans="1:13" x14ac:dyDescent="0.3">
      <c r="A64" s="4" t="s">
        <v>1999</v>
      </c>
      <c r="B64" s="4" t="s">
        <v>2316</v>
      </c>
      <c r="C64" s="4" t="s">
        <v>2317</v>
      </c>
      <c r="D64" s="4" t="s">
        <v>2295</v>
      </c>
      <c r="E64" s="4">
        <v>2</v>
      </c>
      <c r="F64" s="4">
        <v>-8.6242592212320807E-2</v>
      </c>
      <c r="G64" s="4">
        <v>3.6347829306454797E-2</v>
      </c>
      <c r="H64" s="4">
        <v>1.76584716634701E-2</v>
      </c>
      <c r="I64" s="4">
        <v>-0.15748433765297201</v>
      </c>
      <c r="J64" s="4">
        <v>-1.50008467716694E-2</v>
      </c>
      <c r="K64" s="4">
        <v>0.91737165700406398</v>
      </c>
      <c r="L64" s="4">
        <v>0.85429019369317405</v>
      </c>
      <c r="M64" s="4">
        <v>0.98511110543853397</v>
      </c>
    </row>
    <row r="65" spans="1:13" x14ac:dyDescent="0.3">
      <c r="A65" s="4" t="s">
        <v>1999</v>
      </c>
      <c r="B65" s="4" t="s">
        <v>2302</v>
      </c>
      <c r="C65" s="4" t="s">
        <v>2303</v>
      </c>
      <c r="D65" s="4" t="s">
        <v>2293</v>
      </c>
      <c r="E65" s="4">
        <v>3</v>
      </c>
      <c r="F65" s="4">
        <v>2.56924006137484E-2</v>
      </c>
      <c r="G65" s="4">
        <v>4.1703853575534799E-2</v>
      </c>
      <c r="H65" s="4">
        <v>0.53784978414060503</v>
      </c>
      <c r="I65" s="4">
        <v>-5.6047152394299797E-2</v>
      </c>
      <c r="J65" s="4">
        <v>0.107431953621797</v>
      </c>
      <c r="K65" s="4">
        <v>1.02602529517748</v>
      </c>
      <c r="L65" s="4">
        <v>0.94549455250735004</v>
      </c>
      <c r="M65" s="4">
        <v>1.1134150943041501</v>
      </c>
    </row>
    <row r="66" spans="1:13" x14ac:dyDescent="0.3">
      <c r="A66" s="4" t="s">
        <v>1999</v>
      </c>
      <c r="B66" s="4" t="s">
        <v>2302</v>
      </c>
      <c r="C66" s="4" t="s">
        <v>2303</v>
      </c>
      <c r="D66" s="4" t="s">
        <v>2294</v>
      </c>
      <c r="E66" s="4">
        <v>3</v>
      </c>
      <c r="F66" s="4">
        <v>2.84257474934194E-2</v>
      </c>
      <c r="G66" s="4">
        <v>4.4641152783631503E-2</v>
      </c>
      <c r="H66" s="4">
        <v>0.52428049801647003</v>
      </c>
      <c r="I66" s="4">
        <v>-5.9070911962498397E-2</v>
      </c>
      <c r="J66" s="4">
        <v>0.115922406949337</v>
      </c>
      <c r="K66" s="4">
        <v>1.02883361452352</v>
      </c>
      <c r="L66" s="4">
        <v>0.94263992234018601</v>
      </c>
      <c r="M66" s="4">
        <v>1.12290873883817</v>
      </c>
    </row>
    <row r="67" spans="1:13" x14ac:dyDescent="0.3">
      <c r="A67" s="4" t="s">
        <v>1999</v>
      </c>
      <c r="B67" s="4" t="s">
        <v>2302</v>
      </c>
      <c r="C67" s="4" t="s">
        <v>2303</v>
      </c>
      <c r="D67" s="4" t="s">
        <v>2295</v>
      </c>
      <c r="E67" s="4">
        <v>3</v>
      </c>
      <c r="F67" s="4">
        <v>2.57494952542505E-2</v>
      </c>
      <c r="G67" s="4">
        <v>4.3263942845970398E-2</v>
      </c>
      <c r="H67" s="4">
        <v>0.55172838316827399</v>
      </c>
      <c r="I67" s="4">
        <v>-5.9047832723851397E-2</v>
      </c>
      <c r="J67" s="4">
        <v>0.110546823232352</v>
      </c>
      <c r="K67" s="4">
        <v>1.0260838773951999</v>
      </c>
      <c r="L67" s="4">
        <v>0.94266167800296297</v>
      </c>
      <c r="M67" s="4">
        <v>1.11688864416429</v>
      </c>
    </row>
    <row r="68" spans="1:13" x14ac:dyDescent="0.3">
      <c r="A68" s="4" t="s">
        <v>2001</v>
      </c>
      <c r="B68" s="4" t="s">
        <v>2316</v>
      </c>
      <c r="C68" s="4" t="s">
        <v>2317</v>
      </c>
      <c r="D68" s="4" t="s">
        <v>2295</v>
      </c>
      <c r="E68" s="4">
        <v>1</v>
      </c>
      <c r="F68" s="4">
        <v>-0.104290429153006</v>
      </c>
      <c r="G68" s="4">
        <v>0.11148446389137701</v>
      </c>
      <c r="H68" s="4">
        <v>0.34954587021672801</v>
      </c>
      <c r="I68" s="4">
        <v>-0.32279997838010399</v>
      </c>
      <c r="J68" s="4">
        <v>0.114219120074092</v>
      </c>
      <c r="K68" s="4">
        <v>0.900963593326496</v>
      </c>
      <c r="L68" s="4">
        <v>0.72411867927460205</v>
      </c>
      <c r="M68" s="4">
        <v>1.12099773108044</v>
      </c>
    </row>
    <row r="69" spans="1:13" x14ac:dyDescent="0.3">
      <c r="A69" s="4" t="s">
        <v>2001</v>
      </c>
      <c r="B69" s="4" t="s">
        <v>2316</v>
      </c>
      <c r="C69" s="4" t="s">
        <v>2317</v>
      </c>
      <c r="D69" s="4" t="s">
        <v>2331</v>
      </c>
      <c r="E69" s="4">
        <v>1</v>
      </c>
      <c r="F69" s="4">
        <v>-0.104290429042904</v>
      </c>
      <c r="G69" s="4">
        <v>0.10297029702970301</v>
      </c>
      <c r="H69" s="4">
        <v>0.311145900875411</v>
      </c>
      <c r="I69" s="4">
        <v>-0.30611221122112198</v>
      </c>
      <c r="J69" s="4">
        <v>9.7531353135313498E-2</v>
      </c>
      <c r="K69" s="4">
        <v>0.90096359342569399</v>
      </c>
      <c r="L69" s="4">
        <v>0.73630399325019302</v>
      </c>
      <c r="M69" s="4">
        <v>1.1024460061602801</v>
      </c>
    </row>
    <row r="70" spans="1:13" x14ac:dyDescent="0.3">
      <c r="A70" s="4" t="s">
        <v>2001</v>
      </c>
      <c r="B70" s="4" t="s">
        <v>2302</v>
      </c>
      <c r="C70" s="4" t="s">
        <v>2303</v>
      </c>
      <c r="D70" s="4" t="s">
        <v>2295</v>
      </c>
      <c r="E70" s="4">
        <v>1</v>
      </c>
      <c r="F70" s="4">
        <v>-0.153795379871184</v>
      </c>
      <c r="G70" s="4">
        <v>0.16019256490032499</v>
      </c>
      <c r="H70" s="4">
        <v>0.33702217216696301</v>
      </c>
      <c r="I70" s="4">
        <v>-0.46777280707582097</v>
      </c>
      <c r="J70" s="4">
        <v>0.16018204733345301</v>
      </c>
      <c r="K70" s="4">
        <v>0.85744745407078304</v>
      </c>
      <c r="L70" s="4">
        <v>0.62639582019064399</v>
      </c>
      <c r="M70" s="4">
        <v>1.1737245249636299</v>
      </c>
    </row>
    <row r="71" spans="1:13" x14ac:dyDescent="0.3">
      <c r="A71" s="4" t="s">
        <v>2001</v>
      </c>
      <c r="B71" s="4" t="s">
        <v>2302</v>
      </c>
      <c r="C71" s="4" t="s">
        <v>2303</v>
      </c>
      <c r="D71" s="4" t="s">
        <v>2331</v>
      </c>
      <c r="E71" s="4">
        <v>1</v>
      </c>
      <c r="F71" s="4">
        <v>-0.153795379537954</v>
      </c>
      <c r="G71" s="4">
        <v>0.147854785478548</v>
      </c>
      <c r="H71" s="4">
        <v>0.29825694514967399</v>
      </c>
      <c r="I71" s="4">
        <v>-0.443590759075908</v>
      </c>
      <c r="J71" s="4">
        <v>0.13600000000000001</v>
      </c>
      <c r="K71" s="4">
        <v>0.85744745435651004</v>
      </c>
      <c r="L71" s="4">
        <v>0.641727988451957</v>
      </c>
      <c r="M71" s="4">
        <v>1.1456818935948601</v>
      </c>
    </row>
    <row r="72" spans="1:13" x14ac:dyDescent="0.3">
      <c r="A72" s="4" t="s">
        <v>2003</v>
      </c>
      <c r="B72" s="4" t="s">
        <v>2316</v>
      </c>
      <c r="C72" s="4" t="s">
        <v>2317</v>
      </c>
      <c r="D72" s="4" t="s">
        <v>2295</v>
      </c>
      <c r="E72" s="4">
        <v>1</v>
      </c>
      <c r="F72" s="4">
        <v>-4.65331278994216E-2</v>
      </c>
      <c r="G72" s="4">
        <v>5.1808681833054003E-2</v>
      </c>
      <c r="H72" s="4">
        <v>0.36909364736982903</v>
      </c>
      <c r="I72" s="4">
        <v>-0.148078144292207</v>
      </c>
      <c r="J72" s="4">
        <v>5.5011888493364303E-2</v>
      </c>
      <c r="K72" s="4">
        <v>0.95453293837500797</v>
      </c>
      <c r="L72" s="4">
        <v>0.86236372350615298</v>
      </c>
      <c r="M72" s="4">
        <v>1.0565531754262401</v>
      </c>
    </row>
    <row r="73" spans="1:13" x14ac:dyDescent="0.3">
      <c r="A73" s="4" t="s">
        <v>2003</v>
      </c>
      <c r="B73" s="4" t="s">
        <v>2316</v>
      </c>
      <c r="C73" s="4" t="s">
        <v>2317</v>
      </c>
      <c r="D73" s="4" t="s">
        <v>2331</v>
      </c>
      <c r="E73" s="4">
        <v>1</v>
      </c>
      <c r="F73" s="4">
        <v>-4.6533127889060097E-2</v>
      </c>
      <c r="G73" s="4">
        <v>4.9922958397534703E-2</v>
      </c>
      <c r="H73" s="4">
        <v>0.35128548601119097</v>
      </c>
      <c r="I73" s="4">
        <v>-0.144382126348228</v>
      </c>
      <c r="J73" s="4">
        <v>5.1315870570107801E-2</v>
      </c>
      <c r="K73" s="4">
        <v>0.95453293838489806</v>
      </c>
      <c r="L73" s="4">
        <v>0.86555693274671297</v>
      </c>
      <c r="M73" s="4">
        <v>1.0526553436183199</v>
      </c>
    </row>
    <row r="74" spans="1:13" x14ac:dyDescent="0.3">
      <c r="A74" s="4" t="s">
        <v>2003</v>
      </c>
      <c r="B74" s="4" t="s">
        <v>2302</v>
      </c>
      <c r="C74" s="4" t="s">
        <v>2303</v>
      </c>
      <c r="D74" s="4" t="s">
        <v>2293</v>
      </c>
      <c r="E74" s="4">
        <v>2</v>
      </c>
      <c r="F74" s="4">
        <v>-6.0577246954673501E-2</v>
      </c>
      <c r="G74" s="4">
        <v>0.109276020271401</v>
      </c>
      <c r="H74" s="4">
        <v>0.57933880476182398</v>
      </c>
      <c r="I74" s="4">
        <v>-0.27475824668661902</v>
      </c>
      <c r="J74" s="4">
        <v>0.15360375277727201</v>
      </c>
      <c r="K74" s="4">
        <v>0.94122105974961701</v>
      </c>
      <c r="L74" s="4">
        <v>0.75975577450076703</v>
      </c>
      <c r="M74" s="4">
        <v>1.1660287595685701</v>
      </c>
    </row>
    <row r="75" spans="1:13" x14ac:dyDescent="0.3">
      <c r="A75" s="4" t="s">
        <v>2003</v>
      </c>
      <c r="B75" s="4" t="s">
        <v>2302</v>
      </c>
      <c r="C75" s="4" t="s">
        <v>2303</v>
      </c>
      <c r="D75" s="4" t="s">
        <v>2295</v>
      </c>
      <c r="E75" s="4">
        <v>2</v>
      </c>
      <c r="F75" s="4">
        <v>0.15426000290450501</v>
      </c>
      <c r="G75" s="4">
        <v>0.33206943205845402</v>
      </c>
      <c r="H75" s="4">
        <v>0.64225989672946304</v>
      </c>
      <c r="I75" s="4">
        <v>-0.49659608393006599</v>
      </c>
      <c r="J75" s="4">
        <v>0.805116089739075</v>
      </c>
      <c r="K75" s="4">
        <v>1.16679421722877</v>
      </c>
      <c r="L75" s="4">
        <v>0.60859875699005705</v>
      </c>
      <c r="M75" s="4">
        <v>2.2369561714052999</v>
      </c>
    </row>
    <row r="76" spans="1:13" x14ac:dyDescent="0.3">
      <c r="A76" s="4" t="s">
        <v>2111</v>
      </c>
      <c r="B76" s="4" t="s">
        <v>2316</v>
      </c>
      <c r="C76" s="4" t="s">
        <v>2317</v>
      </c>
      <c r="D76" s="4" t="s">
        <v>2293</v>
      </c>
      <c r="E76" s="4">
        <v>2</v>
      </c>
      <c r="F76" s="4">
        <v>-7.5441020723465299E-2</v>
      </c>
      <c r="G76" s="4">
        <v>0.129792543124296</v>
      </c>
      <c r="H76" s="4">
        <v>0.56107662024868699</v>
      </c>
      <c r="I76" s="4">
        <v>-0.32983440524708602</v>
      </c>
      <c r="J76" s="4">
        <v>0.178952363800155</v>
      </c>
      <c r="K76" s="4">
        <v>0.92733442243447906</v>
      </c>
      <c r="L76" s="4">
        <v>0.71904279328749998</v>
      </c>
      <c r="M76" s="4">
        <v>1.19596377164168</v>
      </c>
    </row>
    <row r="77" spans="1:13" x14ac:dyDescent="0.3">
      <c r="A77" s="4" t="s">
        <v>2111</v>
      </c>
      <c r="B77" s="4" t="s">
        <v>2316</v>
      </c>
      <c r="C77" s="4" t="s">
        <v>2317</v>
      </c>
      <c r="D77" s="4" t="s">
        <v>2295</v>
      </c>
      <c r="E77" s="4">
        <v>2</v>
      </c>
      <c r="F77" s="4">
        <v>-7.7810451283245693E-2</v>
      </c>
      <c r="G77" s="4">
        <v>0.102995991669192</v>
      </c>
      <c r="H77" s="4">
        <v>0.44996662163545598</v>
      </c>
      <c r="I77" s="4">
        <v>-0.27968259495486197</v>
      </c>
      <c r="J77" s="4">
        <v>0.12406169238837</v>
      </c>
      <c r="K77" s="4">
        <v>0.92513976898107597</v>
      </c>
      <c r="L77" s="4">
        <v>0.75602366910340602</v>
      </c>
      <c r="M77" s="4">
        <v>1.1320857099161701</v>
      </c>
    </row>
    <row r="78" spans="1:13" x14ac:dyDescent="0.3">
      <c r="A78" s="4" t="s">
        <v>2111</v>
      </c>
      <c r="B78" s="4" t="s">
        <v>2302</v>
      </c>
      <c r="C78" s="4" t="s">
        <v>2303</v>
      </c>
      <c r="D78" s="4" t="s">
        <v>2293</v>
      </c>
      <c r="E78" s="4">
        <v>2</v>
      </c>
      <c r="F78" s="4">
        <v>-8.65524630821983E-2</v>
      </c>
      <c r="G78" s="4">
        <v>0.11400072727667999</v>
      </c>
      <c r="H78" s="4">
        <v>0.447716604638355</v>
      </c>
      <c r="I78" s="4">
        <v>-0.30999388854449</v>
      </c>
      <c r="J78" s="4">
        <v>0.13688896238009399</v>
      </c>
      <c r="K78" s="4">
        <v>0.91708743428915096</v>
      </c>
      <c r="L78" s="4">
        <v>0.73345143866642803</v>
      </c>
      <c r="M78" s="4">
        <v>1.14670081452191</v>
      </c>
    </row>
    <row r="79" spans="1:13" x14ac:dyDescent="0.3">
      <c r="A79" s="4" t="s">
        <v>2111</v>
      </c>
      <c r="B79" s="4" t="s">
        <v>2302</v>
      </c>
      <c r="C79" s="4" t="s">
        <v>2303</v>
      </c>
      <c r="D79" s="4" t="s">
        <v>2295</v>
      </c>
      <c r="E79" s="4">
        <v>2</v>
      </c>
      <c r="F79" s="4">
        <v>-8.6557627434623904E-2</v>
      </c>
      <c r="G79" s="4">
        <v>0.123402588891733</v>
      </c>
      <c r="H79" s="4">
        <v>0.48303799399698999</v>
      </c>
      <c r="I79" s="4">
        <v>-0.32842670166242</v>
      </c>
      <c r="J79" s="4">
        <v>0.15531144679317199</v>
      </c>
      <c r="K79" s="4">
        <v>0.91708269813866505</v>
      </c>
      <c r="L79" s="4">
        <v>0.72005570517772</v>
      </c>
      <c r="M79" s="4">
        <v>1.1680216810694</v>
      </c>
    </row>
    <row r="80" spans="1:13" x14ac:dyDescent="0.3">
      <c r="A80" s="4" t="s">
        <v>2019</v>
      </c>
      <c r="B80" s="4" t="s">
        <v>2316</v>
      </c>
      <c r="C80" s="4" t="s">
        <v>2317</v>
      </c>
      <c r="D80" s="4" t="s">
        <v>2293</v>
      </c>
      <c r="E80" s="4">
        <v>9</v>
      </c>
      <c r="F80" s="4">
        <v>-4.9385298882794297E-3</v>
      </c>
      <c r="G80" s="4">
        <v>4.72777926362992E-2</v>
      </c>
      <c r="H80" s="4">
        <v>0.91680612823645502</v>
      </c>
      <c r="I80" s="4">
        <v>-9.7603003455425899E-2</v>
      </c>
      <c r="J80" s="4">
        <v>8.7725943678867005E-2</v>
      </c>
      <c r="K80" s="4">
        <v>0.99507364460084502</v>
      </c>
      <c r="L80" s="4">
        <v>0.90700891169207898</v>
      </c>
      <c r="M80" s="4">
        <v>1.0916888967849101</v>
      </c>
    </row>
    <row r="81" spans="1:13" x14ac:dyDescent="0.3">
      <c r="A81" s="4" t="s">
        <v>2019</v>
      </c>
      <c r="B81" s="4" t="s">
        <v>2316</v>
      </c>
      <c r="C81" s="4" t="s">
        <v>2317</v>
      </c>
      <c r="D81" s="4" t="s">
        <v>2294</v>
      </c>
      <c r="E81" s="4">
        <v>9</v>
      </c>
      <c r="F81" s="4">
        <v>4.4674221399076102E-3</v>
      </c>
      <c r="G81" s="4">
        <v>5.60309741710616E-2</v>
      </c>
      <c r="H81" s="4">
        <v>0.93645096873838995</v>
      </c>
      <c r="I81" s="4">
        <v>-0.105353287235373</v>
      </c>
      <c r="J81" s="4">
        <v>0.114288131515188</v>
      </c>
      <c r="K81" s="4">
        <v>1.0044774159468399</v>
      </c>
      <c r="L81" s="4">
        <v>0.90000650560372097</v>
      </c>
      <c r="M81" s="4">
        <v>1.12107509541881</v>
      </c>
    </row>
    <row r="82" spans="1:13" x14ac:dyDescent="0.3">
      <c r="A82" s="4" t="s">
        <v>2019</v>
      </c>
      <c r="B82" s="4" t="s">
        <v>2316</v>
      </c>
      <c r="C82" s="4" t="s">
        <v>2317</v>
      </c>
      <c r="D82" s="4" t="s">
        <v>2295</v>
      </c>
      <c r="E82" s="4">
        <v>9</v>
      </c>
      <c r="F82" s="4">
        <v>3.2604965831716298E-3</v>
      </c>
      <c r="G82" s="4">
        <v>4.5200448272281799E-2</v>
      </c>
      <c r="H82" s="4">
        <v>0.94249513748243996</v>
      </c>
      <c r="I82" s="4">
        <v>-8.5332382030500697E-2</v>
      </c>
      <c r="J82" s="4">
        <v>9.1853375196843903E-2</v>
      </c>
      <c r="K82" s="4">
        <v>1.0032658177838401</v>
      </c>
      <c r="L82" s="4">
        <v>0.91820703815532201</v>
      </c>
      <c r="M82" s="4">
        <v>1.0962040795893</v>
      </c>
    </row>
    <row r="83" spans="1:13" x14ac:dyDescent="0.3">
      <c r="A83" s="4" t="s">
        <v>2019</v>
      </c>
      <c r="B83" s="4" t="s">
        <v>2302</v>
      </c>
      <c r="C83" s="4" t="s">
        <v>2303</v>
      </c>
      <c r="D83" s="4" t="s">
        <v>2293</v>
      </c>
      <c r="E83" s="4">
        <v>10</v>
      </c>
      <c r="F83" s="4">
        <v>1.58178702325617E-2</v>
      </c>
      <c r="G83" s="4">
        <v>4.6114087435894499E-2</v>
      </c>
      <c r="H83" s="4">
        <v>0.73158641653998502</v>
      </c>
      <c r="I83" s="4">
        <v>-7.4565741141791597E-2</v>
      </c>
      <c r="J83" s="4">
        <v>0.106201481606915</v>
      </c>
      <c r="K83" s="4">
        <v>1.0159436349770401</v>
      </c>
      <c r="L83" s="4">
        <v>0.92814645464558398</v>
      </c>
      <c r="M83" s="4">
        <v>1.1120459107334399</v>
      </c>
    </row>
    <row r="84" spans="1:13" x14ac:dyDescent="0.3">
      <c r="A84" s="4" t="s">
        <v>2019</v>
      </c>
      <c r="B84" s="4" t="s">
        <v>2302</v>
      </c>
      <c r="C84" s="4" t="s">
        <v>2303</v>
      </c>
      <c r="D84" s="4" t="s">
        <v>2294</v>
      </c>
      <c r="E84" s="4">
        <v>10</v>
      </c>
      <c r="F84" s="4">
        <v>4.0307572114300597E-2</v>
      </c>
      <c r="G84" s="4">
        <v>5.8174729258784398E-2</v>
      </c>
      <c r="H84" s="4">
        <v>0.48839062604946598</v>
      </c>
      <c r="I84" s="4">
        <v>-7.3714897232916798E-2</v>
      </c>
      <c r="J84" s="4">
        <v>0.15433004146151799</v>
      </c>
      <c r="K84" s="4">
        <v>1.04113094779851</v>
      </c>
      <c r="L84" s="4">
        <v>0.92893649845738402</v>
      </c>
      <c r="M84" s="4">
        <v>1.16687594067394</v>
      </c>
    </row>
    <row r="85" spans="1:13" x14ac:dyDescent="0.3">
      <c r="A85" s="4" t="s">
        <v>2019</v>
      </c>
      <c r="B85" s="4" t="s">
        <v>2302</v>
      </c>
      <c r="C85" s="4" t="s">
        <v>2303</v>
      </c>
      <c r="D85" s="4" t="s">
        <v>2295</v>
      </c>
      <c r="E85" s="4">
        <v>10</v>
      </c>
      <c r="F85" s="4">
        <v>2.70647964520602E-2</v>
      </c>
      <c r="G85" s="4">
        <v>4.6370602608121099E-2</v>
      </c>
      <c r="H85" s="4">
        <v>0.55944718966785201</v>
      </c>
      <c r="I85" s="4">
        <v>-6.3821584659857197E-2</v>
      </c>
      <c r="J85" s="4">
        <v>0.11795117756397799</v>
      </c>
      <c r="K85" s="4">
        <v>1.0274343747088599</v>
      </c>
      <c r="L85" s="4">
        <v>0.93817236894196798</v>
      </c>
      <c r="M85" s="4">
        <v>1.12518917554977</v>
      </c>
    </row>
    <row r="86" spans="1:13" x14ac:dyDescent="0.3">
      <c r="A86" s="4" t="s">
        <v>2021</v>
      </c>
      <c r="B86" s="4" t="s">
        <v>2316</v>
      </c>
      <c r="C86" s="4" t="s">
        <v>2317</v>
      </c>
      <c r="D86" s="4" t="s">
        <v>2295</v>
      </c>
      <c r="E86" s="4">
        <v>1</v>
      </c>
      <c r="F86" s="4">
        <v>-3.8252466310219099E-2</v>
      </c>
      <c r="G86" s="4">
        <v>9.1633741800303106E-2</v>
      </c>
      <c r="H86" s="4">
        <v>0.67634960209303896</v>
      </c>
      <c r="I86" s="4">
        <v>-0.21785460023881301</v>
      </c>
      <c r="J86" s="4">
        <v>0.141349667618375</v>
      </c>
      <c r="K86" s="4">
        <v>0.96246991898592504</v>
      </c>
      <c r="L86" s="4">
        <v>0.80424236981419805</v>
      </c>
      <c r="M86" s="4">
        <v>1.1518273342982199</v>
      </c>
    </row>
    <row r="87" spans="1:13" x14ac:dyDescent="0.3">
      <c r="A87" s="4" t="s">
        <v>2021</v>
      </c>
      <c r="B87" s="4" t="s">
        <v>2316</v>
      </c>
      <c r="C87" s="4" t="s">
        <v>2317</v>
      </c>
      <c r="D87" s="4" t="s">
        <v>2331</v>
      </c>
      <c r="E87" s="4">
        <v>1</v>
      </c>
      <c r="F87" s="4">
        <v>-3.8252466277431001E-2</v>
      </c>
      <c r="G87" s="4">
        <v>8.4759412119991995E-2</v>
      </c>
      <c r="H87" s="4">
        <v>0.651768723243351</v>
      </c>
      <c r="I87" s="4">
        <v>-0.20438091403261499</v>
      </c>
      <c r="J87" s="4">
        <v>0.127875981477753</v>
      </c>
      <c r="K87" s="4">
        <v>0.96246991901748302</v>
      </c>
      <c r="L87" s="4">
        <v>0.81515180927948705</v>
      </c>
      <c r="M87" s="4">
        <v>1.1364120578132799</v>
      </c>
    </row>
    <row r="88" spans="1:13" x14ac:dyDescent="0.3">
      <c r="A88" s="4" t="s">
        <v>2021</v>
      </c>
      <c r="B88" s="4" t="s">
        <v>2302</v>
      </c>
      <c r="C88" s="4" t="s">
        <v>2303</v>
      </c>
      <c r="D88" s="4" t="s">
        <v>2295</v>
      </c>
      <c r="E88" s="4">
        <v>1</v>
      </c>
      <c r="F88" s="4">
        <v>-0.188846386180235</v>
      </c>
      <c r="G88" s="4">
        <v>0.138104125453514</v>
      </c>
      <c r="H88" s="4">
        <v>0.171493599558217</v>
      </c>
      <c r="I88" s="4">
        <v>-0.45953047206912301</v>
      </c>
      <c r="J88" s="4">
        <v>8.18376997086529E-2</v>
      </c>
      <c r="K88" s="4">
        <v>0.82791367590920095</v>
      </c>
      <c r="L88" s="4">
        <v>0.63158012040697398</v>
      </c>
      <c r="M88" s="4">
        <v>1.0852796543308001</v>
      </c>
    </row>
    <row r="89" spans="1:13" x14ac:dyDescent="0.3">
      <c r="A89" s="4" t="s">
        <v>2021</v>
      </c>
      <c r="B89" s="4" t="s">
        <v>2302</v>
      </c>
      <c r="C89" s="4" t="s">
        <v>2303</v>
      </c>
      <c r="D89" s="4" t="s">
        <v>2331</v>
      </c>
      <c r="E89" s="4">
        <v>1</v>
      </c>
      <c r="F89" s="4">
        <v>-0.18884638614858101</v>
      </c>
      <c r="G89" s="4">
        <v>0.123817193476948</v>
      </c>
      <c r="H89" s="4">
        <v>0.127208409723094</v>
      </c>
      <c r="I89" s="4">
        <v>-0.43152808536339798</v>
      </c>
      <c r="J89" s="4">
        <v>5.3835313066237199E-2</v>
      </c>
      <c r="K89" s="4">
        <v>0.82791367593540799</v>
      </c>
      <c r="L89" s="4">
        <v>0.64951582039417299</v>
      </c>
      <c r="M89" s="4">
        <v>1.0553107919448499</v>
      </c>
    </row>
    <row r="90" spans="1:13" x14ac:dyDescent="0.3">
      <c r="A90" s="4" t="s">
        <v>2023</v>
      </c>
      <c r="B90" s="4" t="s">
        <v>2302</v>
      </c>
      <c r="C90" s="4" t="s">
        <v>2303</v>
      </c>
      <c r="D90" s="4" t="s">
        <v>2295</v>
      </c>
      <c r="E90" s="4">
        <v>1</v>
      </c>
      <c r="F90" s="4">
        <v>-1.7352186391123899E-2</v>
      </c>
      <c r="G90" s="4">
        <v>0.12008670355333501</v>
      </c>
      <c r="H90" s="4">
        <v>0.885107906971492</v>
      </c>
      <c r="I90" s="4">
        <v>-0.25272212535566102</v>
      </c>
      <c r="J90" s="4">
        <v>0.21801775257341299</v>
      </c>
      <c r="K90" s="4">
        <v>0.98279749577374298</v>
      </c>
      <c r="L90" s="4">
        <v>0.77668367254023596</v>
      </c>
      <c r="M90" s="4">
        <v>1.24360914468574</v>
      </c>
    </row>
    <row r="91" spans="1:13" x14ac:dyDescent="0.3">
      <c r="A91" s="4" t="s">
        <v>2023</v>
      </c>
      <c r="B91" s="4" t="s">
        <v>2302</v>
      </c>
      <c r="C91" s="4" t="s">
        <v>2303</v>
      </c>
      <c r="D91" s="4" t="s">
        <v>2331</v>
      </c>
      <c r="E91" s="4">
        <v>1</v>
      </c>
      <c r="F91" s="4">
        <v>-1.7352185089974301E-2</v>
      </c>
      <c r="G91" s="4">
        <v>0.112467866323907</v>
      </c>
      <c r="H91" s="4">
        <v>0.87738446079543997</v>
      </c>
      <c r="I91" s="4">
        <v>-0.23778920308483301</v>
      </c>
      <c r="J91" s="4">
        <v>0.20308483290488399</v>
      </c>
      <c r="K91" s="4">
        <v>0.98279749705250996</v>
      </c>
      <c r="L91" s="4">
        <v>0.78836885930283696</v>
      </c>
      <c r="M91" s="4">
        <v>1.2251763991119899</v>
      </c>
    </row>
    <row r="92" spans="1:13" x14ac:dyDescent="0.3">
      <c r="A92" s="4" t="s">
        <v>2025</v>
      </c>
      <c r="B92" s="4" t="s">
        <v>2316</v>
      </c>
      <c r="C92" s="4" t="s">
        <v>2317</v>
      </c>
      <c r="D92" s="4" t="s">
        <v>2295</v>
      </c>
      <c r="E92" s="4">
        <v>1</v>
      </c>
      <c r="F92" s="4">
        <v>0.32108433926183699</v>
      </c>
      <c r="G92" s="4">
        <v>0.13118354667102899</v>
      </c>
      <c r="H92" s="4">
        <v>1.43812761958781E-2</v>
      </c>
      <c r="I92" s="4">
        <v>6.3964587786620106E-2</v>
      </c>
      <c r="J92" s="4">
        <v>0.57820409073705503</v>
      </c>
      <c r="K92" s="4">
        <v>1.3786218479397501</v>
      </c>
      <c r="L92" s="4">
        <v>1.06605464673844</v>
      </c>
      <c r="M92" s="4">
        <v>1.7828337463108801</v>
      </c>
    </row>
    <row r="93" spans="1:13" x14ac:dyDescent="0.3">
      <c r="A93" s="4" t="s">
        <v>2025</v>
      </c>
      <c r="B93" s="4" t="s">
        <v>2316</v>
      </c>
      <c r="C93" s="4" t="s">
        <v>2317</v>
      </c>
      <c r="D93" s="4" t="s">
        <v>2331</v>
      </c>
      <c r="E93" s="4">
        <v>1</v>
      </c>
      <c r="F93" s="4">
        <v>0.32108433734939801</v>
      </c>
      <c r="G93" s="4">
        <v>0.11325301204819301</v>
      </c>
      <c r="H93" s="4">
        <v>4.5810428100327098E-3</v>
      </c>
      <c r="I93" s="4">
        <v>9.9108433734939702E-2</v>
      </c>
      <c r="J93" s="4">
        <v>0.54306024096385497</v>
      </c>
      <c r="K93" s="4">
        <v>1.37862184530322</v>
      </c>
      <c r="L93" s="4">
        <v>1.10418602408234</v>
      </c>
      <c r="M93" s="4">
        <v>1.72126630014794</v>
      </c>
    </row>
    <row r="94" spans="1:13" x14ac:dyDescent="0.3">
      <c r="A94" s="4" t="s">
        <v>2025</v>
      </c>
      <c r="B94" s="4" t="s">
        <v>2302</v>
      </c>
      <c r="C94" s="4" t="s">
        <v>2303</v>
      </c>
      <c r="D94" s="4" t="s">
        <v>2295</v>
      </c>
      <c r="E94" s="4">
        <v>1</v>
      </c>
      <c r="F94" s="4">
        <v>9.6987951759394994E-2</v>
      </c>
      <c r="G94" s="4">
        <v>0.12851162842533501</v>
      </c>
      <c r="H94" s="4">
        <v>0.450427952099966</v>
      </c>
      <c r="I94" s="4">
        <v>-0.15489483995426201</v>
      </c>
      <c r="J94" s="4">
        <v>0.34887074347305203</v>
      </c>
      <c r="K94" s="4">
        <v>1.10184709822209</v>
      </c>
      <c r="L94" s="4">
        <v>0.85650524287840601</v>
      </c>
      <c r="M94" s="4">
        <v>1.4174659617732099</v>
      </c>
    </row>
    <row r="95" spans="1:13" x14ac:dyDescent="0.3">
      <c r="A95" s="4" t="s">
        <v>2025</v>
      </c>
      <c r="B95" s="4" t="s">
        <v>2302</v>
      </c>
      <c r="C95" s="4" t="s">
        <v>2303</v>
      </c>
      <c r="D95" s="4" t="s">
        <v>2331</v>
      </c>
      <c r="E95" s="4">
        <v>1</v>
      </c>
      <c r="F95" s="4">
        <v>9.6987951807228898E-2</v>
      </c>
      <c r="G95" s="4">
        <v>0.119879518072289</v>
      </c>
      <c r="H95" s="4">
        <v>0.41848913253236703</v>
      </c>
      <c r="I95" s="4">
        <v>-0.137975903614458</v>
      </c>
      <c r="J95" s="4">
        <v>0.33195180722891598</v>
      </c>
      <c r="K95" s="4">
        <v>1.1018470982747901</v>
      </c>
      <c r="L95" s="4">
        <v>0.87111968232861703</v>
      </c>
      <c r="M95" s="4">
        <v>1.3936856813190399</v>
      </c>
    </row>
    <row r="96" spans="1:13" x14ac:dyDescent="0.3">
      <c r="A96" s="4" t="s">
        <v>2027</v>
      </c>
      <c r="B96" s="4" t="s">
        <v>2316</v>
      </c>
      <c r="C96" s="4" t="s">
        <v>2317</v>
      </c>
      <c r="D96" s="4" t="s">
        <v>2293</v>
      </c>
      <c r="E96" s="4">
        <v>49</v>
      </c>
      <c r="F96" s="4">
        <v>5.0327546914767797E-2</v>
      </c>
      <c r="G96" s="4">
        <v>1.8131721345746799E-2</v>
      </c>
      <c r="H96" s="4">
        <v>5.5089287952177499E-3</v>
      </c>
      <c r="I96" s="4">
        <v>1.4789373077104E-2</v>
      </c>
      <c r="J96" s="4">
        <v>8.5865720752431499E-2</v>
      </c>
      <c r="K96" s="4">
        <v>1.05161549338024</v>
      </c>
      <c r="L96" s="4">
        <v>1.01489927699003</v>
      </c>
      <c r="M96" s="4">
        <v>1.0896599997560299</v>
      </c>
    </row>
    <row r="97" spans="1:13" x14ac:dyDescent="0.3">
      <c r="A97" s="4" t="s">
        <v>2027</v>
      </c>
      <c r="B97" s="4" t="s">
        <v>2316</v>
      </c>
      <c r="C97" s="4" t="s">
        <v>2317</v>
      </c>
      <c r="D97" s="4" t="s">
        <v>2294</v>
      </c>
      <c r="E97" s="4">
        <v>49</v>
      </c>
      <c r="F97" s="4">
        <v>2.9834902930221101E-2</v>
      </c>
      <c r="G97" s="4">
        <v>2.81520729013215E-2</v>
      </c>
      <c r="H97" s="4">
        <v>0.28924632839446401</v>
      </c>
      <c r="I97" s="4">
        <v>-2.5343159956369099E-2</v>
      </c>
      <c r="J97" s="4">
        <v>8.5012965816811198E-2</v>
      </c>
      <c r="K97" s="4">
        <v>1.0302844229722199</v>
      </c>
      <c r="L97" s="4">
        <v>0.97497528214054696</v>
      </c>
      <c r="M97" s="4">
        <v>1.08873118289596</v>
      </c>
    </row>
    <row r="98" spans="1:13" x14ac:dyDescent="0.3">
      <c r="A98" s="4" t="s">
        <v>2027</v>
      </c>
      <c r="B98" s="4" t="s">
        <v>2316</v>
      </c>
      <c r="C98" s="4" t="s">
        <v>2317</v>
      </c>
      <c r="D98" s="4" t="s">
        <v>2295</v>
      </c>
      <c r="E98" s="4">
        <v>49</v>
      </c>
      <c r="F98" s="4">
        <v>5.4626783098078897E-2</v>
      </c>
      <c r="G98" s="4">
        <v>1.8879805623708799E-2</v>
      </c>
      <c r="H98" s="4">
        <v>3.8109861016985898E-3</v>
      </c>
      <c r="I98" s="4">
        <v>1.7622364075609701E-2</v>
      </c>
      <c r="J98" s="4">
        <v>9.1631202120547997E-2</v>
      </c>
      <c r="K98" s="4">
        <v>1.0561463694346001</v>
      </c>
      <c r="L98" s="4">
        <v>1.0177785540634301</v>
      </c>
      <c r="M98" s="4">
        <v>1.0959605596094799</v>
      </c>
    </row>
    <row r="99" spans="1:13" x14ac:dyDescent="0.3">
      <c r="A99" s="4" t="s">
        <v>2027</v>
      </c>
      <c r="B99" s="4" t="s">
        <v>2302</v>
      </c>
      <c r="C99" s="4" t="s">
        <v>2303</v>
      </c>
      <c r="D99" s="4" t="s">
        <v>2293</v>
      </c>
      <c r="E99" s="4">
        <v>69</v>
      </c>
      <c r="F99" s="4">
        <v>6.16198219148733E-2</v>
      </c>
      <c r="G99" s="4">
        <v>1.92638192168379E-2</v>
      </c>
      <c r="H99" s="4">
        <v>1.38032750850569E-3</v>
      </c>
      <c r="I99" s="4">
        <v>2.3862736249871098E-2</v>
      </c>
      <c r="J99" s="4">
        <v>9.9376907579875606E-2</v>
      </c>
      <c r="K99" s="4">
        <v>1.06355792644152</v>
      </c>
      <c r="L99" s="4">
        <v>1.02414972960943</v>
      </c>
      <c r="M99" s="4">
        <v>1.1044825089471799</v>
      </c>
    </row>
    <row r="100" spans="1:13" x14ac:dyDescent="0.3">
      <c r="A100" s="4" t="s">
        <v>2027</v>
      </c>
      <c r="B100" s="4" t="s">
        <v>2302</v>
      </c>
      <c r="C100" s="4" t="s">
        <v>2303</v>
      </c>
      <c r="D100" s="4" t="s">
        <v>2294</v>
      </c>
      <c r="E100" s="4">
        <v>69</v>
      </c>
      <c r="F100" s="4">
        <v>7.7378046993507504E-2</v>
      </c>
      <c r="G100" s="4">
        <v>2.9574562473857102E-2</v>
      </c>
      <c r="H100" s="4">
        <v>8.8869767152695497E-3</v>
      </c>
      <c r="I100" s="4">
        <v>1.9411904544747699E-2</v>
      </c>
      <c r="J100" s="4">
        <v>0.135344189442267</v>
      </c>
      <c r="K100" s="4">
        <v>1.08045046024172</v>
      </c>
      <c r="L100" s="4">
        <v>1.0196015406421799</v>
      </c>
      <c r="M100" s="4">
        <v>1.1449307896311101</v>
      </c>
    </row>
    <row r="101" spans="1:13" x14ac:dyDescent="0.3">
      <c r="A101" s="4" t="s">
        <v>2027</v>
      </c>
      <c r="B101" s="4" t="s">
        <v>2302</v>
      </c>
      <c r="C101" s="4" t="s">
        <v>2303</v>
      </c>
      <c r="D101" s="4" t="s">
        <v>2295</v>
      </c>
      <c r="E101" s="4">
        <v>69</v>
      </c>
      <c r="F101" s="4">
        <v>6.29384534724855E-2</v>
      </c>
      <c r="G101" s="4">
        <v>2.0207156476257301E-2</v>
      </c>
      <c r="H101" s="4">
        <v>1.8415607623655499E-3</v>
      </c>
      <c r="I101" s="4">
        <v>2.3332426779021101E-2</v>
      </c>
      <c r="J101" s="4">
        <v>0.10254448016595</v>
      </c>
      <c r="K101" s="4">
        <v>1.06496129254475</v>
      </c>
      <c r="L101" s="4">
        <v>1.0236067572926499</v>
      </c>
      <c r="M101" s="4">
        <v>1.10798658424089</v>
      </c>
    </row>
    <row r="102" spans="1:13" x14ac:dyDescent="0.3">
      <c r="A102" s="4" t="s">
        <v>2029</v>
      </c>
      <c r="B102" s="4" t="s">
        <v>2316</v>
      </c>
      <c r="C102" s="4" t="s">
        <v>2317</v>
      </c>
      <c r="D102" s="4" t="s">
        <v>2293</v>
      </c>
      <c r="E102" s="4">
        <v>9</v>
      </c>
      <c r="F102" s="4">
        <v>-4.8040080005835401E-2</v>
      </c>
      <c r="G102" s="4">
        <v>4.7199266502896603E-2</v>
      </c>
      <c r="H102" s="4">
        <v>0.30876629939165501</v>
      </c>
      <c r="I102" s="4">
        <v>-0.14055064235151299</v>
      </c>
      <c r="J102" s="4">
        <v>4.4470482339841903E-2</v>
      </c>
      <c r="K102" s="4">
        <v>0.95309558623530699</v>
      </c>
      <c r="L102" s="4">
        <v>0.86887966170932196</v>
      </c>
      <c r="M102" s="4">
        <v>1.04547411630533</v>
      </c>
    </row>
    <row r="103" spans="1:13" x14ac:dyDescent="0.3">
      <c r="A103" s="4" t="s">
        <v>2029</v>
      </c>
      <c r="B103" s="4" t="s">
        <v>2316</v>
      </c>
      <c r="C103" s="4" t="s">
        <v>2317</v>
      </c>
      <c r="D103" s="4" t="s">
        <v>2294</v>
      </c>
      <c r="E103" s="4">
        <v>9</v>
      </c>
      <c r="F103" s="4">
        <v>-6.5508932335065398E-2</v>
      </c>
      <c r="G103" s="4">
        <v>6.4647603535645498E-2</v>
      </c>
      <c r="H103" s="4">
        <v>0.31090569248348099</v>
      </c>
      <c r="I103" s="4">
        <v>-0.19221823526493001</v>
      </c>
      <c r="J103" s="4">
        <v>6.12003705947997E-2</v>
      </c>
      <c r="K103" s="4">
        <v>0.93659068078048402</v>
      </c>
      <c r="L103" s="4">
        <v>0.82512677708045101</v>
      </c>
      <c r="M103" s="4">
        <v>1.0631119092131001</v>
      </c>
    </row>
    <row r="104" spans="1:13" x14ac:dyDescent="0.3">
      <c r="A104" s="4" t="s">
        <v>2029</v>
      </c>
      <c r="B104" s="4" t="s">
        <v>2316</v>
      </c>
      <c r="C104" s="4" t="s">
        <v>2317</v>
      </c>
      <c r="D104" s="4" t="s">
        <v>2295</v>
      </c>
      <c r="E104" s="4">
        <v>9</v>
      </c>
      <c r="F104" s="4">
        <v>-6.8520788524732507E-2</v>
      </c>
      <c r="G104" s="4">
        <v>4.9271973566253999E-2</v>
      </c>
      <c r="H104" s="4">
        <v>0.164327162513904</v>
      </c>
      <c r="I104" s="4">
        <v>-0.16509385671459001</v>
      </c>
      <c r="J104" s="4">
        <v>2.8052279665125301E-2</v>
      </c>
      <c r="K104" s="4">
        <v>0.93377404811685605</v>
      </c>
      <c r="L104" s="4">
        <v>0.84781412730499495</v>
      </c>
      <c r="M104" s="4">
        <v>1.0284494500088299</v>
      </c>
    </row>
    <row r="105" spans="1:13" x14ac:dyDescent="0.3">
      <c r="A105" s="4" t="s">
        <v>2029</v>
      </c>
      <c r="B105" s="4" t="s">
        <v>2302</v>
      </c>
      <c r="C105" s="4" t="s">
        <v>2303</v>
      </c>
      <c r="D105" s="4" t="s">
        <v>2293</v>
      </c>
      <c r="E105" s="4">
        <v>11</v>
      </c>
      <c r="F105" s="4">
        <v>7.4751719872700698E-2</v>
      </c>
      <c r="G105" s="4">
        <v>5.3748351805195799E-2</v>
      </c>
      <c r="H105" s="4">
        <v>0.16429447964851199</v>
      </c>
      <c r="I105" s="4">
        <v>-3.0595049665483098E-2</v>
      </c>
      <c r="J105" s="4">
        <v>0.18009848941088399</v>
      </c>
      <c r="K105" s="4">
        <v>1.0776165668897</v>
      </c>
      <c r="L105" s="4">
        <v>0.96986824203399602</v>
      </c>
      <c r="M105" s="4">
        <v>1.1973352821614001</v>
      </c>
    </row>
    <row r="106" spans="1:13" x14ac:dyDescent="0.3">
      <c r="A106" s="4" t="s">
        <v>2029</v>
      </c>
      <c r="B106" s="4" t="s">
        <v>2302</v>
      </c>
      <c r="C106" s="4" t="s">
        <v>2303</v>
      </c>
      <c r="D106" s="4" t="s">
        <v>2294</v>
      </c>
      <c r="E106" s="4">
        <v>11</v>
      </c>
      <c r="F106" s="4">
        <v>0.109252196836119</v>
      </c>
      <c r="G106" s="4">
        <v>7.5118487419888497E-2</v>
      </c>
      <c r="H106" s="4">
        <v>0.14583592415744101</v>
      </c>
      <c r="I106" s="4">
        <v>-3.79800385068624E-2</v>
      </c>
      <c r="J106" s="4">
        <v>0.256484432179101</v>
      </c>
      <c r="K106" s="4">
        <v>1.1154436262249201</v>
      </c>
      <c r="L106" s="4">
        <v>0.96273215827076597</v>
      </c>
      <c r="M106" s="4">
        <v>1.2923786461237701</v>
      </c>
    </row>
    <row r="107" spans="1:13" x14ac:dyDescent="0.3">
      <c r="A107" s="4" t="s">
        <v>2029</v>
      </c>
      <c r="B107" s="4" t="s">
        <v>2302</v>
      </c>
      <c r="C107" s="4" t="s">
        <v>2303</v>
      </c>
      <c r="D107" s="4" t="s">
        <v>2295</v>
      </c>
      <c r="E107" s="4">
        <v>11</v>
      </c>
      <c r="F107" s="4">
        <v>6.3855616151398606E-2</v>
      </c>
      <c r="G107" s="4">
        <v>5.6003351201605399E-2</v>
      </c>
      <c r="H107" s="4">
        <v>0.25419856144057201</v>
      </c>
      <c r="I107" s="4">
        <v>-4.5910952203747898E-2</v>
      </c>
      <c r="J107" s="4">
        <v>0.17362218450654501</v>
      </c>
      <c r="K107" s="4">
        <v>1.0659384833497201</v>
      </c>
      <c r="L107" s="4">
        <v>0.95512701035939596</v>
      </c>
      <c r="M107" s="4">
        <v>1.1896060293158</v>
      </c>
    </row>
    <row r="108" spans="1:13" x14ac:dyDescent="0.3">
      <c r="A108" s="4" t="s">
        <v>2031</v>
      </c>
      <c r="B108" s="4" t="s">
        <v>2316</v>
      </c>
      <c r="C108" s="4" t="s">
        <v>2317</v>
      </c>
      <c r="D108" s="4" t="s">
        <v>2295</v>
      </c>
      <c r="E108" s="4">
        <v>1</v>
      </c>
      <c r="F108" s="4">
        <v>-9.7796559027945804E-2</v>
      </c>
      <c r="G108" s="4">
        <v>0.16940013264727499</v>
      </c>
      <c r="H108" s="4">
        <v>0.563729387944789</v>
      </c>
      <c r="I108" s="4">
        <v>-0.42982081901660402</v>
      </c>
      <c r="J108" s="4">
        <v>0.23422770096071299</v>
      </c>
      <c r="K108" s="4">
        <v>0.90683337205178105</v>
      </c>
      <c r="L108" s="4">
        <v>0.65062566402580602</v>
      </c>
      <c r="M108" s="4">
        <v>1.26393225803369</v>
      </c>
    </row>
    <row r="109" spans="1:13" x14ac:dyDescent="0.3">
      <c r="A109" s="4" t="s">
        <v>2031</v>
      </c>
      <c r="B109" s="4" t="s">
        <v>2316</v>
      </c>
      <c r="C109" s="4" t="s">
        <v>2317</v>
      </c>
      <c r="D109" s="4" t="s">
        <v>2331</v>
      </c>
      <c r="E109" s="4">
        <v>1</v>
      </c>
      <c r="F109" s="4">
        <v>-9.7796559009960801E-2</v>
      </c>
      <c r="G109" s="4">
        <v>0.155750075460308</v>
      </c>
      <c r="H109" s="4">
        <v>0.53006488032933496</v>
      </c>
      <c r="I109" s="4">
        <v>-0.40306670691216401</v>
      </c>
      <c r="J109" s="4">
        <v>0.20747358889224299</v>
      </c>
      <c r="K109" s="4">
        <v>0.906833372068091</v>
      </c>
      <c r="L109" s="4">
        <v>0.66826751977395105</v>
      </c>
      <c r="M109" s="4">
        <v>1.2305652158203799</v>
      </c>
    </row>
    <row r="110" spans="1:13" x14ac:dyDescent="0.3">
      <c r="A110" s="4" t="s">
        <v>2031</v>
      </c>
      <c r="B110" s="4" t="s">
        <v>2302</v>
      </c>
      <c r="C110" s="4" t="s">
        <v>2303</v>
      </c>
      <c r="D110" s="4" t="s">
        <v>2295</v>
      </c>
      <c r="E110" s="4">
        <v>1</v>
      </c>
      <c r="F110" s="4">
        <v>-5.3124057483159702E-2</v>
      </c>
      <c r="G110" s="4">
        <v>0.23022486260757799</v>
      </c>
      <c r="H110" s="4">
        <v>0.81751013930967398</v>
      </c>
      <c r="I110" s="4">
        <v>-0.50436478819401298</v>
      </c>
      <c r="J110" s="4">
        <v>0.39811667322769301</v>
      </c>
      <c r="K110" s="4">
        <v>0.94826236614247605</v>
      </c>
      <c r="L110" s="4">
        <v>0.60388905107476598</v>
      </c>
      <c r="M110" s="4">
        <v>1.48901774827972</v>
      </c>
    </row>
    <row r="111" spans="1:13" x14ac:dyDescent="0.3">
      <c r="A111" s="4" t="s">
        <v>2031</v>
      </c>
      <c r="B111" s="4" t="s">
        <v>2302</v>
      </c>
      <c r="C111" s="4" t="s">
        <v>2303</v>
      </c>
      <c r="D111" s="4" t="s">
        <v>2331</v>
      </c>
      <c r="E111" s="4">
        <v>1</v>
      </c>
      <c r="F111" s="4">
        <v>-5.3124056746151498E-2</v>
      </c>
      <c r="G111" s="4">
        <v>0.21279806821611799</v>
      </c>
      <c r="H111" s="4">
        <v>0.80286159349142106</v>
      </c>
      <c r="I111" s="4">
        <v>-0.470208270449743</v>
      </c>
      <c r="J111" s="4">
        <v>0.36396015695744</v>
      </c>
      <c r="K111" s="4">
        <v>0.94826236684135301</v>
      </c>
      <c r="L111" s="4">
        <v>0.62487211233348405</v>
      </c>
      <c r="M111" s="4">
        <v>1.43901687820511</v>
      </c>
    </row>
    <row r="112" spans="1:13" x14ac:dyDescent="0.3">
      <c r="A112" s="4" t="s">
        <v>2033</v>
      </c>
      <c r="B112" s="4" t="s">
        <v>2316</v>
      </c>
      <c r="C112" s="4" t="s">
        <v>2317</v>
      </c>
      <c r="D112" s="4" t="s">
        <v>2293</v>
      </c>
      <c r="E112" s="4">
        <v>2</v>
      </c>
      <c r="F112" s="4">
        <v>6.5828333848152898E-2</v>
      </c>
      <c r="G112" s="4">
        <v>0.25314048499709801</v>
      </c>
      <c r="H112" s="4">
        <v>0.79482779337968701</v>
      </c>
      <c r="I112" s="4">
        <v>-0.43032701674615897</v>
      </c>
      <c r="J112" s="4">
        <v>0.56198368444246505</v>
      </c>
      <c r="K112" s="4">
        <v>1.0680433545351899</v>
      </c>
      <c r="L112" s="4">
        <v>0.65029640213472795</v>
      </c>
      <c r="M112" s="4">
        <v>1.7541487288291</v>
      </c>
    </row>
    <row r="113" spans="1:13" x14ac:dyDescent="0.3">
      <c r="A113" s="4" t="s">
        <v>2033</v>
      </c>
      <c r="B113" s="4" t="s">
        <v>2316</v>
      </c>
      <c r="C113" s="4" t="s">
        <v>2317</v>
      </c>
      <c r="D113" s="4" t="s">
        <v>2295</v>
      </c>
      <c r="E113" s="4">
        <v>2</v>
      </c>
      <c r="F113" s="4">
        <v>6.9423422644339206E-2</v>
      </c>
      <c r="G113" s="4">
        <v>0.209292840673616</v>
      </c>
      <c r="H113" s="4">
        <v>0.74011223794120695</v>
      </c>
      <c r="I113" s="4">
        <v>-0.34079054507594803</v>
      </c>
      <c r="J113" s="4">
        <v>0.47963739036462599</v>
      </c>
      <c r="K113" s="4">
        <v>1.07188997556197</v>
      </c>
      <c r="L113" s="4">
        <v>0.71120785859467595</v>
      </c>
      <c r="M113" s="4">
        <v>1.6154885042757099</v>
      </c>
    </row>
    <row r="114" spans="1:13" x14ac:dyDescent="0.3">
      <c r="A114" s="4" t="s">
        <v>2033</v>
      </c>
      <c r="B114" s="4" t="s">
        <v>2302</v>
      </c>
      <c r="C114" s="4" t="s">
        <v>2303</v>
      </c>
      <c r="D114" s="4" t="s">
        <v>2293</v>
      </c>
      <c r="E114" s="4">
        <v>2</v>
      </c>
      <c r="F114" s="4">
        <v>0.14973983588656201</v>
      </c>
      <c r="G114" s="4">
        <v>0.12569012250800199</v>
      </c>
      <c r="H114" s="4">
        <v>0.23351962076411301</v>
      </c>
      <c r="I114" s="4">
        <v>-9.6612804229121399E-2</v>
      </c>
      <c r="J114" s="4">
        <v>0.39609247600224501</v>
      </c>
      <c r="K114" s="4">
        <v>1.16153201446874</v>
      </c>
      <c r="L114" s="4">
        <v>0.90790747602011901</v>
      </c>
      <c r="M114" s="4">
        <v>1.4860067311593701</v>
      </c>
    </row>
    <row r="115" spans="1:13" x14ac:dyDescent="0.3">
      <c r="A115" s="4" t="s">
        <v>2033</v>
      </c>
      <c r="B115" s="4" t="s">
        <v>2302</v>
      </c>
      <c r="C115" s="4" t="s">
        <v>2303</v>
      </c>
      <c r="D115" s="4" t="s">
        <v>2295</v>
      </c>
      <c r="E115" s="4">
        <v>2</v>
      </c>
      <c r="F115" s="4">
        <v>0.149786228581332</v>
      </c>
      <c r="G115" s="4">
        <v>0.13507795223043401</v>
      </c>
      <c r="H115" s="4">
        <v>0.26747879412339298</v>
      </c>
      <c r="I115" s="4">
        <v>-0.114966557790318</v>
      </c>
      <c r="J115" s="4">
        <v>0.41453901495298301</v>
      </c>
      <c r="K115" s="4">
        <v>1.1615859023189401</v>
      </c>
      <c r="L115" s="4">
        <v>0.891395953658768</v>
      </c>
      <c r="M115" s="4">
        <v>1.51367279930758</v>
      </c>
    </row>
    <row r="116" spans="1:13" x14ac:dyDescent="0.3">
      <c r="A116" s="4" t="s">
        <v>2035</v>
      </c>
      <c r="B116" s="4" t="s">
        <v>2316</v>
      </c>
      <c r="C116" s="4" t="s">
        <v>2317</v>
      </c>
      <c r="D116" s="4" t="s">
        <v>2293</v>
      </c>
      <c r="E116" s="4">
        <v>6</v>
      </c>
      <c r="F116" s="4">
        <v>1.3333114556243499E-2</v>
      </c>
      <c r="G116" s="4">
        <v>4.7140033288823303E-2</v>
      </c>
      <c r="H116" s="4">
        <v>0.77729904229690405</v>
      </c>
      <c r="I116" s="4">
        <v>-7.9061350689850096E-2</v>
      </c>
      <c r="J116" s="4">
        <v>0.105727579802337</v>
      </c>
      <c r="K116" s="4">
        <v>1.0134223968907199</v>
      </c>
      <c r="L116" s="4">
        <v>0.92398323569723795</v>
      </c>
      <c r="M116" s="4">
        <v>1.1115190350231099</v>
      </c>
    </row>
    <row r="117" spans="1:13" x14ac:dyDescent="0.3">
      <c r="A117" s="4" t="s">
        <v>2035</v>
      </c>
      <c r="B117" s="4" t="s">
        <v>2316</v>
      </c>
      <c r="C117" s="4" t="s">
        <v>2317</v>
      </c>
      <c r="D117" s="4" t="s">
        <v>2294</v>
      </c>
      <c r="E117" s="4">
        <v>6</v>
      </c>
      <c r="F117" s="4">
        <v>1.00957854268066E-2</v>
      </c>
      <c r="G117" s="4">
        <v>5.6930887212824501E-2</v>
      </c>
      <c r="H117" s="4">
        <v>0.85924599792965295</v>
      </c>
      <c r="I117" s="4">
        <v>-0.101488753510329</v>
      </c>
      <c r="J117" s="4">
        <v>0.12168032436394299</v>
      </c>
      <c r="K117" s="4">
        <v>1.0101469198041899</v>
      </c>
      <c r="L117" s="4">
        <v>0.90349134039111001</v>
      </c>
      <c r="M117" s="4">
        <v>1.1293930046392999</v>
      </c>
    </row>
    <row r="118" spans="1:13" x14ac:dyDescent="0.3">
      <c r="A118" s="4" t="s">
        <v>2035</v>
      </c>
      <c r="B118" s="4" t="s">
        <v>2316</v>
      </c>
      <c r="C118" s="4" t="s">
        <v>2317</v>
      </c>
      <c r="D118" s="4" t="s">
        <v>2295</v>
      </c>
      <c r="E118" s="4">
        <v>6</v>
      </c>
      <c r="F118" s="4">
        <v>2.1037789806925899E-2</v>
      </c>
      <c r="G118" s="4">
        <v>4.86392402932488E-2</v>
      </c>
      <c r="H118" s="4">
        <v>0.66535835645750996</v>
      </c>
      <c r="I118" s="4">
        <v>-7.4295121167841802E-2</v>
      </c>
      <c r="J118" s="4">
        <v>0.11637070078169399</v>
      </c>
      <c r="K118" s="4">
        <v>1.02126064415089</v>
      </c>
      <c r="L118" s="4">
        <v>0.92839766360451004</v>
      </c>
      <c r="M118" s="4">
        <v>1.12341224475095</v>
      </c>
    </row>
    <row r="119" spans="1:13" x14ac:dyDescent="0.3">
      <c r="A119" s="4" t="s">
        <v>2035</v>
      </c>
      <c r="B119" s="4" t="s">
        <v>2302</v>
      </c>
      <c r="C119" s="4" t="s">
        <v>2303</v>
      </c>
      <c r="D119" s="4" t="s">
        <v>2293</v>
      </c>
      <c r="E119" s="4">
        <v>8</v>
      </c>
      <c r="F119" s="4">
        <v>-1.5135413101704499E-2</v>
      </c>
      <c r="G119" s="4">
        <v>5.8548883129895903E-2</v>
      </c>
      <c r="H119" s="4">
        <v>0.79601410560944097</v>
      </c>
      <c r="I119" s="4">
        <v>-0.12989122403630099</v>
      </c>
      <c r="J119" s="4">
        <v>9.9620397832891602E-2</v>
      </c>
      <c r="K119" s="4">
        <v>0.98497855157124203</v>
      </c>
      <c r="L119" s="4">
        <v>0.87819095179237305</v>
      </c>
      <c r="M119" s="4">
        <v>1.1047514724164</v>
      </c>
    </row>
    <row r="120" spans="1:13" x14ac:dyDescent="0.3">
      <c r="A120" s="4" t="s">
        <v>2035</v>
      </c>
      <c r="B120" s="4" t="s">
        <v>2302</v>
      </c>
      <c r="C120" s="4" t="s">
        <v>2303</v>
      </c>
      <c r="D120" s="4" t="s">
        <v>2294</v>
      </c>
      <c r="E120" s="4">
        <v>8</v>
      </c>
      <c r="F120" s="4">
        <v>1.1807914463112299E-2</v>
      </c>
      <c r="G120" s="4">
        <v>6.3780016072557497E-2</v>
      </c>
      <c r="H120" s="4">
        <v>0.85312313545783403</v>
      </c>
      <c r="I120" s="4">
        <v>-0.1132009170391</v>
      </c>
      <c r="J120" s="4">
        <v>0.136816745965325</v>
      </c>
      <c r="K120" s="4">
        <v>1.0118779030870499</v>
      </c>
      <c r="L120" s="4">
        <v>0.89297122895590697</v>
      </c>
      <c r="M120" s="4">
        <v>1.14661800689034</v>
      </c>
    </row>
    <row r="121" spans="1:13" x14ac:dyDescent="0.3">
      <c r="A121" s="4" t="s">
        <v>2035</v>
      </c>
      <c r="B121" s="4" t="s">
        <v>2302</v>
      </c>
      <c r="C121" s="4" t="s">
        <v>2303</v>
      </c>
      <c r="D121" s="4" t="s">
        <v>2295</v>
      </c>
      <c r="E121" s="4">
        <v>8</v>
      </c>
      <c r="F121" s="4">
        <v>-3.10997621364935E-2</v>
      </c>
      <c r="G121" s="4">
        <v>5.5939266798875502E-2</v>
      </c>
      <c r="H121" s="4">
        <v>0.57824104270408505</v>
      </c>
      <c r="I121" s="4">
        <v>-0.14074072506228899</v>
      </c>
      <c r="J121" s="4">
        <v>7.8541200789302407E-2</v>
      </c>
      <c r="K121" s="4">
        <v>0.96937886094576198</v>
      </c>
      <c r="L121" s="4">
        <v>0.86871451840382596</v>
      </c>
      <c r="M121" s="4">
        <v>1.0817079214643499</v>
      </c>
    </row>
    <row r="122" spans="1:13" x14ac:dyDescent="0.3">
      <c r="A122" s="4" t="s">
        <v>2037</v>
      </c>
      <c r="B122" s="4" t="s">
        <v>2316</v>
      </c>
      <c r="C122" s="4" t="s">
        <v>2317</v>
      </c>
      <c r="D122" s="4" t="s">
        <v>2293</v>
      </c>
      <c r="E122" s="4">
        <v>2</v>
      </c>
      <c r="F122" s="4">
        <v>2.3543038521457601E-3</v>
      </c>
      <c r="G122" s="4">
        <v>4.6050128953284801E-2</v>
      </c>
      <c r="H122" s="4">
        <v>0.95922607049063802</v>
      </c>
      <c r="I122" s="4">
        <v>-8.7903948896292494E-2</v>
      </c>
      <c r="J122" s="4">
        <v>9.2612556600583998E-2</v>
      </c>
      <c r="K122" s="4">
        <v>1.0023570774016299</v>
      </c>
      <c r="L122" s="4">
        <v>0.91584884079072204</v>
      </c>
      <c r="M122" s="4">
        <v>1.0970366133233</v>
      </c>
    </row>
    <row r="123" spans="1:13" x14ac:dyDescent="0.3">
      <c r="A123" s="4" t="s">
        <v>2037</v>
      </c>
      <c r="B123" s="4" t="s">
        <v>2316</v>
      </c>
      <c r="C123" s="4" t="s">
        <v>2317</v>
      </c>
      <c r="D123" s="4" t="s">
        <v>2295</v>
      </c>
      <c r="E123" s="4">
        <v>2</v>
      </c>
      <c r="F123" s="4">
        <v>2.3548509051680299E-3</v>
      </c>
      <c r="G123" s="4">
        <v>4.8463983797943103E-2</v>
      </c>
      <c r="H123" s="4">
        <v>0.96124627072453706</v>
      </c>
      <c r="I123" s="4">
        <v>-9.2634557338800397E-2</v>
      </c>
      <c r="J123" s="4">
        <v>9.7344259149136497E-2</v>
      </c>
      <c r="K123" s="4">
        <v>1.0023576257442399</v>
      </c>
      <c r="L123" s="4">
        <v>0.91152655012535799</v>
      </c>
      <c r="M123" s="4">
        <v>1.10223976443633</v>
      </c>
    </row>
    <row r="124" spans="1:13" x14ac:dyDescent="0.3">
      <c r="A124" s="4" t="s">
        <v>2037</v>
      </c>
      <c r="B124" s="4" t="s">
        <v>2302</v>
      </c>
      <c r="C124" s="4" t="s">
        <v>2303</v>
      </c>
      <c r="D124" s="4" t="s">
        <v>2293</v>
      </c>
      <c r="E124" s="4">
        <v>4</v>
      </c>
      <c r="F124" s="4">
        <v>2.27348389225102E-2</v>
      </c>
      <c r="G124" s="4">
        <v>3.7203619093032901E-2</v>
      </c>
      <c r="H124" s="4">
        <v>0.54113858811051196</v>
      </c>
      <c r="I124" s="4">
        <v>-5.0184254499834401E-2</v>
      </c>
      <c r="J124" s="4">
        <v>9.5653932344854697E-2</v>
      </c>
      <c r="K124" s="4">
        <v>1.0229952450589901</v>
      </c>
      <c r="L124" s="4">
        <v>0.95105417234487</v>
      </c>
      <c r="M124" s="4">
        <v>1.1003781927932299</v>
      </c>
    </row>
    <row r="125" spans="1:13" x14ac:dyDescent="0.3">
      <c r="A125" s="4" t="s">
        <v>2037</v>
      </c>
      <c r="B125" s="4" t="s">
        <v>2302</v>
      </c>
      <c r="C125" s="4" t="s">
        <v>2303</v>
      </c>
      <c r="D125" s="4" t="s">
        <v>2294</v>
      </c>
      <c r="E125" s="4">
        <v>4</v>
      </c>
      <c r="F125" s="4">
        <v>3.1438905970974602E-2</v>
      </c>
      <c r="G125" s="4">
        <v>4.2577843405778998E-2</v>
      </c>
      <c r="H125" s="4">
        <v>0.46027959869969498</v>
      </c>
      <c r="I125" s="4">
        <v>-5.20136671043522E-2</v>
      </c>
      <c r="J125" s="4">
        <v>0.114891479046301</v>
      </c>
      <c r="K125" s="4">
        <v>1.03193832839957</v>
      </c>
      <c r="L125" s="4">
        <v>0.94931589235486402</v>
      </c>
      <c r="M125" s="4">
        <v>1.12175169740236</v>
      </c>
    </row>
    <row r="126" spans="1:13" x14ac:dyDescent="0.3">
      <c r="A126" s="4" t="s">
        <v>2037</v>
      </c>
      <c r="B126" s="4" t="s">
        <v>2302</v>
      </c>
      <c r="C126" s="4" t="s">
        <v>2303</v>
      </c>
      <c r="D126" s="4" t="s">
        <v>2295</v>
      </c>
      <c r="E126" s="4">
        <v>4</v>
      </c>
      <c r="F126" s="4">
        <v>2.4134186666215401E-2</v>
      </c>
      <c r="G126" s="4">
        <v>3.9068594169240002E-2</v>
      </c>
      <c r="H126" s="4">
        <v>0.53674752809221704</v>
      </c>
      <c r="I126" s="4">
        <v>-5.2440257905495002E-2</v>
      </c>
      <c r="J126" s="4">
        <v>0.10070863123792601</v>
      </c>
      <c r="K126" s="4">
        <v>1.0244277732157501</v>
      </c>
      <c r="L126" s="4">
        <v>0.94891100929364103</v>
      </c>
      <c r="M126" s="4">
        <v>1.10595435426234</v>
      </c>
    </row>
    <row r="127" spans="1:13" x14ac:dyDescent="0.3">
      <c r="A127" s="4" t="s">
        <v>2039</v>
      </c>
      <c r="B127" s="4" t="s">
        <v>2316</v>
      </c>
      <c r="C127" s="4" t="s">
        <v>2317</v>
      </c>
      <c r="D127" s="4" t="s">
        <v>2293</v>
      </c>
      <c r="E127" s="4">
        <v>16</v>
      </c>
      <c r="F127" s="4">
        <v>1.9411906142099301E-2</v>
      </c>
      <c r="G127" s="4">
        <v>3.17590611621607E-2</v>
      </c>
      <c r="H127" s="4">
        <v>0.54105117716524598</v>
      </c>
      <c r="I127" s="4">
        <v>-4.2835853735735598E-2</v>
      </c>
      <c r="J127" s="4">
        <v>8.1659666019934199E-2</v>
      </c>
      <c r="K127" s="4">
        <v>1.01960154227084</v>
      </c>
      <c r="L127" s="4">
        <v>0.95806864054889296</v>
      </c>
      <c r="M127" s="4">
        <v>1.0850864551891399</v>
      </c>
    </row>
    <row r="128" spans="1:13" x14ac:dyDescent="0.3">
      <c r="A128" s="4" t="s">
        <v>2039</v>
      </c>
      <c r="B128" s="4" t="s">
        <v>2316</v>
      </c>
      <c r="C128" s="4" t="s">
        <v>2317</v>
      </c>
      <c r="D128" s="4" t="s">
        <v>2294</v>
      </c>
      <c r="E128" s="4">
        <v>16</v>
      </c>
      <c r="F128" s="4">
        <v>2.9319685878303799E-2</v>
      </c>
      <c r="G128" s="4">
        <v>4.3505436241488199E-2</v>
      </c>
      <c r="H128" s="4">
        <v>0.50035483560757699</v>
      </c>
      <c r="I128" s="4">
        <v>-5.5950969155012999E-2</v>
      </c>
      <c r="J128" s="4">
        <v>0.114590340911621</v>
      </c>
      <c r="K128" s="4">
        <v>1.02975373958948</v>
      </c>
      <c r="L128" s="4">
        <v>0.94558549760976496</v>
      </c>
      <c r="M128" s="4">
        <v>1.1214139460460899</v>
      </c>
    </row>
    <row r="129" spans="1:13" x14ac:dyDescent="0.3">
      <c r="A129" s="4" t="s">
        <v>2039</v>
      </c>
      <c r="B129" s="4" t="s">
        <v>2316</v>
      </c>
      <c r="C129" s="4" t="s">
        <v>2317</v>
      </c>
      <c r="D129" s="4" t="s">
        <v>2295</v>
      </c>
      <c r="E129" s="4">
        <v>16</v>
      </c>
      <c r="F129" s="4">
        <v>2.1541028560873601E-2</v>
      </c>
      <c r="G129" s="4">
        <v>3.3153575877442103E-2</v>
      </c>
      <c r="H129" s="4">
        <v>0.51586360777673002</v>
      </c>
      <c r="I129" s="4">
        <v>-4.34399801589129E-2</v>
      </c>
      <c r="J129" s="4">
        <v>8.6522037280660005E-2</v>
      </c>
      <c r="K129" s="4">
        <v>1.02177471142334</v>
      </c>
      <c r="L129" s="4">
        <v>0.95749002076526801</v>
      </c>
      <c r="M129" s="4">
        <v>1.09037539636165</v>
      </c>
    </row>
    <row r="130" spans="1:13" x14ac:dyDescent="0.3">
      <c r="A130" s="4" t="s">
        <v>2039</v>
      </c>
      <c r="B130" s="4" t="s">
        <v>2302</v>
      </c>
      <c r="C130" s="4" t="s">
        <v>2303</v>
      </c>
      <c r="D130" s="4" t="s">
        <v>2293</v>
      </c>
      <c r="E130" s="4">
        <v>27</v>
      </c>
      <c r="F130" s="4">
        <v>-3.2632347681100897E-2</v>
      </c>
      <c r="G130" s="4">
        <v>3.9146428205413003E-2</v>
      </c>
      <c r="H130" s="4">
        <v>0.404508079747252</v>
      </c>
      <c r="I130" s="4">
        <v>-0.10935934696371</v>
      </c>
      <c r="J130" s="4">
        <v>4.4094651601508501E-2</v>
      </c>
      <c r="K130" s="4">
        <v>0.96789434278233999</v>
      </c>
      <c r="L130" s="4">
        <v>0.89640823803601299</v>
      </c>
      <c r="M130" s="4">
        <v>1.04508126882299</v>
      </c>
    </row>
    <row r="131" spans="1:13" x14ac:dyDescent="0.3">
      <c r="A131" s="4" t="s">
        <v>2039</v>
      </c>
      <c r="B131" s="4" t="s">
        <v>2302</v>
      </c>
      <c r="C131" s="4" t="s">
        <v>2303</v>
      </c>
      <c r="D131" s="4" t="s">
        <v>2294</v>
      </c>
      <c r="E131" s="4">
        <v>27</v>
      </c>
      <c r="F131" s="4">
        <v>-2.7353006390193502E-2</v>
      </c>
      <c r="G131" s="4">
        <v>4.3797144175322503E-2</v>
      </c>
      <c r="H131" s="4">
        <v>0.53227393944509604</v>
      </c>
      <c r="I131" s="4">
        <v>-0.113195408973826</v>
      </c>
      <c r="J131" s="4">
        <v>5.8489396193438598E-2</v>
      </c>
      <c r="K131" s="4">
        <v>0.97301769942595795</v>
      </c>
      <c r="L131" s="4">
        <v>0.89297614751327004</v>
      </c>
      <c r="M131" s="4">
        <v>1.0602337431214699</v>
      </c>
    </row>
    <row r="132" spans="1:13" x14ac:dyDescent="0.3">
      <c r="A132" s="4" t="s">
        <v>2039</v>
      </c>
      <c r="B132" s="4" t="s">
        <v>2302</v>
      </c>
      <c r="C132" s="4" t="s">
        <v>2303</v>
      </c>
      <c r="D132" s="4" t="s">
        <v>2295</v>
      </c>
      <c r="E132" s="4">
        <v>27</v>
      </c>
      <c r="F132" s="4">
        <v>-4.49280813696196E-2</v>
      </c>
      <c r="G132" s="4">
        <v>4.3580391202469398E-2</v>
      </c>
      <c r="H132" s="4">
        <v>0.30257635171926101</v>
      </c>
      <c r="I132" s="4">
        <v>-0.13034564812645999</v>
      </c>
      <c r="J132" s="4">
        <v>4.04894853872204E-2</v>
      </c>
      <c r="K132" s="4">
        <v>0.956066238335048</v>
      </c>
      <c r="L132" s="4">
        <v>0.87779197132815201</v>
      </c>
      <c r="M132" s="4">
        <v>1.04132036056458</v>
      </c>
    </row>
    <row r="133" spans="1:13" x14ac:dyDescent="0.3">
      <c r="A133" s="4" t="s">
        <v>2041</v>
      </c>
      <c r="B133" s="4" t="s">
        <v>2316</v>
      </c>
      <c r="C133" s="4" t="s">
        <v>2317</v>
      </c>
      <c r="D133" s="4" t="s">
        <v>2293</v>
      </c>
      <c r="E133" s="4">
        <v>18</v>
      </c>
      <c r="F133" s="4">
        <v>-9.3798289953539605E-3</v>
      </c>
      <c r="G133" s="4">
        <v>2.74441642585933E-2</v>
      </c>
      <c r="H133" s="4">
        <v>0.73251748930807004</v>
      </c>
      <c r="I133" s="4">
        <v>-6.31703909421968E-2</v>
      </c>
      <c r="J133" s="4">
        <v>4.4410732951488903E-2</v>
      </c>
      <c r="K133" s="4">
        <v>0.99066402438113899</v>
      </c>
      <c r="L133" s="4">
        <v>0.93878349985541498</v>
      </c>
      <c r="M133" s="4">
        <v>1.0454116517324701</v>
      </c>
    </row>
    <row r="134" spans="1:13" x14ac:dyDescent="0.3">
      <c r="A134" s="4" t="s">
        <v>2041</v>
      </c>
      <c r="B134" s="4" t="s">
        <v>2316</v>
      </c>
      <c r="C134" s="4" t="s">
        <v>2317</v>
      </c>
      <c r="D134" s="4" t="s">
        <v>2294</v>
      </c>
      <c r="E134" s="4">
        <v>18</v>
      </c>
      <c r="F134" s="4">
        <v>-2.9732991788605698E-2</v>
      </c>
      <c r="G134" s="4">
        <v>3.0771816502131601E-2</v>
      </c>
      <c r="H134" s="4">
        <v>0.33392358440402098</v>
      </c>
      <c r="I134" s="4">
        <v>-9.0045752132783693E-2</v>
      </c>
      <c r="J134" s="4">
        <v>3.05797685555723E-2</v>
      </c>
      <c r="K134" s="4">
        <v>0.970704685070929</v>
      </c>
      <c r="L134" s="4">
        <v>0.91388937192681696</v>
      </c>
      <c r="M134" s="4">
        <v>1.0310521323078801</v>
      </c>
    </row>
    <row r="135" spans="1:13" x14ac:dyDescent="0.3">
      <c r="A135" s="4" t="s">
        <v>2041</v>
      </c>
      <c r="B135" s="4" t="s">
        <v>2316</v>
      </c>
      <c r="C135" s="4" t="s">
        <v>2317</v>
      </c>
      <c r="D135" s="4" t="s">
        <v>2295</v>
      </c>
      <c r="E135" s="4">
        <v>18</v>
      </c>
      <c r="F135" s="4">
        <v>-1.1273837373489999E-2</v>
      </c>
      <c r="G135" s="4">
        <v>2.4518494895431901E-2</v>
      </c>
      <c r="H135" s="4">
        <v>0.64565294920347904</v>
      </c>
      <c r="I135" s="4">
        <v>-5.9330087368536399E-2</v>
      </c>
      <c r="J135" s="4">
        <v>3.6782412621556501E-2</v>
      </c>
      <c r="K135" s="4">
        <v>0.98878947418630703</v>
      </c>
      <c r="L135" s="4">
        <v>0.942395644912284</v>
      </c>
      <c r="M135" s="4">
        <v>1.03746725649675</v>
      </c>
    </row>
    <row r="136" spans="1:13" x14ac:dyDescent="0.3">
      <c r="A136" s="4" t="s">
        <v>2041</v>
      </c>
      <c r="B136" s="4" t="s">
        <v>2302</v>
      </c>
      <c r="C136" s="4" t="s">
        <v>2303</v>
      </c>
      <c r="D136" s="4" t="s">
        <v>2293</v>
      </c>
      <c r="E136" s="4">
        <v>27</v>
      </c>
      <c r="F136" s="4">
        <v>-2.9842300421169402E-3</v>
      </c>
      <c r="G136" s="4">
        <v>2.84002114145161E-2</v>
      </c>
      <c r="H136" s="4">
        <v>0.916314122101066</v>
      </c>
      <c r="I136" s="4">
        <v>-5.8648644414568497E-2</v>
      </c>
      <c r="J136" s="4">
        <v>5.2680184330334598E-2</v>
      </c>
      <c r="K136" s="4">
        <v>0.99702021834624999</v>
      </c>
      <c r="L136" s="4">
        <v>0.94303805264161</v>
      </c>
      <c r="M136" s="4">
        <v>1.05409247591516</v>
      </c>
    </row>
    <row r="137" spans="1:13" x14ac:dyDescent="0.3">
      <c r="A137" s="4" t="s">
        <v>2041</v>
      </c>
      <c r="B137" s="4" t="s">
        <v>2302</v>
      </c>
      <c r="C137" s="4" t="s">
        <v>2303</v>
      </c>
      <c r="D137" s="4" t="s">
        <v>2294</v>
      </c>
      <c r="E137" s="4">
        <v>27</v>
      </c>
      <c r="F137" s="4">
        <v>-3.7375051203307898E-2</v>
      </c>
      <c r="G137" s="4">
        <v>4.4453245175533798E-2</v>
      </c>
      <c r="H137" s="4">
        <v>0.40047558338457501</v>
      </c>
      <c r="I137" s="4">
        <v>-0.12450341174735401</v>
      </c>
      <c r="J137" s="4">
        <v>4.9753309340738301E-2</v>
      </c>
      <c r="K137" s="4">
        <v>0.96331477522340203</v>
      </c>
      <c r="L137" s="4">
        <v>0.88293524900925002</v>
      </c>
      <c r="M137" s="4">
        <v>1.0510117896017901</v>
      </c>
    </row>
    <row r="138" spans="1:13" x14ac:dyDescent="0.3">
      <c r="A138" s="4" t="s">
        <v>2041</v>
      </c>
      <c r="B138" s="4" t="s">
        <v>2302</v>
      </c>
      <c r="C138" s="4" t="s">
        <v>2303</v>
      </c>
      <c r="D138" s="4" t="s">
        <v>2295</v>
      </c>
      <c r="E138" s="4">
        <v>27</v>
      </c>
      <c r="F138" s="4">
        <v>-2.6961461042476599E-3</v>
      </c>
      <c r="G138" s="4">
        <v>2.9543289015619999E-2</v>
      </c>
      <c r="H138" s="4">
        <v>0.927285313555269</v>
      </c>
      <c r="I138" s="4">
        <v>-6.0600992574862997E-2</v>
      </c>
      <c r="J138" s="4">
        <v>5.5208700366367602E-2</v>
      </c>
      <c r="K138" s="4">
        <v>0.99730748523338797</v>
      </c>
      <c r="L138" s="4">
        <v>0.94119871013717105</v>
      </c>
      <c r="M138" s="4">
        <v>1.0567611380997199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46DE-3370-44A6-8405-DC79813E9454}">
  <dimension ref="A1:J138"/>
  <sheetViews>
    <sheetView tabSelected="1" zoomScale="90" zoomScaleNormal="90" workbookViewId="0">
      <selection activeCell="C13" sqref="C13"/>
    </sheetView>
  </sheetViews>
  <sheetFormatPr defaultColWidth="8.6640625" defaultRowHeight="15.6" x14ac:dyDescent="0.3"/>
  <cols>
    <col min="1" max="1" width="17.77734375" style="4" customWidth="1"/>
    <col min="2" max="2" width="12.5546875" style="4" bestFit="1" customWidth="1"/>
    <col min="3" max="3" width="34" style="4" bestFit="1" customWidth="1"/>
    <col min="4" max="4" width="37.44140625" style="4" bestFit="1" customWidth="1"/>
    <col min="5" max="5" width="6" style="4" bestFit="1" customWidth="1"/>
    <col min="6" max="6" width="6.21875" style="4" bestFit="1" customWidth="1"/>
    <col min="7" max="7" width="14.109375" style="4" bestFit="1" customWidth="1"/>
    <col min="8" max="8" width="7.6640625" style="4" bestFit="1" customWidth="1"/>
    <col min="9" max="9" width="7.21875" style="4" bestFit="1" customWidth="1"/>
    <col min="10" max="10" width="8.109375" style="4" bestFit="1" customWidth="1"/>
    <col min="11" max="16384" width="8.6640625" style="4"/>
  </cols>
  <sheetData>
    <row r="1" spans="1:10" s="6" customFormat="1" x14ac:dyDescent="0.3">
      <c r="A1" s="8" t="s">
        <v>2640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x14ac:dyDescent="0.3">
      <c r="A2" s="6" t="s">
        <v>2272</v>
      </c>
      <c r="B2" s="6" t="s">
        <v>2279</v>
      </c>
      <c r="C2" s="6" t="s">
        <v>2052</v>
      </c>
      <c r="D2" s="6" t="s">
        <v>2281</v>
      </c>
      <c r="E2" s="6" t="s">
        <v>2282</v>
      </c>
      <c r="F2" s="6" t="s">
        <v>2283</v>
      </c>
      <c r="G2" s="6" t="s">
        <v>2284</v>
      </c>
      <c r="H2" s="6" t="s">
        <v>2285</v>
      </c>
      <c r="I2" s="6" t="s">
        <v>2332</v>
      </c>
      <c r="J2" s="6" t="s">
        <v>2333</v>
      </c>
    </row>
    <row r="3" spans="1:10" x14ac:dyDescent="0.3">
      <c r="A3" s="4" t="s">
        <v>1990</v>
      </c>
      <c r="B3" s="4" t="s">
        <v>2316</v>
      </c>
      <c r="C3" s="4" t="s">
        <v>2317</v>
      </c>
      <c r="D3" s="4" t="s">
        <v>2295</v>
      </c>
      <c r="E3" s="4">
        <v>1</v>
      </c>
      <c r="F3" s="4" t="s">
        <v>2334</v>
      </c>
      <c r="G3" s="4">
        <v>0.123415843866095</v>
      </c>
      <c r="H3" s="4" t="s">
        <v>2335</v>
      </c>
      <c r="I3" s="4" t="s">
        <v>2336</v>
      </c>
      <c r="J3" s="4" t="s">
        <v>2337</v>
      </c>
    </row>
    <row r="4" spans="1:10" x14ac:dyDescent="0.3">
      <c r="A4" s="4" t="s">
        <v>1990</v>
      </c>
      <c r="B4" s="4" t="s">
        <v>2316</v>
      </c>
      <c r="C4" s="4" t="s">
        <v>2317</v>
      </c>
      <c r="D4" s="4" t="s">
        <v>2331</v>
      </c>
      <c r="E4" s="4">
        <v>1</v>
      </c>
      <c r="F4" s="4" t="s">
        <v>2334</v>
      </c>
      <c r="G4" s="4">
        <v>0.115166771554437</v>
      </c>
      <c r="H4" s="4" t="s">
        <v>2338</v>
      </c>
      <c r="I4" s="4" t="s">
        <v>2339</v>
      </c>
      <c r="J4" s="4" t="s">
        <v>2340</v>
      </c>
    </row>
    <row r="5" spans="1:10" x14ac:dyDescent="0.3">
      <c r="A5" s="4" t="s">
        <v>1990</v>
      </c>
      <c r="B5" s="4" t="s">
        <v>2302</v>
      </c>
      <c r="C5" s="4" t="s">
        <v>2303</v>
      </c>
      <c r="D5" s="4" t="s">
        <v>2295</v>
      </c>
      <c r="E5" s="4">
        <v>1</v>
      </c>
      <c r="F5" s="4" t="s">
        <v>2341</v>
      </c>
      <c r="G5" s="4">
        <v>0.17119602987174401</v>
      </c>
      <c r="H5" s="4" t="s">
        <v>2342</v>
      </c>
      <c r="I5" s="4" t="s">
        <v>2343</v>
      </c>
      <c r="J5" s="4" t="s">
        <v>2344</v>
      </c>
    </row>
    <row r="6" spans="1:10" x14ac:dyDescent="0.3">
      <c r="A6" s="4" t="s">
        <v>1990</v>
      </c>
      <c r="B6" s="4" t="s">
        <v>2302</v>
      </c>
      <c r="C6" s="4" t="s">
        <v>2303</v>
      </c>
      <c r="D6" s="4" t="s">
        <v>2331</v>
      </c>
      <c r="E6" s="4">
        <v>1</v>
      </c>
      <c r="F6" s="4" t="s">
        <v>2341</v>
      </c>
      <c r="G6" s="4">
        <v>0.15984896161107601</v>
      </c>
      <c r="H6" s="4" t="s">
        <v>2345</v>
      </c>
      <c r="I6" s="4" t="s">
        <v>2346</v>
      </c>
      <c r="J6" s="4" t="s">
        <v>2347</v>
      </c>
    </row>
    <row r="7" spans="1:10" x14ac:dyDescent="0.3">
      <c r="A7" s="4" t="s">
        <v>1992</v>
      </c>
      <c r="B7" s="4" t="s">
        <v>2316</v>
      </c>
      <c r="C7" s="4" t="s">
        <v>2317</v>
      </c>
      <c r="D7" s="4" t="s">
        <v>2293</v>
      </c>
      <c r="E7" s="4">
        <v>4</v>
      </c>
      <c r="F7" s="4" t="s">
        <v>2348</v>
      </c>
      <c r="G7" s="4">
        <v>3.91552300521055E-2</v>
      </c>
      <c r="H7" s="4" t="s">
        <v>2349</v>
      </c>
      <c r="I7" s="4" t="s">
        <v>2350</v>
      </c>
      <c r="J7" s="4" t="s">
        <v>2351</v>
      </c>
    </row>
    <row r="8" spans="1:10" x14ac:dyDescent="0.3">
      <c r="A8" s="4" t="s">
        <v>1992</v>
      </c>
      <c r="B8" s="4" t="s">
        <v>2316</v>
      </c>
      <c r="C8" s="4" t="s">
        <v>2317</v>
      </c>
      <c r="D8" s="4" t="s">
        <v>2294</v>
      </c>
      <c r="E8" s="4">
        <v>4</v>
      </c>
      <c r="F8" s="4" t="s">
        <v>2352</v>
      </c>
      <c r="G8" s="4">
        <v>4.64345102790438E-2</v>
      </c>
      <c r="H8" s="4" t="s">
        <v>2353</v>
      </c>
      <c r="I8" s="4" t="s">
        <v>2354</v>
      </c>
      <c r="J8" s="4" t="s">
        <v>2355</v>
      </c>
    </row>
    <row r="9" spans="1:10" x14ac:dyDescent="0.3">
      <c r="A9" s="4" t="s">
        <v>1992</v>
      </c>
      <c r="B9" s="4" t="s">
        <v>2316</v>
      </c>
      <c r="C9" s="4" t="s">
        <v>2317</v>
      </c>
      <c r="D9" s="4" t="s">
        <v>2295</v>
      </c>
      <c r="E9" s="4">
        <v>4</v>
      </c>
      <c r="F9" s="4" t="s">
        <v>2348</v>
      </c>
      <c r="G9" s="4">
        <v>4.1308523340958997E-2</v>
      </c>
      <c r="H9" s="4" t="s">
        <v>2356</v>
      </c>
      <c r="I9" s="4" t="s">
        <v>2350</v>
      </c>
      <c r="J9" s="4" t="s">
        <v>2357</v>
      </c>
    </row>
    <row r="10" spans="1:10" x14ac:dyDescent="0.3">
      <c r="A10" s="4" t="s">
        <v>1992</v>
      </c>
      <c r="B10" s="4" t="s">
        <v>2302</v>
      </c>
      <c r="C10" s="4" t="s">
        <v>2303</v>
      </c>
      <c r="D10" s="4" t="s">
        <v>2293</v>
      </c>
      <c r="E10" s="4">
        <v>4</v>
      </c>
      <c r="F10" s="4" t="s">
        <v>2352</v>
      </c>
      <c r="G10" s="4">
        <v>4.84815453927082E-2</v>
      </c>
      <c r="H10" s="4" t="s">
        <v>2358</v>
      </c>
      <c r="I10" s="4" t="s">
        <v>2359</v>
      </c>
      <c r="J10" s="4" t="s">
        <v>2360</v>
      </c>
    </row>
    <row r="11" spans="1:10" x14ac:dyDescent="0.3">
      <c r="A11" s="4" t="s">
        <v>1992</v>
      </c>
      <c r="B11" s="4" t="s">
        <v>2302</v>
      </c>
      <c r="C11" s="4" t="s">
        <v>2303</v>
      </c>
      <c r="D11" s="4" t="s">
        <v>2294</v>
      </c>
      <c r="E11" s="4">
        <v>4</v>
      </c>
      <c r="F11" s="4" t="s">
        <v>2348</v>
      </c>
      <c r="G11" s="4">
        <v>6.0202970659765202E-2</v>
      </c>
      <c r="H11" s="4" t="s">
        <v>2361</v>
      </c>
      <c r="I11" s="4" t="s">
        <v>2362</v>
      </c>
      <c r="J11" s="4" t="s">
        <v>2363</v>
      </c>
    </row>
    <row r="12" spans="1:10" x14ac:dyDescent="0.3">
      <c r="A12" s="4" t="s">
        <v>1992</v>
      </c>
      <c r="B12" s="4" t="s">
        <v>2302</v>
      </c>
      <c r="C12" s="4" t="s">
        <v>2303</v>
      </c>
      <c r="D12" s="4" t="s">
        <v>2295</v>
      </c>
      <c r="E12" s="4">
        <v>4</v>
      </c>
      <c r="F12" s="4" t="s">
        <v>2352</v>
      </c>
      <c r="G12" s="4">
        <v>5.1117672898464903E-2</v>
      </c>
      <c r="H12" s="4" t="s">
        <v>2364</v>
      </c>
      <c r="I12" s="4" t="s">
        <v>2359</v>
      </c>
      <c r="J12" s="4" t="s">
        <v>2365</v>
      </c>
    </row>
    <row r="13" spans="1:10" x14ac:dyDescent="0.3">
      <c r="A13" s="4" t="s">
        <v>2059</v>
      </c>
      <c r="B13" s="4" t="s">
        <v>2316</v>
      </c>
      <c r="C13" s="4" t="s">
        <v>2317</v>
      </c>
      <c r="D13" s="4" t="s">
        <v>2293</v>
      </c>
      <c r="E13" s="4">
        <v>8</v>
      </c>
      <c r="F13" s="4" t="s">
        <v>2366</v>
      </c>
      <c r="G13" s="4">
        <v>4.9394148613277497E-2</v>
      </c>
      <c r="H13" s="4" t="s">
        <v>2367</v>
      </c>
      <c r="I13" s="4" t="s">
        <v>2368</v>
      </c>
      <c r="J13" s="4" t="s">
        <v>2369</v>
      </c>
    </row>
    <row r="14" spans="1:10" x14ac:dyDescent="0.3">
      <c r="A14" s="4" t="s">
        <v>2059</v>
      </c>
      <c r="B14" s="4" t="s">
        <v>2316</v>
      </c>
      <c r="C14" s="4" t="s">
        <v>2317</v>
      </c>
      <c r="D14" s="4" t="s">
        <v>2294</v>
      </c>
      <c r="E14" s="4">
        <v>8</v>
      </c>
      <c r="F14" s="4" t="s">
        <v>2370</v>
      </c>
      <c r="G14" s="4">
        <v>5.4563293486230201E-2</v>
      </c>
      <c r="H14" s="4" t="s">
        <v>2371</v>
      </c>
      <c r="I14" s="4" t="s">
        <v>2350</v>
      </c>
      <c r="J14" s="4" t="s">
        <v>2372</v>
      </c>
    </row>
    <row r="15" spans="1:10" x14ac:dyDescent="0.3">
      <c r="A15" s="4" t="s">
        <v>2059</v>
      </c>
      <c r="B15" s="4" t="s">
        <v>2316</v>
      </c>
      <c r="C15" s="4" t="s">
        <v>2317</v>
      </c>
      <c r="D15" s="4" t="s">
        <v>2295</v>
      </c>
      <c r="E15" s="4">
        <v>8</v>
      </c>
      <c r="F15" s="4" t="s">
        <v>2373</v>
      </c>
      <c r="G15" s="4">
        <v>6.1195317557606703E-2</v>
      </c>
      <c r="H15" s="4" t="s">
        <v>2374</v>
      </c>
      <c r="I15" s="4" t="s">
        <v>2354</v>
      </c>
      <c r="J15" s="4" t="s">
        <v>2375</v>
      </c>
    </row>
    <row r="16" spans="1:10" x14ac:dyDescent="0.3">
      <c r="A16" s="4" t="s">
        <v>2059</v>
      </c>
      <c r="B16" s="4" t="s">
        <v>2302</v>
      </c>
      <c r="C16" s="4" t="s">
        <v>2303</v>
      </c>
      <c r="D16" s="4" t="s">
        <v>2293</v>
      </c>
      <c r="E16" s="4">
        <v>8</v>
      </c>
      <c r="F16" s="4" t="s">
        <v>2376</v>
      </c>
      <c r="G16" s="4">
        <v>4.43406836282264E-2</v>
      </c>
      <c r="H16" s="4" t="s">
        <v>2377</v>
      </c>
      <c r="I16" s="4" t="s">
        <v>2352</v>
      </c>
      <c r="J16" s="4" t="s">
        <v>2378</v>
      </c>
    </row>
    <row r="17" spans="1:10" x14ac:dyDescent="0.3">
      <c r="A17" s="4" t="s">
        <v>2059</v>
      </c>
      <c r="B17" s="4" t="s">
        <v>2302</v>
      </c>
      <c r="C17" s="4" t="s">
        <v>2303</v>
      </c>
      <c r="D17" s="4" t="s">
        <v>2294</v>
      </c>
      <c r="E17" s="4">
        <v>8</v>
      </c>
      <c r="F17" s="4" t="s">
        <v>2379</v>
      </c>
      <c r="G17" s="4">
        <v>5.4826742008128197E-2</v>
      </c>
      <c r="H17" s="4" t="s">
        <v>2380</v>
      </c>
      <c r="I17" s="4" t="s">
        <v>2381</v>
      </c>
      <c r="J17" s="4" t="s">
        <v>2382</v>
      </c>
    </row>
    <row r="18" spans="1:10" x14ac:dyDescent="0.3">
      <c r="A18" s="4" t="s">
        <v>2059</v>
      </c>
      <c r="B18" s="4" t="s">
        <v>2302</v>
      </c>
      <c r="C18" s="4" t="s">
        <v>2303</v>
      </c>
      <c r="D18" s="4" t="s">
        <v>2295</v>
      </c>
      <c r="E18" s="4">
        <v>8</v>
      </c>
      <c r="F18" s="4" t="s">
        <v>2376</v>
      </c>
      <c r="G18" s="4">
        <v>4.6201992235324799E-2</v>
      </c>
      <c r="H18" s="4" t="s">
        <v>2383</v>
      </c>
      <c r="I18" s="4" t="s">
        <v>2384</v>
      </c>
      <c r="J18" s="4" t="s">
        <v>2385</v>
      </c>
    </row>
    <row r="19" spans="1:10" x14ac:dyDescent="0.3">
      <c r="A19" s="4" t="s">
        <v>1995</v>
      </c>
      <c r="B19" s="4" t="s">
        <v>2316</v>
      </c>
      <c r="C19" s="4" t="s">
        <v>2317</v>
      </c>
      <c r="D19" s="4" t="s">
        <v>2293</v>
      </c>
      <c r="E19" s="4">
        <v>7</v>
      </c>
      <c r="F19" s="4" t="s">
        <v>2334</v>
      </c>
      <c r="G19" s="4">
        <v>2.5057599535677801E-2</v>
      </c>
      <c r="H19" s="4" t="s">
        <v>2386</v>
      </c>
      <c r="I19" s="4" t="s">
        <v>2352</v>
      </c>
      <c r="J19" s="4" t="s">
        <v>2387</v>
      </c>
    </row>
    <row r="20" spans="1:10" x14ac:dyDescent="0.3">
      <c r="A20" s="4" t="s">
        <v>1995</v>
      </c>
      <c r="B20" s="4" t="s">
        <v>2316</v>
      </c>
      <c r="C20" s="4" t="s">
        <v>2317</v>
      </c>
      <c r="D20" s="4" t="s">
        <v>2294</v>
      </c>
      <c r="E20" s="4">
        <v>7</v>
      </c>
      <c r="F20" s="4" t="s">
        <v>2388</v>
      </c>
      <c r="G20" s="4">
        <v>3.0969943186395701E-2</v>
      </c>
      <c r="H20" s="4" t="s">
        <v>2389</v>
      </c>
      <c r="I20" s="4" t="s">
        <v>2352</v>
      </c>
      <c r="J20" s="4" t="s">
        <v>2390</v>
      </c>
    </row>
    <row r="21" spans="1:10" x14ac:dyDescent="0.3">
      <c r="A21" s="4" t="s">
        <v>1995</v>
      </c>
      <c r="B21" s="4" t="s">
        <v>2316</v>
      </c>
      <c r="C21" s="4" t="s">
        <v>2317</v>
      </c>
      <c r="D21" s="4" t="s">
        <v>2295</v>
      </c>
      <c r="E21" s="4">
        <v>7</v>
      </c>
      <c r="F21" s="4" t="s">
        <v>2334</v>
      </c>
      <c r="G21" s="4">
        <v>2.6060138025100099E-2</v>
      </c>
      <c r="H21" s="4" t="s">
        <v>2391</v>
      </c>
      <c r="I21" s="4" t="s">
        <v>2352</v>
      </c>
      <c r="J21" s="4" t="s">
        <v>2392</v>
      </c>
    </row>
    <row r="22" spans="1:10" x14ac:dyDescent="0.3">
      <c r="A22" s="4" t="s">
        <v>1995</v>
      </c>
      <c r="B22" s="4" t="s">
        <v>2302</v>
      </c>
      <c r="C22" s="4" t="s">
        <v>2303</v>
      </c>
      <c r="D22" s="4" t="s">
        <v>2293</v>
      </c>
      <c r="E22" s="4">
        <v>6</v>
      </c>
      <c r="F22" s="4" t="s">
        <v>2393</v>
      </c>
      <c r="G22" s="4">
        <v>3.0899261223913101E-2</v>
      </c>
      <c r="H22" s="4" t="s">
        <v>2394</v>
      </c>
      <c r="I22" s="4" t="s">
        <v>2373</v>
      </c>
      <c r="J22" s="4" t="s">
        <v>2395</v>
      </c>
    </row>
    <row r="23" spans="1:10" x14ac:dyDescent="0.3">
      <c r="A23" s="4" t="s">
        <v>1995</v>
      </c>
      <c r="B23" s="4" t="s">
        <v>2302</v>
      </c>
      <c r="C23" s="4" t="s">
        <v>2303</v>
      </c>
      <c r="D23" s="4" t="s">
        <v>2294</v>
      </c>
      <c r="E23" s="4">
        <v>6</v>
      </c>
      <c r="F23" s="4" t="s">
        <v>2393</v>
      </c>
      <c r="G23" s="4">
        <v>3.8822136674906298E-2</v>
      </c>
      <c r="H23" s="4" t="s">
        <v>2396</v>
      </c>
      <c r="I23" s="4" t="s">
        <v>2366</v>
      </c>
      <c r="J23" s="4" t="s">
        <v>2397</v>
      </c>
    </row>
    <row r="24" spans="1:10" x14ac:dyDescent="0.3">
      <c r="A24" s="4" t="s">
        <v>1995</v>
      </c>
      <c r="B24" s="4" t="s">
        <v>2302</v>
      </c>
      <c r="C24" s="4" t="s">
        <v>2303</v>
      </c>
      <c r="D24" s="4" t="s">
        <v>2295</v>
      </c>
      <c r="E24" s="4">
        <v>6</v>
      </c>
      <c r="F24" s="4" t="s">
        <v>2393</v>
      </c>
      <c r="G24" s="4">
        <v>3.2042368884337397E-2</v>
      </c>
      <c r="H24" s="4" t="s">
        <v>2398</v>
      </c>
      <c r="I24" s="4" t="s">
        <v>2366</v>
      </c>
      <c r="J24" s="4" t="s">
        <v>2399</v>
      </c>
    </row>
    <row r="25" spans="1:10" x14ac:dyDescent="0.3">
      <c r="A25" s="4" t="s">
        <v>1997</v>
      </c>
      <c r="B25" s="4" t="s">
        <v>2316</v>
      </c>
      <c r="C25" s="4" t="s">
        <v>2317</v>
      </c>
      <c r="D25" s="4" t="s">
        <v>2293</v>
      </c>
      <c r="E25" s="4">
        <v>2</v>
      </c>
      <c r="F25" s="4" t="s">
        <v>2379</v>
      </c>
      <c r="G25" s="4">
        <v>8.79567453037116E-2</v>
      </c>
      <c r="H25" s="4" t="s">
        <v>2400</v>
      </c>
      <c r="I25" s="4" t="s">
        <v>2354</v>
      </c>
      <c r="J25" s="4" t="s">
        <v>2401</v>
      </c>
    </row>
    <row r="26" spans="1:10" x14ac:dyDescent="0.3">
      <c r="A26" s="4" t="s">
        <v>1997</v>
      </c>
      <c r="B26" s="4" t="s">
        <v>2316</v>
      </c>
      <c r="C26" s="4" t="s">
        <v>2317</v>
      </c>
      <c r="D26" s="4" t="s">
        <v>2295</v>
      </c>
      <c r="E26" s="4">
        <v>2</v>
      </c>
      <c r="F26" s="4" t="s">
        <v>2379</v>
      </c>
      <c r="G26" s="4">
        <v>9.2935119264725197E-2</v>
      </c>
      <c r="H26" s="4" t="s">
        <v>2402</v>
      </c>
      <c r="I26" s="4" t="s">
        <v>2359</v>
      </c>
      <c r="J26" s="4" t="s">
        <v>2403</v>
      </c>
    </row>
    <row r="27" spans="1:10" x14ac:dyDescent="0.3">
      <c r="A27" s="4" t="s">
        <v>1997</v>
      </c>
      <c r="B27" s="4" t="s">
        <v>2302</v>
      </c>
      <c r="C27" s="4" t="s">
        <v>2303</v>
      </c>
      <c r="D27" s="4" t="s">
        <v>2293</v>
      </c>
      <c r="E27" s="4">
        <v>2</v>
      </c>
      <c r="F27" s="4" t="s">
        <v>2404</v>
      </c>
      <c r="G27" s="4">
        <v>9.1910155882775499E-2</v>
      </c>
      <c r="H27" s="4" t="s">
        <v>2405</v>
      </c>
      <c r="I27" s="4" t="s">
        <v>2381</v>
      </c>
      <c r="J27" s="4" t="s">
        <v>2406</v>
      </c>
    </row>
    <row r="28" spans="1:10" x14ac:dyDescent="0.3">
      <c r="A28" s="4" t="s">
        <v>1997</v>
      </c>
      <c r="B28" s="4" t="s">
        <v>2302</v>
      </c>
      <c r="C28" s="4" t="s">
        <v>2303</v>
      </c>
      <c r="D28" s="4" t="s">
        <v>2295</v>
      </c>
      <c r="E28" s="4">
        <v>2</v>
      </c>
      <c r="F28" s="4" t="s">
        <v>2404</v>
      </c>
      <c r="G28" s="4">
        <v>9.7379305580975697E-2</v>
      </c>
      <c r="H28" s="4" t="s">
        <v>2407</v>
      </c>
      <c r="I28" s="4" t="s">
        <v>2408</v>
      </c>
      <c r="J28" s="4" t="s">
        <v>2409</v>
      </c>
    </row>
    <row r="29" spans="1:10" x14ac:dyDescent="0.3">
      <c r="A29" s="4" t="s">
        <v>2005</v>
      </c>
      <c r="B29" s="4" t="s">
        <v>2316</v>
      </c>
      <c r="C29" s="4" t="s">
        <v>2317</v>
      </c>
      <c r="D29" s="4" t="s">
        <v>2293</v>
      </c>
      <c r="E29" s="4">
        <v>3</v>
      </c>
      <c r="F29" s="4" t="s">
        <v>2410</v>
      </c>
      <c r="G29" s="4">
        <v>4.9024157274112301E-2</v>
      </c>
      <c r="H29" s="4" t="s">
        <v>2411</v>
      </c>
      <c r="I29" s="4" t="s">
        <v>2370</v>
      </c>
      <c r="J29" s="4" t="s">
        <v>2412</v>
      </c>
    </row>
    <row r="30" spans="1:10" x14ac:dyDescent="0.3">
      <c r="A30" s="4" t="s">
        <v>2005</v>
      </c>
      <c r="B30" s="4" t="s">
        <v>2316</v>
      </c>
      <c r="C30" s="4" t="s">
        <v>2317</v>
      </c>
      <c r="D30" s="4" t="s">
        <v>2294</v>
      </c>
      <c r="E30" s="4">
        <v>3</v>
      </c>
      <c r="F30" s="4" t="s">
        <v>2410</v>
      </c>
      <c r="G30" s="4">
        <v>5.1118865328099797E-2</v>
      </c>
      <c r="H30" s="4" t="s">
        <v>2413</v>
      </c>
      <c r="I30" s="4" t="s">
        <v>2370</v>
      </c>
      <c r="J30" s="4" t="s">
        <v>2414</v>
      </c>
    </row>
    <row r="31" spans="1:10" x14ac:dyDescent="0.3">
      <c r="A31" s="4" t="s">
        <v>2005</v>
      </c>
      <c r="B31" s="4" t="s">
        <v>2316</v>
      </c>
      <c r="C31" s="4" t="s">
        <v>2317</v>
      </c>
      <c r="D31" s="4" t="s">
        <v>2295</v>
      </c>
      <c r="E31" s="4">
        <v>3</v>
      </c>
      <c r="F31" s="4" t="s">
        <v>2410</v>
      </c>
      <c r="G31" s="4">
        <v>5.0958824373367698E-2</v>
      </c>
      <c r="H31" s="4" t="s">
        <v>2415</v>
      </c>
      <c r="I31" s="4" t="s">
        <v>2370</v>
      </c>
      <c r="J31" s="4" t="s">
        <v>2416</v>
      </c>
    </row>
    <row r="32" spans="1:10" x14ac:dyDescent="0.3">
      <c r="A32" s="4" t="s">
        <v>2005</v>
      </c>
      <c r="B32" s="4" t="s">
        <v>2302</v>
      </c>
      <c r="C32" s="4" t="s">
        <v>2303</v>
      </c>
      <c r="D32" s="4" t="s">
        <v>2293</v>
      </c>
      <c r="E32" s="4">
        <v>3</v>
      </c>
      <c r="F32" s="4" t="s">
        <v>2341</v>
      </c>
      <c r="G32" s="4">
        <v>9.2317963547651205E-2</v>
      </c>
      <c r="H32" s="4" t="s">
        <v>2417</v>
      </c>
      <c r="I32" s="4" t="s">
        <v>2350</v>
      </c>
      <c r="J32" s="4" t="s">
        <v>2418</v>
      </c>
    </row>
    <row r="33" spans="1:10" x14ac:dyDescent="0.3">
      <c r="A33" s="4" t="s">
        <v>2005</v>
      </c>
      <c r="B33" s="4" t="s">
        <v>2302</v>
      </c>
      <c r="C33" s="4" t="s">
        <v>2303</v>
      </c>
      <c r="D33" s="4" t="s">
        <v>2294</v>
      </c>
      <c r="E33" s="4">
        <v>3</v>
      </c>
      <c r="F33" s="4" t="s">
        <v>2410</v>
      </c>
      <c r="G33" s="4">
        <v>7.3125185479501198E-2</v>
      </c>
      <c r="H33" s="4" t="s">
        <v>2419</v>
      </c>
      <c r="I33" s="4" t="s">
        <v>2352</v>
      </c>
      <c r="J33" s="4" t="s">
        <v>2420</v>
      </c>
    </row>
    <row r="34" spans="1:10" x14ac:dyDescent="0.3">
      <c r="A34" s="4" t="s">
        <v>2005</v>
      </c>
      <c r="B34" s="4" t="s">
        <v>2302</v>
      </c>
      <c r="C34" s="4" t="s">
        <v>2303</v>
      </c>
      <c r="D34" s="4" t="s">
        <v>2295</v>
      </c>
      <c r="E34" s="4">
        <v>3</v>
      </c>
      <c r="F34" s="4" t="s">
        <v>2421</v>
      </c>
      <c r="G34" s="4">
        <v>8.8152745620381098E-2</v>
      </c>
      <c r="H34" s="4" t="s">
        <v>2422</v>
      </c>
      <c r="I34" s="4" t="s">
        <v>2423</v>
      </c>
      <c r="J34" s="4" t="s">
        <v>2424</v>
      </c>
    </row>
    <row r="35" spans="1:10" x14ac:dyDescent="0.3">
      <c r="A35" s="4" t="s">
        <v>2007</v>
      </c>
      <c r="B35" s="4" t="s">
        <v>2316</v>
      </c>
      <c r="C35" s="4" t="s">
        <v>2317</v>
      </c>
      <c r="D35" s="4" t="s">
        <v>2293</v>
      </c>
      <c r="E35" s="4">
        <v>11</v>
      </c>
      <c r="F35" s="4" t="s">
        <v>2341</v>
      </c>
      <c r="G35" s="4">
        <v>3.1555982699637698E-2</v>
      </c>
      <c r="H35" s="4" t="s">
        <v>2425</v>
      </c>
      <c r="I35" s="4" t="s">
        <v>2334</v>
      </c>
      <c r="J35" s="4" t="s">
        <v>2426</v>
      </c>
    </row>
    <row r="36" spans="1:10" x14ac:dyDescent="0.3">
      <c r="A36" s="4" t="s">
        <v>2007</v>
      </c>
      <c r="B36" s="4" t="s">
        <v>2316</v>
      </c>
      <c r="C36" s="4" t="s">
        <v>2317</v>
      </c>
      <c r="D36" s="4" t="s">
        <v>2294</v>
      </c>
      <c r="E36" s="4">
        <v>11</v>
      </c>
      <c r="F36" s="4" t="s">
        <v>2421</v>
      </c>
      <c r="G36" s="4">
        <v>3.7335322461066703E-2</v>
      </c>
      <c r="H36" s="4" t="s">
        <v>2427</v>
      </c>
      <c r="I36" s="4" t="s">
        <v>2334</v>
      </c>
      <c r="J36" s="4" t="s">
        <v>2428</v>
      </c>
    </row>
    <row r="37" spans="1:10" x14ac:dyDescent="0.3">
      <c r="A37" s="4" t="s">
        <v>2007</v>
      </c>
      <c r="B37" s="4" t="s">
        <v>2316</v>
      </c>
      <c r="C37" s="4" t="s">
        <v>2317</v>
      </c>
      <c r="D37" s="4" t="s">
        <v>2295</v>
      </c>
      <c r="E37" s="4">
        <v>11</v>
      </c>
      <c r="F37" s="4" t="s">
        <v>2341</v>
      </c>
      <c r="G37" s="4">
        <v>3.2746349199324197E-2</v>
      </c>
      <c r="H37" s="4" t="s">
        <v>2429</v>
      </c>
      <c r="I37" s="4" t="s">
        <v>2370</v>
      </c>
      <c r="J37" s="4" t="s">
        <v>2430</v>
      </c>
    </row>
    <row r="38" spans="1:10" x14ac:dyDescent="0.3">
      <c r="A38" s="4" t="s">
        <v>2007</v>
      </c>
      <c r="B38" s="4" t="s">
        <v>2302</v>
      </c>
      <c r="C38" s="4" t="s">
        <v>2303</v>
      </c>
      <c r="D38" s="4" t="s">
        <v>2293</v>
      </c>
      <c r="E38" s="4">
        <v>17</v>
      </c>
      <c r="F38" s="4" t="s">
        <v>2379</v>
      </c>
      <c r="G38" s="4">
        <v>4.1348420637545798E-2</v>
      </c>
      <c r="H38" s="4" t="s">
        <v>2431</v>
      </c>
      <c r="I38" s="4" t="s">
        <v>2352</v>
      </c>
      <c r="J38" s="4" t="s">
        <v>2432</v>
      </c>
    </row>
    <row r="39" spans="1:10" x14ac:dyDescent="0.3">
      <c r="A39" s="4" t="s">
        <v>2007</v>
      </c>
      <c r="B39" s="4" t="s">
        <v>2302</v>
      </c>
      <c r="C39" s="4" t="s">
        <v>2303</v>
      </c>
      <c r="D39" s="4" t="s">
        <v>2294</v>
      </c>
      <c r="E39" s="4">
        <v>17</v>
      </c>
      <c r="F39" s="4" t="s">
        <v>2433</v>
      </c>
      <c r="G39" s="4">
        <v>5.41044790254811E-2</v>
      </c>
      <c r="H39" s="4" t="s">
        <v>2434</v>
      </c>
      <c r="I39" s="4" t="s">
        <v>2384</v>
      </c>
      <c r="J39" s="4" t="s">
        <v>2435</v>
      </c>
    </row>
    <row r="40" spans="1:10" x14ac:dyDescent="0.3">
      <c r="A40" s="4" t="s">
        <v>2007</v>
      </c>
      <c r="B40" s="4" t="s">
        <v>2302</v>
      </c>
      <c r="C40" s="4" t="s">
        <v>2303</v>
      </c>
      <c r="D40" s="4" t="s">
        <v>2295</v>
      </c>
      <c r="E40" s="4">
        <v>17</v>
      </c>
      <c r="F40" s="4" t="s">
        <v>2376</v>
      </c>
      <c r="G40" s="4">
        <v>4.3533668307892501E-2</v>
      </c>
      <c r="H40" s="4" t="s">
        <v>2436</v>
      </c>
      <c r="I40" s="4" t="s">
        <v>2352</v>
      </c>
      <c r="J40" s="4" t="s">
        <v>2437</v>
      </c>
    </row>
    <row r="41" spans="1:10" x14ac:dyDescent="0.3">
      <c r="A41" s="4" t="s">
        <v>2009</v>
      </c>
      <c r="B41" s="4" t="s">
        <v>2316</v>
      </c>
      <c r="C41" s="4" t="s">
        <v>2317</v>
      </c>
      <c r="D41" s="4" t="s">
        <v>2293</v>
      </c>
      <c r="E41" s="4">
        <v>4</v>
      </c>
      <c r="F41" s="4" t="s">
        <v>2341</v>
      </c>
      <c r="G41" s="4">
        <v>3.3147364619960998E-2</v>
      </c>
      <c r="H41" s="4" t="s">
        <v>2438</v>
      </c>
      <c r="I41" s="4" t="s">
        <v>2334</v>
      </c>
      <c r="J41" s="4" t="s">
        <v>2385</v>
      </c>
    </row>
    <row r="42" spans="1:10" x14ac:dyDescent="0.3">
      <c r="A42" s="4" t="s">
        <v>2009</v>
      </c>
      <c r="B42" s="4" t="s">
        <v>2316</v>
      </c>
      <c r="C42" s="4" t="s">
        <v>2317</v>
      </c>
      <c r="D42" s="4" t="s">
        <v>2294</v>
      </c>
      <c r="E42" s="4">
        <v>4</v>
      </c>
      <c r="F42" s="4" t="s">
        <v>2421</v>
      </c>
      <c r="G42" s="4">
        <v>3.5182293726763299E-2</v>
      </c>
      <c r="H42" s="4" t="s">
        <v>2439</v>
      </c>
      <c r="I42" s="4" t="s">
        <v>2334</v>
      </c>
      <c r="J42" s="4" t="s">
        <v>2440</v>
      </c>
    </row>
    <row r="43" spans="1:10" x14ac:dyDescent="0.3">
      <c r="A43" s="4" t="s">
        <v>2009</v>
      </c>
      <c r="B43" s="4" t="s">
        <v>2316</v>
      </c>
      <c r="C43" s="4" t="s">
        <v>2317</v>
      </c>
      <c r="D43" s="4" t="s">
        <v>2295</v>
      </c>
      <c r="E43" s="4">
        <v>4</v>
      </c>
      <c r="F43" s="4" t="s">
        <v>2341</v>
      </c>
      <c r="G43" s="4">
        <v>3.4522727347697298E-2</v>
      </c>
      <c r="H43" s="4" t="s">
        <v>2441</v>
      </c>
      <c r="I43" s="4" t="s">
        <v>2370</v>
      </c>
      <c r="J43" s="4" t="s">
        <v>2442</v>
      </c>
    </row>
    <row r="44" spans="1:10" x14ac:dyDescent="0.3">
      <c r="A44" s="4" t="s">
        <v>2009</v>
      </c>
      <c r="B44" s="4" t="s">
        <v>2302</v>
      </c>
      <c r="C44" s="4" t="s">
        <v>2303</v>
      </c>
      <c r="D44" s="4" t="s">
        <v>2293</v>
      </c>
      <c r="E44" s="4">
        <v>6</v>
      </c>
      <c r="F44" s="4" t="s">
        <v>2373</v>
      </c>
      <c r="G44" s="4">
        <v>7.32095185599312E-2</v>
      </c>
      <c r="H44" s="4" t="s">
        <v>2443</v>
      </c>
      <c r="I44" s="4" t="s">
        <v>2444</v>
      </c>
      <c r="J44" s="4" t="s">
        <v>2445</v>
      </c>
    </row>
    <row r="45" spans="1:10" x14ac:dyDescent="0.3">
      <c r="A45" s="4" t="s">
        <v>2009</v>
      </c>
      <c r="B45" s="4" t="s">
        <v>2302</v>
      </c>
      <c r="C45" s="4" t="s">
        <v>2303</v>
      </c>
      <c r="D45" s="4" t="s">
        <v>2294</v>
      </c>
      <c r="E45" s="4">
        <v>6</v>
      </c>
      <c r="F45" s="4" t="s">
        <v>2366</v>
      </c>
      <c r="G45" s="4">
        <v>6.00025639472474E-2</v>
      </c>
      <c r="H45" s="4" t="s">
        <v>2446</v>
      </c>
      <c r="I45" s="4" t="s">
        <v>2359</v>
      </c>
      <c r="J45" s="4" t="s">
        <v>2447</v>
      </c>
    </row>
    <row r="46" spans="1:10" x14ac:dyDescent="0.3">
      <c r="A46" s="4" t="s">
        <v>2009</v>
      </c>
      <c r="B46" s="4" t="s">
        <v>2302</v>
      </c>
      <c r="C46" s="4" t="s">
        <v>2303</v>
      </c>
      <c r="D46" s="4" t="s">
        <v>2295</v>
      </c>
      <c r="E46" s="4">
        <v>6</v>
      </c>
      <c r="F46" s="4" t="s">
        <v>2370</v>
      </c>
      <c r="G46" s="4">
        <v>0.27276063150762497</v>
      </c>
      <c r="H46" s="4" t="s">
        <v>2448</v>
      </c>
      <c r="I46" s="4" t="s">
        <v>2449</v>
      </c>
      <c r="J46" s="4" t="s">
        <v>2450</v>
      </c>
    </row>
    <row r="47" spans="1:10" x14ac:dyDescent="0.3">
      <c r="A47" s="4" t="s">
        <v>2011</v>
      </c>
      <c r="B47" s="4" t="s">
        <v>2316</v>
      </c>
      <c r="C47" s="4" t="s">
        <v>2317</v>
      </c>
      <c r="D47" s="4" t="s">
        <v>2293</v>
      </c>
      <c r="E47" s="4">
        <v>3</v>
      </c>
      <c r="F47" s="4" t="s">
        <v>2393</v>
      </c>
      <c r="G47" s="4">
        <v>3.46572481150711E-2</v>
      </c>
      <c r="H47" s="4" t="s">
        <v>2451</v>
      </c>
      <c r="I47" s="4" t="s">
        <v>2366</v>
      </c>
      <c r="J47" s="4" t="s">
        <v>2452</v>
      </c>
    </row>
    <row r="48" spans="1:10" x14ac:dyDescent="0.3">
      <c r="A48" s="4" t="s">
        <v>2011</v>
      </c>
      <c r="B48" s="4" t="s">
        <v>2316</v>
      </c>
      <c r="C48" s="4" t="s">
        <v>2317</v>
      </c>
      <c r="D48" s="4" t="s">
        <v>2294</v>
      </c>
      <c r="E48" s="4">
        <v>3</v>
      </c>
      <c r="F48" s="4" t="s">
        <v>2393</v>
      </c>
      <c r="G48" s="4">
        <v>3.7707628275874198E-2</v>
      </c>
      <c r="H48" s="4" t="s">
        <v>2453</v>
      </c>
      <c r="I48" s="4" t="s">
        <v>2348</v>
      </c>
      <c r="J48" s="4" t="s">
        <v>2454</v>
      </c>
    </row>
    <row r="49" spans="1:10" x14ac:dyDescent="0.3">
      <c r="A49" s="4" t="s">
        <v>2011</v>
      </c>
      <c r="B49" s="4" t="s">
        <v>2316</v>
      </c>
      <c r="C49" s="4" t="s">
        <v>2317</v>
      </c>
      <c r="D49" s="4" t="s">
        <v>2295</v>
      </c>
      <c r="E49" s="4">
        <v>3</v>
      </c>
      <c r="F49" s="4" t="s">
        <v>2393</v>
      </c>
      <c r="G49" s="4">
        <v>3.6097082384699698E-2</v>
      </c>
      <c r="H49" s="4" t="s">
        <v>2455</v>
      </c>
      <c r="I49" s="4" t="s">
        <v>2366</v>
      </c>
      <c r="J49" s="4" t="s">
        <v>2432</v>
      </c>
    </row>
    <row r="50" spans="1:10" x14ac:dyDescent="0.3">
      <c r="A50" s="4" t="s">
        <v>2011</v>
      </c>
      <c r="B50" s="4" t="s">
        <v>2302</v>
      </c>
      <c r="C50" s="4" t="s">
        <v>2303</v>
      </c>
      <c r="D50" s="4" t="s">
        <v>2293</v>
      </c>
      <c r="E50" s="4">
        <v>3</v>
      </c>
      <c r="F50" s="4" t="s">
        <v>2384</v>
      </c>
      <c r="G50" s="4">
        <v>3.9020805721375298E-2</v>
      </c>
      <c r="H50" s="4" t="s">
        <v>2456</v>
      </c>
      <c r="I50" s="4" t="s">
        <v>2354</v>
      </c>
      <c r="J50" s="4" t="s">
        <v>2457</v>
      </c>
    </row>
    <row r="51" spans="1:10" x14ac:dyDescent="0.3">
      <c r="A51" s="4" t="s">
        <v>2011</v>
      </c>
      <c r="B51" s="4" t="s">
        <v>2302</v>
      </c>
      <c r="C51" s="4" t="s">
        <v>2303</v>
      </c>
      <c r="D51" s="4" t="s">
        <v>2294</v>
      </c>
      <c r="E51" s="4">
        <v>3</v>
      </c>
      <c r="F51" s="4" t="s">
        <v>2352</v>
      </c>
      <c r="G51" s="4">
        <v>4.1773356230660197E-2</v>
      </c>
      <c r="H51" s="4" t="s">
        <v>2458</v>
      </c>
      <c r="I51" s="4" t="s">
        <v>2368</v>
      </c>
      <c r="J51" s="4" t="s">
        <v>2459</v>
      </c>
    </row>
    <row r="52" spans="1:10" x14ac:dyDescent="0.3">
      <c r="A52" s="4" t="s">
        <v>2011</v>
      </c>
      <c r="B52" s="4" t="s">
        <v>2302</v>
      </c>
      <c r="C52" s="4" t="s">
        <v>2303</v>
      </c>
      <c r="D52" s="4" t="s">
        <v>2295</v>
      </c>
      <c r="E52" s="4">
        <v>3</v>
      </c>
      <c r="F52" s="4" t="s">
        <v>2384</v>
      </c>
      <c r="G52" s="4">
        <v>4.1369111633892598E-2</v>
      </c>
      <c r="H52" s="4" t="s">
        <v>2460</v>
      </c>
      <c r="I52" s="4" t="s">
        <v>2354</v>
      </c>
      <c r="J52" s="4" t="s">
        <v>2461</v>
      </c>
    </row>
    <row r="53" spans="1:10" x14ac:dyDescent="0.3">
      <c r="A53" s="4" t="s">
        <v>2015</v>
      </c>
      <c r="B53" s="4" t="s">
        <v>2316</v>
      </c>
      <c r="C53" s="4" t="s">
        <v>2317</v>
      </c>
      <c r="D53" s="4" t="s">
        <v>2295</v>
      </c>
      <c r="E53" s="4">
        <v>1</v>
      </c>
      <c r="F53" s="4" t="s">
        <v>2373</v>
      </c>
      <c r="G53" s="4">
        <v>0.17019062424203599</v>
      </c>
      <c r="H53" s="4" t="s">
        <v>2462</v>
      </c>
      <c r="I53" s="4" t="s">
        <v>2463</v>
      </c>
      <c r="J53" s="4" t="s">
        <v>2464</v>
      </c>
    </row>
    <row r="54" spans="1:10" x14ac:dyDescent="0.3">
      <c r="A54" s="4" t="s">
        <v>2015</v>
      </c>
      <c r="B54" s="4" t="s">
        <v>2316</v>
      </c>
      <c r="C54" s="4" t="s">
        <v>2317</v>
      </c>
      <c r="D54" s="4" t="s">
        <v>2331</v>
      </c>
      <c r="E54" s="4">
        <v>1</v>
      </c>
      <c r="F54" s="4" t="s">
        <v>2373</v>
      </c>
      <c r="G54" s="4">
        <v>0.15925925925925899</v>
      </c>
      <c r="H54" s="4" t="s">
        <v>2465</v>
      </c>
      <c r="I54" s="4" t="s">
        <v>2466</v>
      </c>
      <c r="J54" s="4" t="s">
        <v>2467</v>
      </c>
    </row>
    <row r="55" spans="1:10" x14ac:dyDescent="0.3">
      <c r="A55" s="4" t="s">
        <v>2015</v>
      </c>
      <c r="B55" s="4" t="s">
        <v>2302</v>
      </c>
      <c r="C55" s="4" t="s">
        <v>2303</v>
      </c>
      <c r="D55" s="4" t="s">
        <v>2295</v>
      </c>
      <c r="E55" s="4">
        <v>1</v>
      </c>
      <c r="F55" s="4" t="s">
        <v>2393</v>
      </c>
      <c r="G55" s="4">
        <v>0.22833099888099201</v>
      </c>
      <c r="H55" s="4" t="s">
        <v>2468</v>
      </c>
      <c r="I55" s="4" t="s">
        <v>2469</v>
      </c>
      <c r="J55" s="4" t="s">
        <v>2470</v>
      </c>
    </row>
    <row r="56" spans="1:10" x14ac:dyDescent="0.3">
      <c r="A56" s="4" t="s">
        <v>2015</v>
      </c>
      <c r="B56" s="4" t="s">
        <v>2302</v>
      </c>
      <c r="C56" s="4" t="s">
        <v>2303</v>
      </c>
      <c r="D56" s="4" t="s">
        <v>2331</v>
      </c>
      <c r="E56" s="4">
        <v>1</v>
      </c>
      <c r="F56" s="4" t="s">
        <v>2393</v>
      </c>
      <c r="G56" s="4">
        <v>0.21388888888888899</v>
      </c>
      <c r="H56" s="4" t="s">
        <v>2471</v>
      </c>
      <c r="I56" s="4" t="s">
        <v>2472</v>
      </c>
      <c r="J56" s="4" t="s">
        <v>2473</v>
      </c>
    </row>
    <row r="57" spans="1:10" x14ac:dyDescent="0.3">
      <c r="A57" s="4" t="s">
        <v>2013</v>
      </c>
      <c r="B57" s="4" t="s">
        <v>2316</v>
      </c>
      <c r="C57" s="4" t="s">
        <v>2317</v>
      </c>
      <c r="D57" s="4" t="s">
        <v>2293</v>
      </c>
      <c r="E57" s="4">
        <v>4</v>
      </c>
      <c r="F57" s="4" t="s">
        <v>2421</v>
      </c>
      <c r="G57" s="4">
        <v>4.24942663739429E-2</v>
      </c>
      <c r="H57" s="4" t="s">
        <v>2474</v>
      </c>
      <c r="I57" s="4" t="s">
        <v>2373</v>
      </c>
      <c r="J57" s="4" t="s">
        <v>2475</v>
      </c>
    </row>
    <row r="58" spans="1:10" x14ac:dyDescent="0.3">
      <c r="A58" s="4" t="s">
        <v>2013</v>
      </c>
      <c r="B58" s="4" t="s">
        <v>2316</v>
      </c>
      <c r="C58" s="4" t="s">
        <v>2317</v>
      </c>
      <c r="D58" s="4" t="s">
        <v>2294</v>
      </c>
      <c r="E58" s="4">
        <v>4</v>
      </c>
      <c r="F58" s="4" t="s">
        <v>2421</v>
      </c>
      <c r="G58" s="4">
        <v>5.0038767833184297E-2</v>
      </c>
      <c r="H58" s="4" t="s">
        <v>2476</v>
      </c>
      <c r="I58" s="4" t="s">
        <v>2366</v>
      </c>
      <c r="J58" s="4" t="s">
        <v>2477</v>
      </c>
    </row>
    <row r="59" spans="1:10" x14ac:dyDescent="0.3">
      <c r="A59" s="4" t="s">
        <v>2013</v>
      </c>
      <c r="B59" s="4" t="s">
        <v>2316</v>
      </c>
      <c r="C59" s="4" t="s">
        <v>2317</v>
      </c>
      <c r="D59" s="4" t="s">
        <v>2295</v>
      </c>
      <c r="E59" s="4">
        <v>4</v>
      </c>
      <c r="F59" s="4" t="s">
        <v>2421</v>
      </c>
      <c r="G59" s="4">
        <v>4.4563925573284098E-2</v>
      </c>
      <c r="H59" s="4" t="s">
        <v>2478</v>
      </c>
      <c r="I59" s="4" t="s">
        <v>2373</v>
      </c>
      <c r="J59" s="4" t="s">
        <v>2479</v>
      </c>
    </row>
    <row r="60" spans="1:10" x14ac:dyDescent="0.3">
      <c r="A60" s="4" t="s">
        <v>2013</v>
      </c>
      <c r="B60" s="4" t="s">
        <v>2302</v>
      </c>
      <c r="C60" s="4" t="s">
        <v>2303</v>
      </c>
      <c r="D60" s="4" t="s">
        <v>2293</v>
      </c>
      <c r="E60" s="4">
        <v>8</v>
      </c>
      <c r="F60" s="4" t="s">
        <v>2348</v>
      </c>
      <c r="G60" s="4">
        <v>5.2632044699944203E-2</v>
      </c>
      <c r="H60" s="4" t="s">
        <v>2480</v>
      </c>
      <c r="I60" s="4" t="s">
        <v>2354</v>
      </c>
      <c r="J60" s="4" t="s">
        <v>2481</v>
      </c>
    </row>
    <row r="61" spans="1:10" x14ac:dyDescent="0.3">
      <c r="A61" s="4" t="s">
        <v>2013</v>
      </c>
      <c r="B61" s="4" t="s">
        <v>2302</v>
      </c>
      <c r="C61" s="4" t="s">
        <v>2303</v>
      </c>
      <c r="D61" s="4" t="s">
        <v>2294</v>
      </c>
      <c r="E61" s="4">
        <v>8</v>
      </c>
      <c r="F61" s="4" t="s">
        <v>2384</v>
      </c>
      <c r="G61" s="4">
        <v>5.5687701637591402E-2</v>
      </c>
      <c r="H61" s="4" t="s">
        <v>2482</v>
      </c>
      <c r="I61" s="4" t="s">
        <v>2444</v>
      </c>
      <c r="J61" s="4" t="s">
        <v>2483</v>
      </c>
    </row>
    <row r="62" spans="1:10" x14ac:dyDescent="0.3">
      <c r="A62" s="4" t="s">
        <v>2013</v>
      </c>
      <c r="B62" s="4" t="s">
        <v>2302</v>
      </c>
      <c r="C62" s="4" t="s">
        <v>2303</v>
      </c>
      <c r="D62" s="4" t="s">
        <v>2295</v>
      </c>
      <c r="E62" s="4">
        <v>8</v>
      </c>
      <c r="F62" s="4" t="s">
        <v>2352</v>
      </c>
      <c r="G62" s="4">
        <v>5.7153144737598201E-2</v>
      </c>
      <c r="H62" s="4" t="s">
        <v>2484</v>
      </c>
      <c r="I62" s="4" t="s">
        <v>2362</v>
      </c>
      <c r="J62" s="4" t="s">
        <v>2369</v>
      </c>
    </row>
    <row r="63" spans="1:10" x14ac:dyDescent="0.3">
      <c r="A63" s="4" t="s">
        <v>1999</v>
      </c>
      <c r="B63" s="4" t="s">
        <v>2316</v>
      </c>
      <c r="C63" s="4" t="s">
        <v>2317</v>
      </c>
      <c r="D63" s="4" t="s">
        <v>2293</v>
      </c>
      <c r="E63" s="4">
        <v>2</v>
      </c>
      <c r="F63" s="4" t="s">
        <v>2485</v>
      </c>
      <c r="G63" s="4">
        <v>3.46867556562978E-2</v>
      </c>
      <c r="H63" s="4" t="s">
        <v>2486</v>
      </c>
      <c r="I63" s="4" t="s">
        <v>2433</v>
      </c>
      <c r="J63" s="4" t="s">
        <v>2412</v>
      </c>
    </row>
    <row r="64" spans="1:10" x14ac:dyDescent="0.3">
      <c r="A64" s="4" t="s">
        <v>1999</v>
      </c>
      <c r="B64" s="4" t="s">
        <v>2316</v>
      </c>
      <c r="C64" s="4" t="s">
        <v>2317</v>
      </c>
      <c r="D64" s="4" t="s">
        <v>2295</v>
      </c>
      <c r="E64" s="4">
        <v>2</v>
      </c>
      <c r="F64" s="4" t="s">
        <v>2485</v>
      </c>
      <c r="G64" s="4">
        <v>3.6347829306454797E-2</v>
      </c>
      <c r="H64" s="4" t="s">
        <v>2487</v>
      </c>
      <c r="I64" s="4" t="s">
        <v>2433</v>
      </c>
      <c r="J64" s="4" t="s">
        <v>2416</v>
      </c>
    </row>
    <row r="65" spans="1:10" x14ac:dyDescent="0.3">
      <c r="A65" s="4" t="s">
        <v>1999</v>
      </c>
      <c r="B65" s="4" t="s">
        <v>2302</v>
      </c>
      <c r="C65" s="4" t="s">
        <v>2303</v>
      </c>
      <c r="D65" s="4" t="s">
        <v>2293</v>
      </c>
      <c r="E65" s="4">
        <v>3</v>
      </c>
      <c r="F65" s="4" t="s">
        <v>2334</v>
      </c>
      <c r="G65" s="4">
        <v>4.1703853575534799E-2</v>
      </c>
      <c r="H65" s="4" t="s">
        <v>2488</v>
      </c>
      <c r="I65" s="4" t="s">
        <v>2381</v>
      </c>
      <c r="J65" s="4" t="s">
        <v>2489</v>
      </c>
    </row>
    <row r="66" spans="1:10" x14ac:dyDescent="0.3">
      <c r="A66" s="4" t="s">
        <v>1999</v>
      </c>
      <c r="B66" s="4" t="s">
        <v>2302</v>
      </c>
      <c r="C66" s="4" t="s">
        <v>2303</v>
      </c>
      <c r="D66" s="4" t="s">
        <v>2294</v>
      </c>
      <c r="E66" s="4">
        <v>3</v>
      </c>
      <c r="F66" s="4" t="s">
        <v>2334</v>
      </c>
      <c r="G66" s="4">
        <v>4.18540438047681E-2</v>
      </c>
      <c r="H66" s="4" t="s">
        <v>2490</v>
      </c>
      <c r="I66" s="4" t="s">
        <v>2381</v>
      </c>
      <c r="J66" s="4" t="s">
        <v>2491</v>
      </c>
    </row>
    <row r="67" spans="1:10" x14ac:dyDescent="0.3">
      <c r="A67" s="4" t="s">
        <v>1999</v>
      </c>
      <c r="B67" s="4" t="s">
        <v>2302</v>
      </c>
      <c r="C67" s="4" t="s">
        <v>2303</v>
      </c>
      <c r="D67" s="4" t="s">
        <v>2295</v>
      </c>
      <c r="E67" s="4">
        <v>3</v>
      </c>
      <c r="F67" s="4" t="s">
        <v>2334</v>
      </c>
      <c r="G67" s="4">
        <v>4.3263942845970398E-2</v>
      </c>
      <c r="H67" s="4" t="s">
        <v>2492</v>
      </c>
      <c r="I67" s="4" t="s">
        <v>2381</v>
      </c>
      <c r="J67" s="4" t="s">
        <v>2493</v>
      </c>
    </row>
    <row r="68" spans="1:10" x14ac:dyDescent="0.3">
      <c r="A68" s="4" t="s">
        <v>2001</v>
      </c>
      <c r="B68" s="4" t="s">
        <v>2316</v>
      </c>
      <c r="C68" s="4" t="s">
        <v>2317</v>
      </c>
      <c r="D68" s="4" t="s">
        <v>2295</v>
      </c>
      <c r="E68" s="4">
        <v>1</v>
      </c>
      <c r="F68" s="4" t="s">
        <v>2494</v>
      </c>
      <c r="G68" s="4">
        <v>0.11148446389137701</v>
      </c>
      <c r="H68" s="4" t="s">
        <v>2495</v>
      </c>
      <c r="I68" s="4" t="s">
        <v>2381</v>
      </c>
      <c r="J68" s="4" t="s">
        <v>2496</v>
      </c>
    </row>
    <row r="69" spans="1:10" x14ac:dyDescent="0.3">
      <c r="A69" s="4" t="s">
        <v>2001</v>
      </c>
      <c r="B69" s="4" t="s">
        <v>2316</v>
      </c>
      <c r="C69" s="4" t="s">
        <v>2317</v>
      </c>
      <c r="D69" s="4" t="s">
        <v>2331</v>
      </c>
      <c r="E69" s="4">
        <v>1</v>
      </c>
      <c r="F69" s="4" t="s">
        <v>2494</v>
      </c>
      <c r="G69" s="4">
        <v>0.10297029702970301</v>
      </c>
      <c r="H69" s="4" t="s">
        <v>2497</v>
      </c>
      <c r="I69" s="4" t="s">
        <v>2498</v>
      </c>
      <c r="J69" s="4" t="s">
        <v>2499</v>
      </c>
    </row>
    <row r="70" spans="1:10" x14ac:dyDescent="0.3">
      <c r="A70" s="4" t="s">
        <v>2001</v>
      </c>
      <c r="B70" s="4" t="s">
        <v>2302</v>
      </c>
      <c r="C70" s="4" t="s">
        <v>2303</v>
      </c>
      <c r="D70" s="4" t="s">
        <v>2295</v>
      </c>
      <c r="E70" s="4">
        <v>1</v>
      </c>
      <c r="F70" s="4" t="s">
        <v>2500</v>
      </c>
      <c r="G70" s="4">
        <v>0.16019256490032499</v>
      </c>
      <c r="H70" s="4" t="s">
        <v>2501</v>
      </c>
      <c r="I70" s="4" t="s">
        <v>2368</v>
      </c>
      <c r="J70" s="4" t="s">
        <v>2502</v>
      </c>
    </row>
    <row r="71" spans="1:10" x14ac:dyDescent="0.3">
      <c r="A71" s="4" t="s">
        <v>2001</v>
      </c>
      <c r="B71" s="4" t="s">
        <v>2302</v>
      </c>
      <c r="C71" s="4" t="s">
        <v>2303</v>
      </c>
      <c r="D71" s="4" t="s">
        <v>2331</v>
      </c>
      <c r="E71" s="4">
        <v>1</v>
      </c>
      <c r="F71" s="4" t="s">
        <v>2500</v>
      </c>
      <c r="G71" s="4">
        <v>0.147854785478548</v>
      </c>
      <c r="H71" s="4" t="s">
        <v>2503</v>
      </c>
      <c r="I71" s="4" t="s">
        <v>2423</v>
      </c>
      <c r="J71" s="4" t="s">
        <v>2504</v>
      </c>
    </row>
    <row r="72" spans="1:10" x14ac:dyDescent="0.3">
      <c r="A72" s="4" t="s">
        <v>2003</v>
      </c>
      <c r="B72" s="4" t="s">
        <v>2316</v>
      </c>
      <c r="C72" s="4" t="s">
        <v>2317</v>
      </c>
      <c r="D72" s="4" t="s">
        <v>2295</v>
      </c>
      <c r="E72" s="4">
        <v>1</v>
      </c>
      <c r="F72" s="4" t="s">
        <v>2505</v>
      </c>
      <c r="G72" s="4">
        <v>5.1808681833054003E-2</v>
      </c>
      <c r="H72" s="4" t="s">
        <v>2506</v>
      </c>
      <c r="I72" s="4" t="s">
        <v>2366</v>
      </c>
      <c r="J72" s="4" t="s">
        <v>2507</v>
      </c>
    </row>
    <row r="73" spans="1:10" x14ac:dyDescent="0.3">
      <c r="A73" s="4" t="s">
        <v>2003</v>
      </c>
      <c r="B73" s="4" t="s">
        <v>2316</v>
      </c>
      <c r="C73" s="4" t="s">
        <v>2317</v>
      </c>
      <c r="D73" s="4" t="s">
        <v>2331</v>
      </c>
      <c r="E73" s="4">
        <v>1</v>
      </c>
      <c r="F73" s="4" t="s">
        <v>2505</v>
      </c>
      <c r="G73" s="4">
        <v>4.9922958397534703E-2</v>
      </c>
      <c r="H73" s="4" t="s">
        <v>2508</v>
      </c>
      <c r="I73" s="4" t="s">
        <v>2373</v>
      </c>
      <c r="J73" s="4" t="s">
        <v>2509</v>
      </c>
    </row>
    <row r="74" spans="1:10" x14ac:dyDescent="0.3">
      <c r="A74" s="4" t="s">
        <v>2003</v>
      </c>
      <c r="B74" s="4" t="s">
        <v>2302</v>
      </c>
      <c r="C74" s="4" t="s">
        <v>2303</v>
      </c>
      <c r="D74" s="4" t="s">
        <v>2293</v>
      </c>
      <c r="E74" s="4">
        <v>2</v>
      </c>
      <c r="F74" s="4" t="s">
        <v>2410</v>
      </c>
      <c r="G74" s="4">
        <v>0.109276020271401</v>
      </c>
      <c r="H74" s="4" t="s">
        <v>2510</v>
      </c>
      <c r="I74" s="4" t="s">
        <v>2350</v>
      </c>
      <c r="J74" s="4" t="s">
        <v>2511</v>
      </c>
    </row>
    <row r="75" spans="1:10" x14ac:dyDescent="0.3">
      <c r="A75" s="4" t="s">
        <v>2003</v>
      </c>
      <c r="B75" s="4" t="s">
        <v>2302</v>
      </c>
      <c r="C75" s="4" t="s">
        <v>2303</v>
      </c>
      <c r="D75" s="4" t="s">
        <v>2295</v>
      </c>
      <c r="E75" s="4">
        <v>2</v>
      </c>
      <c r="F75" s="4" t="s">
        <v>2350</v>
      </c>
      <c r="G75" s="4">
        <v>0.33206943205845402</v>
      </c>
      <c r="H75" s="4" t="s">
        <v>2512</v>
      </c>
      <c r="I75" s="4" t="s">
        <v>2513</v>
      </c>
      <c r="J75" s="4" t="s">
        <v>2514</v>
      </c>
    </row>
    <row r="76" spans="1:10" x14ac:dyDescent="0.3">
      <c r="A76" s="4" t="s">
        <v>2111</v>
      </c>
      <c r="B76" s="4" t="s">
        <v>2316</v>
      </c>
      <c r="C76" s="4" t="s">
        <v>2317</v>
      </c>
      <c r="D76" s="4" t="s">
        <v>2293</v>
      </c>
      <c r="E76" s="4">
        <v>2</v>
      </c>
      <c r="F76" s="4" t="s">
        <v>2515</v>
      </c>
      <c r="G76" s="4">
        <v>0.129792543124296</v>
      </c>
      <c r="H76" s="4" t="s">
        <v>2516</v>
      </c>
      <c r="I76" s="4" t="s">
        <v>2359</v>
      </c>
      <c r="J76" s="4" t="s">
        <v>2517</v>
      </c>
    </row>
    <row r="77" spans="1:10" x14ac:dyDescent="0.3">
      <c r="A77" s="4" t="s">
        <v>2111</v>
      </c>
      <c r="B77" s="4" t="s">
        <v>2316</v>
      </c>
      <c r="C77" s="4" t="s">
        <v>2317</v>
      </c>
      <c r="D77" s="4" t="s">
        <v>2295</v>
      </c>
      <c r="E77" s="4">
        <v>2</v>
      </c>
      <c r="F77" s="4" t="s">
        <v>2515</v>
      </c>
      <c r="G77" s="4">
        <v>0.102995991669192</v>
      </c>
      <c r="H77" s="4" t="s">
        <v>2518</v>
      </c>
      <c r="I77" s="4" t="s">
        <v>2408</v>
      </c>
      <c r="J77" s="4" t="s">
        <v>2519</v>
      </c>
    </row>
    <row r="78" spans="1:10" x14ac:dyDescent="0.3">
      <c r="A78" s="4" t="s">
        <v>2111</v>
      </c>
      <c r="B78" s="4" t="s">
        <v>2302</v>
      </c>
      <c r="C78" s="4" t="s">
        <v>2303</v>
      </c>
      <c r="D78" s="4" t="s">
        <v>2293</v>
      </c>
      <c r="E78" s="4">
        <v>2</v>
      </c>
      <c r="F78" s="4" t="s">
        <v>2485</v>
      </c>
      <c r="G78" s="4">
        <v>0.11400072727667999</v>
      </c>
      <c r="H78" s="4" t="s">
        <v>2520</v>
      </c>
      <c r="I78" s="4" t="s">
        <v>2423</v>
      </c>
      <c r="J78" s="4" t="s">
        <v>2521</v>
      </c>
    </row>
    <row r="79" spans="1:10" x14ac:dyDescent="0.3">
      <c r="A79" s="4" t="s">
        <v>2111</v>
      </c>
      <c r="B79" s="4" t="s">
        <v>2302</v>
      </c>
      <c r="C79" s="4" t="s">
        <v>2303</v>
      </c>
      <c r="D79" s="4" t="s">
        <v>2295</v>
      </c>
      <c r="E79" s="4">
        <v>2</v>
      </c>
      <c r="F79" s="4" t="s">
        <v>2485</v>
      </c>
      <c r="G79" s="4">
        <v>0.123402588891733</v>
      </c>
      <c r="H79" s="4" t="s">
        <v>2522</v>
      </c>
      <c r="I79" s="4" t="s">
        <v>2368</v>
      </c>
      <c r="J79" s="4" t="s">
        <v>2523</v>
      </c>
    </row>
    <row r="80" spans="1:10" x14ac:dyDescent="0.3">
      <c r="A80" s="4" t="s">
        <v>2019</v>
      </c>
      <c r="B80" s="4" t="s">
        <v>2316</v>
      </c>
      <c r="C80" s="4" t="s">
        <v>2317</v>
      </c>
      <c r="D80" s="4" t="s">
        <v>2293</v>
      </c>
      <c r="E80" s="4">
        <v>9</v>
      </c>
      <c r="F80" s="4" t="s">
        <v>2376</v>
      </c>
      <c r="G80" s="4">
        <v>4.72777926362992E-2</v>
      </c>
      <c r="H80" s="4" t="s">
        <v>2524</v>
      </c>
      <c r="I80" s="4" t="s">
        <v>2384</v>
      </c>
      <c r="J80" s="4" t="s">
        <v>2442</v>
      </c>
    </row>
    <row r="81" spans="1:10" x14ac:dyDescent="0.3">
      <c r="A81" s="4" t="s">
        <v>2019</v>
      </c>
      <c r="B81" s="4" t="s">
        <v>2316</v>
      </c>
      <c r="C81" s="4" t="s">
        <v>2317</v>
      </c>
      <c r="D81" s="4" t="s">
        <v>2294</v>
      </c>
      <c r="E81" s="4">
        <v>9</v>
      </c>
      <c r="F81" s="4" t="s">
        <v>2379</v>
      </c>
      <c r="G81" s="4">
        <v>5.49162665877563E-2</v>
      </c>
      <c r="H81" s="4" t="s">
        <v>2525</v>
      </c>
      <c r="I81" s="4" t="s">
        <v>2381</v>
      </c>
      <c r="J81" s="4" t="s">
        <v>2526</v>
      </c>
    </row>
    <row r="82" spans="1:10" x14ac:dyDescent="0.3">
      <c r="A82" s="4" t="s">
        <v>2019</v>
      </c>
      <c r="B82" s="4" t="s">
        <v>2316</v>
      </c>
      <c r="C82" s="4" t="s">
        <v>2317</v>
      </c>
      <c r="D82" s="4" t="s">
        <v>2295</v>
      </c>
      <c r="E82" s="4">
        <v>9</v>
      </c>
      <c r="F82" s="4" t="s">
        <v>2379</v>
      </c>
      <c r="G82" s="4">
        <v>4.5200448272281799E-2</v>
      </c>
      <c r="H82" s="4" t="s">
        <v>2527</v>
      </c>
      <c r="I82" s="4" t="s">
        <v>2384</v>
      </c>
      <c r="J82" s="4" t="s">
        <v>2528</v>
      </c>
    </row>
    <row r="83" spans="1:10" x14ac:dyDescent="0.3">
      <c r="A83" s="4" t="s">
        <v>2019</v>
      </c>
      <c r="B83" s="4" t="s">
        <v>2302</v>
      </c>
      <c r="C83" s="4" t="s">
        <v>2303</v>
      </c>
      <c r="D83" s="4" t="s">
        <v>2293</v>
      </c>
      <c r="E83" s="4">
        <v>10</v>
      </c>
      <c r="F83" s="4" t="s">
        <v>2388</v>
      </c>
      <c r="G83" s="4">
        <v>4.6114087435894499E-2</v>
      </c>
      <c r="H83" s="4" t="s">
        <v>2529</v>
      </c>
      <c r="I83" s="4" t="s">
        <v>2381</v>
      </c>
      <c r="J83" s="4" t="s">
        <v>2530</v>
      </c>
    </row>
    <row r="84" spans="1:10" x14ac:dyDescent="0.3">
      <c r="A84" s="4" t="s">
        <v>2019</v>
      </c>
      <c r="B84" s="4" t="s">
        <v>2302</v>
      </c>
      <c r="C84" s="4" t="s">
        <v>2303</v>
      </c>
      <c r="D84" s="4" t="s">
        <v>2294</v>
      </c>
      <c r="E84" s="4">
        <v>10</v>
      </c>
      <c r="F84" s="4" t="s">
        <v>2370</v>
      </c>
      <c r="G84" s="4">
        <v>5.8669174084136001E-2</v>
      </c>
      <c r="H84" s="4" t="s">
        <v>2531</v>
      </c>
      <c r="I84" s="4" t="s">
        <v>2368</v>
      </c>
      <c r="J84" s="4" t="s">
        <v>2530</v>
      </c>
    </row>
    <row r="85" spans="1:10" x14ac:dyDescent="0.3">
      <c r="A85" s="4" t="s">
        <v>2019</v>
      </c>
      <c r="B85" s="4" t="s">
        <v>2302</v>
      </c>
      <c r="C85" s="4" t="s">
        <v>2303</v>
      </c>
      <c r="D85" s="4" t="s">
        <v>2295</v>
      </c>
      <c r="E85" s="4">
        <v>10</v>
      </c>
      <c r="F85" s="4" t="s">
        <v>2334</v>
      </c>
      <c r="G85" s="4">
        <v>4.6370602608121099E-2</v>
      </c>
      <c r="H85" s="4" t="s">
        <v>2532</v>
      </c>
      <c r="I85" s="4" t="s">
        <v>2408</v>
      </c>
      <c r="J85" s="4" t="s">
        <v>2533</v>
      </c>
    </row>
    <row r="86" spans="1:10" x14ac:dyDescent="0.3">
      <c r="A86" s="4" t="s">
        <v>2021</v>
      </c>
      <c r="B86" s="4" t="s">
        <v>2316</v>
      </c>
      <c r="C86" s="4" t="s">
        <v>2317</v>
      </c>
      <c r="D86" s="4" t="s">
        <v>2295</v>
      </c>
      <c r="E86" s="4">
        <v>1</v>
      </c>
      <c r="F86" s="4" t="s">
        <v>2421</v>
      </c>
      <c r="G86" s="4">
        <v>9.1633741800303106E-2</v>
      </c>
      <c r="H86" s="4" t="s">
        <v>2534</v>
      </c>
      <c r="I86" s="4" t="s">
        <v>2423</v>
      </c>
      <c r="J86" s="4" t="s">
        <v>2535</v>
      </c>
    </row>
    <row r="87" spans="1:10" x14ac:dyDescent="0.3">
      <c r="A87" s="4" t="s">
        <v>2021</v>
      </c>
      <c r="B87" s="4" t="s">
        <v>2316</v>
      </c>
      <c r="C87" s="4" t="s">
        <v>2317</v>
      </c>
      <c r="D87" s="4" t="s">
        <v>2331</v>
      </c>
      <c r="E87" s="4">
        <v>1</v>
      </c>
      <c r="F87" s="4" t="s">
        <v>2421</v>
      </c>
      <c r="G87" s="4">
        <v>8.4759412119991995E-2</v>
      </c>
      <c r="H87" s="4" t="s">
        <v>2536</v>
      </c>
      <c r="I87" s="4" t="s">
        <v>2537</v>
      </c>
      <c r="J87" s="4" t="s">
        <v>2538</v>
      </c>
    </row>
    <row r="88" spans="1:10" x14ac:dyDescent="0.3">
      <c r="A88" s="4" t="s">
        <v>2021</v>
      </c>
      <c r="B88" s="4" t="s">
        <v>2302</v>
      </c>
      <c r="C88" s="4" t="s">
        <v>2303</v>
      </c>
      <c r="D88" s="4" t="s">
        <v>2295</v>
      </c>
      <c r="E88" s="4">
        <v>1</v>
      </c>
      <c r="F88" s="4" t="s">
        <v>2539</v>
      </c>
      <c r="G88" s="4">
        <v>0.138104125453514</v>
      </c>
      <c r="H88" s="4" t="s">
        <v>2540</v>
      </c>
      <c r="I88" s="4" t="s">
        <v>2352</v>
      </c>
      <c r="J88" s="4" t="s">
        <v>2541</v>
      </c>
    </row>
    <row r="89" spans="1:10" x14ac:dyDescent="0.3">
      <c r="A89" s="4" t="s">
        <v>2021</v>
      </c>
      <c r="B89" s="4" t="s">
        <v>2302</v>
      </c>
      <c r="C89" s="4" t="s">
        <v>2303</v>
      </c>
      <c r="D89" s="4" t="s">
        <v>2331</v>
      </c>
      <c r="E89" s="4">
        <v>1</v>
      </c>
      <c r="F89" s="4" t="s">
        <v>2539</v>
      </c>
      <c r="G89" s="4">
        <v>0.123817193476948</v>
      </c>
      <c r="H89" s="4" t="s">
        <v>2542</v>
      </c>
      <c r="I89" s="4" t="s">
        <v>2373</v>
      </c>
      <c r="J89" s="4" t="s">
        <v>2543</v>
      </c>
    </row>
    <row r="90" spans="1:10" x14ac:dyDescent="0.3">
      <c r="A90" s="4" t="s">
        <v>2023</v>
      </c>
      <c r="B90" s="4" t="s">
        <v>2302</v>
      </c>
      <c r="C90" s="4" t="s">
        <v>2303</v>
      </c>
      <c r="D90" s="4" t="s">
        <v>2295</v>
      </c>
      <c r="E90" s="4">
        <v>1</v>
      </c>
      <c r="F90" s="4" t="s">
        <v>2433</v>
      </c>
      <c r="G90" s="4">
        <v>0.12008670355333501</v>
      </c>
      <c r="H90" s="4" t="s">
        <v>2544</v>
      </c>
      <c r="I90" s="4" t="s">
        <v>2545</v>
      </c>
      <c r="J90" s="4" t="s">
        <v>2546</v>
      </c>
    </row>
    <row r="91" spans="1:10" x14ac:dyDescent="0.3">
      <c r="A91" s="4" t="s">
        <v>2023</v>
      </c>
      <c r="B91" s="4" t="s">
        <v>2302</v>
      </c>
      <c r="C91" s="4" t="s">
        <v>2303</v>
      </c>
      <c r="D91" s="4" t="s">
        <v>2331</v>
      </c>
      <c r="E91" s="4">
        <v>1</v>
      </c>
      <c r="F91" s="4" t="s">
        <v>2433</v>
      </c>
      <c r="G91" s="4">
        <v>0.112467866323907</v>
      </c>
      <c r="H91" s="4" t="s">
        <v>2547</v>
      </c>
      <c r="I91" s="4" t="s">
        <v>2444</v>
      </c>
      <c r="J91" s="4" t="s">
        <v>2548</v>
      </c>
    </row>
    <row r="92" spans="1:10" x14ac:dyDescent="0.3">
      <c r="A92" s="4" t="s">
        <v>2025</v>
      </c>
      <c r="B92" s="4" t="s">
        <v>2316</v>
      </c>
      <c r="C92" s="4" t="s">
        <v>2317</v>
      </c>
      <c r="D92" s="4" t="s">
        <v>2295</v>
      </c>
      <c r="E92" s="4">
        <v>1</v>
      </c>
      <c r="F92" s="4" t="s">
        <v>2549</v>
      </c>
      <c r="G92" s="4">
        <v>0.13118354667102899</v>
      </c>
      <c r="H92" s="4" t="s">
        <v>2550</v>
      </c>
      <c r="I92" s="4" t="s">
        <v>2449</v>
      </c>
      <c r="J92" s="4" t="s">
        <v>2551</v>
      </c>
    </row>
    <row r="93" spans="1:10" x14ac:dyDescent="0.3">
      <c r="A93" s="4" t="s">
        <v>2025</v>
      </c>
      <c r="B93" s="4" t="s">
        <v>2316</v>
      </c>
      <c r="C93" s="4" t="s">
        <v>2317</v>
      </c>
      <c r="D93" s="4" t="s">
        <v>2331</v>
      </c>
      <c r="E93" s="4">
        <v>1</v>
      </c>
      <c r="F93" s="4" t="s">
        <v>2549</v>
      </c>
      <c r="G93" s="4">
        <v>0.11325301204819301</v>
      </c>
      <c r="H93" s="4" t="s">
        <v>2552</v>
      </c>
      <c r="I93" s="4" t="s">
        <v>2553</v>
      </c>
      <c r="J93" s="4" t="s">
        <v>2554</v>
      </c>
    </row>
    <row r="94" spans="1:10" x14ac:dyDescent="0.3">
      <c r="A94" s="4" t="s">
        <v>2025</v>
      </c>
      <c r="B94" s="4" t="s">
        <v>2302</v>
      </c>
      <c r="C94" s="4" t="s">
        <v>2303</v>
      </c>
      <c r="D94" s="4" t="s">
        <v>2295</v>
      </c>
      <c r="E94" s="4">
        <v>1</v>
      </c>
      <c r="F94" s="4" t="s">
        <v>2498</v>
      </c>
      <c r="G94" s="4">
        <v>0.12851162842533501</v>
      </c>
      <c r="H94" s="4" t="s">
        <v>2555</v>
      </c>
      <c r="I94" s="4" t="s">
        <v>2556</v>
      </c>
      <c r="J94" s="4" t="s">
        <v>2557</v>
      </c>
    </row>
    <row r="95" spans="1:10" x14ac:dyDescent="0.3">
      <c r="A95" s="4" t="s">
        <v>2025</v>
      </c>
      <c r="B95" s="4" t="s">
        <v>2302</v>
      </c>
      <c r="C95" s="4" t="s">
        <v>2303</v>
      </c>
      <c r="D95" s="4" t="s">
        <v>2331</v>
      </c>
      <c r="E95" s="4">
        <v>1</v>
      </c>
      <c r="F95" s="4" t="s">
        <v>2498</v>
      </c>
      <c r="G95" s="4">
        <v>0.119879518072289</v>
      </c>
      <c r="H95" s="4" t="s">
        <v>2558</v>
      </c>
      <c r="I95" s="4" t="s">
        <v>2559</v>
      </c>
      <c r="J95" s="4" t="s">
        <v>2560</v>
      </c>
    </row>
    <row r="96" spans="1:10" x14ac:dyDescent="0.3">
      <c r="A96" s="4" t="s">
        <v>2027</v>
      </c>
      <c r="B96" s="4" t="s">
        <v>2316</v>
      </c>
      <c r="C96" s="4" t="s">
        <v>2317</v>
      </c>
      <c r="D96" s="4" t="s">
        <v>2293</v>
      </c>
      <c r="E96" s="4">
        <v>49</v>
      </c>
      <c r="F96" s="4" t="s">
        <v>2373</v>
      </c>
      <c r="G96" s="4">
        <v>1.8131721345746799E-2</v>
      </c>
      <c r="H96" s="4" t="s">
        <v>2561</v>
      </c>
      <c r="I96" s="4" t="s">
        <v>2384</v>
      </c>
      <c r="J96" s="4" t="s">
        <v>2562</v>
      </c>
    </row>
    <row r="97" spans="1:10" x14ac:dyDescent="0.3">
      <c r="A97" s="4" t="s">
        <v>2027</v>
      </c>
      <c r="B97" s="4" t="s">
        <v>2316</v>
      </c>
      <c r="C97" s="4" t="s">
        <v>2317</v>
      </c>
      <c r="D97" s="4" t="s">
        <v>2294</v>
      </c>
      <c r="E97" s="4">
        <v>49</v>
      </c>
      <c r="F97" s="4" t="s">
        <v>2334</v>
      </c>
      <c r="G97" s="4">
        <v>2.8759339436763301E-2</v>
      </c>
      <c r="H97" s="4" t="s">
        <v>2563</v>
      </c>
      <c r="I97" s="4" t="s">
        <v>2384</v>
      </c>
      <c r="J97" s="4" t="s">
        <v>2564</v>
      </c>
    </row>
    <row r="98" spans="1:10" x14ac:dyDescent="0.3">
      <c r="A98" s="4" t="s">
        <v>2027</v>
      </c>
      <c r="B98" s="4" t="s">
        <v>2316</v>
      </c>
      <c r="C98" s="4" t="s">
        <v>2317</v>
      </c>
      <c r="D98" s="4" t="s">
        <v>2295</v>
      </c>
      <c r="E98" s="4">
        <v>49</v>
      </c>
      <c r="F98" s="4" t="s">
        <v>2373</v>
      </c>
      <c r="G98" s="4">
        <v>1.8879805623708799E-2</v>
      </c>
      <c r="H98" s="4" t="s">
        <v>2565</v>
      </c>
      <c r="I98" s="4" t="s">
        <v>2384</v>
      </c>
      <c r="J98" s="4" t="s">
        <v>2566</v>
      </c>
    </row>
    <row r="99" spans="1:10" x14ac:dyDescent="0.3">
      <c r="A99" s="4" t="s">
        <v>2027</v>
      </c>
      <c r="B99" s="4" t="s">
        <v>2302</v>
      </c>
      <c r="C99" s="4" t="s">
        <v>2303</v>
      </c>
      <c r="D99" s="4" t="s">
        <v>2293</v>
      </c>
      <c r="E99" s="4">
        <v>69</v>
      </c>
      <c r="F99" s="4" t="s">
        <v>2366</v>
      </c>
      <c r="G99" s="4">
        <v>1.92638192168379E-2</v>
      </c>
      <c r="H99" s="4" t="s">
        <v>2567</v>
      </c>
      <c r="I99" s="4" t="s">
        <v>2498</v>
      </c>
      <c r="J99" s="4" t="s">
        <v>2568</v>
      </c>
    </row>
    <row r="100" spans="1:10" x14ac:dyDescent="0.3">
      <c r="A100" s="4" t="s">
        <v>2027</v>
      </c>
      <c r="B100" s="4" t="s">
        <v>2302</v>
      </c>
      <c r="C100" s="4" t="s">
        <v>2303</v>
      </c>
      <c r="D100" s="4" t="s">
        <v>2294</v>
      </c>
      <c r="E100" s="4">
        <v>69</v>
      </c>
      <c r="F100" s="4" t="s">
        <v>2352</v>
      </c>
      <c r="G100" s="4">
        <v>3.1395882892413303E-2</v>
      </c>
      <c r="H100" s="4" t="s">
        <v>2569</v>
      </c>
      <c r="I100" s="4" t="s">
        <v>2423</v>
      </c>
      <c r="J100" s="4" t="s">
        <v>2570</v>
      </c>
    </row>
    <row r="101" spans="1:10" x14ac:dyDescent="0.3">
      <c r="A101" s="4" t="s">
        <v>2027</v>
      </c>
      <c r="B101" s="4" t="s">
        <v>2302</v>
      </c>
      <c r="C101" s="4" t="s">
        <v>2303</v>
      </c>
      <c r="D101" s="4" t="s">
        <v>2295</v>
      </c>
      <c r="E101" s="4">
        <v>69</v>
      </c>
      <c r="F101" s="4" t="s">
        <v>2366</v>
      </c>
      <c r="G101" s="4">
        <v>2.0207156476257301E-2</v>
      </c>
      <c r="H101" s="4" t="s">
        <v>2571</v>
      </c>
      <c r="I101" s="4" t="s">
        <v>2498</v>
      </c>
      <c r="J101" s="4" t="s">
        <v>2572</v>
      </c>
    </row>
    <row r="102" spans="1:10" x14ac:dyDescent="0.3">
      <c r="A102" s="4" t="s">
        <v>2029</v>
      </c>
      <c r="B102" s="4" t="s">
        <v>2316</v>
      </c>
      <c r="C102" s="4" t="s">
        <v>2317</v>
      </c>
      <c r="D102" s="4" t="s">
        <v>2293</v>
      </c>
      <c r="E102" s="4">
        <v>9</v>
      </c>
      <c r="F102" s="4" t="s">
        <v>2505</v>
      </c>
      <c r="G102" s="4">
        <v>4.7199266502896603E-2</v>
      </c>
      <c r="H102" s="4" t="s">
        <v>2573</v>
      </c>
      <c r="I102" s="4" t="s">
        <v>2370</v>
      </c>
      <c r="J102" s="4" t="s">
        <v>2574</v>
      </c>
    </row>
    <row r="103" spans="1:10" x14ac:dyDescent="0.3">
      <c r="A103" s="4" t="s">
        <v>2029</v>
      </c>
      <c r="B103" s="4" t="s">
        <v>2316</v>
      </c>
      <c r="C103" s="4" t="s">
        <v>2317</v>
      </c>
      <c r="D103" s="4" t="s">
        <v>2294</v>
      </c>
      <c r="E103" s="4">
        <v>9</v>
      </c>
      <c r="F103" s="4" t="s">
        <v>2404</v>
      </c>
      <c r="G103" s="4">
        <v>6.6363585418075799E-2</v>
      </c>
      <c r="H103" s="4" t="s">
        <v>2575</v>
      </c>
      <c r="I103" s="4" t="s">
        <v>2366</v>
      </c>
      <c r="J103" s="4" t="s">
        <v>2576</v>
      </c>
    </row>
    <row r="104" spans="1:10" x14ac:dyDescent="0.3">
      <c r="A104" s="4" t="s">
        <v>2029</v>
      </c>
      <c r="B104" s="4" t="s">
        <v>2316</v>
      </c>
      <c r="C104" s="4" t="s">
        <v>2317</v>
      </c>
      <c r="D104" s="4" t="s">
        <v>2295</v>
      </c>
      <c r="E104" s="4">
        <v>9</v>
      </c>
      <c r="F104" s="4" t="s">
        <v>2404</v>
      </c>
      <c r="G104" s="4">
        <v>4.9271973566253999E-2</v>
      </c>
      <c r="H104" s="4" t="s">
        <v>2577</v>
      </c>
      <c r="I104" s="4" t="s">
        <v>2334</v>
      </c>
      <c r="J104" s="4" t="s">
        <v>2578</v>
      </c>
    </row>
    <row r="105" spans="1:10" x14ac:dyDescent="0.3">
      <c r="A105" s="4" t="s">
        <v>2029</v>
      </c>
      <c r="B105" s="4" t="s">
        <v>2302</v>
      </c>
      <c r="C105" s="4" t="s">
        <v>2303</v>
      </c>
      <c r="D105" s="4" t="s">
        <v>2293</v>
      </c>
      <c r="E105" s="4">
        <v>11</v>
      </c>
      <c r="F105" s="4" t="s">
        <v>2348</v>
      </c>
      <c r="G105" s="4">
        <v>5.3748351805195799E-2</v>
      </c>
      <c r="H105" s="4" t="s">
        <v>2577</v>
      </c>
      <c r="I105" s="4" t="s">
        <v>2359</v>
      </c>
      <c r="J105" s="4" t="s">
        <v>2579</v>
      </c>
    </row>
    <row r="106" spans="1:10" x14ac:dyDescent="0.3">
      <c r="A106" s="4" t="s">
        <v>2029</v>
      </c>
      <c r="B106" s="4" t="s">
        <v>2302</v>
      </c>
      <c r="C106" s="4" t="s">
        <v>2303</v>
      </c>
      <c r="D106" s="4" t="s">
        <v>2294</v>
      </c>
      <c r="E106" s="4">
        <v>11</v>
      </c>
      <c r="F106" s="4" t="s">
        <v>2381</v>
      </c>
      <c r="G106" s="4">
        <v>7.4128876342424696E-2</v>
      </c>
      <c r="H106" s="4" t="s">
        <v>2580</v>
      </c>
      <c r="I106" s="4" t="s">
        <v>2581</v>
      </c>
      <c r="J106" s="4" t="s">
        <v>2582</v>
      </c>
    </row>
    <row r="107" spans="1:10" x14ac:dyDescent="0.3">
      <c r="A107" s="4" t="s">
        <v>2029</v>
      </c>
      <c r="B107" s="4" t="s">
        <v>2302</v>
      </c>
      <c r="C107" s="4" t="s">
        <v>2303</v>
      </c>
      <c r="D107" s="4" t="s">
        <v>2295</v>
      </c>
      <c r="E107" s="4">
        <v>11</v>
      </c>
      <c r="F107" s="4" t="s">
        <v>2366</v>
      </c>
      <c r="G107" s="4">
        <v>5.6003351201605399E-2</v>
      </c>
      <c r="H107" s="4" t="s">
        <v>2583</v>
      </c>
      <c r="I107" s="4" t="s">
        <v>2354</v>
      </c>
      <c r="J107" s="4" t="s">
        <v>2584</v>
      </c>
    </row>
    <row r="108" spans="1:10" x14ac:dyDescent="0.3">
      <c r="A108" s="4" t="s">
        <v>2031</v>
      </c>
      <c r="B108" s="4" t="s">
        <v>2316</v>
      </c>
      <c r="C108" s="4" t="s">
        <v>2317</v>
      </c>
      <c r="D108" s="4" t="s">
        <v>2295</v>
      </c>
      <c r="E108" s="4">
        <v>1</v>
      </c>
      <c r="F108" s="4" t="s">
        <v>2494</v>
      </c>
      <c r="G108" s="4">
        <v>0.16940013264727499</v>
      </c>
      <c r="H108" s="4" t="s">
        <v>2585</v>
      </c>
      <c r="I108" s="4" t="s">
        <v>2586</v>
      </c>
      <c r="J108" s="4" t="s">
        <v>2587</v>
      </c>
    </row>
    <row r="109" spans="1:10" x14ac:dyDescent="0.3">
      <c r="A109" s="4" t="s">
        <v>2031</v>
      </c>
      <c r="B109" s="4" t="s">
        <v>2316</v>
      </c>
      <c r="C109" s="4" t="s">
        <v>2317</v>
      </c>
      <c r="D109" s="4" t="s">
        <v>2331</v>
      </c>
      <c r="E109" s="4">
        <v>1</v>
      </c>
      <c r="F109" s="4" t="s">
        <v>2494</v>
      </c>
      <c r="G109" s="4">
        <v>0.155750075460308</v>
      </c>
      <c r="H109" s="4" t="s">
        <v>2588</v>
      </c>
      <c r="I109" s="4" t="s">
        <v>2589</v>
      </c>
      <c r="J109" s="4" t="s">
        <v>2590</v>
      </c>
    </row>
    <row r="110" spans="1:10" x14ac:dyDescent="0.3">
      <c r="A110" s="4" t="s">
        <v>2031</v>
      </c>
      <c r="B110" s="4" t="s">
        <v>2302</v>
      </c>
      <c r="C110" s="4" t="s">
        <v>2303</v>
      </c>
      <c r="D110" s="4" t="s">
        <v>2295</v>
      </c>
      <c r="E110" s="4">
        <v>1</v>
      </c>
      <c r="F110" s="4" t="s">
        <v>2505</v>
      </c>
      <c r="G110" s="4">
        <v>0.23022486260757799</v>
      </c>
      <c r="H110" s="4" t="s">
        <v>2591</v>
      </c>
      <c r="I110" s="4" t="s">
        <v>2592</v>
      </c>
      <c r="J110" s="4" t="s">
        <v>2593</v>
      </c>
    </row>
    <row r="111" spans="1:10" x14ac:dyDescent="0.3">
      <c r="A111" s="4" t="s">
        <v>2031</v>
      </c>
      <c r="B111" s="4" t="s">
        <v>2302</v>
      </c>
      <c r="C111" s="4" t="s">
        <v>2303</v>
      </c>
      <c r="D111" s="4" t="s">
        <v>2331</v>
      </c>
      <c r="E111" s="4">
        <v>1</v>
      </c>
      <c r="F111" s="4" t="s">
        <v>2505</v>
      </c>
      <c r="G111" s="4">
        <v>0.21279806821611799</v>
      </c>
      <c r="H111" s="4" t="s">
        <v>2594</v>
      </c>
      <c r="I111" s="4" t="s">
        <v>2466</v>
      </c>
      <c r="J111" s="4" t="s">
        <v>2595</v>
      </c>
    </row>
    <row r="112" spans="1:10" x14ac:dyDescent="0.3">
      <c r="A112" s="4" t="s">
        <v>2033</v>
      </c>
      <c r="B112" s="4" t="s">
        <v>2316</v>
      </c>
      <c r="C112" s="4" t="s">
        <v>2317</v>
      </c>
      <c r="D112" s="4" t="s">
        <v>2293</v>
      </c>
      <c r="E112" s="4">
        <v>2</v>
      </c>
      <c r="F112" s="4" t="s">
        <v>2348</v>
      </c>
      <c r="G112" s="4">
        <v>0.25314048499709801</v>
      </c>
      <c r="H112" s="4" t="s">
        <v>2596</v>
      </c>
      <c r="I112" s="4" t="s">
        <v>2597</v>
      </c>
      <c r="J112" s="4" t="s">
        <v>2587</v>
      </c>
    </row>
    <row r="113" spans="1:10" x14ac:dyDescent="0.3">
      <c r="A113" s="4" t="s">
        <v>2033</v>
      </c>
      <c r="B113" s="4" t="s">
        <v>2316</v>
      </c>
      <c r="C113" s="4" t="s">
        <v>2317</v>
      </c>
      <c r="D113" s="4" t="s">
        <v>2295</v>
      </c>
      <c r="E113" s="4">
        <v>2</v>
      </c>
      <c r="F113" s="4" t="s">
        <v>2348</v>
      </c>
      <c r="G113" s="4">
        <v>0.209292840673616</v>
      </c>
      <c r="H113" s="4" t="s">
        <v>2598</v>
      </c>
      <c r="I113" s="4" t="s">
        <v>2599</v>
      </c>
      <c r="J113" s="4" t="s">
        <v>2600</v>
      </c>
    </row>
    <row r="114" spans="1:10" x14ac:dyDescent="0.3">
      <c r="A114" s="4" t="s">
        <v>2033</v>
      </c>
      <c r="B114" s="4" t="s">
        <v>2302</v>
      </c>
      <c r="C114" s="4" t="s">
        <v>2303</v>
      </c>
      <c r="D114" s="4" t="s">
        <v>2293</v>
      </c>
      <c r="E114" s="4">
        <v>2</v>
      </c>
      <c r="F114" s="4" t="s">
        <v>2350</v>
      </c>
      <c r="G114" s="4">
        <v>0.12569012250800199</v>
      </c>
      <c r="H114" s="4" t="s">
        <v>2601</v>
      </c>
      <c r="I114" s="4" t="s">
        <v>2592</v>
      </c>
      <c r="J114" s="4" t="s">
        <v>2602</v>
      </c>
    </row>
    <row r="115" spans="1:10" x14ac:dyDescent="0.3">
      <c r="A115" s="4" t="s">
        <v>2033</v>
      </c>
      <c r="B115" s="4" t="s">
        <v>2302</v>
      </c>
      <c r="C115" s="4" t="s">
        <v>2303</v>
      </c>
      <c r="D115" s="4" t="s">
        <v>2295</v>
      </c>
      <c r="E115" s="4">
        <v>2</v>
      </c>
      <c r="F115" s="4" t="s">
        <v>2350</v>
      </c>
      <c r="G115" s="4">
        <v>0.13507795223043401</v>
      </c>
      <c r="H115" s="4" t="s">
        <v>2603</v>
      </c>
      <c r="I115" s="4" t="s">
        <v>2472</v>
      </c>
      <c r="J115" s="4" t="s">
        <v>2604</v>
      </c>
    </row>
    <row r="116" spans="1:10" x14ac:dyDescent="0.3">
      <c r="A116" s="4" t="s">
        <v>2035</v>
      </c>
      <c r="B116" s="4" t="s">
        <v>2316</v>
      </c>
      <c r="C116" s="4" t="s">
        <v>2317</v>
      </c>
      <c r="D116" s="4" t="s">
        <v>2293</v>
      </c>
      <c r="E116" s="4">
        <v>6</v>
      </c>
      <c r="F116" s="4" t="s">
        <v>2605</v>
      </c>
      <c r="G116" s="4">
        <v>4.7140033288823303E-2</v>
      </c>
      <c r="H116" s="4" t="s">
        <v>2606</v>
      </c>
      <c r="I116" s="4" t="s">
        <v>2381</v>
      </c>
      <c r="J116" s="4" t="s">
        <v>2607</v>
      </c>
    </row>
    <row r="117" spans="1:10" x14ac:dyDescent="0.3">
      <c r="A117" s="4" t="s">
        <v>2035</v>
      </c>
      <c r="B117" s="4" t="s">
        <v>2316</v>
      </c>
      <c r="C117" s="4" t="s">
        <v>2317</v>
      </c>
      <c r="D117" s="4" t="s">
        <v>2294</v>
      </c>
      <c r="E117" s="4">
        <v>6</v>
      </c>
      <c r="F117" s="4" t="s">
        <v>2605</v>
      </c>
      <c r="G117" s="4">
        <v>5.6089048706789997E-2</v>
      </c>
      <c r="H117" s="4" t="s">
        <v>2608</v>
      </c>
      <c r="I117" s="4" t="s">
        <v>2408</v>
      </c>
      <c r="J117" s="4" t="s">
        <v>2609</v>
      </c>
    </row>
    <row r="118" spans="1:10" x14ac:dyDescent="0.3">
      <c r="A118" s="4" t="s">
        <v>2035</v>
      </c>
      <c r="B118" s="4" t="s">
        <v>2316</v>
      </c>
      <c r="C118" s="4" t="s">
        <v>2317</v>
      </c>
      <c r="D118" s="4" t="s">
        <v>2295</v>
      </c>
      <c r="E118" s="4">
        <v>6</v>
      </c>
      <c r="F118" s="4" t="s">
        <v>2388</v>
      </c>
      <c r="G118" s="4">
        <v>4.86392402932488E-2</v>
      </c>
      <c r="H118" s="4" t="s">
        <v>2610</v>
      </c>
      <c r="I118" s="4" t="s">
        <v>2408</v>
      </c>
      <c r="J118" s="4" t="s">
        <v>2611</v>
      </c>
    </row>
    <row r="119" spans="1:10" x14ac:dyDescent="0.3">
      <c r="A119" s="4" t="s">
        <v>2035</v>
      </c>
      <c r="B119" s="4" t="s">
        <v>2302</v>
      </c>
      <c r="C119" s="4" t="s">
        <v>2303</v>
      </c>
      <c r="D119" s="4" t="s">
        <v>2293</v>
      </c>
      <c r="E119" s="4">
        <v>8</v>
      </c>
      <c r="F119" s="4" t="s">
        <v>2433</v>
      </c>
      <c r="G119" s="4">
        <v>5.8548883129895903E-2</v>
      </c>
      <c r="H119" s="4" t="s">
        <v>2612</v>
      </c>
      <c r="I119" s="4" t="s">
        <v>2498</v>
      </c>
      <c r="J119" s="4" t="s">
        <v>2613</v>
      </c>
    </row>
    <row r="120" spans="1:10" x14ac:dyDescent="0.3">
      <c r="A120" s="4" t="s">
        <v>2035</v>
      </c>
      <c r="B120" s="4" t="s">
        <v>2302</v>
      </c>
      <c r="C120" s="4" t="s">
        <v>2303</v>
      </c>
      <c r="D120" s="4" t="s">
        <v>2294</v>
      </c>
      <c r="E120" s="4">
        <v>8</v>
      </c>
      <c r="F120" s="4" t="s">
        <v>2605</v>
      </c>
      <c r="G120" s="4">
        <v>6.6715023035137697E-2</v>
      </c>
      <c r="H120" s="4" t="s">
        <v>2614</v>
      </c>
      <c r="I120" s="4" t="s">
        <v>2423</v>
      </c>
      <c r="J120" s="4" t="s">
        <v>2475</v>
      </c>
    </row>
    <row r="121" spans="1:10" x14ac:dyDescent="0.3">
      <c r="A121" s="4" t="s">
        <v>2035</v>
      </c>
      <c r="B121" s="4" t="s">
        <v>2302</v>
      </c>
      <c r="C121" s="4" t="s">
        <v>2303</v>
      </c>
      <c r="D121" s="4" t="s">
        <v>2295</v>
      </c>
      <c r="E121" s="4">
        <v>8</v>
      </c>
      <c r="F121" s="4" t="s">
        <v>2341</v>
      </c>
      <c r="G121" s="4">
        <v>5.5939266798875502E-2</v>
      </c>
      <c r="H121" s="4" t="s">
        <v>2615</v>
      </c>
      <c r="I121" s="4" t="s">
        <v>2352</v>
      </c>
      <c r="J121" s="4" t="s">
        <v>2574</v>
      </c>
    </row>
    <row r="122" spans="1:10" x14ac:dyDescent="0.3">
      <c r="A122" s="4" t="s">
        <v>2037</v>
      </c>
      <c r="B122" s="4" t="s">
        <v>2316</v>
      </c>
      <c r="C122" s="4" t="s">
        <v>2317</v>
      </c>
      <c r="D122" s="4" t="s">
        <v>2293</v>
      </c>
      <c r="E122" s="4">
        <v>2</v>
      </c>
      <c r="F122" s="4" t="s">
        <v>2379</v>
      </c>
      <c r="G122" s="4">
        <v>4.6050128953284801E-2</v>
      </c>
      <c r="H122" s="4" t="s">
        <v>2616</v>
      </c>
      <c r="I122" s="4" t="s">
        <v>2384</v>
      </c>
      <c r="J122" s="4" t="s">
        <v>2397</v>
      </c>
    </row>
    <row r="123" spans="1:10" x14ac:dyDescent="0.3">
      <c r="A123" s="4" t="s">
        <v>2037</v>
      </c>
      <c r="B123" s="4" t="s">
        <v>2316</v>
      </c>
      <c r="C123" s="4" t="s">
        <v>2317</v>
      </c>
      <c r="D123" s="4" t="s">
        <v>2295</v>
      </c>
      <c r="E123" s="4">
        <v>2</v>
      </c>
      <c r="F123" s="4" t="s">
        <v>2379</v>
      </c>
      <c r="G123" s="4">
        <v>4.8463983797943103E-2</v>
      </c>
      <c r="H123" s="4" t="s">
        <v>2617</v>
      </c>
      <c r="I123" s="4" t="s">
        <v>2498</v>
      </c>
      <c r="J123" s="4" t="s">
        <v>2618</v>
      </c>
    </row>
    <row r="124" spans="1:10" x14ac:dyDescent="0.3">
      <c r="A124" s="4" t="s">
        <v>2037</v>
      </c>
      <c r="B124" s="4" t="s">
        <v>2302</v>
      </c>
      <c r="C124" s="4" t="s">
        <v>2303</v>
      </c>
      <c r="D124" s="4" t="s">
        <v>2293</v>
      </c>
      <c r="E124" s="4">
        <v>4</v>
      </c>
      <c r="F124" s="4" t="s">
        <v>2388</v>
      </c>
      <c r="G124" s="4">
        <v>3.7203619093032901E-2</v>
      </c>
      <c r="H124" s="4" t="s">
        <v>2619</v>
      </c>
      <c r="I124" s="4" t="s">
        <v>2498</v>
      </c>
      <c r="J124" s="4" t="s">
        <v>2363</v>
      </c>
    </row>
    <row r="125" spans="1:10" x14ac:dyDescent="0.3">
      <c r="A125" s="4" t="s">
        <v>2037</v>
      </c>
      <c r="B125" s="4" t="s">
        <v>2302</v>
      </c>
      <c r="C125" s="4" t="s">
        <v>2303</v>
      </c>
      <c r="D125" s="4" t="s">
        <v>2294</v>
      </c>
      <c r="E125" s="4">
        <v>4</v>
      </c>
      <c r="F125" s="4" t="s">
        <v>2334</v>
      </c>
      <c r="G125" s="4">
        <v>3.9181260355360202E-2</v>
      </c>
      <c r="H125" s="4" t="s">
        <v>2620</v>
      </c>
      <c r="I125" s="4" t="s">
        <v>2381</v>
      </c>
      <c r="J125" s="4" t="s">
        <v>2621</v>
      </c>
    </row>
    <row r="126" spans="1:10" x14ac:dyDescent="0.3">
      <c r="A126" s="4" t="s">
        <v>2037</v>
      </c>
      <c r="B126" s="4" t="s">
        <v>2302</v>
      </c>
      <c r="C126" s="4" t="s">
        <v>2303</v>
      </c>
      <c r="D126" s="4" t="s">
        <v>2295</v>
      </c>
      <c r="E126" s="4">
        <v>4</v>
      </c>
      <c r="F126" s="4" t="s">
        <v>2388</v>
      </c>
      <c r="G126" s="4">
        <v>3.9068594169240002E-2</v>
      </c>
      <c r="H126" s="4" t="s">
        <v>2622</v>
      </c>
      <c r="I126" s="4" t="s">
        <v>2498</v>
      </c>
      <c r="J126" s="4" t="s">
        <v>2623</v>
      </c>
    </row>
    <row r="127" spans="1:10" x14ac:dyDescent="0.3">
      <c r="A127" s="4" t="s">
        <v>2039</v>
      </c>
      <c r="B127" s="4" t="s">
        <v>2316</v>
      </c>
      <c r="C127" s="4" t="s">
        <v>2317</v>
      </c>
      <c r="D127" s="4" t="s">
        <v>2293</v>
      </c>
      <c r="E127" s="4">
        <v>16</v>
      </c>
      <c r="F127" s="4" t="s">
        <v>2388</v>
      </c>
      <c r="G127" s="4">
        <v>3.17590611621607E-2</v>
      </c>
      <c r="H127" s="4" t="s">
        <v>2619</v>
      </c>
      <c r="I127" s="4" t="s">
        <v>2352</v>
      </c>
      <c r="J127" s="4" t="s">
        <v>2390</v>
      </c>
    </row>
    <row r="128" spans="1:10" x14ac:dyDescent="0.3">
      <c r="A128" s="4" t="s">
        <v>2039</v>
      </c>
      <c r="B128" s="4" t="s">
        <v>2316</v>
      </c>
      <c r="C128" s="4" t="s">
        <v>2317</v>
      </c>
      <c r="D128" s="4" t="s">
        <v>2294</v>
      </c>
      <c r="E128" s="4">
        <v>16</v>
      </c>
      <c r="F128" s="4" t="s">
        <v>2334</v>
      </c>
      <c r="G128" s="4">
        <v>4.5093030923116798E-2</v>
      </c>
      <c r="H128" s="4" t="s">
        <v>2624</v>
      </c>
      <c r="I128" s="4" t="s">
        <v>2408</v>
      </c>
      <c r="J128" s="4" t="s">
        <v>2493</v>
      </c>
    </row>
    <row r="129" spans="1:10" x14ac:dyDescent="0.3">
      <c r="A129" s="4" t="s">
        <v>2039</v>
      </c>
      <c r="B129" s="4" t="s">
        <v>2316</v>
      </c>
      <c r="C129" s="4" t="s">
        <v>2317</v>
      </c>
      <c r="D129" s="4" t="s">
        <v>2295</v>
      </c>
      <c r="E129" s="4">
        <v>16</v>
      </c>
      <c r="F129" s="4" t="s">
        <v>2388</v>
      </c>
      <c r="G129" s="4">
        <v>3.3153575877442103E-2</v>
      </c>
      <c r="H129" s="4" t="s">
        <v>2625</v>
      </c>
      <c r="I129" s="4" t="s">
        <v>2384</v>
      </c>
      <c r="J129" s="4" t="s">
        <v>2390</v>
      </c>
    </row>
    <row r="130" spans="1:10" x14ac:dyDescent="0.3">
      <c r="A130" s="4" t="s">
        <v>2039</v>
      </c>
      <c r="B130" s="4" t="s">
        <v>2302</v>
      </c>
      <c r="C130" s="4" t="s">
        <v>2303</v>
      </c>
      <c r="D130" s="4" t="s">
        <v>2293</v>
      </c>
      <c r="E130" s="4">
        <v>27</v>
      </c>
      <c r="F130" s="4" t="s">
        <v>2341</v>
      </c>
      <c r="G130" s="4">
        <v>3.9146428205413003E-2</v>
      </c>
      <c r="H130" s="4" t="s">
        <v>2626</v>
      </c>
      <c r="I130" s="4" t="s">
        <v>2370</v>
      </c>
      <c r="J130" s="4" t="s">
        <v>2627</v>
      </c>
    </row>
    <row r="131" spans="1:10" x14ac:dyDescent="0.3">
      <c r="A131" s="4" t="s">
        <v>2039</v>
      </c>
      <c r="B131" s="4" t="s">
        <v>2302</v>
      </c>
      <c r="C131" s="4" t="s">
        <v>2303</v>
      </c>
      <c r="D131" s="4" t="s">
        <v>2294</v>
      </c>
      <c r="E131" s="4">
        <v>27</v>
      </c>
      <c r="F131" s="4" t="s">
        <v>2341</v>
      </c>
      <c r="G131" s="4">
        <v>4.2585779418147E-2</v>
      </c>
      <c r="H131" s="4" t="s">
        <v>2628</v>
      </c>
      <c r="I131" s="4" t="s">
        <v>2366</v>
      </c>
      <c r="J131" s="4" t="s">
        <v>2629</v>
      </c>
    </row>
    <row r="132" spans="1:10" x14ac:dyDescent="0.3">
      <c r="A132" s="4" t="s">
        <v>2039</v>
      </c>
      <c r="B132" s="4" t="s">
        <v>2302</v>
      </c>
      <c r="C132" s="4" t="s">
        <v>2303</v>
      </c>
      <c r="D132" s="4" t="s">
        <v>2295</v>
      </c>
      <c r="E132" s="4">
        <v>27</v>
      </c>
      <c r="F132" s="4" t="s">
        <v>2421</v>
      </c>
      <c r="G132" s="4">
        <v>4.3580391202469398E-2</v>
      </c>
      <c r="H132" s="4" t="s">
        <v>2630</v>
      </c>
      <c r="I132" s="4" t="s">
        <v>2370</v>
      </c>
      <c r="J132" s="4" t="s">
        <v>2613</v>
      </c>
    </row>
    <row r="133" spans="1:10" x14ac:dyDescent="0.3">
      <c r="A133" s="4" t="s">
        <v>2041</v>
      </c>
      <c r="B133" s="4" t="s">
        <v>2316</v>
      </c>
      <c r="C133" s="4" t="s">
        <v>2317</v>
      </c>
      <c r="D133" s="4" t="s">
        <v>2293</v>
      </c>
      <c r="E133" s="4">
        <v>18</v>
      </c>
      <c r="F133" s="4" t="s">
        <v>2393</v>
      </c>
      <c r="G133" s="4">
        <v>2.74441642585933E-2</v>
      </c>
      <c r="H133" s="4" t="s">
        <v>2631</v>
      </c>
      <c r="I133" s="4" t="s">
        <v>2370</v>
      </c>
      <c r="J133" s="4" t="s">
        <v>2632</v>
      </c>
    </row>
    <row r="134" spans="1:10" x14ac:dyDescent="0.3">
      <c r="A134" s="4" t="s">
        <v>2041</v>
      </c>
      <c r="B134" s="4" t="s">
        <v>2316</v>
      </c>
      <c r="C134" s="4" t="s">
        <v>2317</v>
      </c>
      <c r="D134" s="4" t="s">
        <v>2294</v>
      </c>
      <c r="E134" s="4">
        <v>18</v>
      </c>
      <c r="F134" s="4" t="s">
        <v>2341</v>
      </c>
      <c r="G134" s="4">
        <v>2.8830270585900802E-2</v>
      </c>
      <c r="H134" s="4" t="s">
        <v>2633</v>
      </c>
      <c r="I134" s="4" t="s">
        <v>2334</v>
      </c>
      <c r="J134" s="4" t="s">
        <v>2437</v>
      </c>
    </row>
    <row r="135" spans="1:10" x14ac:dyDescent="0.3">
      <c r="A135" s="4" t="s">
        <v>2041</v>
      </c>
      <c r="B135" s="4" t="s">
        <v>2316</v>
      </c>
      <c r="C135" s="4" t="s">
        <v>2317</v>
      </c>
      <c r="D135" s="4" t="s">
        <v>2295</v>
      </c>
      <c r="E135" s="4">
        <v>18</v>
      </c>
      <c r="F135" s="4" t="s">
        <v>2393</v>
      </c>
      <c r="G135" s="4">
        <v>2.4518494895431901E-2</v>
      </c>
      <c r="H135" s="4" t="s">
        <v>2634</v>
      </c>
      <c r="I135" s="4" t="s">
        <v>2370</v>
      </c>
      <c r="J135" s="4" t="s">
        <v>2493</v>
      </c>
    </row>
    <row r="136" spans="1:10" x14ac:dyDescent="0.3">
      <c r="A136" s="4" t="s">
        <v>2041</v>
      </c>
      <c r="B136" s="4" t="s">
        <v>2302</v>
      </c>
      <c r="C136" s="4" t="s">
        <v>2303</v>
      </c>
      <c r="D136" s="4" t="s">
        <v>2293</v>
      </c>
      <c r="E136" s="4">
        <v>27</v>
      </c>
      <c r="F136" s="4" t="s">
        <v>2376</v>
      </c>
      <c r="G136" s="4">
        <v>2.84002114145161E-2</v>
      </c>
      <c r="H136" s="4" t="s">
        <v>2635</v>
      </c>
      <c r="I136" s="4" t="s">
        <v>2373</v>
      </c>
      <c r="J136" s="4" t="s">
        <v>2493</v>
      </c>
    </row>
    <row r="137" spans="1:10" x14ac:dyDescent="0.3">
      <c r="A137" s="4" t="s">
        <v>2041</v>
      </c>
      <c r="B137" s="4" t="s">
        <v>2302</v>
      </c>
      <c r="C137" s="4" t="s">
        <v>2303</v>
      </c>
      <c r="D137" s="4" t="s">
        <v>2294</v>
      </c>
      <c r="E137" s="4">
        <v>27</v>
      </c>
      <c r="F137" s="4" t="s">
        <v>2421</v>
      </c>
      <c r="G137" s="4">
        <v>4.1441966613299699E-2</v>
      </c>
      <c r="H137" s="4" t="s">
        <v>2636</v>
      </c>
      <c r="I137" s="4" t="s">
        <v>2370</v>
      </c>
      <c r="J137" s="4" t="s">
        <v>2475</v>
      </c>
    </row>
    <row r="138" spans="1:10" x14ac:dyDescent="0.3">
      <c r="A138" s="4" t="s">
        <v>2041</v>
      </c>
      <c r="B138" s="4" t="s">
        <v>2302</v>
      </c>
      <c r="C138" s="4" t="s">
        <v>2303</v>
      </c>
      <c r="D138" s="4" t="s">
        <v>2295</v>
      </c>
      <c r="E138" s="4">
        <v>27</v>
      </c>
      <c r="F138" s="4" t="s">
        <v>2376</v>
      </c>
      <c r="G138" s="4">
        <v>2.9543289015619999E-2</v>
      </c>
      <c r="H138" s="4" t="s">
        <v>2637</v>
      </c>
      <c r="I138" s="4" t="s">
        <v>2366</v>
      </c>
      <c r="J138" s="4" t="s">
        <v>2638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8037-EF60-4325-9C57-0202D6C02808}">
  <dimension ref="A1:N23"/>
  <sheetViews>
    <sheetView zoomScale="130" zoomScaleNormal="130" workbookViewId="0">
      <selection activeCell="F32" sqref="F32"/>
    </sheetView>
  </sheetViews>
  <sheetFormatPr defaultColWidth="8.6640625" defaultRowHeight="15.6" x14ac:dyDescent="0.3"/>
  <cols>
    <col min="1" max="4" width="8.6640625" style="4"/>
    <col min="5" max="5" width="19.88671875" style="4" customWidth="1"/>
    <col min="6" max="16384" width="8.6640625" style="4"/>
  </cols>
  <sheetData>
    <row r="1" spans="1:14" s="6" customFormat="1" x14ac:dyDescent="0.3">
      <c r="A1" s="6" t="s">
        <v>2649</v>
      </c>
    </row>
    <row r="2" spans="1:14" s="6" customFormat="1" x14ac:dyDescent="0.3">
      <c r="A2" s="6" t="s">
        <v>2279</v>
      </c>
      <c r="B2" s="6" t="s">
        <v>2280</v>
      </c>
      <c r="C2" s="6" t="s">
        <v>2272</v>
      </c>
      <c r="D2" s="6" t="s">
        <v>2052</v>
      </c>
      <c r="E2" s="6" t="s">
        <v>2281</v>
      </c>
      <c r="F2" s="6" t="s">
        <v>2282</v>
      </c>
      <c r="G2" s="6" t="s">
        <v>2283</v>
      </c>
      <c r="H2" s="6" t="s">
        <v>2284</v>
      </c>
      <c r="I2" s="6" t="s">
        <v>2285</v>
      </c>
      <c r="J2" s="6" t="s">
        <v>2286</v>
      </c>
      <c r="K2" s="6" t="s">
        <v>2287</v>
      </c>
      <c r="L2" s="6" t="s">
        <v>2288</v>
      </c>
      <c r="M2" s="6" t="s">
        <v>2289</v>
      </c>
      <c r="N2" s="6" t="s">
        <v>2290</v>
      </c>
    </row>
    <row r="3" spans="1:14" x14ac:dyDescent="0.3">
      <c r="A3" s="4" t="s">
        <v>2027</v>
      </c>
      <c r="B3" s="4" t="s">
        <v>2304</v>
      </c>
      <c r="C3" s="4" t="s">
        <v>2305</v>
      </c>
      <c r="D3" s="4" t="s">
        <v>2027</v>
      </c>
      <c r="E3" s="4" t="s">
        <v>2293</v>
      </c>
      <c r="F3" s="4">
        <v>51</v>
      </c>
      <c r="G3" s="4">
        <v>1.3449673059482501E-3</v>
      </c>
      <c r="H3" s="4">
        <v>3.5092400026944803E-2</v>
      </c>
      <c r="I3" s="4">
        <v>0.96942739788666299</v>
      </c>
      <c r="J3" s="4">
        <v>-6.7436136746863606E-2</v>
      </c>
      <c r="K3" s="4">
        <v>7.0126071358760103E-2</v>
      </c>
      <c r="L3" s="4">
        <v>1.0013458721801101</v>
      </c>
      <c r="M3" s="4">
        <v>0.93478741727525405</v>
      </c>
      <c r="N3" s="4">
        <v>1.0726434023414799</v>
      </c>
    </row>
    <row r="4" spans="1:14" x14ac:dyDescent="0.3">
      <c r="A4" s="4" t="s">
        <v>2027</v>
      </c>
      <c r="B4" s="4" t="s">
        <v>2304</v>
      </c>
      <c r="C4" s="4" t="s">
        <v>2305</v>
      </c>
      <c r="D4" s="4" t="s">
        <v>2027</v>
      </c>
      <c r="E4" s="4" t="s">
        <v>2294</v>
      </c>
      <c r="F4" s="4">
        <v>51</v>
      </c>
      <c r="G4" s="4">
        <v>1.5671821642199699E-2</v>
      </c>
      <c r="H4" s="4">
        <v>5.1852220020284799E-2</v>
      </c>
      <c r="I4" s="4">
        <v>0.76246901564946801</v>
      </c>
      <c r="J4" s="4">
        <v>-8.5958529597558495E-2</v>
      </c>
      <c r="K4" s="4">
        <v>0.117302172881958</v>
      </c>
      <c r="L4" s="4">
        <v>1.01579526867587</v>
      </c>
      <c r="M4" s="4">
        <v>0.91763228501124505</v>
      </c>
      <c r="N4" s="4">
        <v>1.1244591594242399</v>
      </c>
    </row>
    <row r="5" spans="1:14" x14ac:dyDescent="0.3">
      <c r="A5" s="4" t="s">
        <v>2027</v>
      </c>
      <c r="B5" s="4" t="s">
        <v>2304</v>
      </c>
      <c r="C5" s="4" t="s">
        <v>2305</v>
      </c>
      <c r="D5" s="4" t="s">
        <v>2027</v>
      </c>
      <c r="E5" s="4" t="s">
        <v>2295</v>
      </c>
      <c r="F5" s="4">
        <v>51</v>
      </c>
      <c r="G5" s="4">
        <v>3.9632390156315303E-3</v>
      </c>
      <c r="H5" s="4">
        <v>3.6443954027336002E-2</v>
      </c>
      <c r="I5" s="4">
        <v>0.91340167474009004</v>
      </c>
      <c r="J5" s="4">
        <v>-6.7466910877946998E-2</v>
      </c>
      <c r="K5" s="4">
        <v>7.5393388909210005E-2</v>
      </c>
      <c r="L5" s="4">
        <v>1.0039711030329399</v>
      </c>
      <c r="M5" s="4">
        <v>0.93475865044737905</v>
      </c>
      <c r="N5" s="4">
        <v>1.0783082619698301</v>
      </c>
    </row>
    <row r="6" spans="1:14" x14ac:dyDescent="0.3">
      <c r="A6" s="4" t="s">
        <v>2027</v>
      </c>
      <c r="B6" s="4" t="s">
        <v>2306</v>
      </c>
      <c r="C6" s="4" t="s">
        <v>2307</v>
      </c>
      <c r="D6" s="4" t="s">
        <v>2027</v>
      </c>
      <c r="E6" s="4" t="s">
        <v>2293</v>
      </c>
      <c r="F6" s="4">
        <v>51</v>
      </c>
      <c r="G6" s="4">
        <v>0.14099084877255499</v>
      </c>
      <c r="H6" s="4">
        <v>7.56872099298255E-2</v>
      </c>
      <c r="I6" s="4">
        <v>6.2489082117598703E-2</v>
      </c>
      <c r="J6" s="4">
        <v>-7.35608268990287E-3</v>
      </c>
      <c r="K6" s="4">
        <v>0.289337780235013</v>
      </c>
      <c r="L6" s="4">
        <v>1.1514141110841201</v>
      </c>
      <c r="M6" s="4">
        <v>0.99267090706619299</v>
      </c>
      <c r="N6" s="4">
        <v>1.33554277229888</v>
      </c>
    </row>
    <row r="7" spans="1:14" x14ac:dyDescent="0.3">
      <c r="A7" s="4" t="s">
        <v>2027</v>
      </c>
      <c r="B7" s="4" t="s">
        <v>2306</v>
      </c>
      <c r="C7" s="4" t="s">
        <v>2307</v>
      </c>
      <c r="D7" s="4" t="s">
        <v>2027</v>
      </c>
      <c r="E7" s="4" t="s">
        <v>2294</v>
      </c>
      <c r="F7" s="4">
        <v>51</v>
      </c>
      <c r="G7" s="4">
        <v>0.17701013785282901</v>
      </c>
      <c r="H7" s="4">
        <v>0.111870187911671</v>
      </c>
      <c r="I7" s="4">
        <v>0.11358530351366999</v>
      </c>
      <c r="J7" s="4">
        <v>-4.2255430454045201E-2</v>
      </c>
      <c r="K7" s="4">
        <v>0.39627570615970398</v>
      </c>
      <c r="L7" s="4">
        <v>1.19364319404483</v>
      </c>
      <c r="M7" s="4">
        <v>0.95862488730699302</v>
      </c>
      <c r="N7" s="4">
        <v>1.4862790373532999</v>
      </c>
    </row>
    <row r="8" spans="1:14" x14ac:dyDescent="0.3">
      <c r="A8" s="4" t="s">
        <v>2027</v>
      </c>
      <c r="B8" s="4" t="s">
        <v>2306</v>
      </c>
      <c r="C8" s="4" t="s">
        <v>2307</v>
      </c>
      <c r="D8" s="4" t="s">
        <v>2027</v>
      </c>
      <c r="E8" s="4" t="s">
        <v>2295</v>
      </c>
      <c r="F8" s="4">
        <v>51</v>
      </c>
      <c r="G8" s="4">
        <v>0.13835914839886701</v>
      </c>
      <c r="H8" s="4">
        <v>7.8706035089172802E-2</v>
      </c>
      <c r="I8" s="4">
        <v>7.8760613772849902E-2</v>
      </c>
      <c r="J8" s="4">
        <v>-1.5904680375911699E-2</v>
      </c>
      <c r="K8" s="4">
        <v>0.29262297717364599</v>
      </c>
      <c r="L8" s="4">
        <v>1.14838791790115</v>
      </c>
      <c r="M8" s="4">
        <v>0.98422113117243704</v>
      </c>
      <c r="N8" s="4">
        <v>1.33993750815973</v>
      </c>
    </row>
    <row r="9" spans="1:14" x14ac:dyDescent="0.3">
      <c r="A9" s="4" t="s">
        <v>2027</v>
      </c>
      <c r="B9" s="4" t="s">
        <v>2308</v>
      </c>
      <c r="C9" s="4" t="s">
        <v>2309</v>
      </c>
      <c r="D9" s="4" t="s">
        <v>2027</v>
      </c>
      <c r="E9" s="4" t="s">
        <v>2293</v>
      </c>
      <c r="F9" s="4">
        <v>51</v>
      </c>
      <c r="G9" s="4">
        <v>0.112943543430787</v>
      </c>
      <c r="H9" s="4">
        <v>7.8985333674603198E-2</v>
      </c>
      <c r="I9" s="4">
        <v>0.15273694627669199</v>
      </c>
      <c r="J9" s="4">
        <v>-4.1867710571434999E-2</v>
      </c>
      <c r="K9" s="4">
        <v>0.26775479743300901</v>
      </c>
      <c r="L9" s="4">
        <v>1.11956872415516</v>
      </c>
      <c r="M9" s="4">
        <v>0.95899663729854201</v>
      </c>
      <c r="N9" s="4">
        <v>1.3070266144387099</v>
      </c>
    </row>
    <row r="10" spans="1:14" x14ac:dyDescent="0.3">
      <c r="A10" s="4" t="s">
        <v>2027</v>
      </c>
      <c r="B10" s="4" t="s">
        <v>2308</v>
      </c>
      <c r="C10" s="4" t="s">
        <v>2309</v>
      </c>
      <c r="D10" s="4" t="s">
        <v>2027</v>
      </c>
      <c r="E10" s="4" t="s">
        <v>2294</v>
      </c>
      <c r="F10" s="4">
        <v>51</v>
      </c>
      <c r="G10" s="4">
        <v>9.7352454827652798E-2</v>
      </c>
      <c r="H10" s="4">
        <v>0.117781457721963</v>
      </c>
      <c r="I10" s="4">
        <v>0.40849124789985403</v>
      </c>
      <c r="J10" s="4">
        <v>-0.13349920230739401</v>
      </c>
      <c r="K10" s="4">
        <v>0.3282041119627</v>
      </c>
      <c r="L10" s="4">
        <v>1.10224879807611</v>
      </c>
      <c r="M10" s="4">
        <v>0.87502816698083696</v>
      </c>
      <c r="N10" s="4">
        <v>1.3884723471842599</v>
      </c>
    </row>
    <row r="11" spans="1:14" x14ac:dyDescent="0.3">
      <c r="A11" s="4" t="s">
        <v>2027</v>
      </c>
      <c r="B11" s="4" t="s">
        <v>2308</v>
      </c>
      <c r="C11" s="4" t="s">
        <v>2309</v>
      </c>
      <c r="D11" s="4" t="s">
        <v>2027</v>
      </c>
      <c r="E11" s="4" t="s">
        <v>2295</v>
      </c>
      <c r="F11" s="4">
        <v>51</v>
      </c>
      <c r="G11" s="4">
        <v>0.113474987601922</v>
      </c>
      <c r="H11" s="4">
        <v>8.2163083969836806E-2</v>
      </c>
      <c r="I11" s="4">
        <v>0.16724989064752699</v>
      </c>
      <c r="J11" s="4">
        <v>-4.7564656978957898E-2</v>
      </c>
      <c r="K11" s="4">
        <v>0.27451463218280198</v>
      </c>
      <c r="L11" s="4">
        <v>1.12016387055734</v>
      </c>
      <c r="M11" s="4">
        <v>0.953548817553584</v>
      </c>
      <c r="N11" s="4">
        <v>1.3158918282980101</v>
      </c>
    </row>
    <row r="12" spans="1:14" x14ac:dyDescent="0.3">
      <c r="A12" s="4" t="s">
        <v>2027</v>
      </c>
      <c r="B12" s="4" t="s">
        <v>2310</v>
      </c>
      <c r="C12" s="4" t="s">
        <v>2311</v>
      </c>
      <c r="D12" s="4" t="s">
        <v>2027</v>
      </c>
      <c r="E12" s="4" t="s">
        <v>2293</v>
      </c>
      <c r="F12" s="4">
        <v>51</v>
      </c>
      <c r="G12" s="4">
        <v>5.7879542468848204E-3</v>
      </c>
      <c r="H12" s="4">
        <v>3.7720337388258703E-2</v>
      </c>
      <c r="I12" s="4">
        <v>0.87804825749848103</v>
      </c>
      <c r="J12" s="4">
        <v>-6.8143907034102197E-2</v>
      </c>
      <c r="K12" s="4">
        <v>7.9719815527871801E-2</v>
      </c>
      <c r="L12" s="4">
        <v>1.0058047368173599</v>
      </c>
      <c r="M12" s="4">
        <v>0.93412603659682802</v>
      </c>
      <c r="N12" s="4">
        <v>1.0829835899765901</v>
      </c>
    </row>
    <row r="13" spans="1:14" x14ac:dyDescent="0.3">
      <c r="A13" s="4" t="s">
        <v>2027</v>
      </c>
      <c r="B13" s="4" t="s">
        <v>2310</v>
      </c>
      <c r="C13" s="4" t="s">
        <v>2311</v>
      </c>
      <c r="D13" s="4" t="s">
        <v>2027</v>
      </c>
      <c r="E13" s="4" t="s">
        <v>2294</v>
      </c>
      <c r="F13" s="4">
        <v>51</v>
      </c>
      <c r="G13" s="4">
        <v>1.85710100072763E-2</v>
      </c>
      <c r="H13" s="4">
        <v>5.4574955879233E-2</v>
      </c>
      <c r="I13" s="4">
        <v>0.73364231026301097</v>
      </c>
      <c r="J13" s="4">
        <v>-8.8395903516020294E-2</v>
      </c>
      <c r="K13" s="4">
        <v>0.125537923530573</v>
      </c>
      <c r="L13" s="4">
        <v>1.0187445236571999</v>
      </c>
      <c r="M13" s="4">
        <v>0.91539839553092095</v>
      </c>
      <c r="N13" s="4">
        <v>1.13375816425766</v>
      </c>
    </row>
    <row r="14" spans="1:14" x14ac:dyDescent="0.3">
      <c r="A14" s="4" t="s">
        <v>2027</v>
      </c>
      <c r="B14" s="4" t="s">
        <v>2310</v>
      </c>
      <c r="C14" s="4" t="s">
        <v>2311</v>
      </c>
      <c r="D14" s="4" t="s">
        <v>2027</v>
      </c>
      <c r="E14" s="4" t="s">
        <v>2295</v>
      </c>
      <c r="F14" s="4">
        <v>51</v>
      </c>
      <c r="G14" s="4">
        <v>7.1182450248220997E-3</v>
      </c>
      <c r="H14" s="4">
        <v>3.9168178768264401E-2</v>
      </c>
      <c r="I14" s="4">
        <v>0.85579037557920601</v>
      </c>
      <c r="J14" s="4">
        <v>-6.9651385360976106E-2</v>
      </c>
      <c r="K14" s="4">
        <v>8.3887875410620302E-2</v>
      </c>
      <c r="L14" s="4">
        <v>1.0071436399509499</v>
      </c>
      <c r="M14" s="4">
        <v>0.93271892270540802</v>
      </c>
      <c r="N14" s="4">
        <v>1.0875069507022499</v>
      </c>
    </row>
    <row r="15" spans="1:14" x14ac:dyDescent="0.3">
      <c r="A15" s="4" t="s">
        <v>2027</v>
      </c>
      <c r="B15" s="4" t="s">
        <v>2312</v>
      </c>
      <c r="C15" s="4" t="s">
        <v>2313</v>
      </c>
      <c r="D15" s="4" t="s">
        <v>2027</v>
      </c>
      <c r="E15" s="4" t="s">
        <v>2293</v>
      </c>
      <c r="F15" s="4">
        <v>51</v>
      </c>
      <c r="G15" s="4">
        <v>2.81068790214869E-2</v>
      </c>
      <c r="H15" s="4">
        <v>4.1935981597899602E-2</v>
      </c>
      <c r="I15" s="4">
        <v>0.50270926621762602</v>
      </c>
      <c r="J15" s="4">
        <v>-5.4087644910396297E-2</v>
      </c>
      <c r="K15" s="4">
        <v>0.11030140295337</v>
      </c>
      <c r="L15" s="4">
        <v>1.0285056042198299</v>
      </c>
      <c r="M15" s="4">
        <v>0.94734907253852296</v>
      </c>
      <c r="N15" s="4">
        <v>1.11661457067462</v>
      </c>
    </row>
    <row r="16" spans="1:14" x14ac:dyDescent="0.3">
      <c r="A16" s="4" t="s">
        <v>2027</v>
      </c>
      <c r="B16" s="4" t="s">
        <v>2312</v>
      </c>
      <c r="C16" s="4" t="s">
        <v>2313</v>
      </c>
      <c r="D16" s="4" t="s">
        <v>2027</v>
      </c>
      <c r="E16" s="4" t="s">
        <v>2294</v>
      </c>
      <c r="F16" s="4">
        <v>51</v>
      </c>
      <c r="G16" s="4">
        <v>5.38613064687836E-2</v>
      </c>
      <c r="H16" s="4">
        <v>6.5462397350586093E-2</v>
      </c>
      <c r="I16" s="4">
        <v>0.41063176378504501</v>
      </c>
      <c r="J16" s="4">
        <v>-7.4444992338365296E-2</v>
      </c>
      <c r="K16" s="4">
        <v>0.18216760527593201</v>
      </c>
      <c r="L16" s="4">
        <v>1.05533822341959</v>
      </c>
      <c r="M16" s="4">
        <v>0.92825853398597402</v>
      </c>
      <c r="N16" s="4">
        <v>1.19981527239829</v>
      </c>
    </row>
    <row r="17" spans="1:14" x14ac:dyDescent="0.3">
      <c r="A17" s="4" t="s">
        <v>2027</v>
      </c>
      <c r="B17" s="4" t="s">
        <v>2312</v>
      </c>
      <c r="C17" s="4" t="s">
        <v>2313</v>
      </c>
      <c r="D17" s="4" t="s">
        <v>2027</v>
      </c>
      <c r="E17" s="4" t="s">
        <v>2295</v>
      </c>
      <c r="F17" s="4">
        <v>51</v>
      </c>
      <c r="G17" s="4">
        <v>3.4040942884356003E-2</v>
      </c>
      <c r="H17" s="4">
        <v>4.3541057754571101E-2</v>
      </c>
      <c r="I17" s="4">
        <v>0.43432477827393701</v>
      </c>
      <c r="J17" s="4">
        <v>-5.1299530314603298E-2</v>
      </c>
      <c r="K17" s="4">
        <v>0.119381416083315</v>
      </c>
      <c r="L17" s="4">
        <v>1.03462696647319</v>
      </c>
      <c r="M17" s="4">
        <v>0.94999407588777096</v>
      </c>
      <c r="N17" s="4">
        <v>1.12679961583252</v>
      </c>
    </row>
    <row r="18" spans="1:14" x14ac:dyDescent="0.3">
      <c r="A18" s="4" t="s">
        <v>2027</v>
      </c>
      <c r="B18" s="4" t="s">
        <v>2314</v>
      </c>
      <c r="C18" s="4" t="s">
        <v>2315</v>
      </c>
      <c r="D18" s="4" t="s">
        <v>2027</v>
      </c>
      <c r="E18" s="4" t="s">
        <v>2293</v>
      </c>
      <c r="F18" s="4">
        <v>51</v>
      </c>
      <c r="G18" s="4">
        <v>1.4676936969234999E-2</v>
      </c>
      <c r="H18" s="4">
        <v>4.4815761636968203E-2</v>
      </c>
      <c r="I18" s="4">
        <v>0.74329353906207296</v>
      </c>
      <c r="J18" s="4">
        <v>-7.3161955839222706E-2</v>
      </c>
      <c r="K18" s="4">
        <v>0.102515829777693</v>
      </c>
      <c r="L18" s="4">
        <v>1.01478517208033</v>
      </c>
      <c r="M18" s="4">
        <v>0.92945028793413798</v>
      </c>
      <c r="N18" s="4">
        <v>1.1079548404498101</v>
      </c>
    </row>
    <row r="19" spans="1:14" x14ac:dyDescent="0.3">
      <c r="A19" s="4" t="s">
        <v>2027</v>
      </c>
      <c r="B19" s="4" t="s">
        <v>2314</v>
      </c>
      <c r="C19" s="4" t="s">
        <v>2315</v>
      </c>
      <c r="D19" s="4" t="s">
        <v>2027</v>
      </c>
      <c r="E19" s="4" t="s">
        <v>2294</v>
      </c>
      <c r="F19" s="4">
        <v>51</v>
      </c>
      <c r="G19" s="4">
        <v>3.53680382097342E-2</v>
      </c>
      <c r="H19" s="4">
        <v>6.5778414738544205E-2</v>
      </c>
      <c r="I19" s="4">
        <v>0.59079483813561995</v>
      </c>
      <c r="J19" s="4">
        <v>-9.3557654677812394E-2</v>
      </c>
      <c r="K19" s="4">
        <v>0.16429373109728099</v>
      </c>
      <c r="L19" s="4">
        <v>1.0360009265702701</v>
      </c>
      <c r="M19" s="4">
        <v>0.91068551063287895</v>
      </c>
      <c r="N19" s="4">
        <v>1.17856044410827</v>
      </c>
    </row>
    <row r="20" spans="1:14" x14ac:dyDescent="0.3">
      <c r="A20" s="4" t="s">
        <v>2027</v>
      </c>
      <c r="B20" s="4" t="s">
        <v>2314</v>
      </c>
      <c r="C20" s="4" t="s">
        <v>2315</v>
      </c>
      <c r="D20" s="4" t="s">
        <v>2027</v>
      </c>
      <c r="E20" s="4" t="s">
        <v>2295</v>
      </c>
      <c r="F20" s="4">
        <v>51</v>
      </c>
      <c r="G20" s="4">
        <v>1.8949214924022101E-2</v>
      </c>
      <c r="H20" s="4">
        <v>4.6531096576152703E-2</v>
      </c>
      <c r="I20" s="4">
        <v>0.683833443609417</v>
      </c>
      <c r="J20" s="4">
        <v>-7.2251734365237102E-2</v>
      </c>
      <c r="K20" s="4">
        <v>0.110150164213281</v>
      </c>
      <c r="L20" s="4">
        <v>1.0191298907142201</v>
      </c>
      <c r="M20" s="4">
        <v>0.93029667868830102</v>
      </c>
      <c r="N20" s="4">
        <v>1.1164457080633901</v>
      </c>
    </row>
    <row r="21" spans="1:14" x14ac:dyDescent="0.3">
      <c r="A21" s="4" t="s">
        <v>2027</v>
      </c>
      <c r="B21" s="4" t="s">
        <v>2316</v>
      </c>
      <c r="C21" s="4" t="s">
        <v>2317</v>
      </c>
      <c r="D21" s="4" t="s">
        <v>2027</v>
      </c>
      <c r="E21" s="4" t="s">
        <v>2293</v>
      </c>
      <c r="F21" s="4">
        <v>49</v>
      </c>
      <c r="G21" s="4">
        <v>5.0327546914767797E-2</v>
      </c>
      <c r="H21" s="4">
        <v>1.8131721345746799E-2</v>
      </c>
      <c r="I21" s="4">
        <v>5.5089287952177499E-3</v>
      </c>
      <c r="J21" s="4">
        <v>1.4789373077104E-2</v>
      </c>
      <c r="K21" s="4">
        <v>8.5865720752431499E-2</v>
      </c>
      <c r="L21" s="4">
        <v>1.05161549338024</v>
      </c>
      <c r="M21" s="4">
        <v>1.01489927699003</v>
      </c>
      <c r="N21" s="4">
        <v>1.0896599997560299</v>
      </c>
    </row>
    <row r="22" spans="1:14" x14ac:dyDescent="0.3">
      <c r="A22" s="4" t="s">
        <v>2027</v>
      </c>
      <c r="B22" s="4" t="s">
        <v>2316</v>
      </c>
      <c r="C22" s="4" t="s">
        <v>2317</v>
      </c>
      <c r="D22" s="4" t="s">
        <v>2027</v>
      </c>
      <c r="E22" s="4" t="s">
        <v>2294</v>
      </c>
      <c r="F22" s="4">
        <v>49</v>
      </c>
      <c r="G22" s="4">
        <v>2.9834902930221101E-2</v>
      </c>
      <c r="H22" s="4">
        <v>2.7974968697181801E-2</v>
      </c>
      <c r="I22" s="4">
        <v>0.28620415803151</v>
      </c>
      <c r="J22" s="4">
        <v>-2.4996035716255201E-2</v>
      </c>
      <c r="K22" s="4">
        <v>8.4665841576697307E-2</v>
      </c>
      <c r="L22" s="4">
        <v>1.0302844229722199</v>
      </c>
      <c r="M22" s="4">
        <v>0.97531377844122702</v>
      </c>
      <c r="N22" s="4">
        <v>1.08835332349728</v>
      </c>
    </row>
    <row r="23" spans="1:14" x14ac:dyDescent="0.3">
      <c r="A23" s="4" t="s">
        <v>2027</v>
      </c>
      <c r="B23" s="4" t="s">
        <v>2316</v>
      </c>
      <c r="C23" s="4" t="s">
        <v>2317</v>
      </c>
      <c r="D23" s="4" t="s">
        <v>2027</v>
      </c>
      <c r="E23" s="4" t="s">
        <v>2295</v>
      </c>
      <c r="F23" s="4">
        <v>49</v>
      </c>
      <c r="G23" s="4">
        <v>5.4626783098078897E-2</v>
      </c>
      <c r="H23" s="4">
        <v>1.8879805623708799E-2</v>
      </c>
      <c r="I23" s="4">
        <v>3.8109861016985898E-3</v>
      </c>
      <c r="J23" s="4">
        <v>1.7622364075609701E-2</v>
      </c>
      <c r="K23" s="4">
        <v>9.1631202120547997E-2</v>
      </c>
      <c r="L23" s="4">
        <v>1.0561463694346001</v>
      </c>
      <c r="M23" s="4">
        <v>1.0177785540634301</v>
      </c>
      <c r="N23" s="4">
        <v>1.0959605596094799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317A-0342-499C-8048-725A50BB60FF}">
  <dimension ref="A1:N17"/>
  <sheetViews>
    <sheetView zoomScale="130" zoomScaleNormal="130" workbookViewId="0"/>
  </sheetViews>
  <sheetFormatPr defaultColWidth="8.6640625" defaultRowHeight="15.6" x14ac:dyDescent="0.3"/>
  <cols>
    <col min="1" max="16384" width="8.6640625" style="4"/>
  </cols>
  <sheetData>
    <row r="1" spans="1:14" s="6" customFormat="1" x14ac:dyDescent="0.3">
      <c r="A1" s="6" t="s">
        <v>2650</v>
      </c>
    </row>
    <row r="2" spans="1:14" s="6" customFormat="1" x14ac:dyDescent="0.3">
      <c r="A2" s="6" t="s">
        <v>2279</v>
      </c>
      <c r="B2" s="6" t="s">
        <v>2280</v>
      </c>
      <c r="C2" s="6" t="s">
        <v>2272</v>
      </c>
      <c r="D2" s="6" t="s">
        <v>2052</v>
      </c>
      <c r="E2" s="6" t="s">
        <v>2281</v>
      </c>
      <c r="F2" s="6" t="s">
        <v>2282</v>
      </c>
      <c r="G2" s="6" t="s">
        <v>2283</v>
      </c>
      <c r="H2" s="6" t="s">
        <v>2284</v>
      </c>
      <c r="I2" s="6" t="s">
        <v>2285</v>
      </c>
      <c r="J2" s="6" t="s">
        <v>2286</v>
      </c>
      <c r="K2" s="6" t="s">
        <v>2287</v>
      </c>
      <c r="L2" s="6" t="s">
        <v>2288</v>
      </c>
      <c r="M2" s="6" t="s">
        <v>2289</v>
      </c>
      <c r="N2" s="6" t="s">
        <v>2290</v>
      </c>
    </row>
    <row r="3" spans="1:14" x14ac:dyDescent="0.3">
      <c r="A3" s="4" t="s">
        <v>2027</v>
      </c>
      <c r="B3" s="4" t="s">
        <v>2291</v>
      </c>
      <c r="C3" s="4" t="s">
        <v>2292</v>
      </c>
      <c r="D3" s="4" t="s">
        <v>2027</v>
      </c>
      <c r="E3" s="4" t="s">
        <v>2293</v>
      </c>
      <c r="F3" s="4">
        <v>51</v>
      </c>
      <c r="G3" s="4">
        <v>0.20658304483016199</v>
      </c>
      <c r="H3" s="4">
        <v>4.39279804020219E-2</v>
      </c>
      <c r="I3" s="4">
        <v>2.5665959372764598E-6</v>
      </c>
      <c r="J3" s="4">
        <v>0.12048420324219999</v>
      </c>
      <c r="K3" s="4">
        <v>0.29268188641812498</v>
      </c>
      <c r="L3" s="4">
        <v>1.2294698310910099</v>
      </c>
      <c r="M3" s="4">
        <v>1.1280429214042</v>
      </c>
      <c r="N3" s="4">
        <v>1.3400164451910199</v>
      </c>
    </row>
    <row r="4" spans="1:14" x14ac:dyDescent="0.3">
      <c r="A4" s="4" t="s">
        <v>2027</v>
      </c>
      <c r="B4" s="4" t="s">
        <v>2291</v>
      </c>
      <c r="C4" s="4" t="s">
        <v>2292</v>
      </c>
      <c r="D4" s="4" t="s">
        <v>2027</v>
      </c>
      <c r="E4" s="4" t="s">
        <v>2294</v>
      </c>
      <c r="F4" s="4">
        <v>51</v>
      </c>
      <c r="G4" s="4">
        <v>0.180275439521143</v>
      </c>
      <c r="H4" s="4">
        <v>6.6919956206451706E-2</v>
      </c>
      <c r="I4" s="4">
        <v>7.0622079243988596E-3</v>
      </c>
      <c r="J4" s="4">
        <v>4.9112325356497101E-2</v>
      </c>
      <c r="K4" s="4">
        <v>0.31143855368578799</v>
      </c>
      <c r="L4" s="4">
        <v>1.19754716951778</v>
      </c>
      <c r="M4" s="4">
        <v>1.0503383237408801</v>
      </c>
      <c r="N4" s="4">
        <v>1.3653878857931301</v>
      </c>
    </row>
    <row r="5" spans="1:14" x14ac:dyDescent="0.3">
      <c r="A5" s="4" t="s">
        <v>2027</v>
      </c>
      <c r="B5" s="4" t="s">
        <v>2291</v>
      </c>
      <c r="C5" s="4" t="s">
        <v>2292</v>
      </c>
      <c r="D5" s="4" t="s">
        <v>2027</v>
      </c>
      <c r="E5" s="4" t="s">
        <v>2295</v>
      </c>
      <c r="F5" s="4">
        <v>51</v>
      </c>
      <c r="G5" s="4">
        <v>0.20337215403959799</v>
      </c>
      <c r="H5" s="4">
        <v>4.5769613922457299E-2</v>
      </c>
      <c r="I5" s="4">
        <v>8.8553255785681702E-6</v>
      </c>
      <c r="J5" s="4">
        <v>0.11366371075158201</v>
      </c>
      <c r="K5" s="4">
        <v>0.29308059732761499</v>
      </c>
      <c r="L5" s="4">
        <v>1.2255284687613099</v>
      </c>
      <c r="M5" s="4">
        <v>1.1203752913605001</v>
      </c>
      <c r="N5" s="4">
        <v>1.34055083089224</v>
      </c>
    </row>
    <row r="6" spans="1:14" x14ac:dyDescent="0.3">
      <c r="A6" s="4" t="s">
        <v>2027</v>
      </c>
      <c r="B6" s="4" t="s">
        <v>2296</v>
      </c>
      <c r="C6" s="4" t="s">
        <v>2297</v>
      </c>
      <c r="D6" s="4" t="s">
        <v>2027</v>
      </c>
      <c r="E6" s="4" t="s">
        <v>2293</v>
      </c>
      <c r="F6" s="4">
        <v>51</v>
      </c>
      <c r="G6" s="4">
        <v>0.186335123726319</v>
      </c>
      <c r="H6" s="4">
        <v>4.8068389512618097E-2</v>
      </c>
      <c r="I6" s="4">
        <v>1.0598781744368499E-4</v>
      </c>
      <c r="J6" s="4">
        <v>9.2121080281587595E-2</v>
      </c>
      <c r="K6" s="4">
        <v>0.28054916717105099</v>
      </c>
      <c r="L6" s="4">
        <v>1.20482595849422</v>
      </c>
      <c r="M6" s="4">
        <v>1.09649757827911</v>
      </c>
      <c r="N6" s="4">
        <v>1.32385663134771</v>
      </c>
    </row>
    <row r="7" spans="1:14" x14ac:dyDescent="0.3">
      <c r="A7" s="4" t="s">
        <v>2027</v>
      </c>
      <c r="B7" s="4" t="s">
        <v>2296</v>
      </c>
      <c r="C7" s="4" t="s">
        <v>2297</v>
      </c>
      <c r="D7" s="4" t="s">
        <v>2027</v>
      </c>
      <c r="E7" s="4" t="s">
        <v>2294</v>
      </c>
      <c r="F7" s="4">
        <v>51</v>
      </c>
      <c r="G7" s="4">
        <v>0.15353374139484699</v>
      </c>
      <c r="H7" s="4">
        <v>7.1666748607625105E-2</v>
      </c>
      <c r="I7" s="4">
        <v>3.21670308016943E-2</v>
      </c>
      <c r="J7" s="4">
        <v>1.30669141239016E-2</v>
      </c>
      <c r="K7" s="4">
        <v>0.29400056866579199</v>
      </c>
      <c r="L7" s="4">
        <v>1.1659471271408</v>
      </c>
      <c r="M7" s="4">
        <v>1.0131526593142399</v>
      </c>
      <c r="N7" s="4">
        <v>1.34178466669379</v>
      </c>
    </row>
    <row r="8" spans="1:14" x14ac:dyDescent="0.3">
      <c r="A8" s="4" t="s">
        <v>2027</v>
      </c>
      <c r="B8" s="4" t="s">
        <v>2296</v>
      </c>
      <c r="C8" s="4" t="s">
        <v>2297</v>
      </c>
      <c r="D8" s="4" t="s">
        <v>2027</v>
      </c>
      <c r="E8" s="4" t="s">
        <v>2295</v>
      </c>
      <c r="F8" s="4">
        <v>51</v>
      </c>
      <c r="G8" s="4">
        <v>0.18869897475657299</v>
      </c>
      <c r="H8" s="4">
        <v>5.0069506186706497E-2</v>
      </c>
      <c r="I8" s="4">
        <v>1.6407336600380101E-4</v>
      </c>
      <c r="J8" s="4">
        <v>9.0562742630628704E-2</v>
      </c>
      <c r="K8" s="4">
        <v>0.28683520688251801</v>
      </c>
      <c r="L8" s="4">
        <v>1.2076773563896599</v>
      </c>
      <c r="M8" s="4">
        <v>1.0947901955036501</v>
      </c>
      <c r="N8" s="4">
        <v>1.3322046572269</v>
      </c>
    </row>
    <row r="9" spans="1:14" x14ac:dyDescent="0.3">
      <c r="A9" s="4" t="s">
        <v>2027</v>
      </c>
      <c r="B9" s="4" t="s">
        <v>2298</v>
      </c>
      <c r="C9" s="4" t="s">
        <v>2299</v>
      </c>
      <c r="D9" s="4" t="s">
        <v>2027</v>
      </c>
      <c r="E9" s="4" t="s">
        <v>2293</v>
      </c>
      <c r="F9" s="4">
        <v>51</v>
      </c>
      <c r="G9" s="4">
        <v>0.23711628529554701</v>
      </c>
      <c r="H9" s="4">
        <v>4.8121916964812703E-2</v>
      </c>
      <c r="I9" s="4">
        <v>8.3327932394209301E-7</v>
      </c>
      <c r="J9" s="4">
        <v>0.142797328044514</v>
      </c>
      <c r="K9" s="4">
        <v>0.33143524254657902</v>
      </c>
      <c r="L9" s="4">
        <v>1.2675885111099201</v>
      </c>
      <c r="M9" s="4">
        <v>1.1534959966846601</v>
      </c>
      <c r="N9" s="4">
        <v>1.3929659384306801</v>
      </c>
    </row>
    <row r="10" spans="1:14" x14ac:dyDescent="0.3">
      <c r="A10" s="4" t="s">
        <v>2027</v>
      </c>
      <c r="B10" s="4" t="s">
        <v>2298</v>
      </c>
      <c r="C10" s="4" t="s">
        <v>2299</v>
      </c>
      <c r="D10" s="4" t="s">
        <v>2027</v>
      </c>
      <c r="E10" s="4" t="s">
        <v>2294</v>
      </c>
      <c r="F10" s="4">
        <v>51</v>
      </c>
      <c r="G10" s="4">
        <v>0.20639672604099199</v>
      </c>
      <c r="H10" s="4">
        <v>6.9203116441616697E-2</v>
      </c>
      <c r="I10" s="4">
        <v>2.8592582180119001E-3</v>
      </c>
      <c r="J10" s="4">
        <v>7.07586178154236E-2</v>
      </c>
      <c r="K10" s="4">
        <v>0.34203483426656101</v>
      </c>
      <c r="L10" s="4">
        <v>1.2292407790997699</v>
      </c>
      <c r="M10" s="4">
        <v>1.07332211376052</v>
      </c>
      <c r="N10" s="4">
        <v>1.4078093366656801</v>
      </c>
    </row>
    <row r="11" spans="1:14" x14ac:dyDescent="0.3">
      <c r="A11" s="4" t="s">
        <v>2027</v>
      </c>
      <c r="B11" s="4" t="s">
        <v>2298</v>
      </c>
      <c r="C11" s="4" t="s">
        <v>2299</v>
      </c>
      <c r="D11" s="4" t="s">
        <v>2027</v>
      </c>
      <c r="E11" s="4" t="s">
        <v>2295</v>
      </c>
      <c r="F11" s="4">
        <v>51</v>
      </c>
      <c r="G11" s="4">
        <v>0.229523369102031</v>
      </c>
      <c r="H11" s="4">
        <v>5.0102590083825602E-2</v>
      </c>
      <c r="I11" s="4">
        <v>4.6260751697911301E-6</v>
      </c>
      <c r="J11" s="4">
        <v>0.131322292537733</v>
      </c>
      <c r="K11" s="4">
        <v>0.32772444566633002</v>
      </c>
      <c r="L11" s="4">
        <v>1.25800026521635</v>
      </c>
      <c r="M11" s="4">
        <v>1.14033524363316</v>
      </c>
      <c r="N11" s="4">
        <v>1.38780650350003</v>
      </c>
    </row>
    <row r="12" spans="1:14" x14ac:dyDescent="0.3">
      <c r="A12" s="4" t="s">
        <v>2027</v>
      </c>
      <c r="B12" s="4" t="s">
        <v>2300</v>
      </c>
      <c r="C12" s="4" t="s">
        <v>2301</v>
      </c>
      <c r="D12" s="4" t="s">
        <v>2027</v>
      </c>
      <c r="E12" s="4" t="s">
        <v>2293</v>
      </c>
      <c r="F12" s="4">
        <v>51</v>
      </c>
      <c r="G12" s="4">
        <v>0.198464087664776</v>
      </c>
      <c r="H12" s="4">
        <v>4.9442595075627503E-2</v>
      </c>
      <c r="I12" s="4">
        <v>5.9690612842779297E-5</v>
      </c>
      <c r="J12" s="4">
        <v>0.10155660131654699</v>
      </c>
      <c r="K12" s="4">
        <v>0.29537157401300601</v>
      </c>
      <c r="L12" s="4">
        <v>1.2195282305212001</v>
      </c>
      <c r="M12" s="4">
        <v>1.10689256819552</v>
      </c>
      <c r="N12" s="4">
        <v>1.34362552226971</v>
      </c>
    </row>
    <row r="13" spans="1:14" x14ac:dyDescent="0.3">
      <c r="A13" s="4" t="s">
        <v>2027</v>
      </c>
      <c r="B13" s="4" t="s">
        <v>2300</v>
      </c>
      <c r="C13" s="4" t="s">
        <v>2301</v>
      </c>
      <c r="D13" s="4" t="s">
        <v>2027</v>
      </c>
      <c r="E13" s="4" t="s">
        <v>2294</v>
      </c>
      <c r="F13" s="4">
        <v>51</v>
      </c>
      <c r="G13" s="4">
        <v>0.16521521760119501</v>
      </c>
      <c r="H13" s="4">
        <v>7.4695977201700695E-2</v>
      </c>
      <c r="I13" s="4">
        <v>2.69780299817554E-2</v>
      </c>
      <c r="J13" s="4">
        <v>1.88111022858613E-2</v>
      </c>
      <c r="K13" s="4">
        <v>0.31161933291652799</v>
      </c>
      <c r="L13" s="4">
        <v>1.1796469721851499</v>
      </c>
      <c r="M13" s="4">
        <v>1.0189891457159399</v>
      </c>
      <c r="N13" s="4">
        <v>1.36563474187734</v>
      </c>
    </row>
    <row r="14" spans="1:14" x14ac:dyDescent="0.3">
      <c r="A14" s="4" t="s">
        <v>2027</v>
      </c>
      <c r="B14" s="4" t="s">
        <v>2300</v>
      </c>
      <c r="C14" s="4" t="s">
        <v>2301</v>
      </c>
      <c r="D14" s="4" t="s">
        <v>2027</v>
      </c>
      <c r="E14" s="4" t="s">
        <v>2295</v>
      </c>
      <c r="F14" s="4">
        <v>51</v>
      </c>
      <c r="G14" s="4">
        <v>0.194878635772642</v>
      </c>
      <c r="H14" s="4">
        <v>5.1471897365885699E-2</v>
      </c>
      <c r="I14" s="4">
        <v>1.5301952720386201E-4</v>
      </c>
      <c r="J14" s="4">
        <v>9.3993716935505595E-2</v>
      </c>
      <c r="K14" s="4">
        <v>0.29576355460977799</v>
      </c>
      <c r="L14" s="4">
        <v>1.2151635001608201</v>
      </c>
      <c r="M14" s="4">
        <v>1.0985528436171199</v>
      </c>
      <c r="N14" s="4">
        <v>1.3441523006404701</v>
      </c>
    </row>
    <row r="15" spans="1:14" x14ac:dyDescent="0.3">
      <c r="A15" s="4" t="s">
        <v>2027</v>
      </c>
      <c r="B15" s="4" t="s">
        <v>2302</v>
      </c>
      <c r="C15" s="4" t="s">
        <v>2303</v>
      </c>
      <c r="D15" s="4" t="s">
        <v>2027</v>
      </c>
      <c r="E15" s="4" t="s">
        <v>2293</v>
      </c>
      <c r="F15" s="4">
        <v>69</v>
      </c>
      <c r="G15" s="4">
        <v>6.16198219148733E-2</v>
      </c>
      <c r="H15" s="4">
        <v>1.92638192168379E-2</v>
      </c>
      <c r="I15" s="4">
        <v>1.38032750850569E-3</v>
      </c>
      <c r="J15" s="4">
        <v>2.3862736249871098E-2</v>
      </c>
      <c r="K15" s="4">
        <v>9.9376907579875606E-2</v>
      </c>
      <c r="L15" s="4">
        <v>1.06355792644152</v>
      </c>
      <c r="M15" s="4">
        <v>1.02414972960943</v>
      </c>
      <c r="N15" s="4">
        <v>1.1044825089471799</v>
      </c>
    </row>
    <row r="16" spans="1:14" x14ac:dyDescent="0.3">
      <c r="A16" s="4" t="s">
        <v>2027</v>
      </c>
      <c r="B16" s="4" t="s">
        <v>2302</v>
      </c>
      <c r="C16" s="4" t="s">
        <v>2303</v>
      </c>
      <c r="D16" s="4" t="s">
        <v>2027</v>
      </c>
      <c r="E16" s="4" t="s">
        <v>2294</v>
      </c>
      <c r="F16" s="4">
        <v>69</v>
      </c>
      <c r="G16" s="4">
        <v>7.7378046993507504E-2</v>
      </c>
      <c r="H16" s="4">
        <v>2.8849339829415298E-2</v>
      </c>
      <c r="I16" s="4">
        <v>7.3152242493633298E-3</v>
      </c>
      <c r="J16" s="4">
        <v>2.0833340927853598E-2</v>
      </c>
      <c r="K16" s="4">
        <v>0.13392275305916199</v>
      </c>
      <c r="L16" s="4">
        <v>1.08045046024172</v>
      </c>
      <c r="M16" s="4">
        <v>1.0210518698995099</v>
      </c>
      <c r="N16" s="4">
        <v>1.14330449945843</v>
      </c>
    </row>
    <row r="17" spans="1:14" x14ac:dyDescent="0.3">
      <c r="A17" s="4" t="s">
        <v>2027</v>
      </c>
      <c r="B17" s="4" t="s">
        <v>2302</v>
      </c>
      <c r="C17" s="4" t="s">
        <v>2303</v>
      </c>
      <c r="D17" s="4" t="s">
        <v>2027</v>
      </c>
      <c r="E17" s="4" t="s">
        <v>2295</v>
      </c>
      <c r="F17" s="4">
        <v>69</v>
      </c>
      <c r="G17" s="4">
        <v>6.29384534724855E-2</v>
      </c>
      <c r="H17" s="4">
        <v>2.0207156476257301E-2</v>
      </c>
      <c r="I17" s="4">
        <v>1.8415607623655499E-3</v>
      </c>
      <c r="J17" s="4">
        <v>2.3332426779021101E-2</v>
      </c>
      <c r="K17" s="4">
        <v>0.10254448016595</v>
      </c>
      <c r="L17" s="4">
        <v>1.06496129254475</v>
      </c>
      <c r="M17" s="4">
        <v>1.0236067572926499</v>
      </c>
      <c r="N17" s="4">
        <v>1.10798658424089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ZhangKai</dc:creator>
  <cp:lastModifiedBy>ZhangKai</cp:lastModifiedBy>
  <dcterms:created xsi:type="dcterms:W3CDTF">2015-06-05T18:19:34Z</dcterms:created>
  <dcterms:modified xsi:type="dcterms:W3CDTF">2022-12-14T02:44:14Z</dcterms:modified>
</cp:coreProperties>
</file>