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harmaBiotech\1026_Tumorbio\Nicole Anderle\10-PhD\2-PRIMO Project\Veröffentlichung_Manuskript\Manuskript\Manuskript Text\"/>
    </mc:Choice>
  </mc:AlternateContent>
  <xr:revisionPtr revIDLastSave="0" documentId="8_{41C02B96-CA3E-46FB-BC7F-192B2C4736DB}" xr6:coauthVersionLast="47" xr6:coauthVersionMax="47" xr10:uidLastSave="{00000000-0000-0000-0000-000000000000}"/>
  <bookViews>
    <workbookView xWindow="28680" yWindow="-120" windowWidth="29040" windowHeight="15840" xr2:uid="{5D5E3E06-1C74-4DA0-B812-A641FE6BF942}"/>
  </bookViews>
  <sheets>
    <sheet name="Raw data" sheetId="1" r:id="rId1"/>
    <sheet name="Total Protei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<sst xmlns="http://schemas.openxmlformats.org/spreadsheetml/2006/main" count="1104" uniqueCount="625">
  <si>
    <t>No</t>
  </si>
  <si>
    <t>NMI_ID</t>
  </si>
  <si>
    <t>Product_No</t>
  </si>
  <si>
    <t>BR78 
PTT</t>
  </si>
  <si>
    <t>BR78
PDM</t>
  </si>
  <si>
    <t>BR80 
PTT</t>
  </si>
  <si>
    <t>BR80
PDM</t>
  </si>
  <si>
    <t>BR24
PDM</t>
  </si>
  <si>
    <t>BR28
PDM</t>
  </si>
  <si>
    <t>BCSP6</t>
  </si>
  <si>
    <t>BCSP3</t>
  </si>
  <si>
    <t>BR61
PTT</t>
  </si>
  <si>
    <t>BR61
PDM</t>
  </si>
  <si>
    <t>BR62
PDM</t>
  </si>
  <si>
    <t>BR54
PDM</t>
  </si>
  <si>
    <t>BR73
PTT</t>
  </si>
  <si>
    <t>BR73
PDM</t>
  </si>
  <si>
    <t>BR95
PTT</t>
  </si>
  <si>
    <t>BR95
PDM</t>
  </si>
  <si>
    <t>BR96
PTT</t>
  </si>
  <si>
    <t>BR96
PDM</t>
  </si>
  <si>
    <t>BR43
PTT</t>
  </si>
  <si>
    <t>BR43
PDM</t>
  </si>
  <si>
    <t>BR45
PTT</t>
  </si>
  <si>
    <t>BR45
PDM</t>
  </si>
  <si>
    <t>BR15
PDM</t>
  </si>
  <si>
    <t>BR18
PDM</t>
  </si>
  <si>
    <t>BR23
PDM</t>
  </si>
  <si>
    <t>BCSP 6</t>
  </si>
  <si>
    <t>BR68
PTT</t>
  </si>
  <si>
    <t>BR68
PDM</t>
  </si>
  <si>
    <t>BR70
PTT</t>
  </si>
  <si>
    <t>BR70
PDM</t>
  </si>
  <si>
    <t>BR82
PTT</t>
  </si>
  <si>
    <t>BR82
PDM</t>
  </si>
  <si>
    <t>BR81
PTT</t>
  </si>
  <si>
    <t>BR81
PDM</t>
  </si>
  <si>
    <t>BR39
PTT</t>
  </si>
  <si>
    <t>BR39
PDM</t>
  </si>
  <si>
    <t>BR42
PTT</t>
  </si>
  <si>
    <t>BR42
PDM</t>
  </si>
  <si>
    <t>BR25
PDM</t>
  </si>
  <si>
    <t>BR32
PDM</t>
  </si>
  <si>
    <t>BR99
PDM</t>
  </si>
  <si>
    <t>BR46
PDM</t>
  </si>
  <si>
    <t>BR60
PDM</t>
  </si>
  <si>
    <t>BR90
PDM</t>
  </si>
  <si>
    <t>BR97
PTT</t>
  </si>
  <si>
    <t>BR97
PDM</t>
  </si>
  <si>
    <t>BR102
PTT</t>
  </si>
  <si>
    <t>BR102
PDM</t>
  </si>
  <si>
    <t>BR58
PDM</t>
  </si>
  <si>
    <t>BR63
PDM</t>
  </si>
  <si>
    <t>BR65
PDM</t>
  </si>
  <si>
    <t>BR66
PDM</t>
  </si>
  <si>
    <t>BR69
PDM</t>
  </si>
  <si>
    <t>BR88
PDM</t>
  </si>
  <si>
    <t>BR89
PDM</t>
  </si>
  <si>
    <t>BCSP</t>
  </si>
  <si>
    <t>BR14
PDM</t>
  </si>
  <si>
    <t>BR20
PDM</t>
  </si>
  <si>
    <t>BCSP 3</t>
  </si>
  <si>
    <t>BR92
PTT</t>
  </si>
  <si>
    <t>BR92
PDM</t>
  </si>
  <si>
    <t>BR94
PTT</t>
  </si>
  <si>
    <t>BR94
PDM</t>
  </si>
  <si>
    <t>BR36
PTT</t>
  </si>
  <si>
    <t>BR36
PDM</t>
  </si>
  <si>
    <t>BR38
PTT</t>
  </si>
  <si>
    <t>BR38
PDM</t>
  </si>
  <si>
    <t>BR10
PDM</t>
  </si>
  <si>
    <t>BR11
PDM</t>
  </si>
  <si>
    <t>BR12
PDM</t>
  </si>
  <si>
    <t>BC SP</t>
  </si>
  <si>
    <t>14-3-3 epsilon</t>
  </si>
  <si>
    <t># 2310</t>
  </si>
  <si>
    <t>4E-BP1</t>
  </si>
  <si>
    <t># 0446</t>
  </si>
  <si>
    <t># 1965</t>
  </si>
  <si>
    <t>1557-1</t>
  </si>
  <si>
    <t>53BP1</t>
  </si>
  <si>
    <t># 1525</t>
  </si>
  <si>
    <t>53BP1 - phospho Thr543</t>
  </si>
  <si>
    <t># 1497</t>
  </si>
  <si>
    <t>ADH1</t>
  </si>
  <si>
    <t># 2544</t>
  </si>
  <si>
    <t>Akt</t>
  </si>
  <si>
    <t># 2082</t>
  </si>
  <si>
    <t># 2584</t>
  </si>
  <si>
    <t># 3035</t>
  </si>
  <si>
    <t>Akt - phospho Ser473</t>
  </si>
  <si>
    <t># 2072</t>
  </si>
  <si>
    <t># 2117</t>
  </si>
  <si>
    <t>Akt - phospho Thr450</t>
  </si>
  <si>
    <t># 2346</t>
  </si>
  <si>
    <t>alpha 1-Actin</t>
  </si>
  <si>
    <t># 0301</t>
  </si>
  <si>
    <t>alpha-Smooth Muscle Actin</t>
  </si>
  <si>
    <t># 2107</t>
  </si>
  <si>
    <t>alpha-Tubulin</t>
  </si>
  <si>
    <t># 2141</t>
  </si>
  <si>
    <t>A-Raf</t>
  </si>
  <si>
    <t># 1859</t>
  </si>
  <si>
    <t>A-Raf - phospho _Ser299</t>
  </si>
  <si>
    <t># 3066</t>
  </si>
  <si>
    <t>A-Raf - phospho Ser299</t>
  </si>
  <si>
    <t># 1146</t>
  </si>
  <si>
    <t>A-Raf - phospho Tyr301/Tyr302</t>
  </si>
  <si>
    <t># 1844</t>
  </si>
  <si>
    <t>orb5910</t>
  </si>
  <si>
    <t>ATG5</t>
  </si>
  <si>
    <t># 1650</t>
  </si>
  <si>
    <t>Bad</t>
  </si>
  <si>
    <t># 0703</t>
  </si>
  <si>
    <t>Bad - phospho Ser136</t>
  </si>
  <si>
    <t># 0697</t>
  </si>
  <si>
    <t>Bax</t>
  </si>
  <si>
    <t># 1173</t>
  </si>
  <si>
    <t>Bcl2 36</t>
  </si>
  <si>
    <t># 1821</t>
  </si>
  <si>
    <t>Bcl-xL</t>
  </si>
  <si>
    <t># 1819</t>
  </si>
  <si>
    <t>Beclin-1</t>
  </si>
  <si>
    <t># 0611</t>
  </si>
  <si>
    <t>beta-Catenin</t>
  </si>
  <si>
    <t># 1783</t>
  </si>
  <si>
    <t># 3120</t>
  </si>
  <si>
    <t>beta-Catenin - phospho Ser552</t>
  </si>
  <si>
    <t># 1862</t>
  </si>
  <si>
    <t>beta-Catenin - phospho Ser675</t>
  </si>
  <si>
    <t># 2091</t>
  </si>
  <si>
    <t>beta-Catenin (non-pospho Ser33/37/Thr41; active)</t>
  </si>
  <si>
    <t># 2323</t>
  </si>
  <si>
    <t>b-Raf</t>
  </si>
  <si>
    <t># 2597</t>
  </si>
  <si>
    <t>b-Raf - phospho _Ser445</t>
  </si>
  <si>
    <t># 2459</t>
  </si>
  <si>
    <t>b-Raf - phospho Ser445</t>
  </si>
  <si>
    <t># 1171</t>
  </si>
  <si>
    <t>b-Raf - phospho Ser445BG/MP</t>
  </si>
  <si>
    <t># 033</t>
  </si>
  <si>
    <t>b-Raf  TK</t>
  </si>
  <si>
    <t># 036</t>
  </si>
  <si>
    <t>BRCA1</t>
  </si>
  <si>
    <t># 1003</t>
  </si>
  <si>
    <t>Caspase 6</t>
  </si>
  <si>
    <t># 0711</t>
  </si>
  <si>
    <t>Caspase 9</t>
  </si>
  <si>
    <t># 0707</t>
  </si>
  <si>
    <t>Caveolin-1</t>
  </si>
  <si>
    <t># 1188</t>
  </si>
  <si>
    <t>CD11c</t>
  </si>
  <si>
    <t># 2551</t>
  </si>
  <si>
    <t>CD137</t>
  </si>
  <si>
    <t># 2131</t>
  </si>
  <si>
    <t>ab209256</t>
  </si>
  <si>
    <t>CD16</t>
  </si>
  <si>
    <t># 2552</t>
  </si>
  <si>
    <t>CD19</t>
  </si>
  <si>
    <t># 2555</t>
  </si>
  <si>
    <t>CD28</t>
  </si>
  <si>
    <t># 2719</t>
  </si>
  <si>
    <t>CD28 - phospho Tyr191</t>
  </si>
  <si>
    <t># 2720</t>
  </si>
  <si>
    <t>CD3 epsilon</t>
  </si>
  <si>
    <t># 2316</t>
  </si>
  <si>
    <t>CD4 (T-cell surface glycoprotein)</t>
  </si>
  <si>
    <t># 2619</t>
  </si>
  <si>
    <t>PA5-87425</t>
  </si>
  <si>
    <t>CD68</t>
  </si>
  <si>
    <t># 2554</t>
  </si>
  <si>
    <t>CD68  Peak1</t>
  </si>
  <si>
    <t>CD68  Peak2</t>
  </si>
  <si>
    <t>CD68 Peak1</t>
  </si>
  <si>
    <t>CD68 Peak2</t>
  </si>
  <si>
    <t>CD8 alpha</t>
  </si>
  <si>
    <t># 2553</t>
  </si>
  <si>
    <t>cdc2 (CDK1)</t>
  </si>
  <si>
    <t># 1194</t>
  </si>
  <si>
    <t>cdc25A (M-phase inducer phosphatase 1)</t>
  </si>
  <si>
    <t># 0400</t>
  </si>
  <si>
    <t>Y021163</t>
  </si>
  <si>
    <t>cdc25A (M-phase inducer phosphatase 1) - phospho Ser75</t>
  </si>
  <si>
    <t># 0401</t>
  </si>
  <si>
    <t>Y011138</t>
  </si>
  <si>
    <t>CDK2</t>
  </si>
  <si>
    <t># 2057</t>
  </si>
  <si>
    <t>CDK2 - phospho Thr160</t>
  </si>
  <si>
    <t># 2157</t>
  </si>
  <si>
    <t>CDK4</t>
  </si>
  <si>
    <t># 2351</t>
  </si>
  <si>
    <t># 2460</t>
  </si>
  <si>
    <t>CDK4 - phospho Thr172</t>
  </si>
  <si>
    <t># 2134</t>
  </si>
  <si>
    <t>PA-64482</t>
  </si>
  <si>
    <t>CDK6</t>
  </si>
  <si>
    <t># 2700</t>
  </si>
  <si>
    <t>sc-7961</t>
  </si>
  <si>
    <t>CDKN2A (p16-ink4a, CDK4I,p16INK4A, p16-INK4, Multiple tumor suppressor 1, MTS-1, Cyclin-dependent kise inhibitor 2A)</t>
  </si>
  <si>
    <t># 0338</t>
  </si>
  <si>
    <t>10883-1-AP</t>
  </si>
  <si>
    <t>Chk1 - phospho Ser345</t>
  </si>
  <si>
    <t># 1008</t>
  </si>
  <si>
    <t>CIP2A</t>
  </si>
  <si>
    <t># 1426</t>
  </si>
  <si>
    <t>A301-454A</t>
  </si>
  <si>
    <t>c-Met (HGF/SF receptor)</t>
  </si>
  <si>
    <t># 0749</t>
  </si>
  <si>
    <t>c-Met (HGF/SF receptor) - phospho Tyr1003</t>
  </si>
  <si>
    <t># 2478</t>
  </si>
  <si>
    <t>c-Myc - phospho Thr58</t>
  </si>
  <si>
    <t># 2398</t>
  </si>
  <si>
    <t>PA5-37654</t>
  </si>
  <si>
    <t>c-Raf</t>
  </si>
  <si>
    <t># 1901</t>
  </si>
  <si>
    <t># 2799</t>
  </si>
  <si>
    <t>c-Raf - phospho Ser259</t>
  </si>
  <si>
    <t># 2054</t>
  </si>
  <si>
    <t>c-Raf - phospho Ser289/296/301</t>
  </si>
  <si>
    <t># 2353</t>
  </si>
  <si>
    <t>c-Raf  TK</t>
  </si>
  <si>
    <t># 029</t>
  </si>
  <si>
    <t>CREB</t>
  </si>
  <si>
    <t># 1716</t>
  </si>
  <si>
    <t># 1827</t>
  </si>
  <si>
    <t>CREB - phospho Ser133</t>
  </si>
  <si>
    <t># 1920</t>
  </si>
  <si>
    <t>CTLA4</t>
  </si>
  <si>
    <t># 2130</t>
  </si>
  <si>
    <t>ab134090</t>
  </si>
  <si>
    <t>CTMP</t>
  </si>
  <si>
    <t># 2601</t>
  </si>
  <si>
    <t>CXCR4</t>
  </si>
  <si>
    <t># 0716</t>
  </si>
  <si>
    <t>Cyclin B1</t>
  </si>
  <si>
    <t># 1243</t>
  </si>
  <si>
    <t># 2557</t>
  </si>
  <si>
    <t>Cyclin B1 - phospho Ser133</t>
  </si>
  <si>
    <t># 1054</t>
  </si>
  <si>
    <t># 2851</t>
  </si>
  <si>
    <t>Cyclin D1</t>
  </si>
  <si>
    <t># 2354</t>
  </si>
  <si>
    <t># 2463</t>
  </si>
  <si>
    <t>Cyclin E1</t>
  </si>
  <si>
    <t># 2120</t>
  </si>
  <si>
    <t>Cyp1B1</t>
  </si>
  <si>
    <t># 2698</t>
  </si>
  <si>
    <t># 3108</t>
  </si>
  <si>
    <t>sc-374228</t>
  </si>
  <si>
    <t>Cytokeratin 5</t>
  </si>
  <si>
    <t># 0761</t>
  </si>
  <si>
    <t>M3270</t>
  </si>
  <si>
    <t>Cytokeratin 6</t>
  </si>
  <si>
    <t># 0209</t>
  </si>
  <si>
    <t>2302-1</t>
  </si>
  <si>
    <t>Cytokeratin 8</t>
  </si>
  <si>
    <t># 1646</t>
  </si>
  <si>
    <t>sc-52324</t>
  </si>
  <si>
    <t>Cytokeratin 8 - phospho Ser23</t>
  </si>
  <si>
    <t># 0217</t>
  </si>
  <si>
    <t>2147-1</t>
  </si>
  <si>
    <t>Cytokeratin 8/18</t>
  </si>
  <si>
    <t># 1208</t>
  </si>
  <si>
    <t>D polymerase beta</t>
  </si>
  <si>
    <t># 1399</t>
  </si>
  <si>
    <t>ab175197 (8220-1)</t>
  </si>
  <si>
    <t>Dvl2</t>
  </si>
  <si>
    <t># 0687</t>
  </si>
  <si>
    <t>Dvl3</t>
  </si>
  <si>
    <t># 0686</t>
  </si>
  <si>
    <t>E2F-1</t>
  </si>
  <si>
    <t># 1106</t>
  </si>
  <si>
    <t>E2F-2</t>
  </si>
  <si>
    <t># 1107</t>
  </si>
  <si>
    <t>DR1095-100UG</t>
  </si>
  <si>
    <t>E2F-4</t>
  </si>
  <si>
    <t># 1131</t>
  </si>
  <si>
    <t>orb10571</t>
  </si>
  <si>
    <t>E-Cadherin</t>
  </si>
  <si>
    <t># 2287</t>
  </si>
  <si>
    <t>sc-59778</t>
  </si>
  <si>
    <t>E-Cadherin - phospho Ser838/Ser840</t>
  </si>
  <si>
    <t># 0203</t>
  </si>
  <si>
    <t>2239-1</t>
  </si>
  <si>
    <t>eIF2 alpha</t>
  </si>
  <si>
    <t># 2164</t>
  </si>
  <si>
    <t>eIF2 alpha - phospho Ser51</t>
  </si>
  <si>
    <t># 1204</t>
  </si>
  <si>
    <t>eIF4E</t>
  </si>
  <si>
    <t># 1860</t>
  </si>
  <si>
    <t>eIF4E - phospho Ser209</t>
  </si>
  <si>
    <t># 1904</t>
  </si>
  <si>
    <t>ER (estrogen receptor)</t>
  </si>
  <si>
    <t># 1233</t>
  </si>
  <si>
    <t>RM-9101-S</t>
  </si>
  <si>
    <t>ER alpha (estrogen receptor alpha)</t>
  </si>
  <si>
    <t># 1599</t>
  </si>
  <si>
    <t>sc-7207</t>
  </si>
  <si>
    <t>ER alpha (estrogen receptor alpha) - phospho Ser167 BG/MP</t>
  </si>
  <si>
    <t># 053</t>
  </si>
  <si>
    <t>Erk1/2 (MAPK p44/42)</t>
  </si>
  <si>
    <t># 1718</t>
  </si>
  <si>
    <t># 2680</t>
  </si>
  <si>
    <t>Erk1/2 (MAPK p44/42) - phospho Thr202/Tyr204</t>
  </si>
  <si>
    <t># 1722</t>
  </si>
  <si>
    <t># 2059</t>
  </si>
  <si>
    <t>ERK1/2 (MAPK) - phospho Thr202/Tyr204</t>
  </si>
  <si>
    <t># 2205</t>
  </si>
  <si>
    <t>FGF receptor - phospho Tyr653/Tyr654</t>
  </si>
  <si>
    <t># 1498</t>
  </si>
  <si>
    <t>FGF receptor 1</t>
  </si>
  <si>
    <t># 1905</t>
  </si>
  <si>
    <t>FLOWER (C9orf7)</t>
  </si>
  <si>
    <t># 2596</t>
  </si>
  <si>
    <t>orb164624</t>
  </si>
  <si>
    <t>FoxA1/HNF3alpha</t>
  </si>
  <si>
    <t># 2549</t>
  </si>
  <si>
    <t>FoxC1</t>
  </si>
  <si>
    <t># 2545</t>
  </si>
  <si>
    <t>FoxO1/O3a/O4 - phospho Thr24/Thr32/Thr28</t>
  </si>
  <si>
    <t># 2314</t>
  </si>
  <si>
    <t>FoxO3a</t>
  </si>
  <si>
    <t># 2358</t>
  </si>
  <si>
    <t># 3123</t>
  </si>
  <si>
    <t>GATA3</t>
  </si>
  <si>
    <t># 2547</t>
  </si>
  <si>
    <t>GLUT-1</t>
  </si>
  <si>
    <t># 1596</t>
  </si>
  <si>
    <t>07-1401</t>
  </si>
  <si>
    <t>GSK3 alpha/beta - phospho Ser21/Ser9 BG/MP</t>
  </si>
  <si>
    <t># 0118</t>
  </si>
  <si>
    <t>GSK3 beta</t>
  </si>
  <si>
    <t># 1835</t>
  </si>
  <si>
    <t># 2558</t>
  </si>
  <si>
    <t>GSK3 beta - phospho Ser9</t>
  </si>
  <si>
    <t># 2073</t>
  </si>
  <si>
    <t>Her2</t>
  </si>
  <si>
    <t># 1063</t>
  </si>
  <si>
    <t>A0485</t>
  </si>
  <si>
    <t>HIF1 alpha</t>
  </si>
  <si>
    <t># 2069</t>
  </si>
  <si>
    <t>HIF1 beta (ARNT)</t>
  </si>
  <si>
    <t># 2084</t>
  </si>
  <si>
    <t>Histone deacetylase 1 (HDAC1)</t>
  </si>
  <si>
    <t># 1165</t>
  </si>
  <si>
    <t>Histone H3</t>
  </si>
  <si>
    <t># 1757</t>
  </si>
  <si>
    <t># 2470</t>
  </si>
  <si>
    <t>Histone H3 - phospho Ser10</t>
  </si>
  <si>
    <t># 1610</t>
  </si>
  <si>
    <t># 2849</t>
  </si>
  <si>
    <t>HLA-A,B,C</t>
  </si>
  <si>
    <t># 0544</t>
  </si>
  <si>
    <t>IDH1 (Isocitrate dehydrogese [DP] cytoplasmic)</t>
  </si>
  <si>
    <t># 1316</t>
  </si>
  <si>
    <t>IGF1 receptor beta (Insulin receptor beta, CD221)</t>
  </si>
  <si>
    <t># 0448</t>
  </si>
  <si>
    <t>IGF1 receptor beta/Insulin receptor beta (CD221) - phospho Tyr1135/Tyr1136resp.Tyr1150/Tyr1151</t>
  </si>
  <si>
    <t># 1491</t>
  </si>
  <si>
    <t>IKK alpha</t>
  </si>
  <si>
    <t># 0670</t>
  </si>
  <si>
    <t># 2472</t>
  </si>
  <si>
    <t>IKK alpha - phospho Thr23</t>
  </si>
  <si>
    <t># 2339</t>
  </si>
  <si>
    <t>ab38515</t>
  </si>
  <si>
    <t>IKK epsilon</t>
  </si>
  <si>
    <t># 1307</t>
  </si>
  <si>
    <t>IKK epsilon - phospho Ser172</t>
  </si>
  <si>
    <t># 1327</t>
  </si>
  <si>
    <t>IL 2R alpha (CD25)</t>
  </si>
  <si>
    <t># 2550</t>
  </si>
  <si>
    <t>IL 2R alpha (CD25) Peak1</t>
  </si>
  <si>
    <t>IL 2R alpha (CD25) Peak2</t>
  </si>
  <si>
    <t>Interferon gamma</t>
  </si>
  <si>
    <t># 2726</t>
  </si>
  <si>
    <t>JNK/SAPK</t>
  </si>
  <si>
    <t># 1319</t>
  </si>
  <si>
    <t>JNK/SAPK - phospho Thr183/Tyr185</t>
  </si>
  <si>
    <t># 1200</t>
  </si>
  <si>
    <t>Ki-67  BG/MP</t>
  </si>
  <si>
    <t># 0130</t>
  </si>
  <si>
    <t>Ku80</t>
  </si>
  <si>
    <t># 1373</t>
  </si>
  <si>
    <t>LAMC1</t>
  </si>
  <si>
    <t># 2548</t>
  </si>
  <si>
    <t>LDHA</t>
  </si>
  <si>
    <t># 1124</t>
  </si>
  <si>
    <t>MAD2L1</t>
  </si>
  <si>
    <t># 1878</t>
  </si>
  <si>
    <t>MAFA</t>
  </si>
  <si>
    <t># 2055</t>
  </si>
  <si>
    <t>MEK1</t>
  </si>
  <si>
    <t># 1790</t>
  </si>
  <si>
    <t># 2477</t>
  </si>
  <si>
    <t>MEK1 - phospho Ser298</t>
  </si>
  <si>
    <t># 2372</t>
  </si>
  <si>
    <t>MEK1 - phospho Thr286</t>
  </si>
  <si>
    <t># 2370</t>
  </si>
  <si>
    <t>MEK1 - phospho Thr292</t>
  </si>
  <si>
    <t># 2371</t>
  </si>
  <si>
    <t>MEK1/2 - phospho Ser217/Ser221</t>
  </si>
  <si>
    <t># 1720</t>
  </si>
  <si>
    <t># 2077</t>
  </si>
  <si>
    <t>MEK2</t>
  </si>
  <si>
    <t># 1789</t>
  </si>
  <si>
    <t>mTOR (FRAP)</t>
  </si>
  <si>
    <t># 1911</t>
  </si>
  <si>
    <t># 2721</t>
  </si>
  <si>
    <t>NCAM (CD56)</t>
  </si>
  <si>
    <t># 2556</t>
  </si>
  <si>
    <t>NF1 (Neurofibromin)</t>
  </si>
  <si>
    <t># 2143</t>
  </si>
  <si>
    <t>NF-κB p100/p52 8 Peak1</t>
  </si>
  <si>
    <t># 2587</t>
  </si>
  <si>
    <t>NF-κB p100/p52 8 Peak2</t>
  </si>
  <si>
    <t>NF-κB p100/p52 Peak1</t>
  </si>
  <si>
    <t># 0667</t>
  </si>
  <si>
    <t>NF-κB p100/p52 Peak2</t>
  </si>
  <si>
    <t>NF-κB p65 - phospho Ser468</t>
  </si>
  <si>
    <t># 2062</t>
  </si>
  <si>
    <t>p38 MAPK</t>
  </si>
  <si>
    <t># 2021</t>
  </si>
  <si>
    <t>p38 MAPK - phospho Thr180/Tyr182</t>
  </si>
  <si>
    <t># 1223</t>
  </si>
  <si>
    <t>p53</t>
  </si>
  <si>
    <t># 1121</t>
  </si>
  <si>
    <t># 2167</t>
  </si>
  <si>
    <t>p53 - phospho Ser37</t>
  </si>
  <si>
    <t># 2063</t>
  </si>
  <si>
    <t>p53 - phospho Ser392</t>
  </si>
  <si>
    <t># 1549</t>
  </si>
  <si>
    <t>p53 - phospho Ser9 BG/MP</t>
  </si>
  <si>
    <t># 0105</t>
  </si>
  <si>
    <t>p63</t>
  </si>
  <si>
    <t># 2546</t>
  </si>
  <si>
    <t>p63 - phospho Ser160/Ser162</t>
  </si>
  <si>
    <t># 2543</t>
  </si>
  <si>
    <t>p70 S6 kise</t>
  </si>
  <si>
    <t># 1566</t>
  </si>
  <si>
    <t>p70 S6 kise  BG/MP</t>
  </si>
  <si>
    <t># 056</t>
  </si>
  <si>
    <t>p70 S6 kise - phospho Thr389</t>
  </si>
  <si>
    <t># 1214</t>
  </si>
  <si>
    <t>PADI4</t>
  </si>
  <si>
    <t># 2699</t>
  </si>
  <si>
    <t>sc-365369</t>
  </si>
  <si>
    <t>PAK 1/2/3TK</t>
  </si>
  <si>
    <t># 016</t>
  </si>
  <si>
    <t>PARP</t>
  </si>
  <si>
    <t># 0708</t>
  </si>
  <si>
    <t># 1914</t>
  </si>
  <si>
    <t>PARP - cleaved Asp214</t>
  </si>
  <si>
    <t># 1044</t>
  </si>
  <si>
    <t>PARP - cleaved_Asp214</t>
  </si>
  <si>
    <t># 1915</t>
  </si>
  <si>
    <t>PD1</t>
  </si>
  <si>
    <t># 2128</t>
  </si>
  <si>
    <t># 2848</t>
  </si>
  <si>
    <t>PDK1</t>
  </si>
  <si>
    <t># 1178</t>
  </si>
  <si>
    <t>PDK1 - phospho Ser241</t>
  </si>
  <si>
    <t># 1834</t>
  </si>
  <si>
    <t>PDK1TK</t>
  </si>
  <si>
    <t># 014</t>
  </si>
  <si>
    <t>PD-L1</t>
  </si>
  <si>
    <t># 2603</t>
  </si>
  <si>
    <t>PI3-kise p85</t>
  </si>
  <si>
    <t># 2794</t>
  </si>
  <si>
    <t>PI3-kise p85/p55 - phospho p85 Tyr458/ p55 Tyr199 Peak1</t>
  </si>
  <si>
    <t># 2436</t>
  </si>
  <si>
    <t>PI3-kise p85/p55 - phospho p85 Tyr458/ p55 Tyr199 Peak2</t>
  </si>
  <si>
    <t>PI3-kise p85TK</t>
  </si>
  <si>
    <t># 017</t>
  </si>
  <si>
    <t>PLA2G5</t>
  </si>
  <si>
    <t># 1619</t>
  </si>
  <si>
    <t>LS-B1612</t>
  </si>
  <si>
    <t>PP2A C</t>
  </si>
  <si>
    <t># 2154</t>
  </si>
  <si>
    <t>PP2A C - phospho Tyr307</t>
  </si>
  <si>
    <t># 2170</t>
  </si>
  <si>
    <t>AF3989</t>
  </si>
  <si>
    <t>PP2A C  TK</t>
  </si>
  <si>
    <t># 093</t>
  </si>
  <si>
    <t>PR (Progesteron receptor)</t>
  </si>
  <si>
    <t># 1244</t>
  </si>
  <si>
    <t># 2381</t>
  </si>
  <si>
    <t>PR (progesteron receptor)</t>
  </si>
  <si>
    <t># 2662</t>
  </si>
  <si>
    <t>PTEN</t>
  </si>
  <si>
    <t># 1770</t>
  </si>
  <si>
    <t>PTEN - phospho Ser380</t>
  </si>
  <si>
    <t># 1045</t>
  </si>
  <si>
    <t># 1940</t>
  </si>
  <si>
    <t>PTEN non- phospho Ser380/Thr382/Thr383</t>
  </si>
  <si>
    <t># 2382</t>
  </si>
  <si>
    <t># 2488</t>
  </si>
  <si>
    <t>Rad51</t>
  </si>
  <si>
    <t># 0735</t>
  </si>
  <si>
    <t>Rad52</t>
  </si>
  <si>
    <t># 1368</t>
  </si>
  <si>
    <t>Ras</t>
  </si>
  <si>
    <t># 1719</t>
  </si>
  <si>
    <t># 2491</t>
  </si>
  <si>
    <t>Rb</t>
  </si>
  <si>
    <t># 2087</t>
  </si>
  <si>
    <t>Rb  BG/MP</t>
  </si>
  <si>
    <t># 046</t>
  </si>
  <si>
    <t>Rb - phospho Ser795</t>
  </si>
  <si>
    <t># 2383</t>
  </si>
  <si>
    <t># 2492</t>
  </si>
  <si>
    <t>Rb - phospho Ser807/Ser811</t>
  </si>
  <si>
    <t># 1270</t>
  </si>
  <si>
    <t># 1907</t>
  </si>
  <si>
    <t>RSK 1 (p90RSK)</t>
  </si>
  <si>
    <t># 0246</t>
  </si>
  <si>
    <t>RSK 1 (p90RSK) - phospho Thr573</t>
  </si>
  <si>
    <t># 1968</t>
  </si>
  <si>
    <t>RSK 1/2/3</t>
  </si>
  <si>
    <t># 0870</t>
  </si>
  <si>
    <t># 1941</t>
  </si>
  <si>
    <t>S6 ribosomal protein  BG/MP</t>
  </si>
  <si>
    <t># 054</t>
  </si>
  <si>
    <t>S6 ribosomal protein - phospho Ser235/Ser236</t>
  </si>
  <si>
    <t># 0442</t>
  </si>
  <si>
    <t># 2079</t>
  </si>
  <si>
    <t>Sil</t>
  </si>
  <si>
    <t># 2070</t>
  </si>
  <si>
    <t>Src</t>
  </si>
  <si>
    <t># 0572</t>
  </si>
  <si>
    <t># 1359</t>
  </si>
  <si>
    <t># 1854</t>
  </si>
  <si>
    <t>Src - phospho Ser17</t>
  </si>
  <si>
    <t># 2389</t>
  </si>
  <si>
    <t># 2796</t>
  </si>
  <si>
    <t>Src - phospho Tyr527</t>
  </si>
  <si>
    <t># 1949</t>
  </si>
  <si>
    <t>STAT 3</t>
  </si>
  <si>
    <t># 2692</t>
  </si>
  <si>
    <t>STAT 3 - phospho Ser727</t>
  </si>
  <si>
    <t># 2495</t>
  </si>
  <si>
    <t>STAT 3 - phospho Tyr705</t>
  </si>
  <si>
    <t># 2335</t>
  </si>
  <si>
    <t>Tau</t>
  </si>
  <si>
    <t># 2282</t>
  </si>
  <si>
    <t>sc-32274</t>
  </si>
  <si>
    <t># 2763</t>
  </si>
  <si>
    <t>Tau - phospho Ser202</t>
  </si>
  <si>
    <t># 2218</t>
  </si>
  <si>
    <t>Tubulin acetylated</t>
  </si>
  <si>
    <t># 0912</t>
  </si>
  <si>
    <t>T6793</t>
  </si>
  <si>
    <t>Tubulin beta-1 chain</t>
  </si>
  <si>
    <t># 2535</t>
  </si>
  <si>
    <t>MAB16676</t>
  </si>
  <si>
    <t>VE-Cadherin</t>
  </si>
  <si>
    <t># 1477</t>
  </si>
  <si>
    <t>Vimentin</t>
  </si>
  <si>
    <t># 1814</t>
  </si>
  <si>
    <t>Vimentin - phospho Ser56</t>
  </si>
  <si>
    <t># 1538</t>
  </si>
  <si>
    <t>Vimentin - phospho Ser83</t>
  </si>
  <si>
    <t># 1505</t>
  </si>
  <si>
    <t>PR (Progesteron receptor)  (neu)</t>
  </si>
  <si>
    <t>#??</t>
  </si>
  <si>
    <t>??</t>
  </si>
  <si>
    <t>BR74
PDM</t>
  </si>
  <si>
    <t>BR74
PTT</t>
  </si>
  <si>
    <t>Analyte</t>
  </si>
  <si>
    <t>Supplier</t>
  </si>
  <si>
    <t>Cell Signaling</t>
  </si>
  <si>
    <t>abcam (Epitomics)</t>
  </si>
  <si>
    <t>4060(2)</t>
  </si>
  <si>
    <t>A2066</t>
  </si>
  <si>
    <t>Sigma</t>
  </si>
  <si>
    <t>Synaptic Systems</t>
  </si>
  <si>
    <t>biorbyt</t>
  </si>
  <si>
    <t>07-583</t>
  </si>
  <si>
    <t>Upstaet</t>
  </si>
  <si>
    <t>abcam</t>
  </si>
  <si>
    <t>Thermo Fisher Scientific</t>
  </si>
  <si>
    <t>86985(P1)</t>
  </si>
  <si>
    <t>86985(P1_2)</t>
  </si>
  <si>
    <t>abm</t>
  </si>
  <si>
    <t>Invitrogen</t>
  </si>
  <si>
    <t>Santa Cruz</t>
  </si>
  <si>
    <t>Protein Tech Group</t>
  </si>
  <si>
    <t>Bethyl</t>
  </si>
  <si>
    <t>PC389</t>
  </si>
  <si>
    <t>Calbiochem</t>
  </si>
  <si>
    <t>ab32053(1)</t>
  </si>
  <si>
    <t>ab32053(2)</t>
  </si>
  <si>
    <t>Spring Bioscience</t>
  </si>
  <si>
    <t>Millipore</t>
  </si>
  <si>
    <t>Dako</t>
  </si>
  <si>
    <t>9701(1)</t>
  </si>
  <si>
    <t>9701(2)</t>
  </si>
  <si>
    <t>AG Stevanovic</t>
  </si>
  <si>
    <t>13517(P1)</t>
  </si>
  <si>
    <t>13517(P2)</t>
  </si>
  <si>
    <t>K1700-05D</t>
  </si>
  <si>
    <t>US Biologicals</t>
  </si>
  <si>
    <t>4882(P1)</t>
  </si>
  <si>
    <t>4882(P2)</t>
  </si>
  <si>
    <t>2300(P1)</t>
  </si>
  <si>
    <t>2300(P2)</t>
  </si>
  <si>
    <t>4228(P1)</t>
  </si>
  <si>
    <t>4228(P2)</t>
  </si>
  <si>
    <t xml:space="preserve">Biozol </t>
  </si>
  <si>
    <t>R&amp;D</t>
  </si>
  <si>
    <t>ab32085</t>
  </si>
  <si>
    <t>ab109107</t>
  </si>
  <si>
    <t>ab32114</t>
  </si>
  <si>
    <t>ab62324</t>
  </si>
  <si>
    <t xml:space="preserve">Abnova </t>
  </si>
  <si>
    <t xml:space="preserve">DigiWest Protein - Raw Data </t>
  </si>
  <si>
    <t>zzStrep1</t>
  </si>
  <si>
    <t>zzStrep2</t>
  </si>
  <si>
    <t>zzStrep3</t>
  </si>
  <si>
    <t>nA</t>
  </si>
  <si>
    <t xml:space="preserve">Mean (total protein) - PDM  </t>
  </si>
  <si>
    <t>Mean (total protein) - PDM+PTT</t>
  </si>
  <si>
    <t>Median (total protein) - PDM+PTT</t>
  </si>
  <si>
    <t>Median (total protein) - PDM</t>
  </si>
  <si>
    <t xml:space="preserve">ProtFakt - PDM </t>
  </si>
  <si>
    <t>ProtFakt - PDM + PTT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</si>
</sst>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theme="1"/>
      <name val="Arial"/>
      <family val="2"/>
    </font>
    <font>
      <sz val="10"/>
      <color rgb="FF9C0006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D966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FC7CE"/>
        <bgColor rgb="FFFFFFFF"/>
      </patternFill>
    </fill>
    <fill>
      <patternFill patternType="solid">
        <fgColor rgb="FFD9D9D9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/>
    </xf>
    <xf numFmtId="0" fontId="1" fillId="6" borderId="1" xfId="1" applyFill="1" applyBorder="1" applyAlignment="1">
      <alignment horizontal="left" wrapText="1"/>
    </xf>
    <xf numFmtId="0" fontId="0" fillId="7" borderId="0" xfId="0" applyFill="1" applyAlignment="1">
      <alignment horizontal="left"/>
    </xf>
    <xf numFmtId="164" fontId="1" fillId="6" borderId="0" xfId="1" applyNumberFormat="1" applyFill="1" applyBorder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0" fillId="0" borderId="5" xfId="0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0" fillId="0" borderId="9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10" xfId="0" applyNumberFormat="1" applyBorder="1" applyAlignment="1">
      <alignment horizontal="left"/>
    </xf>
    <xf numFmtId="2" fontId="0" fillId="0" borderId="8" xfId="0" applyNumberFormat="1" applyBorder="1" applyAlignment="1">
      <alignment horizontal="left"/>
    </xf>
    <xf numFmtId="2" fontId="2" fillId="0" borderId="11" xfId="0" applyNumberFormat="1" applyFont="1" applyBorder="1" applyAlignment="1">
      <alignment horizontal="left"/>
    </xf>
    <xf numFmtId="2" fontId="2" fillId="0" borderId="12" xfId="0" applyNumberFormat="1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2" fontId="2" fillId="0" borderId="13" xfId="0" applyNumberFormat="1" applyFon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2" fillId="0" borderId="10" xfId="0" applyNumberFormat="1" applyFont="1" applyBorder="1" applyAlignment="1">
      <alignment horizontal="left"/>
    </xf>
  </cellXfs>
  <cellStyles count="2">
    <cellStyle name="Schlecht" xfId="1" builtinId="27"/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829C-8CEA-45F8-A135-DC9DA71F5967}">
  <dimension ref="A1:CA254"/>
  <sheetViews>
    <sheetView tabSelected="1" workbookViewId="0"/>
  </sheetViews>
  <sheetFormatPr baseColWidth="10" defaultRowHeight="12.75" x14ac:dyDescent="0.2"/>
  <cols>
    <col min="1" max="1" width="15.7109375" customWidth="1"/>
    <col min="4" max="4" width="16.42578125" bestFit="1" customWidth="1"/>
    <col min="5" max="5" width="21.28515625" bestFit="1" customWidth="1"/>
    <col min="19" max="19" width="0" hidden="1" customWidth="1"/>
  </cols>
  <sheetData>
    <row r="1" spans="1:78" ht="15.75" x14ac:dyDescent="0.25">
      <c r="A1" s="12" t="s">
        <v>614</v>
      </c>
    </row>
    <row r="3" spans="1:78" s="1" customFormat="1" ht="26.25" thickBot="1" x14ac:dyDescent="0.25">
      <c r="A3" s="5" t="s">
        <v>567</v>
      </c>
      <c r="B3" s="5" t="s">
        <v>0</v>
      </c>
      <c r="C3" s="6" t="s">
        <v>1</v>
      </c>
      <c r="D3" s="6" t="s">
        <v>2</v>
      </c>
      <c r="E3" s="6" t="s">
        <v>568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8" t="s">
        <v>9</v>
      </c>
      <c r="M3" s="8" t="s">
        <v>10</v>
      </c>
      <c r="N3" s="7" t="s">
        <v>11</v>
      </c>
      <c r="O3" s="7" t="s">
        <v>12</v>
      </c>
      <c r="P3" s="7" t="s">
        <v>13</v>
      </c>
      <c r="Q3" s="7" t="s">
        <v>14</v>
      </c>
      <c r="R3" s="7" t="s">
        <v>15</v>
      </c>
      <c r="S3" s="9" t="s">
        <v>16</v>
      </c>
      <c r="T3" s="7" t="s">
        <v>565</v>
      </c>
      <c r="U3" s="7" t="s">
        <v>566</v>
      </c>
      <c r="V3" s="7" t="s">
        <v>17</v>
      </c>
      <c r="W3" s="7" t="s">
        <v>18</v>
      </c>
      <c r="X3" s="7" t="s">
        <v>19</v>
      </c>
      <c r="Y3" s="7" t="s">
        <v>20</v>
      </c>
      <c r="Z3" s="7" t="s">
        <v>21</v>
      </c>
      <c r="AA3" s="7" t="s">
        <v>22</v>
      </c>
      <c r="AB3" s="7" t="s">
        <v>23</v>
      </c>
      <c r="AC3" s="7" t="s">
        <v>24</v>
      </c>
      <c r="AD3" s="7" t="s">
        <v>25</v>
      </c>
      <c r="AE3" s="7" t="s">
        <v>26</v>
      </c>
      <c r="AF3" s="7" t="s">
        <v>27</v>
      </c>
      <c r="AG3" s="8" t="s">
        <v>28</v>
      </c>
      <c r="AH3" s="7" t="s">
        <v>29</v>
      </c>
      <c r="AI3" s="7" t="s">
        <v>30</v>
      </c>
      <c r="AJ3" s="7" t="s">
        <v>31</v>
      </c>
      <c r="AK3" s="7" t="s">
        <v>32</v>
      </c>
      <c r="AL3" s="7" t="s">
        <v>33</v>
      </c>
      <c r="AM3" s="7" t="s">
        <v>34</v>
      </c>
      <c r="AN3" s="7" t="s">
        <v>35</v>
      </c>
      <c r="AO3" s="7" t="s">
        <v>36</v>
      </c>
      <c r="AP3" s="7" t="s">
        <v>37</v>
      </c>
      <c r="AQ3" s="7" t="s">
        <v>38</v>
      </c>
      <c r="AR3" s="7" t="s">
        <v>39</v>
      </c>
      <c r="AS3" s="7" t="s">
        <v>40</v>
      </c>
      <c r="AT3" s="7" t="s">
        <v>41</v>
      </c>
      <c r="AU3" s="7" t="s">
        <v>42</v>
      </c>
      <c r="AV3" s="7" t="s">
        <v>43</v>
      </c>
      <c r="AW3" s="7" t="s">
        <v>44</v>
      </c>
      <c r="AX3" s="7" t="s">
        <v>45</v>
      </c>
      <c r="AY3" s="7" t="s">
        <v>46</v>
      </c>
      <c r="AZ3" s="7" t="s">
        <v>47</v>
      </c>
      <c r="BA3" s="7" t="s">
        <v>48</v>
      </c>
      <c r="BB3" s="7" t="s">
        <v>49</v>
      </c>
      <c r="BC3" s="7" t="s">
        <v>50</v>
      </c>
      <c r="BD3" s="7" t="s">
        <v>51</v>
      </c>
      <c r="BE3" s="7" t="s">
        <v>52</v>
      </c>
      <c r="BF3" s="7" t="s">
        <v>53</v>
      </c>
      <c r="BG3" s="7" t="s">
        <v>54</v>
      </c>
      <c r="BH3" s="7" t="s">
        <v>55</v>
      </c>
      <c r="BI3" s="7" t="s">
        <v>56</v>
      </c>
      <c r="BJ3" s="7" t="s">
        <v>57</v>
      </c>
      <c r="BK3" s="8" t="s">
        <v>58</v>
      </c>
      <c r="BL3" s="7" t="s">
        <v>59</v>
      </c>
      <c r="BM3" s="7" t="s">
        <v>60</v>
      </c>
      <c r="BN3" s="8" t="s">
        <v>61</v>
      </c>
      <c r="BO3" s="7" t="s">
        <v>62</v>
      </c>
      <c r="BP3" s="7" t="s">
        <v>63</v>
      </c>
      <c r="BQ3" s="7" t="s">
        <v>64</v>
      </c>
      <c r="BR3" s="7" t="s">
        <v>65</v>
      </c>
      <c r="BS3" s="7" t="s">
        <v>66</v>
      </c>
      <c r="BT3" s="7" t="s">
        <v>67</v>
      </c>
      <c r="BU3" s="7" t="s">
        <v>68</v>
      </c>
      <c r="BV3" s="7" t="s">
        <v>69</v>
      </c>
      <c r="BW3" s="7" t="s">
        <v>70</v>
      </c>
      <c r="BX3" s="7" t="s">
        <v>71</v>
      </c>
      <c r="BY3" s="7" t="s">
        <v>72</v>
      </c>
      <c r="BZ3" s="8" t="s">
        <v>73</v>
      </c>
    </row>
    <row r="4" spans="1:78" s="3" customFormat="1" x14ac:dyDescent="0.2">
      <c r="A4" s="10" t="s">
        <v>74</v>
      </c>
      <c r="B4" s="10">
        <v>1</v>
      </c>
      <c r="C4" s="10" t="s">
        <v>75</v>
      </c>
      <c r="D4" s="10">
        <v>9635</v>
      </c>
      <c r="E4" s="10" t="s">
        <v>569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1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>
        <v>132</v>
      </c>
      <c r="BX4" s="2">
        <v>570</v>
      </c>
      <c r="BY4" s="2">
        <v>86</v>
      </c>
      <c r="BZ4" s="2">
        <v>222</v>
      </c>
    </row>
    <row r="5" spans="1:78" s="3" customFormat="1" x14ac:dyDescent="0.2">
      <c r="A5" s="10" t="s">
        <v>76</v>
      </c>
      <c r="B5" s="10">
        <v>2</v>
      </c>
      <c r="C5" s="10" t="s">
        <v>77</v>
      </c>
      <c r="D5" s="10" t="s">
        <v>79</v>
      </c>
      <c r="E5" s="10" t="s">
        <v>570</v>
      </c>
      <c r="F5" s="2">
        <v>2724</v>
      </c>
      <c r="G5" s="2">
        <v>616</v>
      </c>
      <c r="H5" s="2">
        <v>1107</v>
      </c>
      <c r="I5" s="2">
        <v>990</v>
      </c>
      <c r="J5" s="2">
        <v>248</v>
      </c>
      <c r="K5" s="2">
        <v>1640</v>
      </c>
      <c r="L5" s="2">
        <v>2898</v>
      </c>
      <c r="M5" s="2">
        <v>1180</v>
      </c>
      <c r="N5" s="2">
        <v>633</v>
      </c>
      <c r="O5" s="2">
        <v>98</v>
      </c>
      <c r="P5" s="2">
        <v>294</v>
      </c>
      <c r="Q5" s="2">
        <v>588</v>
      </c>
      <c r="R5" s="2">
        <v>1302</v>
      </c>
      <c r="S5" s="11">
        <v>1109</v>
      </c>
      <c r="T5" s="2">
        <v>268</v>
      </c>
      <c r="U5" s="2">
        <v>383</v>
      </c>
      <c r="V5" s="2"/>
      <c r="W5" s="2"/>
      <c r="X5" s="2"/>
      <c r="Y5" s="2"/>
      <c r="Z5" s="2">
        <v>553</v>
      </c>
      <c r="AA5" s="2">
        <v>1E-3</v>
      </c>
      <c r="AB5" s="2">
        <v>870</v>
      </c>
      <c r="AC5" s="2">
        <v>204</v>
      </c>
      <c r="AD5" s="2"/>
      <c r="AE5" s="2"/>
      <c r="AF5" s="2"/>
      <c r="AG5" s="2"/>
      <c r="AH5" s="2">
        <v>62</v>
      </c>
      <c r="AI5" s="2">
        <v>124</v>
      </c>
      <c r="AJ5" s="2">
        <v>71</v>
      </c>
      <c r="AK5" s="2">
        <v>239</v>
      </c>
      <c r="AL5" s="2">
        <v>1783</v>
      </c>
      <c r="AM5" s="2">
        <v>1152</v>
      </c>
      <c r="AN5" s="2">
        <v>253</v>
      </c>
      <c r="AO5" s="2">
        <v>151</v>
      </c>
      <c r="AP5" s="2">
        <v>2938</v>
      </c>
      <c r="AQ5" s="2">
        <v>912</v>
      </c>
      <c r="AR5" s="2">
        <v>147</v>
      </c>
      <c r="AS5" s="2">
        <v>1E-3</v>
      </c>
      <c r="AT5" s="2">
        <v>1E-3</v>
      </c>
      <c r="AU5" s="2">
        <v>462</v>
      </c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</row>
    <row r="6" spans="1:78" s="3" customFormat="1" x14ac:dyDescent="0.2">
      <c r="A6" s="10" t="s">
        <v>76</v>
      </c>
      <c r="B6" s="10">
        <v>3</v>
      </c>
      <c r="C6" s="10" t="s">
        <v>78</v>
      </c>
      <c r="D6" s="10" t="s">
        <v>79</v>
      </c>
      <c r="E6" s="10" t="s">
        <v>570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1"/>
      <c r="T6" s="2"/>
      <c r="U6" s="2"/>
      <c r="V6" s="2">
        <v>4349</v>
      </c>
      <c r="W6" s="2">
        <v>187</v>
      </c>
      <c r="X6" s="2">
        <v>3790</v>
      </c>
      <c r="Y6" s="2">
        <v>435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>
        <v>260.5</v>
      </c>
      <c r="AW6" s="2">
        <v>368.5</v>
      </c>
      <c r="AX6" s="2">
        <v>330.5</v>
      </c>
      <c r="AY6" s="2">
        <v>310</v>
      </c>
      <c r="AZ6" s="2">
        <v>1014</v>
      </c>
      <c r="BA6" s="2">
        <v>897.75</v>
      </c>
      <c r="BB6" s="2">
        <v>1484.75</v>
      </c>
      <c r="BC6" s="2">
        <v>1514.75</v>
      </c>
      <c r="BD6" s="2">
        <v>178.5</v>
      </c>
      <c r="BE6" s="2">
        <v>127.5</v>
      </c>
      <c r="BF6" s="2">
        <v>87.75</v>
      </c>
      <c r="BG6" s="2">
        <v>118.125</v>
      </c>
      <c r="BH6" s="2">
        <v>672.5</v>
      </c>
      <c r="BI6" s="2"/>
      <c r="BJ6" s="2">
        <v>56.5</v>
      </c>
      <c r="BK6" s="2">
        <v>1099</v>
      </c>
      <c r="BL6" s="2"/>
      <c r="BM6" s="2"/>
      <c r="BN6" s="2"/>
      <c r="BO6" s="2">
        <v>1E-3</v>
      </c>
      <c r="BP6" s="2">
        <v>1040</v>
      </c>
      <c r="BQ6" s="2">
        <v>7208</v>
      </c>
      <c r="BR6" s="2">
        <v>1E-3</v>
      </c>
      <c r="BS6" s="2">
        <v>556</v>
      </c>
      <c r="BT6" s="2">
        <v>89</v>
      </c>
      <c r="BU6" s="2">
        <v>1245</v>
      </c>
      <c r="BV6" s="2">
        <v>665</v>
      </c>
      <c r="BW6" s="2"/>
      <c r="BX6" s="2"/>
      <c r="BY6" s="2"/>
      <c r="BZ6" s="2"/>
    </row>
    <row r="7" spans="1:78" s="3" customFormat="1" x14ac:dyDescent="0.2">
      <c r="A7" s="10" t="s">
        <v>80</v>
      </c>
      <c r="B7" s="10">
        <v>4</v>
      </c>
      <c r="C7" s="10" t="s">
        <v>81</v>
      </c>
      <c r="D7" s="10">
        <v>4937</v>
      </c>
      <c r="E7" s="10" t="s">
        <v>569</v>
      </c>
      <c r="F7" s="2">
        <v>1161</v>
      </c>
      <c r="G7" s="2">
        <v>1291</v>
      </c>
      <c r="H7" s="2">
        <v>870</v>
      </c>
      <c r="I7" s="2">
        <v>837</v>
      </c>
      <c r="J7" s="2">
        <v>224</v>
      </c>
      <c r="K7" s="2">
        <v>759</v>
      </c>
      <c r="L7" s="2">
        <v>239</v>
      </c>
      <c r="M7" s="2">
        <v>64</v>
      </c>
      <c r="N7" s="2">
        <v>1938</v>
      </c>
      <c r="O7" s="2">
        <v>3226</v>
      </c>
      <c r="P7" s="2">
        <v>384</v>
      </c>
      <c r="Q7" s="2">
        <v>584</v>
      </c>
      <c r="R7" s="2">
        <v>1546</v>
      </c>
      <c r="S7" s="11">
        <v>1143</v>
      </c>
      <c r="T7" s="2">
        <v>70</v>
      </c>
      <c r="U7" s="2">
        <v>1626</v>
      </c>
      <c r="V7" s="2">
        <v>803</v>
      </c>
      <c r="W7" s="2">
        <v>193</v>
      </c>
      <c r="X7" s="2">
        <v>642</v>
      </c>
      <c r="Y7" s="2">
        <v>581</v>
      </c>
      <c r="Z7" s="2">
        <v>1E-3</v>
      </c>
      <c r="AA7" s="2">
        <v>1E-3</v>
      </c>
      <c r="AB7" s="2">
        <v>101</v>
      </c>
      <c r="AC7" s="2">
        <v>109</v>
      </c>
      <c r="AD7" s="2">
        <v>81</v>
      </c>
      <c r="AE7" s="2">
        <v>73</v>
      </c>
      <c r="AF7" s="2">
        <v>235</v>
      </c>
      <c r="AG7" s="2">
        <v>209</v>
      </c>
      <c r="AH7" s="2">
        <v>1642</v>
      </c>
      <c r="AI7" s="2">
        <v>1844</v>
      </c>
      <c r="AJ7" s="2">
        <v>1195</v>
      </c>
      <c r="AK7" s="2">
        <v>688</v>
      </c>
      <c r="AL7" s="2">
        <v>328</v>
      </c>
      <c r="AM7" s="2">
        <v>856</v>
      </c>
      <c r="AN7" s="2">
        <v>106</v>
      </c>
      <c r="AO7" s="2">
        <v>280</v>
      </c>
      <c r="AP7" s="2">
        <v>237</v>
      </c>
      <c r="AQ7" s="2">
        <v>168</v>
      </c>
      <c r="AR7" s="2">
        <v>186</v>
      </c>
      <c r="AS7" s="2">
        <v>163</v>
      </c>
      <c r="AT7" s="2">
        <v>51</v>
      </c>
      <c r="AU7" s="2">
        <v>208</v>
      </c>
      <c r="AV7" s="2">
        <v>230</v>
      </c>
      <c r="AW7" s="2">
        <v>578.75</v>
      </c>
      <c r="AX7" s="2">
        <v>567</v>
      </c>
      <c r="AY7" s="2">
        <v>149</v>
      </c>
      <c r="AZ7" s="2">
        <v>371.25</v>
      </c>
      <c r="BA7" s="2">
        <v>236.625</v>
      </c>
      <c r="BB7" s="2">
        <v>517</v>
      </c>
      <c r="BC7" s="2">
        <v>202.375</v>
      </c>
      <c r="BD7" s="2">
        <v>143.625</v>
      </c>
      <c r="BE7" s="2">
        <v>124.875</v>
      </c>
      <c r="BF7" s="2">
        <v>142</v>
      </c>
      <c r="BG7" s="2">
        <v>175.5</v>
      </c>
      <c r="BH7" s="2">
        <v>647</v>
      </c>
      <c r="BI7" s="2">
        <v>363.5</v>
      </c>
      <c r="BJ7" s="2">
        <v>208</v>
      </c>
      <c r="BK7" s="2">
        <v>166</v>
      </c>
      <c r="BL7" s="2">
        <v>96</v>
      </c>
      <c r="BM7" s="2">
        <v>132</v>
      </c>
      <c r="BN7" s="2">
        <v>146</v>
      </c>
      <c r="BO7" s="2">
        <v>135</v>
      </c>
      <c r="BP7" s="2">
        <v>354</v>
      </c>
      <c r="BQ7" s="2">
        <v>662</v>
      </c>
      <c r="BR7" s="2">
        <v>155</v>
      </c>
      <c r="BS7" s="2">
        <v>1E-3</v>
      </c>
      <c r="BT7" s="2">
        <v>1E-3</v>
      </c>
      <c r="BU7" s="2">
        <v>1E-3</v>
      </c>
      <c r="BV7" s="2">
        <v>1E-3</v>
      </c>
      <c r="BW7" s="2"/>
      <c r="BX7" s="2"/>
      <c r="BY7" s="2"/>
      <c r="BZ7" s="2"/>
    </row>
    <row r="8" spans="1:78" s="3" customFormat="1" x14ac:dyDescent="0.2">
      <c r="A8" s="10" t="s">
        <v>82</v>
      </c>
      <c r="B8" s="10">
        <v>5</v>
      </c>
      <c r="C8" s="10" t="s">
        <v>83</v>
      </c>
      <c r="D8" s="10">
        <v>3428</v>
      </c>
      <c r="E8" s="10" t="s">
        <v>569</v>
      </c>
      <c r="F8" s="2">
        <v>102</v>
      </c>
      <c r="G8" s="2">
        <v>1E-3</v>
      </c>
      <c r="H8" s="2">
        <v>1E-3</v>
      </c>
      <c r="I8" s="2">
        <v>73</v>
      </c>
      <c r="J8" s="2">
        <v>51</v>
      </c>
      <c r="K8" s="2">
        <v>86</v>
      </c>
      <c r="L8" s="2"/>
      <c r="M8" s="2"/>
      <c r="N8" s="2">
        <v>1E-3</v>
      </c>
      <c r="O8" s="2">
        <v>231</v>
      </c>
      <c r="P8" s="2">
        <v>1E-3</v>
      </c>
      <c r="Q8" s="2">
        <v>1E-3</v>
      </c>
      <c r="R8" s="2">
        <v>1E-3</v>
      </c>
      <c r="S8" s="11">
        <v>95</v>
      </c>
      <c r="T8" s="2">
        <v>1E-3</v>
      </c>
      <c r="U8" s="2">
        <v>102</v>
      </c>
      <c r="V8" s="2">
        <v>1E-3</v>
      </c>
      <c r="W8" s="2">
        <v>1E-3</v>
      </c>
      <c r="X8" s="2">
        <v>1E-3</v>
      </c>
      <c r="Y8" s="2">
        <v>1E-3</v>
      </c>
      <c r="Z8" s="2">
        <v>1E-3</v>
      </c>
      <c r="AA8" s="2">
        <v>1E-3</v>
      </c>
      <c r="AB8" s="2">
        <v>1E-3</v>
      </c>
      <c r="AC8" s="2">
        <v>1E-3</v>
      </c>
      <c r="AD8" s="2">
        <v>1E-3</v>
      </c>
      <c r="AE8" s="2">
        <v>1E-3</v>
      </c>
      <c r="AF8" s="2">
        <v>1E-3</v>
      </c>
      <c r="AG8" s="2">
        <v>56</v>
      </c>
      <c r="AH8" s="2">
        <v>131</v>
      </c>
      <c r="AI8" s="2">
        <v>203</v>
      </c>
      <c r="AJ8" s="2">
        <v>116</v>
      </c>
      <c r="AK8" s="2">
        <v>101</v>
      </c>
      <c r="AL8" s="2">
        <v>100</v>
      </c>
      <c r="AM8" s="2">
        <v>70</v>
      </c>
      <c r="AN8" s="2">
        <v>1E-3</v>
      </c>
      <c r="AO8" s="2">
        <v>57</v>
      </c>
      <c r="AP8" s="2">
        <v>1E-3</v>
      </c>
      <c r="AQ8" s="2">
        <v>1E-3</v>
      </c>
      <c r="AR8" s="2">
        <v>1E-3</v>
      </c>
      <c r="AS8" s="2">
        <v>1E-3</v>
      </c>
      <c r="AT8" s="2">
        <v>1E-3</v>
      </c>
      <c r="AU8" s="2">
        <v>1E-3</v>
      </c>
      <c r="AV8" s="2">
        <v>1E-3</v>
      </c>
      <c r="AW8" s="2">
        <v>1E-3</v>
      </c>
      <c r="AX8" s="2">
        <v>1E-3</v>
      </c>
      <c r="AY8" s="2">
        <v>1E-3</v>
      </c>
      <c r="AZ8" s="2">
        <v>1E-3</v>
      </c>
      <c r="BA8" s="2">
        <v>1E-3</v>
      </c>
      <c r="BB8" s="2">
        <v>1E-3</v>
      </c>
      <c r="BC8" s="2">
        <v>67.75</v>
      </c>
      <c r="BD8" s="2">
        <v>1E-3</v>
      </c>
      <c r="BE8" s="2">
        <v>1E-3</v>
      </c>
      <c r="BF8" s="2">
        <v>56</v>
      </c>
      <c r="BG8" s="2">
        <v>1E-3</v>
      </c>
      <c r="BH8" s="2">
        <v>63.5</v>
      </c>
      <c r="BI8" s="2">
        <v>1E-3</v>
      </c>
      <c r="BJ8" s="2">
        <v>50.25</v>
      </c>
      <c r="BK8" s="2"/>
      <c r="BL8" s="2">
        <v>1E-3</v>
      </c>
      <c r="BM8" s="2">
        <v>1E-3</v>
      </c>
      <c r="BN8" s="2">
        <v>1E-3</v>
      </c>
      <c r="BO8" s="2">
        <v>1E-3</v>
      </c>
      <c r="BP8" s="2">
        <v>1E-3</v>
      </c>
      <c r="BQ8" s="2">
        <v>1E-3</v>
      </c>
      <c r="BR8" s="2">
        <v>111</v>
      </c>
      <c r="BS8" s="2">
        <v>1E-3</v>
      </c>
      <c r="BT8" s="2">
        <v>64</v>
      </c>
      <c r="BU8" s="2">
        <v>1E-3</v>
      </c>
      <c r="BV8" s="2">
        <v>1E-3</v>
      </c>
      <c r="BW8" s="2"/>
      <c r="BX8" s="2"/>
      <c r="BY8" s="2"/>
      <c r="BZ8" s="2"/>
    </row>
    <row r="9" spans="1:78" s="3" customFormat="1" x14ac:dyDescent="0.2">
      <c r="A9" s="10" t="s">
        <v>84</v>
      </c>
      <c r="B9" s="10">
        <v>6</v>
      </c>
      <c r="C9" s="10" t="s">
        <v>85</v>
      </c>
      <c r="D9" s="10">
        <v>5295</v>
      </c>
      <c r="E9" s="10" t="s">
        <v>569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1"/>
      <c r="T9" s="2"/>
      <c r="U9" s="2"/>
      <c r="V9" s="2"/>
      <c r="W9" s="2"/>
      <c r="X9" s="2"/>
      <c r="Y9" s="2"/>
      <c r="Z9" s="2"/>
      <c r="AA9" s="2"/>
      <c r="AB9" s="2"/>
      <c r="AC9" s="2"/>
      <c r="AD9" s="2">
        <v>403</v>
      </c>
      <c r="AE9" s="2">
        <v>1E-3</v>
      </c>
      <c r="AF9" s="2">
        <v>57</v>
      </c>
      <c r="AG9" s="2">
        <v>18867</v>
      </c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>
        <v>1E-3</v>
      </c>
      <c r="BM9" s="2">
        <v>2716</v>
      </c>
      <c r="BN9" s="2">
        <v>13343</v>
      </c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</row>
    <row r="10" spans="1:78" s="3" customFormat="1" x14ac:dyDescent="0.2">
      <c r="A10" s="10" t="s">
        <v>86</v>
      </c>
      <c r="B10" s="10">
        <v>7</v>
      </c>
      <c r="C10" s="10" t="s">
        <v>87</v>
      </c>
      <c r="D10" s="10">
        <v>4685</v>
      </c>
      <c r="E10" s="10" t="s">
        <v>569</v>
      </c>
      <c r="F10" s="2"/>
      <c r="G10" s="2"/>
      <c r="H10" s="2"/>
      <c r="I10" s="2"/>
      <c r="J10" s="2">
        <v>1361</v>
      </c>
      <c r="K10" s="2">
        <v>5706</v>
      </c>
      <c r="L10" s="2">
        <v>3953</v>
      </c>
      <c r="M10" s="2">
        <v>2759</v>
      </c>
      <c r="N10" s="2"/>
      <c r="O10" s="2"/>
      <c r="P10" s="2"/>
      <c r="Q10" s="2"/>
      <c r="R10" s="2"/>
      <c r="S10" s="11"/>
      <c r="T10" s="2"/>
      <c r="U10" s="2"/>
      <c r="V10" s="2"/>
      <c r="W10" s="2"/>
      <c r="X10" s="2"/>
      <c r="Y10" s="2"/>
      <c r="Z10" s="2">
        <v>6510</v>
      </c>
      <c r="AA10" s="2">
        <v>3076</v>
      </c>
      <c r="AB10" s="2">
        <v>7122</v>
      </c>
      <c r="AC10" s="2">
        <v>3240</v>
      </c>
      <c r="AD10" s="2">
        <v>1042</v>
      </c>
      <c r="AE10" s="2">
        <v>485</v>
      </c>
      <c r="AF10" s="2">
        <v>4393</v>
      </c>
      <c r="AG10" s="2">
        <v>5330</v>
      </c>
      <c r="AH10" s="2"/>
      <c r="AI10" s="2"/>
      <c r="AJ10" s="2"/>
      <c r="AK10" s="2"/>
      <c r="AL10" s="2"/>
      <c r="AM10" s="2"/>
      <c r="AN10" s="2"/>
      <c r="AO10" s="2"/>
      <c r="AP10" s="2">
        <v>6347</v>
      </c>
      <c r="AQ10" s="2">
        <v>7986</v>
      </c>
      <c r="AR10" s="2">
        <v>3987</v>
      </c>
      <c r="AS10" s="2">
        <v>1633</v>
      </c>
      <c r="AT10" s="2">
        <v>487</v>
      </c>
      <c r="AU10" s="2">
        <v>4453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>
        <v>1234</v>
      </c>
      <c r="BM10" s="2">
        <v>4345</v>
      </c>
      <c r="BN10" s="2">
        <v>4634</v>
      </c>
      <c r="BO10" s="2"/>
      <c r="BP10" s="2"/>
      <c r="BQ10" s="2"/>
      <c r="BR10" s="2"/>
      <c r="BS10" s="2"/>
      <c r="BT10" s="2"/>
      <c r="BU10" s="2"/>
      <c r="BV10" s="2"/>
      <c r="BW10" s="2">
        <v>788</v>
      </c>
      <c r="BX10" s="2">
        <v>1867</v>
      </c>
      <c r="BY10" s="2">
        <v>1016</v>
      </c>
      <c r="BZ10" s="2">
        <v>2973</v>
      </c>
    </row>
    <row r="11" spans="1:78" s="3" customFormat="1" x14ac:dyDescent="0.2">
      <c r="A11" s="10" t="s">
        <v>86</v>
      </c>
      <c r="B11" s="10">
        <v>8</v>
      </c>
      <c r="C11" s="10" t="s">
        <v>88</v>
      </c>
      <c r="D11" s="10">
        <v>4685</v>
      </c>
      <c r="E11" s="10" t="s">
        <v>569</v>
      </c>
      <c r="F11" s="2">
        <v>6373</v>
      </c>
      <c r="G11" s="2">
        <v>8193</v>
      </c>
      <c r="H11" s="2">
        <v>6347</v>
      </c>
      <c r="I11" s="2">
        <v>2945</v>
      </c>
      <c r="J11" s="2"/>
      <c r="K11" s="2"/>
      <c r="L11" s="2"/>
      <c r="M11" s="2"/>
      <c r="N11" s="2">
        <v>11582</v>
      </c>
      <c r="O11" s="2">
        <v>5240</v>
      </c>
      <c r="P11" s="2">
        <v>6217</v>
      </c>
      <c r="Q11" s="2">
        <v>6269</v>
      </c>
      <c r="R11" s="2">
        <v>4537</v>
      </c>
      <c r="S11" s="11">
        <v>4560</v>
      </c>
      <c r="T11" s="2">
        <v>850</v>
      </c>
      <c r="U11" s="2">
        <v>9712</v>
      </c>
      <c r="V11" s="2">
        <v>8824</v>
      </c>
      <c r="W11" s="2">
        <v>2377</v>
      </c>
      <c r="X11" s="2">
        <v>10061</v>
      </c>
      <c r="Y11" s="2">
        <v>6166</v>
      </c>
      <c r="Z11" s="2"/>
      <c r="AA11" s="2"/>
      <c r="AB11" s="2"/>
      <c r="AC11" s="2"/>
      <c r="AD11" s="2"/>
      <c r="AE11" s="2"/>
      <c r="AF11" s="2"/>
      <c r="AG11" s="2"/>
      <c r="AH11" s="2">
        <v>11561</v>
      </c>
      <c r="AI11" s="2">
        <v>6477</v>
      </c>
      <c r="AJ11" s="2">
        <v>7710</v>
      </c>
      <c r="AK11" s="2">
        <v>6564</v>
      </c>
      <c r="AL11" s="2">
        <v>2593</v>
      </c>
      <c r="AM11" s="2">
        <v>7319</v>
      </c>
      <c r="AN11" s="2">
        <v>331</v>
      </c>
      <c r="AO11" s="2">
        <v>3937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>
        <v>955</v>
      </c>
      <c r="BP11" s="2">
        <v>6039</v>
      </c>
      <c r="BQ11" s="2">
        <v>8997</v>
      </c>
      <c r="BR11" s="2">
        <v>1476</v>
      </c>
      <c r="BS11" s="2">
        <v>4321</v>
      </c>
      <c r="BT11" s="2">
        <v>2231</v>
      </c>
      <c r="BU11" s="2">
        <v>3767</v>
      </c>
      <c r="BV11" s="2">
        <v>2881</v>
      </c>
      <c r="BW11" s="2"/>
      <c r="BX11" s="2"/>
      <c r="BY11" s="2"/>
      <c r="BZ11" s="2"/>
    </row>
    <row r="12" spans="1:78" s="3" customFormat="1" x14ac:dyDescent="0.2">
      <c r="A12" s="10" t="s">
        <v>86</v>
      </c>
      <c r="B12" s="10">
        <v>9</v>
      </c>
      <c r="C12" s="10" t="s">
        <v>89</v>
      </c>
      <c r="D12" s="10">
        <v>4685</v>
      </c>
      <c r="E12" s="10" t="s">
        <v>569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1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>
        <v>275.625</v>
      </c>
      <c r="AW12" s="2">
        <v>4181.5</v>
      </c>
      <c r="AX12" s="2">
        <v>3247</v>
      </c>
      <c r="AY12" s="2">
        <v>975.5</v>
      </c>
      <c r="AZ12" s="2">
        <v>6499.75</v>
      </c>
      <c r="BA12" s="2">
        <v>2827.75</v>
      </c>
      <c r="BB12" s="2">
        <v>6477.75</v>
      </c>
      <c r="BC12" s="2">
        <v>4902</v>
      </c>
      <c r="BD12" s="2">
        <v>1558.875</v>
      </c>
      <c r="BE12" s="2">
        <v>1277.75</v>
      </c>
      <c r="BF12" s="2">
        <v>792.5</v>
      </c>
      <c r="BG12" s="2">
        <v>2390</v>
      </c>
      <c r="BH12" s="2">
        <v>1514</v>
      </c>
      <c r="BI12" s="2">
        <v>736</v>
      </c>
      <c r="BJ12" s="2">
        <v>709.5</v>
      </c>
      <c r="BK12" s="2">
        <v>1972</v>
      </c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</row>
    <row r="13" spans="1:78" s="3" customFormat="1" x14ac:dyDescent="0.2">
      <c r="A13" s="10" t="s">
        <v>90</v>
      </c>
      <c r="B13" s="10">
        <v>10</v>
      </c>
      <c r="C13" s="10" t="s">
        <v>91</v>
      </c>
      <c r="D13" s="10">
        <v>4060</v>
      </c>
      <c r="E13" s="10" t="s">
        <v>569</v>
      </c>
      <c r="F13" s="2">
        <v>1223</v>
      </c>
      <c r="G13" s="2">
        <v>2258</v>
      </c>
      <c r="H13" s="2">
        <v>1934</v>
      </c>
      <c r="I13" s="2">
        <v>242</v>
      </c>
      <c r="J13" s="2">
        <v>262</v>
      </c>
      <c r="K13" s="2">
        <v>382</v>
      </c>
      <c r="L13" s="2">
        <v>802</v>
      </c>
      <c r="M13" s="2">
        <v>631</v>
      </c>
      <c r="N13" s="2">
        <v>1672</v>
      </c>
      <c r="O13" s="2">
        <v>140</v>
      </c>
      <c r="P13" s="2">
        <v>434</v>
      </c>
      <c r="Q13" s="2">
        <v>507</v>
      </c>
      <c r="R13" s="2">
        <v>1749</v>
      </c>
      <c r="S13" s="11">
        <v>310</v>
      </c>
      <c r="T13" s="2">
        <v>162</v>
      </c>
      <c r="U13" s="2">
        <v>2736</v>
      </c>
      <c r="V13" s="2">
        <v>2443</v>
      </c>
      <c r="W13" s="2">
        <v>730</v>
      </c>
      <c r="X13" s="2">
        <v>1614</v>
      </c>
      <c r="Y13" s="2">
        <v>773</v>
      </c>
      <c r="Z13" s="2">
        <v>882</v>
      </c>
      <c r="AA13" s="2">
        <v>148</v>
      </c>
      <c r="AB13" s="2">
        <v>310</v>
      </c>
      <c r="AC13" s="2">
        <v>1E-3</v>
      </c>
      <c r="AD13" s="2">
        <v>59</v>
      </c>
      <c r="AE13" s="2">
        <v>157</v>
      </c>
      <c r="AF13" s="2">
        <v>123</v>
      </c>
      <c r="AG13" s="2">
        <v>1045</v>
      </c>
      <c r="AH13" s="2">
        <v>819</v>
      </c>
      <c r="AI13" s="2">
        <v>186</v>
      </c>
      <c r="AJ13" s="2">
        <v>2958</v>
      </c>
      <c r="AK13" s="2">
        <v>300</v>
      </c>
      <c r="AL13" s="2">
        <v>1135</v>
      </c>
      <c r="AM13" s="2">
        <v>2648</v>
      </c>
      <c r="AN13" s="2">
        <v>659</v>
      </c>
      <c r="AO13" s="2">
        <v>983</v>
      </c>
      <c r="AP13" s="2">
        <v>305</v>
      </c>
      <c r="AQ13" s="2">
        <v>184</v>
      </c>
      <c r="AR13" s="2">
        <v>526</v>
      </c>
      <c r="AS13" s="2">
        <v>109</v>
      </c>
      <c r="AT13" s="2">
        <v>1E-3</v>
      </c>
      <c r="AU13" s="2">
        <v>230</v>
      </c>
      <c r="AV13" s="2">
        <v>104.5</v>
      </c>
      <c r="AW13" s="2">
        <v>510.5</v>
      </c>
      <c r="AX13" s="2">
        <v>509</v>
      </c>
      <c r="AY13" s="2">
        <v>68.5</v>
      </c>
      <c r="AZ13" s="2">
        <v>1181</v>
      </c>
      <c r="BA13" s="2">
        <v>199</v>
      </c>
      <c r="BB13" s="2">
        <v>681</v>
      </c>
      <c r="BC13" s="2">
        <v>289</v>
      </c>
      <c r="BD13" s="2">
        <v>156</v>
      </c>
      <c r="BE13" s="2">
        <v>87.5</v>
      </c>
      <c r="BF13" s="2">
        <v>252.5</v>
      </c>
      <c r="BG13" s="2">
        <v>1117.75</v>
      </c>
      <c r="BH13" s="2">
        <v>137</v>
      </c>
      <c r="BI13" s="2">
        <v>101.5</v>
      </c>
      <c r="BJ13" s="2">
        <v>54</v>
      </c>
      <c r="BK13" s="2">
        <v>711.875</v>
      </c>
      <c r="BL13" s="2">
        <v>161</v>
      </c>
      <c r="BM13" s="2">
        <v>63</v>
      </c>
      <c r="BN13" s="2">
        <v>894</v>
      </c>
      <c r="BO13" s="2">
        <v>2097</v>
      </c>
      <c r="BP13" s="2">
        <v>368</v>
      </c>
      <c r="BQ13" s="2">
        <v>810</v>
      </c>
      <c r="BR13" s="2">
        <v>106</v>
      </c>
      <c r="BS13" s="2">
        <v>214</v>
      </c>
      <c r="BT13" s="2">
        <v>105</v>
      </c>
      <c r="BU13" s="2">
        <v>403</v>
      </c>
      <c r="BV13" s="2">
        <v>236</v>
      </c>
      <c r="BW13" s="2">
        <v>64</v>
      </c>
      <c r="BX13" s="2">
        <v>100</v>
      </c>
      <c r="BY13" s="2">
        <v>73</v>
      </c>
      <c r="BZ13" s="2">
        <v>295</v>
      </c>
    </row>
    <row r="14" spans="1:78" s="3" customFormat="1" x14ac:dyDescent="0.2">
      <c r="A14" s="10" t="s">
        <v>90</v>
      </c>
      <c r="B14" s="10">
        <v>11</v>
      </c>
      <c r="C14" s="10" t="s">
        <v>92</v>
      </c>
      <c r="D14" s="10" t="s">
        <v>571</v>
      </c>
      <c r="E14" s="10" t="s">
        <v>569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1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>
        <v>58</v>
      </c>
      <c r="BX14" s="2">
        <v>100</v>
      </c>
      <c r="BY14" s="2">
        <v>61</v>
      </c>
      <c r="BZ14" s="2">
        <v>259</v>
      </c>
    </row>
    <row r="15" spans="1:78" s="3" customFormat="1" x14ac:dyDescent="0.2">
      <c r="A15" s="10" t="s">
        <v>93</v>
      </c>
      <c r="B15" s="10">
        <v>12</v>
      </c>
      <c r="C15" s="10" t="s">
        <v>94</v>
      </c>
      <c r="D15" s="10">
        <v>12178</v>
      </c>
      <c r="E15" s="10" t="s">
        <v>569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1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>
        <v>90</v>
      </c>
      <c r="BX15" s="2">
        <v>158</v>
      </c>
      <c r="BY15" s="2">
        <v>1E-3</v>
      </c>
      <c r="BZ15" s="2">
        <v>588</v>
      </c>
    </row>
    <row r="16" spans="1:78" s="3" customFormat="1" x14ac:dyDescent="0.2">
      <c r="A16" s="10" t="s">
        <v>95</v>
      </c>
      <c r="B16" s="10">
        <v>13</v>
      </c>
      <c r="C16" s="10" t="s">
        <v>96</v>
      </c>
      <c r="D16" s="10" t="s">
        <v>572</v>
      </c>
      <c r="E16" s="10" t="s">
        <v>573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>
        <v>35945</v>
      </c>
      <c r="BX16" s="2">
        <v>80503</v>
      </c>
      <c r="BY16" s="2">
        <v>48712</v>
      </c>
      <c r="BZ16" s="2">
        <v>81758</v>
      </c>
    </row>
    <row r="17" spans="1:78" s="3" customFormat="1" x14ac:dyDescent="0.2">
      <c r="A17" s="10" t="s">
        <v>97</v>
      </c>
      <c r="B17" s="10">
        <v>14</v>
      </c>
      <c r="C17" s="10" t="s">
        <v>98</v>
      </c>
      <c r="D17" s="10">
        <v>14968</v>
      </c>
      <c r="E17" s="10" t="s">
        <v>569</v>
      </c>
      <c r="F17" s="2">
        <v>1031</v>
      </c>
      <c r="G17" s="2">
        <v>301</v>
      </c>
      <c r="H17" s="2">
        <v>942</v>
      </c>
      <c r="I17" s="2">
        <v>249</v>
      </c>
      <c r="J17" s="2">
        <v>1E-3</v>
      </c>
      <c r="K17" s="2">
        <v>6608</v>
      </c>
      <c r="L17" s="2">
        <v>1064</v>
      </c>
      <c r="M17" s="2">
        <v>633</v>
      </c>
      <c r="N17" s="2">
        <v>3748</v>
      </c>
      <c r="O17" s="2">
        <v>231</v>
      </c>
      <c r="P17" s="2">
        <v>13346</v>
      </c>
      <c r="Q17" s="2">
        <v>2363</v>
      </c>
      <c r="R17" s="2">
        <v>3694</v>
      </c>
      <c r="S17" s="11">
        <v>410</v>
      </c>
      <c r="T17" s="2">
        <v>1914</v>
      </c>
      <c r="U17" s="2">
        <v>122</v>
      </c>
      <c r="V17" s="2">
        <v>4686</v>
      </c>
      <c r="W17" s="2">
        <v>1E-3</v>
      </c>
      <c r="X17" s="2">
        <v>6416</v>
      </c>
      <c r="Y17" s="2">
        <v>288</v>
      </c>
      <c r="Z17" s="2">
        <v>3105</v>
      </c>
      <c r="AA17" s="2">
        <v>304</v>
      </c>
      <c r="AB17" s="2">
        <v>3517</v>
      </c>
      <c r="AC17" s="2">
        <v>1E-3</v>
      </c>
      <c r="AD17" s="2"/>
      <c r="AE17" s="2"/>
      <c r="AF17" s="2"/>
      <c r="AG17" s="2"/>
      <c r="AH17" s="2">
        <v>8915</v>
      </c>
      <c r="AI17" s="2">
        <v>573</v>
      </c>
      <c r="AJ17" s="2">
        <v>1E-3</v>
      </c>
      <c r="AK17" s="2">
        <v>1996</v>
      </c>
      <c r="AL17" s="2">
        <v>1E-3</v>
      </c>
      <c r="AM17" s="2">
        <v>133</v>
      </c>
      <c r="AN17" s="2">
        <v>128</v>
      </c>
      <c r="AO17" s="2">
        <v>1E-3</v>
      </c>
      <c r="AP17" s="2">
        <v>1367</v>
      </c>
      <c r="AQ17" s="2">
        <v>3320</v>
      </c>
      <c r="AR17" s="2">
        <v>6161</v>
      </c>
      <c r="AS17" s="2"/>
      <c r="AT17" s="2">
        <v>111</v>
      </c>
      <c r="AU17" s="2">
        <v>246</v>
      </c>
      <c r="AV17" s="2">
        <v>1E-3</v>
      </c>
      <c r="AW17" s="2">
        <v>374.5</v>
      </c>
      <c r="AX17" s="2">
        <v>392.5</v>
      </c>
      <c r="AY17" s="2">
        <v>1E-3</v>
      </c>
      <c r="AZ17" s="2">
        <v>11801.375</v>
      </c>
      <c r="BA17" s="2">
        <v>1E-3</v>
      </c>
      <c r="BB17" s="2">
        <v>10092.75</v>
      </c>
      <c r="BC17" s="2">
        <v>977</v>
      </c>
      <c r="BD17" s="2">
        <v>58</v>
      </c>
      <c r="BE17" s="2">
        <v>1E-3</v>
      </c>
      <c r="BF17" s="2">
        <v>1E-3</v>
      </c>
      <c r="BG17" s="2">
        <v>84</v>
      </c>
      <c r="BH17" s="2">
        <v>70.625</v>
      </c>
      <c r="BI17" s="2">
        <v>64.625</v>
      </c>
      <c r="BJ17" s="2">
        <v>189.5</v>
      </c>
      <c r="BK17" s="2">
        <v>370.5</v>
      </c>
      <c r="BL17" s="2"/>
      <c r="BM17" s="2"/>
      <c r="BN17" s="2"/>
      <c r="BO17" s="2">
        <v>638</v>
      </c>
      <c r="BP17" s="2">
        <v>6099</v>
      </c>
      <c r="BQ17" s="2">
        <v>712</v>
      </c>
      <c r="BR17" s="2">
        <v>1E-3</v>
      </c>
      <c r="BS17" s="2">
        <v>3832</v>
      </c>
      <c r="BT17" s="2">
        <v>8098</v>
      </c>
      <c r="BU17" s="2">
        <v>3262</v>
      </c>
      <c r="BV17" s="2">
        <v>3453</v>
      </c>
      <c r="BW17" s="2"/>
      <c r="BX17" s="2"/>
      <c r="BY17" s="2"/>
      <c r="BZ17" s="2"/>
    </row>
    <row r="18" spans="1:78" s="3" customFormat="1" x14ac:dyDescent="0.2">
      <c r="A18" s="10" t="s">
        <v>99</v>
      </c>
      <c r="B18" s="10">
        <v>15</v>
      </c>
      <c r="C18" s="10" t="s">
        <v>100</v>
      </c>
      <c r="D18" s="10">
        <v>302211</v>
      </c>
      <c r="E18" s="10" t="s">
        <v>574</v>
      </c>
      <c r="F18" s="2">
        <v>205161</v>
      </c>
      <c r="G18" s="2">
        <v>263460</v>
      </c>
      <c r="H18" s="2">
        <v>124440</v>
      </c>
      <c r="I18" s="2">
        <v>229213</v>
      </c>
      <c r="J18" s="2">
        <v>120807</v>
      </c>
      <c r="K18" s="2">
        <v>192745</v>
      </c>
      <c r="L18" s="2">
        <v>141449</v>
      </c>
      <c r="M18" s="2">
        <v>95714</v>
      </c>
      <c r="N18" s="2">
        <v>189814</v>
      </c>
      <c r="O18" s="2">
        <v>153134</v>
      </c>
      <c r="P18" s="2">
        <v>184090</v>
      </c>
      <c r="Q18" s="2">
        <v>199011</v>
      </c>
      <c r="R18" s="2">
        <v>118144</v>
      </c>
      <c r="S18" s="11">
        <v>195749</v>
      </c>
      <c r="T18" s="2">
        <v>21362</v>
      </c>
      <c r="U18" s="2">
        <v>174554</v>
      </c>
      <c r="V18" s="2">
        <v>158585</v>
      </c>
      <c r="W18" s="2">
        <v>90773</v>
      </c>
      <c r="X18" s="2">
        <v>191064</v>
      </c>
      <c r="Y18" s="2">
        <v>163120</v>
      </c>
      <c r="Z18" s="2">
        <v>102220</v>
      </c>
      <c r="AA18" s="2">
        <v>69419</v>
      </c>
      <c r="AB18" s="2">
        <v>122612</v>
      </c>
      <c r="AC18" s="2">
        <v>119250</v>
      </c>
      <c r="AD18" s="2">
        <v>31955</v>
      </c>
      <c r="AE18" s="2">
        <v>11768</v>
      </c>
      <c r="AF18" s="2">
        <v>95913</v>
      </c>
      <c r="AG18" s="2">
        <v>132218</v>
      </c>
      <c r="AH18" s="2">
        <v>190618</v>
      </c>
      <c r="AI18" s="2">
        <v>171453</v>
      </c>
      <c r="AJ18" s="2">
        <v>162006</v>
      </c>
      <c r="AK18" s="2">
        <v>199049</v>
      </c>
      <c r="AL18" s="2">
        <v>116825</v>
      </c>
      <c r="AM18" s="2">
        <v>233770</v>
      </c>
      <c r="AN18" s="2">
        <v>28040</v>
      </c>
      <c r="AO18" s="2">
        <v>126039</v>
      </c>
      <c r="AP18" s="2">
        <v>149436</v>
      </c>
      <c r="AQ18" s="2">
        <v>170122</v>
      </c>
      <c r="AR18" s="2">
        <v>87668</v>
      </c>
      <c r="AS18" s="2">
        <v>64228</v>
      </c>
      <c r="AT18" s="2">
        <v>29599</v>
      </c>
      <c r="AU18" s="2">
        <v>162883</v>
      </c>
      <c r="AV18" s="2">
        <v>24217.5</v>
      </c>
      <c r="AW18" s="2">
        <v>136577.75</v>
      </c>
      <c r="AX18" s="2">
        <v>122214.875</v>
      </c>
      <c r="AY18" s="2">
        <v>76551.25</v>
      </c>
      <c r="AZ18" s="2">
        <v>93807.75</v>
      </c>
      <c r="BA18" s="2">
        <v>120398.25</v>
      </c>
      <c r="BB18" s="2">
        <v>91894.5</v>
      </c>
      <c r="BC18" s="2">
        <v>149863</v>
      </c>
      <c r="BD18" s="2">
        <v>64214</v>
      </c>
      <c r="BE18" s="2">
        <v>61355.25</v>
      </c>
      <c r="BF18" s="2">
        <v>47166</v>
      </c>
      <c r="BG18" s="2">
        <v>65552</v>
      </c>
      <c r="BH18" s="2">
        <v>24504.75</v>
      </c>
      <c r="BI18" s="2">
        <v>32612.875</v>
      </c>
      <c r="BJ18" s="2">
        <v>23639.375</v>
      </c>
      <c r="BK18" s="2">
        <v>35305.875</v>
      </c>
      <c r="BL18" s="2">
        <v>72081</v>
      </c>
      <c r="BM18" s="2">
        <v>144638</v>
      </c>
      <c r="BN18" s="2">
        <v>120885</v>
      </c>
      <c r="BO18" s="2">
        <v>18686</v>
      </c>
      <c r="BP18" s="2">
        <v>145185</v>
      </c>
      <c r="BQ18" s="2">
        <v>144608</v>
      </c>
      <c r="BR18" s="2">
        <v>40139</v>
      </c>
      <c r="BS18" s="2">
        <v>101654</v>
      </c>
      <c r="BT18" s="2">
        <v>85974</v>
      </c>
      <c r="BU18" s="2">
        <v>178483</v>
      </c>
      <c r="BV18" s="2">
        <v>166018</v>
      </c>
      <c r="BW18" s="2"/>
      <c r="BX18" s="2"/>
      <c r="BY18" s="2"/>
      <c r="BZ18" s="2"/>
    </row>
    <row r="19" spans="1:78" s="3" customFormat="1" x14ac:dyDescent="0.2">
      <c r="A19" s="10" t="s">
        <v>101</v>
      </c>
      <c r="B19" s="10">
        <v>16</v>
      </c>
      <c r="C19" s="10" t="s">
        <v>102</v>
      </c>
      <c r="D19" s="10">
        <v>4432</v>
      </c>
      <c r="E19" s="10" t="s">
        <v>569</v>
      </c>
      <c r="F19" s="2">
        <v>2468</v>
      </c>
      <c r="G19" s="2">
        <v>2980</v>
      </c>
      <c r="H19" s="2">
        <v>1001</v>
      </c>
      <c r="I19" s="2">
        <v>1403</v>
      </c>
      <c r="J19" s="2">
        <v>1E-3</v>
      </c>
      <c r="K19" s="2">
        <v>841</v>
      </c>
      <c r="L19" s="2">
        <v>534</v>
      </c>
      <c r="M19" s="2">
        <v>317</v>
      </c>
      <c r="N19" s="2">
        <v>821</v>
      </c>
      <c r="O19" s="2">
        <v>1E-3</v>
      </c>
      <c r="P19" s="2">
        <v>1E-3</v>
      </c>
      <c r="Q19" s="2">
        <v>1E-3</v>
      </c>
      <c r="R19" s="2">
        <v>1490</v>
      </c>
      <c r="S19" s="11">
        <v>2264</v>
      </c>
      <c r="T19" s="2">
        <v>1E-3</v>
      </c>
      <c r="U19" s="2">
        <v>2342</v>
      </c>
      <c r="V19" s="2">
        <v>488</v>
      </c>
      <c r="W19" s="2">
        <v>385</v>
      </c>
      <c r="X19" s="2">
        <v>1286</v>
      </c>
      <c r="Y19" s="2">
        <v>525</v>
      </c>
      <c r="Z19" s="2">
        <v>399</v>
      </c>
      <c r="AA19" s="2">
        <v>1E-3</v>
      </c>
      <c r="AB19" s="2">
        <v>624</v>
      </c>
      <c r="AC19" s="2">
        <v>542</v>
      </c>
      <c r="AD19" s="2">
        <v>1E-3</v>
      </c>
      <c r="AE19" s="2">
        <v>1E-3</v>
      </c>
      <c r="AF19" s="2">
        <v>1371</v>
      </c>
      <c r="AG19" s="2">
        <v>351</v>
      </c>
      <c r="AH19" s="2">
        <v>1E-3</v>
      </c>
      <c r="AI19" s="2">
        <v>575</v>
      </c>
      <c r="AJ19" s="2">
        <v>1E-3</v>
      </c>
      <c r="AK19" s="2">
        <v>1E-3</v>
      </c>
      <c r="AL19" s="2">
        <v>426</v>
      </c>
      <c r="AM19" s="2">
        <v>1181</v>
      </c>
      <c r="AN19" s="2">
        <v>497</v>
      </c>
      <c r="AO19" s="2">
        <v>842</v>
      </c>
      <c r="AP19" s="2">
        <v>590</v>
      </c>
      <c r="AQ19" s="2">
        <v>882</v>
      </c>
      <c r="AR19" s="2">
        <v>278</v>
      </c>
      <c r="AS19" s="2">
        <v>146</v>
      </c>
      <c r="AT19" s="2">
        <v>1E-3</v>
      </c>
      <c r="AU19" s="2">
        <v>577</v>
      </c>
      <c r="AV19" s="2">
        <v>13031.375</v>
      </c>
      <c r="AW19" s="2">
        <v>7502.125</v>
      </c>
      <c r="AX19" s="2">
        <v>228.75</v>
      </c>
      <c r="AY19" s="2">
        <v>369.375</v>
      </c>
      <c r="AZ19" s="2">
        <v>445</v>
      </c>
      <c r="BA19" s="2">
        <v>8122</v>
      </c>
      <c r="BB19" s="2">
        <v>534</v>
      </c>
      <c r="BC19" s="2">
        <v>7850.5</v>
      </c>
      <c r="BD19" s="2">
        <v>1E-3</v>
      </c>
      <c r="BE19" s="2">
        <v>1E-3</v>
      </c>
      <c r="BF19" s="2">
        <v>1874.75</v>
      </c>
      <c r="BG19" s="2">
        <v>1386.5</v>
      </c>
      <c r="BH19" s="2">
        <v>1E-3</v>
      </c>
      <c r="BI19" s="2">
        <v>1E-3</v>
      </c>
      <c r="BJ19" s="2">
        <v>597.5</v>
      </c>
      <c r="BK19" s="2"/>
      <c r="BL19" s="2">
        <v>1E-3</v>
      </c>
      <c r="BM19" s="2">
        <v>1E-3</v>
      </c>
      <c r="BN19" s="2"/>
      <c r="BO19" s="2">
        <v>450</v>
      </c>
      <c r="BP19" s="2">
        <v>1270</v>
      </c>
      <c r="BQ19" s="2">
        <v>2696</v>
      </c>
      <c r="BR19" s="2">
        <v>1E-3</v>
      </c>
      <c r="BS19" s="2">
        <v>596</v>
      </c>
      <c r="BT19" s="2"/>
      <c r="BU19" s="2">
        <v>1007</v>
      </c>
      <c r="BV19" s="2">
        <v>234</v>
      </c>
      <c r="BW19" s="2">
        <v>1002</v>
      </c>
      <c r="BX19" s="2">
        <v>14230</v>
      </c>
      <c r="BY19" s="2">
        <v>2180</v>
      </c>
      <c r="BZ19" s="2"/>
    </row>
    <row r="20" spans="1:78" s="3" customFormat="1" x14ac:dyDescent="0.2">
      <c r="A20" s="10" t="s">
        <v>103</v>
      </c>
      <c r="B20" s="10">
        <v>17</v>
      </c>
      <c r="C20" s="10" t="s">
        <v>104</v>
      </c>
      <c r="D20" s="10">
        <v>4431</v>
      </c>
      <c r="E20" s="10" t="s">
        <v>569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1"/>
      <c r="T20" s="2"/>
      <c r="U20" s="2"/>
      <c r="V20" s="2"/>
      <c r="W20" s="2"/>
      <c r="X20" s="2"/>
      <c r="Y20" s="2"/>
      <c r="Z20" s="2">
        <v>1E-3</v>
      </c>
      <c r="AA20" s="2">
        <v>1E-3</v>
      </c>
      <c r="AB20" s="2">
        <v>1E-3</v>
      </c>
      <c r="AC20" s="2">
        <v>1E-3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>
        <v>1E-3</v>
      </c>
      <c r="AU20" s="2">
        <v>1E-3</v>
      </c>
      <c r="AV20" s="2">
        <v>1E-3</v>
      </c>
      <c r="AW20" s="2">
        <v>1E-3</v>
      </c>
      <c r="AX20" s="2">
        <v>1E-3</v>
      </c>
      <c r="AY20" s="2">
        <v>1E-3</v>
      </c>
      <c r="AZ20" s="2">
        <v>1E-3</v>
      </c>
      <c r="BA20" s="2">
        <v>1E-3</v>
      </c>
      <c r="BB20" s="2">
        <v>73</v>
      </c>
      <c r="BC20" s="2">
        <v>62.5</v>
      </c>
      <c r="BD20" s="2">
        <v>1E-3</v>
      </c>
      <c r="BE20" s="2">
        <v>1E-3</v>
      </c>
      <c r="BF20" s="2">
        <v>58</v>
      </c>
      <c r="BG20" s="2">
        <v>1E-3</v>
      </c>
      <c r="BH20" s="2">
        <v>1E-3</v>
      </c>
      <c r="BI20" s="2">
        <v>1E-3</v>
      </c>
      <c r="BJ20" s="2">
        <v>1E-3</v>
      </c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x14ac:dyDescent="0.2">
      <c r="A21" s="10" t="s">
        <v>105</v>
      </c>
      <c r="B21" s="10">
        <v>18</v>
      </c>
      <c r="C21" s="10" t="s">
        <v>106</v>
      </c>
      <c r="D21" s="10">
        <v>4431</v>
      </c>
      <c r="E21" s="10" t="s">
        <v>569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1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>
        <v>1E-3</v>
      </c>
      <c r="AE21" s="2">
        <v>1E-3</v>
      </c>
      <c r="AF21" s="2">
        <v>189</v>
      </c>
      <c r="AG21" s="2">
        <v>190</v>
      </c>
      <c r="AH21" s="2"/>
      <c r="AI21" s="2"/>
      <c r="AJ21" s="2"/>
      <c r="AK21" s="2"/>
      <c r="AL21" s="2"/>
      <c r="AM21" s="2"/>
      <c r="AN21" s="2"/>
      <c r="AO21" s="2"/>
      <c r="AP21" s="2">
        <v>72</v>
      </c>
      <c r="AQ21" s="2">
        <v>72</v>
      </c>
      <c r="AR21" s="2">
        <v>1E-3</v>
      </c>
      <c r="AS21" s="2">
        <v>1E-3</v>
      </c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>
        <v>1E-3</v>
      </c>
      <c r="BM21" s="2">
        <v>93</v>
      </c>
      <c r="BN21" s="2">
        <v>52</v>
      </c>
      <c r="BO21" s="2"/>
      <c r="BP21" s="2"/>
      <c r="BQ21" s="2"/>
      <c r="BR21" s="2"/>
      <c r="BS21" s="2">
        <v>130</v>
      </c>
      <c r="BT21" s="2"/>
      <c r="BU21" s="2">
        <v>76</v>
      </c>
      <c r="BV21" s="2"/>
      <c r="BW21" s="2">
        <v>1E-3</v>
      </c>
      <c r="BX21" s="2">
        <v>108</v>
      </c>
      <c r="BY21" s="2">
        <v>81</v>
      </c>
      <c r="BZ21" s="2">
        <v>105</v>
      </c>
    </row>
    <row r="22" spans="1:78" s="3" customFormat="1" x14ac:dyDescent="0.2">
      <c r="A22" s="10" t="s">
        <v>107</v>
      </c>
      <c r="B22" s="10">
        <v>19</v>
      </c>
      <c r="C22" s="10" t="s">
        <v>108</v>
      </c>
      <c r="D22" s="10" t="s">
        <v>109</v>
      </c>
      <c r="E22" s="10" t="s">
        <v>575</v>
      </c>
      <c r="F22" s="2"/>
      <c r="G22" s="2"/>
      <c r="H22" s="2"/>
      <c r="I22" s="2"/>
      <c r="J22" s="2"/>
      <c r="K22" s="2"/>
      <c r="L22" s="2"/>
      <c r="M22" s="2"/>
      <c r="N22" s="2">
        <v>1780</v>
      </c>
      <c r="O22" s="2">
        <v>24268</v>
      </c>
      <c r="P22" s="2">
        <v>5977</v>
      </c>
      <c r="Q22" s="2">
        <v>10216</v>
      </c>
      <c r="R22" s="2"/>
      <c r="S22" s="11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>
        <v>1E-3</v>
      </c>
      <c r="AI22" s="2">
        <v>1839</v>
      </c>
      <c r="AJ22" s="2">
        <v>1694</v>
      </c>
      <c r="AK22" s="2">
        <v>1377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>
        <v>79489</v>
      </c>
      <c r="BX22" s="2">
        <v>73847</v>
      </c>
      <c r="BY22" s="2">
        <v>43138</v>
      </c>
      <c r="BZ22" s="2">
        <v>11890</v>
      </c>
    </row>
    <row r="23" spans="1:78" s="3" customFormat="1" x14ac:dyDescent="0.2">
      <c r="A23" s="10" t="s">
        <v>110</v>
      </c>
      <c r="B23" s="10">
        <v>20</v>
      </c>
      <c r="C23" s="10" t="s">
        <v>111</v>
      </c>
      <c r="D23" s="10">
        <v>12994</v>
      </c>
      <c r="E23" s="10" t="s">
        <v>569</v>
      </c>
      <c r="F23" s="2">
        <v>7778</v>
      </c>
      <c r="G23" s="2">
        <v>5116</v>
      </c>
      <c r="H23" s="2">
        <v>12708</v>
      </c>
      <c r="I23" s="2">
        <v>5051</v>
      </c>
      <c r="J23" s="2">
        <v>2769</v>
      </c>
      <c r="K23" s="2">
        <v>2184</v>
      </c>
      <c r="L23" s="2">
        <v>6129</v>
      </c>
      <c r="M23" s="2">
        <v>4983</v>
      </c>
      <c r="N23" s="2">
        <v>9288</v>
      </c>
      <c r="O23" s="2">
        <v>2203</v>
      </c>
      <c r="P23" s="2">
        <v>7259</v>
      </c>
      <c r="Q23" s="2">
        <v>2726</v>
      </c>
      <c r="R23" s="2">
        <v>9996</v>
      </c>
      <c r="S23" s="11">
        <v>2136</v>
      </c>
      <c r="T23" s="2">
        <v>2770</v>
      </c>
      <c r="U23" s="2">
        <v>2555</v>
      </c>
      <c r="V23" s="2">
        <v>16373</v>
      </c>
      <c r="W23" s="2">
        <v>3023</v>
      </c>
      <c r="X23" s="2">
        <v>11831</v>
      </c>
      <c r="Y23" s="2">
        <v>4507</v>
      </c>
      <c r="Z23" s="2">
        <v>8083</v>
      </c>
      <c r="AA23" s="2">
        <v>1231</v>
      </c>
      <c r="AB23" s="2">
        <v>6723</v>
      </c>
      <c r="AC23" s="2">
        <v>1873</v>
      </c>
      <c r="AD23" s="2"/>
      <c r="AE23" s="2"/>
      <c r="AF23" s="2"/>
      <c r="AG23" s="2"/>
      <c r="AH23" s="2">
        <v>11909</v>
      </c>
      <c r="AI23" s="2">
        <v>2775</v>
      </c>
      <c r="AJ23" s="2">
        <v>635</v>
      </c>
      <c r="AK23" s="2">
        <v>12341</v>
      </c>
      <c r="AL23" s="2">
        <v>11948</v>
      </c>
      <c r="AM23" s="2">
        <v>4265</v>
      </c>
      <c r="AN23" s="2">
        <v>7510</v>
      </c>
      <c r="AO23" s="2">
        <v>3253</v>
      </c>
      <c r="AP23" s="2">
        <v>6827</v>
      </c>
      <c r="AQ23" s="2">
        <v>3239</v>
      </c>
      <c r="AR23" s="2">
        <v>8561</v>
      </c>
      <c r="AS23" s="2">
        <v>1155</v>
      </c>
      <c r="AT23" s="2">
        <v>407</v>
      </c>
      <c r="AU23" s="2">
        <v>2012</v>
      </c>
      <c r="AV23" s="2">
        <v>542</v>
      </c>
      <c r="AW23" s="2">
        <v>1606.5</v>
      </c>
      <c r="AX23" s="2">
        <v>771.125</v>
      </c>
      <c r="AY23" s="2">
        <v>687.25</v>
      </c>
      <c r="AZ23" s="2">
        <v>10749.625</v>
      </c>
      <c r="BA23" s="2">
        <v>1259</v>
      </c>
      <c r="BB23" s="2">
        <v>9478.25</v>
      </c>
      <c r="BC23" s="2">
        <v>1411</v>
      </c>
      <c r="BD23" s="2">
        <v>631.5</v>
      </c>
      <c r="BE23" s="2">
        <v>325</v>
      </c>
      <c r="BF23" s="2">
        <v>762.25</v>
      </c>
      <c r="BG23" s="2">
        <v>678.5</v>
      </c>
      <c r="BH23" s="2">
        <v>452.5</v>
      </c>
      <c r="BI23" s="2">
        <v>415</v>
      </c>
      <c r="BJ23" s="2">
        <v>310.375</v>
      </c>
      <c r="BK23" s="2">
        <v>3697</v>
      </c>
      <c r="BL23" s="2"/>
      <c r="BM23" s="2"/>
      <c r="BN23" s="2"/>
      <c r="BO23" s="2">
        <v>16073</v>
      </c>
      <c r="BP23" s="2">
        <v>2693</v>
      </c>
      <c r="BQ23" s="2">
        <v>10048</v>
      </c>
      <c r="BR23" s="2">
        <v>1249</v>
      </c>
      <c r="BS23" s="2">
        <v>5356</v>
      </c>
      <c r="BT23" s="2">
        <v>1933</v>
      </c>
      <c r="BU23" s="2">
        <v>4447</v>
      </c>
      <c r="BV23" s="2">
        <v>1771</v>
      </c>
      <c r="BW23" s="2"/>
      <c r="BX23" s="2"/>
      <c r="BY23" s="2"/>
      <c r="BZ23" s="2"/>
    </row>
    <row r="24" spans="1:78" s="3" customFormat="1" x14ac:dyDescent="0.2">
      <c r="A24" s="10" t="s">
        <v>112</v>
      </c>
      <c r="B24" s="10">
        <v>21</v>
      </c>
      <c r="C24" s="10" t="s">
        <v>113</v>
      </c>
      <c r="D24" s="10">
        <v>9239</v>
      </c>
      <c r="E24" s="10" t="s">
        <v>569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1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>
        <v>190</v>
      </c>
      <c r="BX24" s="2">
        <v>130</v>
      </c>
      <c r="BY24" s="2">
        <v>1E-3</v>
      </c>
      <c r="BZ24" s="2">
        <v>124</v>
      </c>
    </row>
    <row r="25" spans="1:78" s="3" customFormat="1" x14ac:dyDescent="0.2">
      <c r="A25" s="10" t="s">
        <v>114</v>
      </c>
      <c r="B25" s="10">
        <v>22</v>
      </c>
      <c r="C25" s="10" t="s">
        <v>115</v>
      </c>
      <c r="D25" s="10">
        <v>4366</v>
      </c>
      <c r="E25" s="10" t="s">
        <v>569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1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>
        <v>66</v>
      </c>
      <c r="BX25" s="2">
        <v>1E-3</v>
      </c>
      <c r="BY25" s="2">
        <v>1E-3</v>
      </c>
      <c r="BZ25" s="2">
        <v>124</v>
      </c>
    </row>
    <row r="26" spans="1:78" s="3" customFormat="1" x14ac:dyDescent="0.2">
      <c r="A26" s="10" t="s">
        <v>116</v>
      </c>
      <c r="B26" s="10">
        <v>23</v>
      </c>
      <c r="C26" s="10" t="s">
        <v>117</v>
      </c>
      <c r="D26" s="10">
        <v>2772</v>
      </c>
      <c r="E26" s="10" t="s">
        <v>569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1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>
        <v>394</v>
      </c>
      <c r="BX26" s="2">
        <v>550</v>
      </c>
      <c r="BY26" s="2">
        <v>152</v>
      </c>
      <c r="BZ26" s="2">
        <v>463</v>
      </c>
    </row>
    <row r="27" spans="1:78" s="3" customFormat="1" x14ac:dyDescent="0.2">
      <c r="A27" s="10" t="s">
        <v>118</v>
      </c>
      <c r="B27" s="10">
        <v>24</v>
      </c>
      <c r="C27" s="10" t="s">
        <v>119</v>
      </c>
      <c r="D27" s="10">
        <v>2870</v>
      </c>
      <c r="E27" s="10" t="s">
        <v>569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1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>
        <v>190</v>
      </c>
      <c r="BX27" s="2">
        <v>1586</v>
      </c>
      <c r="BY27" s="2">
        <v>94</v>
      </c>
      <c r="BZ27" s="2">
        <v>557</v>
      </c>
    </row>
    <row r="28" spans="1:78" s="3" customFormat="1" x14ac:dyDescent="0.2">
      <c r="A28" s="10" t="s">
        <v>120</v>
      </c>
      <c r="B28" s="10">
        <v>25</v>
      </c>
      <c r="C28" s="10" t="s">
        <v>121</v>
      </c>
      <c r="D28" s="10">
        <v>2764</v>
      </c>
      <c r="E28" s="10" t="s">
        <v>569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1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>
        <v>2485</v>
      </c>
      <c r="BX28" s="2">
        <v>4821</v>
      </c>
      <c r="BY28" s="2">
        <v>1797</v>
      </c>
      <c r="BZ28" s="2">
        <v>2017</v>
      </c>
    </row>
    <row r="29" spans="1:78" s="3" customFormat="1" x14ac:dyDescent="0.2">
      <c r="A29" s="10" t="s">
        <v>122</v>
      </c>
      <c r="B29" s="10">
        <v>26</v>
      </c>
      <c r="C29" s="10" t="s">
        <v>123</v>
      </c>
      <c r="D29" s="10">
        <v>3738</v>
      </c>
      <c r="E29" s="10" t="s">
        <v>569</v>
      </c>
      <c r="F29" s="2">
        <v>1435</v>
      </c>
      <c r="G29" s="2">
        <v>1624</v>
      </c>
      <c r="H29" s="2">
        <v>1391</v>
      </c>
      <c r="I29" s="2">
        <v>928</v>
      </c>
      <c r="J29" s="2">
        <v>476</v>
      </c>
      <c r="K29" s="2">
        <v>660</v>
      </c>
      <c r="L29" s="2">
        <v>359</v>
      </c>
      <c r="M29" s="2">
        <v>299</v>
      </c>
      <c r="N29" s="2">
        <v>723</v>
      </c>
      <c r="O29" s="2">
        <v>540</v>
      </c>
      <c r="P29" s="2">
        <v>704</v>
      </c>
      <c r="Q29" s="2">
        <v>760</v>
      </c>
      <c r="R29" s="2">
        <v>1074</v>
      </c>
      <c r="S29" s="11">
        <v>453</v>
      </c>
      <c r="T29" s="2">
        <v>542</v>
      </c>
      <c r="U29" s="2">
        <v>648</v>
      </c>
      <c r="V29" s="2">
        <v>1516</v>
      </c>
      <c r="W29" s="2">
        <v>293</v>
      </c>
      <c r="X29" s="2">
        <v>2209</v>
      </c>
      <c r="Y29" s="2">
        <v>1481</v>
      </c>
      <c r="Z29" s="2">
        <v>765</v>
      </c>
      <c r="AA29" s="2">
        <v>308</v>
      </c>
      <c r="AB29" s="2">
        <v>980</v>
      </c>
      <c r="AC29" s="2">
        <v>648</v>
      </c>
      <c r="AD29" s="2"/>
      <c r="AE29" s="2"/>
      <c r="AF29" s="2"/>
      <c r="AG29" s="2"/>
      <c r="AH29" s="2">
        <v>480</v>
      </c>
      <c r="AI29" s="2">
        <v>760</v>
      </c>
      <c r="AJ29" s="2">
        <v>174</v>
      </c>
      <c r="AK29" s="2">
        <v>1170</v>
      </c>
      <c r="AL29" s="2">
        <v>867</v>
      </c>
      <c r="AM29" s="2">
        <v>1875</v>
      </c>
      <c r="AN29" s="2">
        <v>273</v>
      </c>
      <c r="AO29" s="2">
        <v>866</v>
      </c>
      <c r="AP29" s="2">
        <v>1143</v>
      </c>
      <c r="AQ29" s="2">
        <v>1303</v>
      </c>
      <c r="AR29" s="2">
        <v>462</v>
      </c>
      <c r="AS29" s="2">
        <v>282</v>
      </c>
      <c r="AT29" s="2">
        <v>137</v>
      </c>
      <c r="AU29" s="2">
        <v>381</v>
      </c>
      <c r="AV29" s="2">
        <v>530.875</v>
      </c>
      <c r="AW29" s="2">
        <v>2723</v>
      </c>
      <c r="AX29" s="2">
        <v>910.625</v>
      </c>
      <c r="AY29" s="2">
        <v>222</v>
      </c>
      <c r="AZ29" s="2">
        <v>5415</v>
      </c>
      <c r="BA29" s="2">
        <v>2697</v>
      </c>
      <c r="BB29" s="2">
        <v>4549.625</v>
      </c>
      <c r="BC29" s="2">
        <v>4624</v>
      </c>
      <c r="BD29" s="2">
        <v>551</v>
      </c>
      <c r="BE29" s="2">
        <v>283.5</v>
      </c>
      <c r="BF29" s="2">
        <v>113</v>
      </c>
      <c r="BG29" s="2">
        <v>624.5</v>
      </c>
      <c r="BH29" s="2">
        <v>281.75</v>
      </c>
      <c r="BI29" s="2">
        <v>159.5</v>
      </c>
      <c r="BJ29" s="2">
        <v>430.5</v>
      </c>
      <c r="BK29" s="2">
        <v>1399.5</v>
      </c>
      <c r="BL29" s="2"/>
      <c r="BM29" s="2"/>
      <c r="BN29" s="2"/>
      <c r="BO29" s="2">
        <v>222</v>
      </c>
      <c r="BP29" s="2">
        <v>1444</v>
      </c>
      <c r="BQ29" s="2">
        <v>2038</v>
      </c>
      <c r="BR29" s="2">
        <v>268</v>
      </c>
      <c r="BS29" s="2">
        <v>928</v>
      </c>
      <c r="BT29" s="2">
        <v>437</v>
      </c>
      <c r="BU29" s="2">
        <v>788</v>
      </c>
      <c r="BV29" s="2">
        <v>570</v>
      </c>
      <c r="BW29" s="2"/>
      <c r="BX29" s="2"/>
      <c r="BY29" s="2"/>
      <c r="BZ29" s="2"/>
    </row>
    <row r="30" spans="1:78" s="3" customFormat="1" x14ac:dyDescent="0.2">
      <c r="A30" s="10" t="s">
        <v>124</v>
      </c>
      <c r="B30" s="10">
        <v>27</v>
      </c>
      <c r="C30" s="10" t="s">
        <v>125</v>
      </c>
      <c r="D30" s="10">
        <v>8480</v>
      </c>
      <c r="E30" s="10" t="s">
        <v>569</v>
      </c>
      <c r="F30" s="2">
        <v>35870</v>
      </c>
      <c r="G30" s="2">
        <v>30711</v>
      </c>
      <c r="H30" s="2">
        <v>9233</v>
      </c>
      <c r="I30" s="2">
        <v>27826</v>
      </c>
      <c r="J30" s="2">
        <v>18443</v>
      </c>
      <c r="K30" s="2">
        <v>30829</v>
      </c>
      <c r="L30" s="2">
        <v>7004</v>
      </c>
      <c r="M30" s="2">
        <v>4795</v>
      </c>
      <c r="N30" s="2">
        <v>13222</v>
      </c>
      <c r="O30" s="2">
        <v>30329</v>
      </c>
      <c r="P30" s="2">
        <v>25209</v>
      </c>
      <c r="Q30" s="2">
        <v>11654</v>
      </c>
      <c r="R30" s="2">
        <v>12052</v>
      </c>
      <c r="S30" s="11">
        <v>17318</v>
      </c>
      <c r="T30" s="2">
        <v>1278</v>
      </c>
      <c r="U30" s="2">
        <v>11044</v>
      </c>
      <c r="V30" s="2">
        <v>17610</v>
      </c>
      <c r="W30" s="2">
        <v>9356</v>
      </c>
      <c r="X30" s="2">
        <v>10983</v>
      </c>
      <c r="Y30" s="2">
        <v>11261</v>
      </c>
      <c r="Z30" s="2">
        <v>1884</v>
      </c>
      <c r="AA30" s="2">
        <v>3166</v>
      </c>
      <c r="AB30" s="2">
        <v>8218</v>
      </c>
      <c r="AC30" s="2">
        <v>2070</v>
      </c>
      <c r="AD30" s="2">
        <v>1396</v>
      </c>
      <c r="AE30" s="2">
        <v>526</v>
      </c>
      <c r="AF30" s="2">
        <v>13188</v>
      </c>
      <c r="AG30" s="2">
        <v>6932</v>
      </c>
      <c r="AH30" s="2">
        <v>20521</v>
      </c>
      <c r="AI30" s="2">
        <v>26765</v>
      </c>
      <c r="AJ30" s="2">
        <v>9422</v>
      </c>
      <c r="AK30" s="2">
        <v>16364</v>
      </c>
      <c r="AL30" s="2">
        <v>4292</v>
      </c>
      <c r="AM30" s="2">
        <v>14495</v>
      </c>
      <c r="AN30" s="2">
        <v>2038</v>
      </c>
      <c r="AO30" s="2">
        <v>12482</v>
      </c>
      <c r="AP30" s="2">
        <v>7002</v>
      </c>
      <c r="AQ30" s="2">
        <v>25957</v>
      </c>
      <c r="AR30" s="2">
        <v>3720</v>
      </c>
      <c r="AS30" s="2">
        <v>5310</v>
      </c>
      <c r="AT30" s="2">
        <v>3221</v>
      </c>
      <c r="AU30" s="2">
        <v>8107</v>
      </c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>
        <v>4895</v>
      </c>
      <c r="BM30" s="2">
        <v>20184</v>
      </c>
      <c r="BN30" s="2">
        <v>7971</v>
      </c>
      <c r="BO30" s="2">
        <v>1282</v>
      </c>
      <c r="BP30" s="2">
        <v>16791</v>
      </c>
      <c r="BQ30" s="2">
        <v>27505</v>
      </c>
      <c r="BR30" s="2">
        <v>5306</v>
      </c>
      <c r="BS30" s="2"/>
      <c r="BT30" s="2"/>
      <c r="BU30" s="2"/>
      <c r="BV30" s="2"/>
      <c r="BW30" s="2">
        <v>17142</v>
      </c>
      <c r="BX30" s="2">
        <v>25565</v>
      </c>
      <c r="BY30" s="2">
        <v>9243</v>
      </c>
      <c r="BZ30" s="2">
        <v>7216</v>
      </c>
    </row>
    <row r="31" spans="1:78" s="3" customFormat="1" x14ac:dyDescent="0.2">
      <c r="A31" s="10" t="s">
        <v>124</v>
      </c>
      <c r="B31" s="10">
        <v>28</v>
      </c>
      <c r="C31" s="10" t="s">
        <v>126</v>
      </c>
      <c r="D31" s="10">
        <v>8480</v>
      </c>
      <c r="E31" s="10" t="s">
        <v>569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1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>
        <v>13639</v>
      </c>
      <c r="AW31" s="2">
        <v>25578.625</v>
      </c>
      <c r="AX31" s="2">
        <v>17569.125</v>
      </c>
      <c r="AY31" s="2">
        <v>6859.75</v>
      </c>
      <c r="AZ31" s="2">
        <v>9598</v>
      </c>
      <c r="BA31" s="2">
        <v>32376.25</v>
      </c>
      <c r="BB31" s="2">
        <v>12233.25</v>
      </c>
      <c r="BC31" s="2">
        <v>28690.75</v>
      </c>
      <c r="BD31" s="2">
        <v>3810.875</v>
      </c>
      <c r="BE31" s="2">
        <v>2003</v>
      </c>
      <c r="BF31" s="2">
        <v>903.25</v>
      </c>
      <c r="BG31" s="2">
        <v>3626</v>
      </c>
      <c r="BH31" s="2">
        <v>8491.125</v>
      </c>
      <c r="BI31" s="2">
        <v>2427.5</v>
      </c>
      <c r="BJ31" s="2">
        <v>2417.5</v>
      </c>
      <c r="BK31" s="2">
        <v>2863.5</v>
      </c>
      <c r="BL31" s="2"/>
      <c r="BM31" s="2"/>
      <c r="BN31" s="2"/>
      <c r="BO31" s="2"/>
      <c r="BP31" s="2"/>
      <c r="BQ31" s="2"/>
      <c r="BR31" s="2"/>
      <c r="BS31" s="2">
        <v>5278</v>
      </c>
      <c r="BT31" s="2">
        <v>3473</v>
      </c>
      <c r="BU31" s="2">
        <v>20634</v>
      </c>
      <c r="BV31" s="2">
        <v>11996</v>
      </c>
      <c r="BW31" s="2"/>
      <c r="BX31" s="2"/>
      <c r="BY31" s="2"/>
      <c r="BZ31" s="2"/>
    </row>
    <row r="32" spans="1:78" s="3" customFormat="1" x14ac:dyDescent="0.2">
      <c r="A32" s="10" t="s">
        <v>127</v>
      </c>
      <c r="B32" s="10">
        <v>29</v>
      </c>
      <c r="C32" s="10" t="s">
        <v>128</v>
      </c>
      <c r="D32" s="10">
        <v>9566</v>
      </c>
      <c r="E32" s="10" t="s">
        <v>569</v>
      </c>
      <c r="F32" s="2">
        <v>1583</v>
      </c>
      <c r="G32" s="2">
        <v>1537</v>
      </c>
      <c r="H32" s="2">
        <v>299</v>
      </c>
      <c r="I32" s="2">
        <v>520</v>
      </c>
      <c r="J32" s="2">
        <v>412</v>
      </c>
      <c r="K32" s="2">
        <v>789</v>
      </c>
      <c r="L32" s="2">
        <v>396</v>
      </c>
      <c r="M32" s="2">
        <v>238</v>
      </c>
      <c r="N32" s="2">
        <v>1E-3</v>
      </c>
      <c r="O32" s="2">
        <v>632</v>
      </c>
      <c r="P32" s="2">
        <v>462</v>
      </c>
      <c r="Q32" s="2">
        <v>234</v>
      </c>
      <c r="R32" s="2">
        <v>252</v>
      </c>
      <c r="S32" s="11">
        <v>143</v>
      </c>
      <c r="T32" s="2">
        <v>64</v>
      </c>
      <c r="U32" s="2">
        <v>281</v>
      </c>
      <c r="V32" s="2">
        <v>999</v>
      </c>
      <c r="W32" s="2">
        <v>600</v>
      </c>
      <c r="X32" s="2">
        <v>772</v>
      </c>
      <c r="Y32" s="2">
        <v>471</v>
      </c>
      <c r="Z32" s="2">
        <v>82</v>
      </c>
      <c r="AA32" s="2">
        <v>65</v>
      </c>
      <c r="AB32" s="2">
        <v>247</v>
      </c>
      <c r="AC32" s="2">
        <v>1E-3</v>
      </c>
      <c r="AD32" s="2">
        <v>1E-3</v>
      </c>
      <c r="AE32" s="2">
        <v>1E-3</v>
      </c>
      <c r="AF32" s="2">
        <v>289</v>
      </c>
      <c r="AG32" s="2">
        <v>453</v>
      </c>
      <c r="AH32" s="2">
        <v>680</v>
      </c>
      <c r="AI32" s="2">
        <v>495</v>
      </c>
      <c r="AJ32" s="2">
        <v>280</v>
      </c>
      <c r="AK32" s="2">
        <v>307</v>
      </c>
      <c r="AL32" s="2">
        <v>106</v>
      </c>
      <c r="AM32" s="2">
        <v>602</v>
      </c>
      <c r="AN32" s="2">
        <v>1112</v>
      </c>
      <c r="AO32" s="2">
        <v>654</v>
      </c>
      <c r="AP32" s="2">
        <v>182</v>
      </c>
      <c r="AQ32" s="2">
        <v>536</v>
      </c>
      <c r="AR32" s="2">
        <v>176</v>
      </c>
      <c r="AS32" s="2">
        <v>130</v>
      </c>
      <c r="AT32" s="2">
        <v>51</v>
      </c>
      <c r="AU32" s="2">
        <v>214</v>
      </c>
      <c r="AV32" s="2">
        <v>95.5</v>
      </c>
      <c r="AW32" s="2">
        <v>352.25</v>
      </c>
      <c r="AX32" s="2">
        <v>163</v>
      </c>
      <c r="AY32" s="2">
        <v>99.5</v>
      </c>
      <c r="AZ32" s="2">
        <v>427.75</v>
      </c>
      <c r="BA32" s="2">
        <v>365.625</v>
      </c>
      <c r="BB32" s="2">
        <v>200</v>
      </c>
      <c r="BC32" s="2">
        <v>364.625</v>
      </c>
      <c r="BD32" s="2">
        <v>1E-3</v>
      </c>
      <c r="BE32" s="2">
        <v>91.375</v>
      </c>
      <c r="BF32" s="2">
        <v>1E-3</v>
      </c>
      <c r="BG32" s="2">
        <v>1E-3</v>
      </c>
      <c r="BH32" s="2">
        <v>95.375</v>
      </c>
      <c r="BI32" s="2">
        <v>1E-3</v>
      </c>
      <c r="BJ32" s="2">
        <v>1E-3</v>
      </c>
      <c r="BK32" s="2">
        <v>153.25</v>
      </c>
      <c r="BL32" s="2">
        <v>219</v>
      </c>
      <c r="BM32" s="2">
        <v>967</v>
      </c>
      <c r="BN32" s="2">
        <v>454</v>
      </c>
      <c r="BO32" s="2">
        <v>422</v>
      </c>
      <c r="BP32" s="2">
        <v>909</v>
      </c>
      <c r="BQ32" s="2">
        <v>1982</v>
      </c>
      <c r="BR32" s="2">
        <v>255</v>
      </c>
      <c r="BS32" s="2">
        <v>208</v>
      </c>
      <c r="BT32" s="2">
        <v>73</v>
      </c>
      <c r="BU32" s="2">
        <v>813</v>
      </c>
      <c r="BV32" s="2">
        <v>414</v>
      </c>
      <c r="BW32" s="2">
        <v>424</v>
      </c>
      <c r="BX32" s="2">
        <v>475</v>
      </c>
      <c r="BY32" s="2">
        <v>184</v>
      </c>
      <c r="BZ32" s="2">
        <v>288</v>
      </c>
    </row>
    <row r="33" spans="1:78" s="3" customFormat="1" x14ac:dyDescent="0.2">
      <c r="A33" s="10" t="s">
        <v>129</v>
      </c>
      <c r="B33" s="10">
        <v>30</v>
      </c>
      <c r="C33" s="10" t="s">
        <v>130</v>
      </c>
      <c r="D33" s="10">
        <v>9567</v>
      </c>
      <c r="E33" s="10" t="s">
        <v>569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1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>
        <v>4253</v>
      </c>
      <c r="BX33" s="2">
        <v>6184</v>
      </c>
      <c r="BY33" s="2">
        <v>1970</v>
      </c>
      <c r="BZ33" s="2">
        <v>1259</v>
      </c>
    </row>
    <row r="34" spans="1:78" s="3" customFormat="1" x14ac:dyDescent="0.2">
      <c r="A34" s="10" t="s">
        <v>131</v>
      </c>
      <c r="B34" s="10">
        <v>31</v>
      </c>
      <c r="C34" s="10" t="s">
        <v>132</v>
      </c>
      <c r="D34" s="10">
        <v>8814</v>
      </c>
      <c r="E34" s="10" t="s">
        <v>569</v>
      </c>
      <c r="F34" s="2">
        <v>5200</v>
      </c>
      <c r="G34" s="2">
        <v>2992</v>
      </c>
      <c r="H34" s="2">
        <v>1347</v>
      </c>
      <c r="I34" s="2">
        <v>2022</v>
      </c>
      <c r="J34" s="2">
        <v>1159</v>
      </c>
      <c r="K34" s="2">
        <v>3190</v>
      </c>
      <c r="L34" s="2">
        <v>662</v>
      </c>
      <c r="M34" s="2">
        <v>430</v>
      </c>
      <c r="N34" s="2">
        <v>1631</v>
      </c>
      <c r="O34" s="2">
        <v>2253</v>
      </c>
      <c r="P34" s="2">
        <v>1635</v>
      </c>
      <c r="Q34" s="2">
        <v>643</v>
      </c>
      <c r="R34" s="2">
        <v>3443</v>
      </c>
      <c r="S34" s="11">
        <v>1588</v>
      </c>
      <c r="T34" s="2">
        <v>62</v>
      </c>
      <c r="U34" s="2">
        <v>3380</v>
      </c>
      <c r="V34" s="2">
        <v>2825</v>
      </c>
      <c r="W34" s="2">
        <v>531</v>
      </c>
      <c r="X34" s="2">
        <v>1230</v>
      </c>
      <c r="Y34" s="2">
        <v>651</v>
      </c>
      <c r="Z34" s="2">
        <v>438</v>
      </c>
      <c r="AA34" s="2">
        <v>170</v>
      </c>
      <c r="AB34" s="2">
        <v>837</v>
      </c>
      <c r="AC34" s="2">
        <v>55</v>
      </c>
      <c r="AD34" s="2">
        <v>53</v>
      </c>
      <c r="AE34" s="2">
        <v>1E-3</v>
      </c>
      <c r="AF34" s="2">
        <v>763</v>
      </c>
      <c r="AG34" s="2">
        <v>641</v>
      </c>
      <c r="AH34" s="2">
        <v>2443</v>
      </c>
      <c r="AI34" s="2">
        <v>1867</v>
      </c>
      <c r="AJ34" s="2">
        <v>1112</v>
      </c>
      <c r="AK34" s="2">
        <v>1136</v>
      </c>
      <c r="AL34" s="2">
        <v>1335</v>
      </c>
      <c r="AM34" s="2">
        <v>930</v>
      </c>
      <c r="AN34" s="2">
        <v>450</v>
      </c>
      <c r="AO34" s="2">
        <v>603</v>
      </c>
      <c r="AP34" s="2">
        <v>630</v>
      </c>
      <c r="AQ34" s="2">
        <v>4381</v>
      </c>
      <c r="AR34" s="2">
        <v>840</v>
      </c>
      <c r="AS34" s="2">
        <v>301</v>
      </c>
      <c r="AT34" s="2">
        <v>95</v>
      </c>
      <c r="AU34" s="2">
        <v>467</v>
      </c>
      <c r="AV34" s="2">
        <v>771.5</v>
      </c>
      <c r="AW34" s="2">
        <v>3756.875</v>
      </c>
      <c r="AX34" s="2">
        <v>1978.75</v>
      </c>
      <c r="AY34" s="2">
        <v>306.25</v>
      </c>
      <c r="AZ34" s="2">
        <v>2053</v>
      </c>
      <c r="BA34" s="2">
        <v>5285</v>
      </c>
      <c r="BB34" s="2">
        <v>1938.75</v>
      </c>
      <c r="BC34" s="2">
        <v>4583.5</v>
      </c>
      <c r="BD34" s="2">
        <v>143.5</v>
      </c>
      <c r="BE34" s="2">
        <v>59.25</v>
      </c>
      <c r="BF34" s="2">
        <v>54</v>
      </c>
      <c r="BG34" s="2">
        <v>208.5</v>
      </c>
      <c r="BH34" s="2">
        <v>613.375</v>
      </c>
      <c r="BI34" s="2">
        <v>163.25</v>
      </c>
      <c r="BJ34" s="2">
        <v>155.5</v>
      </c>
      <c r="BK34" s="2">
        <v>1092.625</v>
      </c>
      <c r="BL34" s="2">
        <v>193</v>
      </c>
      <c r="BM34" s="2">
        <v>1543</v>
      </c>
      <c r="BN34" s="2">
        <v>518</v>
      </c>
      <c r="BO34" s="2">
        <v>3575</v>
      </c>
      <c r="BP34" s="2">
        <v>1425</v>
      </c>
      <c r="BQ34" s="2">
        <v>3667</v>
      </c>
      <c r="BR34" s="2">
        <v>223</v>
      </c>
      <c r="BS34" s="2">
        <v>387</v>
      </c>
      <c r="BT34" s="2">
        <v>162</v>
      </c>
      <c r="BU34" s="2">
        <v>2980</v>
      </c>
      <c r="BV34" s="2">
        <v>941</v>
      </c>
      <c r="BW34" s="2">
        <v>1292</v>
      </c>
      <c r="BX34" s="2">
        <v>3520</v>
      </c>
      <c r="BY34" s="2">
        <v>442</v>
      </c>
      <c r="BZ34" s="2">
        <v>1366</v>
      </c>
    </row>
    <row r="35" spans="1:78" s="3" customFormat="1" x14ac:dyDescent="0.2">
      <c r="A35" s="10" t="s">
        <v>133</v>
      </c>
      <c r="B35" s="10">
        <v>32</v>
      </c>
      <c r="C35" s="10" t="s">
        <v>134</v>
      </c>
      <c r="D35" s="10">
        <v>14814</v>
      </c>
      <c r="E35" s="10" t="s">
        <v>569</v>
      </c>
      <c r="F35" s="2">
        <v>737</v>
      </c>
      <c r="G35" s="2">
        <v>538</v>
      </c>
      <c r="H35" s="2">
        <v>117</v>
      </c>
      <c r="I35" s="2">
        <v>310</v>
      </c>
      <c r="J35" s="2">
        <v>545</v>
      </c>
      <c r="K35" s="2">
        <v>683</v>
      </c>
      <c r="L35" s="2">
        <v>192</v>
      </c>
      <c r="M35" s="2">
        <v>112</v>
      </c>
      <c r="N35" s="2">
        <v>373</v>
      </c>
      <c r="O35" s="2">
        <v>142</v>
      </c>
      <c r="P35" s="2">
        <v>469</v>
      </c>
      <c r="Q35" s="2">
        <v>501</v>
      </c>
      <c r="R35" s="2">
        <v>283</v>
      </c>
      <c r="S35" s="11">
        <v>600</v>
      </c>
      <c r="T35" s="2">
        <v>95</v>
      </c>
      <c r="U35" s="2">
        <v>902</v>
      </c>
      <c r="V35" s="2">
        <v>626</v>
      </c>
      <c r="W35" s="2">
        <v>204</v>
      </c>
      <c r="X35" s="2">
        <v>915</v>
      </c>
      <c r="Y35" s="2">
        <v>442</v>
      </c>
      <c r="Z35" s="2">
        <v>1E-3</v>
      </c>
      <c r="AA35" s="2">
        <v>1E-3</v>
      </c>
      <c r="AB35" s="2">
        <v>195</v>
      </c>
      <c r="AC35" s="2">
        <v>125</v>
      </c>
      <c r="AD35" s="2">
        <v>1E-3</v>
      </c>
      <c r="AE35" s="2">
        <v>1E-3</v>
      </c>
      <c r="AF35" s="2">
        <v>301</v>
      </c>
      <c r="AG35" s="2">
        <v>246</v>
      </c>
      <c r="AH35" s="2">
        <v>903</v>
      </c>
      <c r="AI35" s="2">
        <v>358</v>
      </c>
      <c r="AJ35" s="2">
        <v>252</v>
      </c>
      <c r="AK35" s="2">
        <v>242</v>
      </c>
      <c r="AL35" s="2">
        <v>140</v>
      </c>
      <c r="AM35" s="2">
        <v>733</v>
      </c>
      <c r="AN35" s="2">
        <v>1E-3</v>
      </c>
      <c r="AO35" s="2">
        <v>1E-3</v>
      </c>
      <c r="AP35" s="2">
        <v>255</v>
      </c>
      <c r="AQ35" s="2">
        <v>379</v>
      </c>
      <c r="AR35" s="2">
        <v>90</v>
      </c>
      <c r="AS35" s="2">
        <v>85</v>
      </c>
      <c r="AT35" s="2">
        <v>1E-3</v>
      </c>
      <c r="AU35" s="2">
        <v>177</v>
      </c>
      <c r="AV35" s="2">
        <v>297</v>
      </c>
      <c r="AW35" s="2">
        <v>518</v>
      </c>
      <c r="AX35" s="2">
        <v>367</v>
      </c>
      <c r="AY35" s="2">
        <v>472.5</v>
      </c>
      <c r="AZ35" s="2">
        <v>326.5</v>
      </c>
      <c r="BA35" s="2">
        <v>853.25</v>
      </c>
      <c r="BB35" s="2">
        <v>571.875</v>
      </c>
      <c r="BC35" s="2">
        <v>687</v>
      </c>
      <c r="BD35" s="2">
        <v>1E-3</v>
      </c>
      <c r="BE35" s="2">
        <v>88.5</v>
      </c>
      <c r="BF35" s="2">
        <v>100.375</v>
      </c>
      <c r="BG35" s="2">
        <v>64.5</v>
      </c>
      <c r="BH35" s="2">
        <v>93</v>
      </c>
      <c r="BI35" s="2">
        <v>136</v>
      </c>
      <c r="BJ35" s="2">
        <v>117</v>
      </c>
      <c r="BK35" s="2">
        <v>130.375</v>
      </c>
      <c r="BL35" s="2">
        <v>138</v>
      </c>
      <c r="BM35" s="2">
        <v>550</v>
      </c>
      <c r="BN35" s="2">
        <v>236</v>
      </c>
      <c r="BO35" s="2">
        <v>109</v>
      </c>
      <c r="BP35" s="2">
        <v>483</v>
      </c>
      <c r="BQ35" s="2">
        <v>964</v>
      </c>
      <c r="BR35" s="2">
        <v>107</v>
      </c>
      <c r="BS35" s="2">
        <v>204</v>
      </c>
      <c r="BT35" s="2">
        <v>124</v>
      </c>
      <c r="BU35" s="2">
        <v>380</v>
      </c>
      <c r="BV35" s="2">
        <v>459</v>
      </c>
      <c r="BW35" s="2"/>
      <c r="BX35" s="2"/>
      <c r="BY35" s="2"/>
      <c r="BZ35" s="2"/>
    </row>
    <row r="36" spans="1:78" s="3" customFormat="1" x14ac:dyDescent="0.2">
      <c r="A36" s="10" t="s">
        <v>135</v>
      </c>
      <c r="B36" s="10">
        <v>33</v>
      </c>
      <c r="C36" s="10" t="s">
        <v>136</v>
      </c>
      <c r="D36" s="10">
        <v>2696</v>
      </c>
      <c r="E36" s="10" t="s">
        <v>569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>
        <v>238.5</v>
      </c>
      <c r="AW36" s="2">
        <v>501</v>
      </c>
      <c r="AX36" s="2">
        <v>351.75</v>
      </c>
      <c r="AY36" s="2">
        <v>354.5</v>
      </c>
      <c r="AZ36" s="2">
        <v>295</v>
      </c>
      <c r="BA36" s="2">
        <v>718.875</v>
      </c>
      <c r="BB36" s="2">
        <v>437.75</v>
      </c>
      <c r="BC36" s="2">
        <v>705.75</v>
      </c>
      <c r="BD36" s="2">
        <v>100</v>
      </c>
      <c r="BE36" s="2">
        <v>52</v>
      </c>
      <c r="BF36" s="2">
        <v>77</v>
      </c>
      <c r="BG36" s="2">
        <v>61.5</v>
      </c>
      <c r="BH36" s="2">
        <v>63</v>
      </c>
      <c r="BI36" s="2">
        <v>117.125</v>
      </c>
      <c r="BJ36" s="2">
        <v>113.5</v>
      </c>
      <c r="BK36" s="2">
        <v>129.75</v>
      </c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x14ac:dyDescent="0.2">
      <c r="A37" s="10" t="s">
        <v>137</v>
      </c>
      <c r="B37" s="10">
        <v>34</v>
      </c>
      <c r="C37" s="10" t="s">
        <v>138</v>
      </c>
      <c r="D37" s="10">
        <v>2696</v>
      </c>
      <c r="E37" s="10" t="s">
        <v>569</v>
      </c>
      <c r="F37" s="2"/>
      <c r="G37" s="2"/>
      <c r="H37" s="2"/>
      <c r="I37" s="2"/>
      <c r="J37" s="2">
        <v>721</v>
      </c>
      <c r="K37" s="2">
        <v>1041</v>
      </c>
      <c r="L37" s="2">
        <v>258</v>
      </c>
      <c r="M37" s="2">
        <v>138</v>
      </c>
      <c r="N37" s="2"/>
      <c r="O37" s="2"/>
      <c r="P37" s="2"/>
      <c r="Q37" s="2"/>
      <c r="R37" s="2"/>
      <c r="S37" s="11"/>
      <c r="T37" s="2"/>
      <c r="U37" s="2"/>
      <c r="V37" s="2"/>
      <c r="W37" s="2"/>
      <c r="X37" s="2"/>
      <c r="Y37" s="2"/>
      <c r="Z37" s="2">
        <v>67</v>
      </c>
      <c r="AA37" s="2">
        <v>1E-3</v>
      </c>
      <c r="AB37" s="2">
        <v>240</v>
      </c>
      <c r="AC37" s="2">
        <v>116</v>
      </c>
      <c r="AD37" s="2">
        <v>1E-3</v>
      </c>
      <c r="AE37" s="2">
        <v>1E-3</v>
      </c>
      <c r="AF37" s="2">
        <v>292</v>
      </c>
      <c r="AG37" s="2">
        <v>208</v>
      </c>
      <c r="AH37" s="2"/>
      <c r="AI37" s="2"/>
      <c r="AJ37" s="2"/>
      <c r="AK37" s="2"/>
      <c r="AL37" s="2"/>
      <c r="AM37" s="2"/>
      <c r="AN37" s="2"/>
      <c r="AO37" s="2"/>
      <c r="AP37" s="2">
        <v>344</v>
      </c>
      <c r="AQ37" s="2">
        <v>395</v>
      </c>
      <c r="AR37" s="2">
        <v>125</v>
      </c>
      <c r="AS37" s="2">
        <v>91</v>
      </c>
      <c r="AT37" s="2">
        <v>64</v>
      </c>
      <c r="AU37" s="2">
        <v>247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>
        <v>156</v>
      </c>
      <c r="BM37" s="2">
        <v>639</v>
      </c>
      <c r="BN37" s="2">
        <v>237</v>
      </c>
      <c r="BO37" s="2"/>
      <c r="BP37" s="2"/>
      <c r="BQ37" s="2"/>
      <c r="BR37" s="2"/>
      <c r="BS37" s="2">
        <v>149</v>
      </c>
      <c r="BT37" s="2">
        <v>113</v>
      </c>
      <c r="BU37" s="2">
        <v>386</v>
      </c>
      <c r="BV37" s="2">
        <v>540</v>
      </c>
      <c r="BW37" s="2">
        <v>620</v>
      </c>
      <c r="BX37" s="2">
        <v>960</v>
      </c>
      <c r="BY37" s="2">
        <v>258</v>
      </c>
      <c r="BZ37" s="2">
        <v>326</v>
      </c>
    </row>
    <row r="38" spans="1:78" s="3" customFormat="1" x14ac:dyDescent="0.2">
      <c r="A38" s="10" t="s">
        <v>139</v>
      </c>
      <c r="B38" s="10">
        <v>35</v>
      </c>
      <c r="C38" s="10" t="s">
        <v>140</v>
      </c>
      <c r="D38" s="10">
        <v>2696</v>
      </c>
      <c r="E38" s="10" t="s">
        <v>569</v>
      </c>
      <c r="F38" s="2">
        <v>1E-3</v>
      </c>
      <c r="G38" s="2">
        <v>54</v>
      </c>
      <c r="H38" s="2">
        <v>1E-3</v>
      </c>
      <c r="I38" s="2">
        <v>50</v>
      </c>
      <c r="J38" s="2"/>
      <c r="K38" s="2"/>
      <c r="L38" s="2"/>
      <c r="M38" s="2"/>
      <c r="N38" s="2">
        <v>1E-3</v>
      </c>
      <c r="O38" s="2">
        <v>1E-3</v>
      </c>
      <c r="P38" s="2">
        <v>1E-3</v>
      </c>
      <c r="Q38" s="2">
        <v>1E-3</v>
      </c>
      <c r="R38" s="2">
        <v>1E-3</v>
      </c>
      <c r="S38" s="11">
        <v>1E-3</v>
      </c>
      <c r="T38" s="2">
        <v>1E-3</v>
      </c>
      <c r="U38" s="2">
        <v>1E-3</v>
      </c>
      <c r="V38" s="2">
        <v>1E-3</v>
      </c>
      <c r="W38" s="2">
        <v>1E-3</v>
      </c>
      <c r="X38" s="2">
        <v>1E-3</v>
      </c>
      <c r="Y38" s="2">
        <v>1E-3</v>
      </c>
      <c r="Z38" s="2"/>
      <c r="AA38" s="2"/>
      <c r="AB38" s="2"/>
      <c r="AC38" s="2"/>
      <c r="AD38" s="2"/>
      <c r="AE38" s="2"/>
      <c r="AF38" s="2"/>
      <c r="AG38" s="2"/>
      <c r="AH38" s="2">
        <v>89</v>
      </c>
      <c r="AI38" s="2">
        <v>1E-3</v>
      </c>
      <c r="AJ38" s="2">
        <v>1E-3</v>
      </c>
      <c r="AK38" s="2">
        <v>84</v>
      </c>
      <c r="AL38" s="2">
        <v>1E-3</v>
      </c>
      <c r="AM38" s="2">
        <v>1E-3</v>
      </c>
      <c r="AN38" s="2">
        <v>1E-3</v>
      </c>
      <c r="AO38" s="2">
        <v>1E-3</v>
      </c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>
        <v>1E-3</v>
      </c>
      <c r="BP38" s="2">
        <v>1E-3</v>
      </c>
      <c r="BQ38" s="2">
        <v>1E-3</v>
      </c>
      <c r="BR38" s="2">
        <v>1E-3</v>
      </c>
      <c r="BS38" s="2"/>
      <c r="BT38" s="2"/>
      <c r="BU38" s="2"/>
      <c r="BV38" s="2"/>
      <c r="BW38" s="2"/>
      <c r="BX38" s="2"/>
      <c r="BY38" s="2"/>
      <c r="BZ38" s="2"/>
    </row>
    <row r="39" spans="1:78" s="3" customFormat="1" x14ac:dyDescent="0.2">
      <c r="A39" s="10" t="s">
        <v>141</v>
      </c>
      <c r="B39" s="10">
        <v>36</v>
      </c>
      <c r="C39" s="10" t="s">
        <v>142</v>
      </c>
      <c r="D39" s="10" t="s">
        <v>576</v>
      </c>
      <c r="E39" s="10" t="s">
        <v>577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>
        <v>114</v>
      </c>
      <c r="BX39" s="2">
        <v>167</v>
      </c>
      <c r="BY39" s="2">
        <v>57</v>
      </c>
      <c r="BZ39" s="2">
        <v>164</v>
      </c>
    </row>
    <row r="40" spans="1:78" s="3" customFormat="1" x14ac:dyDescent="0.2">
      <c r="A40" s="10" t="s">
        <v>143</v>
      </c>
      <c r="B40" s="10">
        <v>37</v>
      </c>
      <c r="C40" s="10" t="s">
        <v>144</v>
      </c>
      <c r="D40" s="10">
        <v>9010</v>
      </c>
      <c r="E40" s="10" t="s">
        <v>569</v>
      </c>
      <c r="F40" s="2">
        <v>76</v>
      </c>
      <c r="G40" s="2">
        <v>1E-3</v>
      </c>
      <c r="H40" s="2">
        <v>1E-3</v>
      </c>
      <c r="I40" s="2">
        <v>1E-3</v>
      </c>
      <c r="J40" s="2">
        <v>1E-3</v>
      </c>
      <c r="K40" s="2">
        <v>1E-3</v>
      </c>
      <c r="L40" s="2"/>
      <c r="M40" s="2"/>
      <c r="N40" s="2">
        <v>1E-3</v>
      </c>
      <c r="O40" s="2">
        <v>1E-3</v>
      </c>
      <c r="P40" s="2">
        <v>1E-3</v>
      </c>
      <c r="Q40" s="2">
        <v>1E-3</v>
      </c>
      <c r="R40" s="2">
        <v>1E-3</v>
      </c>
      <c r="S40" s="11">
        <v>1E-3</v>
      </c>
      <c r="T40" s="2">
        <v>53</v>
      </c>
      <c r="U40" s="2">
        <v>1E-3</v>
      </c>
      <c r="V40" s="2">
        <v>1E-3</v>
      </c>
      <c r="W40" s="2">
        <v>1E-3</v>
      </c>
      <c r="X40" s="2">
        <v>1E-3</v>
      </c>
      <c r="Y40" s="2">
        <v>69</v>
      </c>
      <c r="Z40" s="2">
        <v>1E-3</v>
      </c>
      <c r="AA40" s="2">
        <v>1E-3</v>
      </c>
      <c r="AB40" s="2">
        <v>1E-3</v>
      </c>
      <c r="AC40" s="2">
        <v>1E-3</v>
      </c>
      <c r="AD40" s="2">
        <v>1E-3</v>
      </c>
      <c r="AE40" s="2">
        <v>1E-3</v>
      </c>
      <c r="AF40" s="2">
        <v>53</v>
      </c>
      <c r="AG40" s="2"/>
      <c r="AH40" s="2">
        <v>62</v>
      </c>
      <c r="AI40" s="2">
        <v>1E-3</v>
      </c>
      <c r="AJ40" s="2">
        <v>1E-3</v>
      </c>
      <c r="AK40" s="2">
        <v>1E-3</v>
      </c>
      <c r="AL40" s="2">
        <v>1E-3</v>
      </c>
      <c r="AM40" s="2">
        <v>1E-3</v>
      </c>
      <c r="AN40" s="2">
        <v>1E-3</v>
      </c>
      <c r="AO40" s="2">
        <v>1E-3</v>
      </c>
      <c r="AP40" s="2">
        <v>1E-3</v>
      </c>
      <c r="AQ40" s="2">
        <v>1E-3</v>
      </c>
      <c r="AR40" s="2">
        <v>1E-3</v>
      </c>
      <c r="AS40" s="2">
        <v>1E-3</v>
      </c>
      <c r="AT40" s="2">
        <v>1E-3</v>
      </c>
      <c r="AU40" s="2">
        <v>1E-3</v>
      </c>
      <c r="AV40" s="2">
        <v>1E-3</v>
      </c>
      <c r="AW40" s="2">
        <v>1E-3</v>
      </c>
      <c r="AX40" s="2">
        <v>1E-3</v>
      </c>
      <c r="AY40" s="2">
        <v>1E-3</v>
      </c>
      <c r="AZ40" s="2">
        <v>1E-3</v>
      </c>
      <c r="BA40" s="2">
        <v>1E-3</v>
      </c>
      <c r="BB40" s="2">
        <v>1E-3</v>
      </c>
      <c r="BC40" s="2">
        <v>1E-3</v>
      </c>
      <c r="BD40" s="2">
        <v>1E-3</v>
      </c>
      <c r="BE40" s="2">
        <v>1E-3</v>
      </c>
      <c r="BF40" s="2">
        <v>1E-3</v>
      </c>
      <c r="BG40" s="2">
        <v>1E-3</v>
      </c>
      <c r="BH40" s="2">
        <v>1E-3</v>
      </c>
      <c r="BI40" s="2">
        <v>1E-3</v>
      </c>
      <c r="BJ40" s="2">
        <v>1E-3</v>
      </c>
      <c r="BK40" s="2"/>
      <c r="BL40" s="2">
        <v>1E-3</v>
      </c>
      <c r="BM40" s="2">
        <v>1E-3</v>
      </c>
      <c r="BN40" s="2"/>
      <c r="BO40" s="2">
        <v>1E-3</v>
      </c>
      <c r="BP40" s="2">
        <v>1E-3</v>
      </c>
      <c r="BQ40" s="2">
        <v>1E-3</v>
      </c>
      <c r="BR40" s="2">
        <v>1E-3</v>
      </c>
      <c r="BS40" s="2">
        <v>1E-3</v>
      </c>
      <c r="BT40" s="2">
        <v>1E-3</v>
      </c>
      <c r="BU40" s="2">
        <v>1E-3</v>
      </c>
      <c r="BV40" s="2">
        <v>1E-3</v>
      </c>
      <c r="BW40" s="2"/>
      <c r="BX40" s="2"/>
      <c r="BY40" s="2"/>
      <c r="BZ40" s="2"/>
    </row>
    <row r="41" spans="1:78" s="3" customFormat="1" x14ac:dyDescent="0.2">
      <c r="A41" s="10" t="s">
        <v>145</v>
      </c>
      <c r="B41" s="10">
        <v>38</v>
      </c>
      <c r="C41" s="10" t="s">
        <v>146</v>
      </c>
      <c r="D41" s="10">
        <v>9762</v>
      </c>
      <c r="E41" s="10" t="s">
        <v>569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>
        <v>1011</v>
      </c>
      <c r="BX41" s="2">
        <v>1512</v>
      </c>
      <c r="BY41" s="2">
        <v>504</v>
      </c>
      <c r="BZ41" s="2">
        <v>1452</v>
      </c>
    </row>
    <row r="42" spans="1:78" s="3" customFormat="1" x14ac:dyDescent="0.2">
      <c r="A42" s="10" t="s">
        <v>147</v>
      </c>
      <c r="B42" s="10">
        <v>39</v>
      </c>
      <c r="C42" s="10" t="s">
        <v>148</v>
      </c>
      <c r="D42" s="10">
        <v>9508</v>
      </c>
      <c r="E42" s="10" t="s">
        <v>569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>
        <v>1E-3</v>
      </c>
      <c r="BX42" s="2">
        <v>1E-3</v>
      </c>
      <c r="BY42" s="2">
        <v>1E-3</v>
      </c>
      <c r="BZ42" s="2">
        <v>59</v>
      </c>
    </row>
    <row r="43" spans="1:78" s="3" customFormat="1" x14ac:dyDescent="0.2">
      <c r="A43" s="10" t="s">
        <v>149</v>
      </c>
      <c r="B43" s="10">
        <v>40</v>
      </c>
      <c r="C43" s="10" t="s">
        <v>150</v>
      </c>
      <c r="D43" s="10">
        <v>3238</v>
      </c>
      <c r="E43" s="10" t="s">
        <v>569</v>
      </c>
      <c r="F43" s="2">
        <v>7059</v>
      </c>
      <c r="G43" s="2">
        <v>4463</v>
      </c>
      <c r="H43" s="2">
        <v>30085</v>
      </c>
      <c r="I43" s="2">
        <v>2494</v>
      </c>
      <c r="J43" s="2">
        <v>173</v>
      </c>
      <c r="K43" s="2">
        <v>19679</v>
      </c>
      <c r="L43" s="2">
        <v>5844</v>
      </c>
      <c r="M43" s="2">
        <v>3549</v>
      </c>
      <c r="N43" s="2">
        <v>24043</v>
      </c>
      <c r="O43" s="2">
        <v>5454</v>
      </c>
      <c r="P43" s="2">
        <v>6816</v>
      </c>
      <c r="Q43" s="2">
        <v>369</v>
      </c>
      <c r="R43" s="2">
        <v>6007</v>
      </c>
      <c r="S43" s="11">
        <v>5702</v>
      </c>
      <c r="T43" s="2">
        <v>2436</v>
      </c>
      <c r="U43" s="2">
        <v>29162</v>
      </c>
      <c r="V43" s="2">
        <v>9763</v>
      </c>
      <c r="W43" s="2">
        <v>504</v>
      </c>
      <c r="X43" s="2">
        <v>11759</v>
      </c>
      <c r="Y43" s="2">
        <v>2153</v>
      </c>
      <c r="Z43" s="2">
        <v>9664</v>
      </c>
      <c r="AA43" s="2">
        <v>3053</v>
      </c>
      <c r="AB43" s="2">
        <v>5700</v>
      </c>
      <c r="AC43" s="2">
        <v>143</v>
      </c>
      <c r="AD43" s="2">
        <v>806</v>
      </c>
      <c r="AE43" s="2">
        <v>286</v>
      </c>
      <c r="AF43" s="2">
        <v>607</v>
      </c>
      <c r="AG43" s="2">
        <v>10837</v>
      </c>
      <c r="AH43" s="2">
        <v>12732</v>
      </c>
      <c r="AI43" s="2">
        <v>2481</v>
      </c>
      <c r="AJ43" s="2">
        <v>19880</v>
      </c>
      <c r="AK43" s="2">
        <v>14149</v>
      </c>
      <c r="AL43" s="2">
        <v>6954</v>
      </c>
      <c r="AM43" s="2">
        <v>2803</v>
      </c>
      <c r="AN43" s="2">
        <v>433</v>
      </c>
      <c r="AO43" s="2">
        <v>134</v>
      </c>
      <c r="AP43" s="2">
        <v>2822</v>
      </c>
      <c r="AQ43" s="2">
        <v>9340</v>
      </c>
      <c r="AR43" s="2">
        <v>7862</v>
      </c>
      <c r="AS43" s="2">
        <v>837</v>
      </c>
      <c r="AT43" s="2">
        <v>3385</v>
      </c>
      <c r="AU43" s="2">
        <v>6016</v>
      </c>
      <c r="AV43" s="2">
        <v>1733.25</v>
      </c>
      <c r="AW43" s="2">
        <v>9349.5</v>
      </c>
      <c r="AX43" s="2">
        <v>1286</v>
      </c>
      <c r="AY43" s="2">
        <v>1124.5</v>
      </c>
      <c r="AZ43" s="2">
        <v>21728.375</v>
      </c>
      <c r="BA43" s="2">
        <v>7641.25</v>
      </c>
      <c r="BB43" s="2">
        <v>13410.875</v>
      </c>
      <c r="BC43" s="2">
        <v>6422.75</v>
      </c>
      <c r="BD43" s="2">
        <v>744.5</v>
      </c>
      <c r="BE43" s="2">
        <v>1526.375</v>
      </c>
      <c r="BF43" s="2">
        <v>1078.5</v>
      </c>
      <c r="BG43" s="2">
        <v>2531.5</v>
      </c>
      <c r="BH43" s="2">
        <v>1274.75</v>
      </c>
      <c r="BI43" s="2">
        <v>864</v>
      </c>
      <c r="BJ43" s="2">
        <v>1440.25</v>
      </c>
      <c r="BK43" s="2">
        <v>2921.625</v>
      </c>
      <c r="BL43" s="2">
        <v>87</v>
      </c>
      <c r="BM43" s="2">
        <v>8801</v>
      </c>
      <c r="BN43" s="2">
        <v>6224</v>
      </c>
      <c r="BO43" s="2">
        <v>2664</v>
      </c>
      <c r="BP43" s="2">
        <v>12752</v>
      </c>
      <c r="BQ43" s="2">
        <v>9339</v>
      </c>
      <c r="BR43" s="2">
        <v>240</v>
      </c>
      <c r="BS43" s="2">
        <v>5649</v>
      </c>
      <c r="BT43" s="2">
        <v>4627</v>
      </c>
      <c r="BU43" s="2">
        <v>2402</v>
      </c>
      <c r="BV43" s="2">
        <v>1836</v>
      </c>
      <c r="BW43" s="2">
        <v>95</v>
      </c>
      <c r="BX43" s="2">
        <v>1238</v>
      </c>
      <c r="BY43" s="2">
        <v>206</v>
      </c>
      <c r="BZ43" s="2">
        <v>4217</v>
      </c>
    </row>
    <row r="44" spans="1:78" s="3" customFormat="1" x14ac:dyDescent="0.2">
      <c r="A44" s="10" t="s">
        <v>151</v>
      </c>
      <c r="B44" s="10">
        <v>41</v>
      </c>
      <c r="C44" s="10" t="s">
        <v>152</v>
      </c>
      <c r="D44" s="10">
        <v>45581</v>
      </c>
      <c r="E44" s="10" t="s">
        <v>569</v>
      </c>
      <c r="F44" s="2">
        <v>4278</v>
      </c>
      <c r="G44" s="2">
        <v>94</v>
      </c>
      <c r="H44" s="2">
        <v>2350</v>
      </c>
      <c r="I44" s="2">
        <v>69</v>
      </c>
      <c r="J44" s="2"/>
      <c r="K44" s="2"/>
      <c r="L44" s="2"/>
      <c r="M44" s="2"/>
      <c r="N44" s="2">
        <v>6957</v>
      </c>
      <c r="O44" s="2">
        <v>124</v>
      </c>
      <c r="P44" s="2">
        <v>662</v>
      </c>
      <c r="Q44" s="2">
        <v>62</v>
      </c>
      <c r="R44" s="2">
        <v>998</v>
      </c>
      <c r="S44" s="11">
        <v>348</v>
      </c>
      <c r="T44" s="2">
        <v>306</v>
      </c>
      <c r="U44" s="2">
        <v>3018</v>
      </c>
      <c r="V44" s="2">
        <v>4143</v>
      </c>
      <c r="W44" s="2">
        <v>54</v>
      </c>
      <c r="X44" s="2">
        <v>1420</v>
      </c>
      <c r="Y44" s="2">
        <v>1E-3</v>
      </c>
      <c r="Z44" s="2">
        <v>639</v>
      </c>
      <c r="AA44" s="2">
        <v>1E-3</v>
      </c>
      <c r="AB44" s="2">
        <v>3087</v>
      </c>
      <c r="AC44" s="2">
        <v>122</v>
      </c>
      <c r="AD44" s="2"/>
      <c r="AE44" s="2"/>
      <c r="AF44" s="2"/>
      <c r="AG44" s="2"/>
      <c r="AH44" s="2">
        <v>4502</v>
      </c>
      <c r="AI44" s="2">
        <v>1E-3</v>
      </c>
      <c r="AJ44" s="2">
        <v>1100</v>
      </c>
      <c r="AK44" s="2">
        <v>1E-3</v>
      </c>
      <c r="AL44" s="2">
        <v>1746</v>
      </c>
      <c r="AM44" s="2">
        <v>941</v>
      </c>
      <c r="AN44" s="2">
        <v>829</v>
      </c>
      <c r="AO44" s="2"/>
      <c r="AP44" s="2">
        <v>6187</v>
      </c>
      <c r="AQ44" s="2">
        <v>720</v>
      </c>
      <c r="AR44" s="2">
        <v>1978</v>
      </c>
      <c r="AS44" s="2">
        <v>130</v>
      </c>
      <c r="AT44" s="2"/>
      <c r="AU44" s="2"/>
      <c r="AV44" s="2">
        <v>1E-3</v>
      </c>
      <c r="AW44" s="2">
        <v>281.5</v>
      </c>
      <c r="AX44" s="2">
        <v>65.5</v>
      </c>
      <c r="AY44" s="2">
        <v>1E-3</v>
      </c>
      <c r="AZ44" s="2">
        <v>202.5</v>
      </c>
      <c r="BA44" s="2">
        <v>85</v>
      </c>
      <c r="BB44" s="2">
        <v>2513</v>
      </c>
      <c r="BC44" s="2">
        <v>1E-3</v>
      </c>
      <c r="BD44" s="2">
        <v>1E-3</v>
      </c>
      <c r="BE44" s="2">
        <v>126.5</v>
      </c>
      <c r="BF44" s="2">
        <v>135</v>
      </c>
      <c r="BG44" s="2">
        <v>1E-3</v>
      </c>
      <c r="BH44" s="2">
        <v>1E-3</v>
      </c>
      <c r="BI44" s="2">
        <v>1E-3</v>
      </c>
      <c r="BJ44" s="2">
        <v>1E-3</v>
      </c>
      <c r="BK44" s="2">
        <v>728.875</v>
      </c>
      <c r="BL44" s="2"/>
      <c r="BM44" s="2"/>
      <c r="BN44" s="2"/>
      <c r="BO44" s="2">
        <v>196</v>
      </c>
      <c r="BP44" s="2">
        <v>72</v>
      </c>
      <c r="BQ44" s="2">
        <v>8177</v>
      </c>
      <c r="BR44" s="2">
        <v>96</v>
      </c>
      <c r="BS44" s="2">
        <v>1637</v>
      </c>
      <c r="BT44" s="2">
        <v>204</v>
      </c>
      <c r="BU44" s="2">
        <v>1773</v>
      </c>
      <c r="BV44" s="2">
        <v>240</v>
      </c>
      <c r="BW44" s="2"/>
      <c r="BX44" s="2"/>
      <c r="BY44" s="2"/>
      <c r="BZ44" s="2"/>
    </row>
    <row r="45" spans="1:78" s="3" customFormat="1" x14ac:dyDescent="0.2">
      <c r="A45" s="10" t="s">
        <v>153</v>
      </c>
      <c r="B45" s="10">
        <v>42</v>
      </c>
      <c r="C45" s="10" t="s">
        <v>154</v>
      </c>
      <c r="D45" s="10" t="s">
        <v>155</v>
      </c>
      <c r="E45" s="10" t="s">
        <v>578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1"/>
      <c r="T45" s="2"/>
      <c r="U45" s="2"/>
      <c r="V45" s="2"/>
      <c r="W45" s="2"/>
      <c r="X45" s="2"/>
      <c r="Y45" s="2"/>
      <c r="Z45" s="2">
        <v>1E-3</v>
      </c>
      <c r="AA45" s="2">
        <v>1E-3</v>
      </c>
      <c r="AB45" s="2">
        <v>1E-3</v>
      </c>
      <c r="AC45" s="2">
        <v>1E-3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>
        <v>113</v>
      </c>
      <c r="AQ45" s="2">
        <v>63</v>
      </c>
      <c r="AR45" s="2">
        <v>1E-3</v>
      </c>
      <c r="AS45" s="2">
        <v>1E-3</v>
      </c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>
        <v>1E-3</v>
      </c>
      <c r="BT45" s="2">
        <v>64</v>
      </c>
      <c r="BU45" s="2">
        <v>1E-3</v>
      </c>
      <c r="BV45" s="2">
        <v>1E-3</v>
      </c>
      <c r="BW45" s="2"/>
      <c r="BX45" s="2"/>
      <c r="BY45" s="2"/>
      <c r="BZ45" s="2"/>
    </row>
    <row r="46" spans="1:78" s="3" customFormat="1" x14ac:dyDescent="0.2">
      <c r="A46" s="10" t="s">
        <v>156</v>
      </c>
      <c r="B46" s="10">
        <v>43</v>
      </c>
      <c r="C46" s="10" t="s">
        <v>157</v>
      </c>
      <c r="D46" s="10">
        <v>80006</v>
      </c>
      <c r="E46" s="10" t="s">
        <v>569</v>
      </c>
      <c r="F46" s="2">
        <v>1060</v>
      </c>
      <c r="G46" s="2">
        <v>1E-3</v>
      </c>
      <c r="H46" s="2">
        <v>2220</v>
      </c>
      <c r="I46" s="2">
        <v>1E-3</v>
      </c>
      <c r="J46" s="2"/>
      <c r="K46" s="2"/>
      <c r="L46" s="2"/>
      <c r="M46" s="2"/>
      <c r="N46" s="2">
        <v>8530</v>
      </c>
      <c r="O46" s="2">
        <v>1E-3</v>
      </c>
      <c r="P46" s="2">
        <v>221</v>
      </c>
      <c r="Q46" s="2">
        <v>75</v>
      </c>
      <c r="R46" s="2">
        <v>880</v>
      </c>
      <c r="S46" s="11">
        <v>1E-3</v>
      </c>
      <c r="T46" s="2">
        <v>1E-3</v>
      </c>
      <c r="U46" s="2">
        <v>3270</v>
      </c>
      <c r="V46" s="2">
        <v>3030</v>
      </c>
      <c r="W46" s="2">
        <v>99</v>
      </c>
      <c r="X46" s="2">
        <v>3708</v>
      </c>
      <c r="Y46" s="2">
        <v>57</v>
      </c>
      <c r="Z46" s="2">
        <v>2944</v>
      </c>
      <c r="AA46" s="2">
        <v>1E-3</v>
      </c>
      <c r="AB46" s="2">
        <v>6699</v>
      </c>
      <c r="AC46" s="2">
        <v>1E-3</v>
      </c>
      <c r="AD46" s="2"/>
      <c r="AE46" s="2"/>
      <c r="AF46" s="2"/>
      <c r="AG46" s="2"/>
      <c r="AH46" s="2">
        <v>3309</v>
      </c>
      <c r="AI46" s="2">
        <v>201</v>
      </c>
      <c r="AJ46" s="2">
        <v>752</v>
      </c>
      <c r="AK46" s="2">
        <v>134</v>
      </c>
      <c r="AL46" s="2">
        <v>1651</v>
      </c>
      <c r="AM46" s="2">
        <v>1E-3</v>
      </c>
      <c r="AN46" s="2">
        <v>334</v>
      </c>
      <c r="AO46" s="2">
        <v>1E-3</v>
      </c>
      <c r="AP46" s="2">
        <v>22889</v>
      </c>
      <c r="AQ46" s="2">
        <v>311</v>
      </c>
      <c r="AR46" s="2">
        <v>2627</v>
      </c>
      <c r="AS46" s="2">
        <v>1E-3</v>
      </c>
      <c r="AT46" s="2"/>
      <c r="AU46" s="2"/>
      <c r="AV46" s="2">
        <v>243</v>
      </c>
      <c r="AW46" s="2">
        <v>197.875</v>
      </c>
      <c r="AX46" s="2">
        <v>107</v>
      </c>
      <c r="AY46" s="2">
        <v>107</v>
      </c>
      <c r="AZ46" s="2">
        <v>1065.875</v>
      </c>
      <c r="BA46" s="2">
        <v>189.5</v>
      </c>
      <c r="BB46" s="2">
        <v>798.5</v>
      </c>
      <c r="BC46" s="2">
        <v>197.5</v>
      </c>
      <c r="BD46" s="2">
        <v>227.5</v>
      </c>
      <c r="BE46" s="2">
        <v>50.5</v>
      </c>
      <c r="BF46" s="2">
        <v>442.25</v>
      </c>
      <c r="BG46" s="2">
        <v>394.5</v>
      </c>
      <c r="BH46" s="2">
        <v>110.25</v>
      </c>
      <c r="BI46" s="2">
        <v>79</v>
      </c>
      <c r="BJ46" s="2">
        <v>84.5</v>
      </c>
      <c r="BK46" s="2">
        <v>1198.5</v>
      </c>
      <c r="BL46" s="2"/>
      <c r="BM46" s="2"/>
      <c r="BN46" s="2"/>
      <c r="BO46" s="2">
        <v>839</v>
      </c>
      <c r="BP46" s="2">
        <v>1E-3</v>
      </c>
      <c r="BQ46" s="2">
        <v>9246</v>
      </c>
      <c r="BR46" s="2">
        <v>105</v>
      </c>
      <c r="BS46" s="2">
        <v>5941</v>
      </c>
      <c r="BT46" s="2">
        <v>322</v>
      </c>
      <c r="BU46" s="2">
        <v>5915</v>
      </c>
      <c r="BV46" s="2">
        <v>59</v>
      </c>
      <c r="BW46" s="2"/>
      <c r="BX46" s="2"/>
      <c r="BY46" s="2"/>
      <c r="BZ46" s="2"/>
    </row>
    <row r="47" spans="1:78" s="3" customFormat="1" x14ac:dyDescent="0.2">
      <c r="A47" s="10" t="s">
        <v>158</v>
      </c>
      <c r="B47" s="10">
        <v>44</v>
      </c>
      <c r="C47" s="10" t="s">
        <v>159</v>
      </c>
      <c r="D47" s="10">
        <v>90176</v>
      </c>
      <c r="E47" s="10" t="s">
        <v>569</v>
      </c>
      <c r="F47" s="2">
        <v>1E-3</v>
      </c>
      <c r="G47" s="2">
        <v>1E-3</v>
      </c>
      <c r="H47" s="2">
        <v>1E-3</v>
      </c>
      <c r="I47" s="2">
        <v>1E-3</v>
      </c>
      <c r="J47" s="2"/>
      <c r="K47" s="2"/>
      <c r="L47" s="2"/>
      <c r="M47" s="2"/>
      <c r="N47" s="2">
        <v>1E-3</v>
      </c>
      <c r="O47" s="2">
        <v>1E-3</v>
      </c>
      <c r="P47" s="2">
        <v>1E-3</v>
      </c>
      <c r="Q47" s="2">
        <v>1E-3</v>
      </c>
      <c r="R47" s="2">
        <v>1E-3</v>
      </c>
      <c r="S47" s="11">
        <v>1E-3</v>
      </c>
      <c r="T47" s="2">
        <v>1E-3</v>
      </c>
      <c r="U47" s="2">
        <v>1E-3</v>
      </c>
      <c r="V47" s="2">
        <v>1E-3</v>
      </c>
      <c r="W47" s="2">
        <v>1E-3</v>
      </c>
      <c r="X47" s="2">
        <v>1E-3</v>
      </c>
      <c r="Y47" s="2">
        <v>1E-3</v>
      </c>
      <c r="Z47" s="2">
        <v>1E-3</v>
      </c>
      <c r="AA47" s="2">
        <v>1E-3</v>
      </c>
      <c r="AB47" s="2">
        <v>1E-3</v>
      </c>
      <c r="AC47" s="2">
        <v>1E-3</v>
      </c>
      <c r="AD47" s="2"/>
      <c r="AE47" s="2"/>
      <c r="AF47" s="2"/>
      <c r="AG47" s="2"/>
      <c r="AH47" s="2">
        <v>1E-3</v>
      </c>
      <c r="AI47" s="2">
        <v>1E-3</v>
      </c>
      <c r="AJ47" s="2">
        <v>1E-3</v>
      </c>
      <c r="AK47" s="2">
        <v>1E-3</v>
      </c>
      <c r="AL47" s="2">
        <v>1E-3</v>
      </c>
      <c r="AM47" s="2">
        <v>1E-3</v>
      </c>
      <c r="AN47" s="2">
        <v>1E-3</v>
      </c>
      <c r="AO47" s="2">
        <v>1E-3</v>
      </c>
      <c r="AP47" s="2">
        <v>1E-3</v>
      </c>
      <c r="AQ47" s="2">
        <v>1E-3</v>
      </c>
      <c r="AR47" s="2">
        <v>1E-3</v>
      </c>
      <c r="AS47" s="2">
        <v>1E-3</v>
      </c>
      <c r="AT47" s="2"/>
      <c r="AU47" s="2"/>
      <c r="AV47" s="2">
        <v>1E-3</v>
      </c>
      <c r="AW47" s="2">
        <v>1E-3</v>
      </c>
      <c r="AX47" s="2">
        <v>1E-3</v>
      </c>
      <c r="AY47" s="2">
        <v>1E-3</v>
      </c>
      <c r="AZ47" s="2">
        <v>1E-3</v>
      </c>
      <c r="BA47" s="2">
        <v>1E-3</v>
      </c>
      <c r="BB47" s="2">
        <v>56.5</v>
      </c>
      <c r="BC47" s="2">
        <v>1E-3</v>
      </c>
      <c r="BD47" s="2">
        <v>1E-3</v>
      </c>
      <c r="BE47" s="2">
        <v>1E-3</v>
      </c>
      <c r="BF47" s="2">
        <v>1E-3</v>
      </c>
      <c r="BG47" s="2">
        <v>1E-3</v>
      </c>
      <c r="BH47" s="2">
        <v>1E-3</v>
      </c>
      <c r="BI47" s="2">
        <v>1E-3</v>
      </c>
      <c r="BJ47" s="2">
        <v>1E-3</v>
      </c>
      <c r="BK47" s="2"/>
      <c r="BL47" s="2"/>
      <c r="BM47" s="2"/>
      <c r="BN47" s="2"/>
      <c r="BO47" s="2">
        <v>54</v>
      </c>
      <c r="BP47" s="2">
        <v>1E-3</v>
      </c>
      <c r="BQ47" s="2">
        <v>1E-3</v>
      </c>
      <c r="BR47" s="2">
        <v>76</v>
      </c>
      <c r="BS47" s="2">
        <v>1E-3</v>
      </c>
      <c r="BT47" s="2">
        <v>1E-3</v>
      </c>
      <c r="BU47" s="2">
        <v>1E-3</v>
      </c>
      <c r="BV47" s="2">
        <v>1E-3</v>
      </c>
      <c r="BW47" s="2"/>
      <c r="BX47" s="2"/>
      <c r="BY47" s="2"/>
      <c r="BZ47" s="2"/>
    </row>
    <row r="48" spans="1:78" s="3" customFormat="1" x14ac:dyDescent="0.2">
      <c r="A48" s="10" t="s">
        <v>160</v>
      </c>
      <c r="B48" s="10">
        <v>45</v>
      </c>
      <c r="C48" s="10" t="s">
        <v>161</v>
      </c>
      <c r="D48" s="10">
        <v>3877</v>
      </c>
      <c r="E48" s="10" t="s">
        <v>569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1"/>
      <c r="T48" s="2"/>
      <c r="U48" s="2"/>
      <c r="V48" s="2"/>
      <c r="W48" s="2"/>
      <c r="X48" s="2"/>
      <c r="Y48" s="2"/>
      <c r="Z48" s="2">
        <v>73</v>
      </c>
      <c r="AA48" s="2">
        <v>1E-3</v>
      </c>
      <c r="AB48" s="2">
        <v>1E-3</v>
      </c>
      <c r="AC48" s="2">
        <v>1E-3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>
        <v>668</v>
      </c>
      <c r="AQ48" s="2">
        <v>1E-3</v>
      </c>
      <c r="AR48" s="2">
        <v>195</v>
      </c>
      <c r="AS48" s="2">
        <v>1E-3</v>
      </c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>
        <v>242</v>
      </c>
      <c r="BT48" s="2">
        <v>1E-3</v>
      </c>
      <c r="BU48" s="2">
        <v>1E-3</v>
      </c>
      <c r="BV48" s="2">
        <v>1E-3</v>
      </c>
      <c r="BW48" s="2"/>
      <c r="BX48" s="2"/>
      <c r="BY48" s="2"/>
      <c r="BZ48" s="2"/>
    </row>
    <row r="49" spans="1:79" s="3" customFormat="1" x14ac:dyDescent="0.2">
      <c r="A49" s="10" t="s">
        <v>162</v>
      </c>
      <c r="B49" s="10">
        <v>46</v>
      </c>
      <c r="C49" s="10" t="s">
        <v>163</v>
      </c>
      <c r="D49" s="10">
        <v>16399</v>
      </c>
      <c r="E49" s="10" t="s">
        <v>569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1"/>
      <c r="T49" s="2"/>
      <c r="U49" s="2"/>
      <c r="V49" s="2"/>
      <c r="W49" s="2"/>
      <c r="X49" s="2"/>
      <c r="Y49" s="2"/>
      <c r="Z49" s="2">
        <v>58</v>
      </c>
      <c r="AA49" s="2">
        <v>1E-3</v>
      </c>
      <c r="AB49" s="2">
        <v>51</v>
      </c>
      <c r="AC49" s="2">
        <v>1E-3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>
        <v>62</v>
      </c>
      <c r="AQ49" s="2">
        <v>1E-3</v>
      </c>
      <c r="AR49" s="2">
        <v>1E-3</v>
      </c>
      <c r="AS49" s="2">
        <v>1E-3</v>
      </c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>
        <v>1E-3</v>
      </c>
      <c r="BT49" s="2">
        <v>63</v>
      </c>
      <c r="BU49" s="2">
        <v>1E-3</v>
      </c>
      <c r="BV49" s="2">
        <v>64</v>
      </c>
      <c r="BW49" s="2"/>
      <c r="BX49" s="2"/>
      <c r="BY49" s="2"/>
      <c r="BZ49" s="2"/>
    </row>
    <row r="50" spans="1:79" s="3" customFormat="1" x14ac:dyDescent="0.2">
      <c r="A50" s="10" t="s">
        <v>164</v>
      </c>
      <c r="B50" s="10">
        <v>47</v>
      </c>
      <c r="C50" s="10" t="s">
        <v>165</v>
      </c>
      <c r="D50" s="10">
        <v>4443</v>
      </c>
      <c r="E50" s="10" t="s">
        <v>569</v>
      </c>
      <c r="F50" s="2">
        <v>1E-3</v>
      </c>
      <c r="G50" s="2">
        <v>1E-3</v>
      </c>
      <c r="H50" s="2">
        <v>402</v>
      </c>
      <c r="I50" s="2">
        <v>1E-3</v>
      </c>
      <c r="J50" s="2"/>
      <c r="K50" s="2"/>
      <c r="L50" s="2"/>
      <c r="M50" s="2"/>
      <c r="N50" s="2">
        <v>2720</v>
      </c>
      <c r="O50" s="2">
        <v>1E-3</v>
      </c>
      <c r="P50" s="2">
        <v>1E-3</v>
      </c>
      <c r="Q50" s="2">
        <v>1E-3</v>
      </c>
      <c r="R50" s="2">
        <v>73</v>
      </c>
      <c r="S50" s="11">
        <v>1E-3</v>
      </c>
      <c r="T50" s="2">
        <v>1E-3</v>
      </c>
      <c r="U50" s="2">
        <v>326</v>
      </c>
      <c r="V50" s="2">
        <v>1E-3</v>
      </c>
      <c r="W50" s="2">
        <v>1E-3</v>
      </c>
      <c r="X50" s="2">
        <v>1E-3</v>
      </c>
      <c r="Y50" s="2">
        <v>1E-3</v>
      </c>
      <c r="Z50" s="2">
        <v>277</v>
      </c>
      <c r="AA50" s="2">
        <v>1E-3</v>
      </c>
      <c r="AB50" s="2">
        <v>134</v>
      </c>
      <c r="AC50" s="2">
        <v>1E-3</v>
      </c>
      <c r="AD50" s="2"/>
      <c r="AE50" s="2"/>
      <c r="AF50" s="2"/>
      <c r="AG50" s="2"/>
      <c r="AH50" s="2">
        <v>76</v>
      </c>
      <c r="AI50" s="2">
        <v>1E-3</v>
      </c>
      <c r="AJ50" s="2">
        <v>246</v>
      </c>
      <c r="AK50" s="2">
        <v>1E-3</v>
      </c>
      <c r="AL50" s="2">
        <v>1E-3</v>
      </c>
      <c r="AM50" s="2">
        <v>1E-3</v>
      </c>
      <c r="AN50" s="2">
        <v>86</v>
      </c>
      <c r="AO50" s="2">
        <v>1E-3</v>
      </c>
      <c r="AP50" s="2">
        <v>1230</v>
      </c>
      <c r="AQ50" s="2">
        <v>1E-3</v>
      </c>
      <c r="AR50" s="2">
        <v>1E-3</v>
      </c>
      <c r="AS50" s="2">
        <v>1E-3</v>
      </c>
      <c r="AT50" s="2"/>
      <c r="AU50" s="2"/>
      <c r="AV50" s="2">
        <v>1E-3</v>
      </c>
      <c r="AW50" s="2">
        <v>54.125</v>
      </c>
      <c r="AX50" s="2">
        <v>1E-3</v>
      </c>
      <c r="AY50" s="2">
        <v>1E-3</v>
      </c>
      <c r="AZ50" s="2">
        <v>59.5</v>
      </c>
      <c r="BA50" s="2">
        <v>1E-3</v>
      </c>
      <c r="BB50" s="2">
        <v>693.5</v>
      </c>
      <c r="BC50" s="2">
        <v>1E-3</v>
      </c>
      <c r="BD50" s="2">
        <v>1E-3</v>
      </c>
      <c r="BE50" s="2">
        <v>1E-3</v>
      </c>
      <c r="BF50" s="2">
        <v>1E-3</v>
      </c>
      <c r="BG50" s="2">
        <v>1E-3</v>
      </c>
      <c r="BH50" s="2">
        <v>1E-3</v>
      </c>
      <c r="BI50" s="2">
        <v>1E-3</v>
      </c>
      <c r="BJ50" s="2">
        <v>1E-3</v>
      </c>
      <c r="BK50" s="2"/>
      <c r="BL50" s="2"/>
      <c r="BM50" s="2"/>
      <c r="BN50" s="2"/>
      <c r="BO50" s="2">
        <v>1E-3</v>
      </c>
      <c r="BP50" s="2">
        <v>1E-3</v>
      </c>
      <c r="BQ50" s="2">
        <v>1E-3</v>
      </c>
      <c r="BR50" s="2">
        <v>1E-3</v>
      </c>
      <c r="BS50" s="2">
        <v>720</v>
      </c>
      <c r="BT50" s="2">
        <v>1E-3</v>
      </c>
      <c r="BU50" s="2">
        <v>282</v>
      </c>
      <c r="BV50" s="2">
        <v>1E-3</v>
      </c>
      <c r="BW50" s="2"/>
      <c r="BX50" s="2"/>
      <c r="BY50" s="2"/>
      <c r="BZ50" s="2"/>
    </row>
    <row r="51" spans="1:79" s="3" customFormat="1" x14ac:dyDescent="0.2">
      <c r="A51" s="10" t="s">
        <v>166</v>
      </c>
      <c r="B51" s="10">
        <v>48</v>
      </c>
      <c r="C51" s="10" t="s">
        <v>167</v>
      </c>
      <c r="D51" s="10" t="s">
        <v>168</v>
      </c>
      <c r="E51" s="10" t="s">
        <v>579</v>
      </c>
      <c r="F51" s="2">
        <v>6173</v>
      </c>
      <c r="G51" s="2">
        <v>16584</v>
      </c>
      <c r="H51" s="2">
        <v>9832</v>
      </c>
      <c r="I51" s="2">
        <v>8122</v>
      </c>
      <c r="J51" s="2"/>
      <c r="K51" s="2"/>
      <c r="L51" s="2"/>
      <c r="M51" s="2"/>
      <c r="N51" s="2">
        <v>11298</v>
      </c>
      <c r="O51" s="2">
        <v>9336</v>
      </c>
      <c r="P51" s="2">
        <v>3625</v>
      </c>
      <c r="Q51" s="2">
        <v>14079</v>
      </c>
      <c r="R51" s="2">
        <v>13160</v>
      </c>
      <c r="S51" s="11">
        <v>22775</v>
      </c>
      <c r="T51" s="2">
        <v>1E-3</v>
      </c>
      <c r="U51" s="2">
        <v>16806</v>
      </c>
      <c r="V51" s="2">
        <v>8011</v>
      </c>
      <c r="W51" s="2">
        <v>2823</v>
      </c>
      <c r="X51" s="2">
        <v>6760</v>
      </c>
      <c r="Y51" s="2">
        <v>1E-3</v>
      </c>
      <c r="Z51" s="2">
        <v>5805</v>
      </c>
      <c r="AA51" s="2">
        <v>1E-3</v>
      </c>
      <c r="AB51" s="2">
        <v>7723</v>
      </c>
      <c r="AC51" s="2">
        <v>1E-3</v>
      </c>
      <c r="AD51" s="2"/>
      <c r="AE51" s="2"/>
      <c r="AF51" s="2"/>
      <c r="AG51" s="2"/>
      <c r="AH51" s="2">
        <v>9038</v>
      </c>
      <c r="AI51" s="2">
        <v>6706</v>
      </c>
      <c r="AJ51" s="2">
        <v>6002</v>
      </c>
      <c r="AK51" s="2">
        <v>5818</v>
      </c>
      <c r="AL51" s="2">
        <v>8094</v>
      </c>
      <c r="AM51" s="2">
        <v>4004</v>
      </c>
      <c r="AN51" s="2">
        <v>2102</v>
      </c>
      <c r="AO51" s="2">
        <v>3201</v>
      </c>
      <c r="AP51" s="2">
        <v>7484</v>
      </c>
      <c r="AQ51" s="2">
        <v>2235</v>
      </c>
      <c r="AR51" s="2">
        <v>6446</v>
      </c>
      <c r="AS51" s="2">
        <v>1E-3</v>
      </c>
      <c r="AT51" s="2"/>
      <c r="AU51" s="2"/>
      <c r="AV51" s="2">
        <v>38759.5</v>
      </c>
      <c r="AW51" s="2">
        <v>6565</v>
      </c>
      <c r="AX51" s="2">
        <v>738.5</v>
      </c>
      <c r="AY51" s="2">
        <v>796.875</v>
      </c>
      <c r="AZ51" s="2">
        <v>10555.75</v>
      </c>
      <c r="BA51" s="2">
        <v>32644</v>
      </c>
      <c r="BB51" s="2">
        <v>9813.75</v>
      </c>
      <c r="BC51" s="2">
        <v>9646.125</v>
      </c>
      <c r="BD51" s="2">
        <v>3679.375</v>
      </c>
      <c r="BE51" s="2">
        <v>1E-3</v>
      </c>
      <c r="BF51" s="2">
        <v>21668.625</v>
      </c>
      <c r="BG51" s="2">
        <v>2531.5</v>
      </c>
      <c r="BH51" s="2">
        <v>2639</v>
      </c>
      <c r="BI51" s="2">
        <v>9851.5</v>
      </c>
      <c r="BJ51" s="2">
        <v>500</v>
      </c>
      <c r="BK51" s="2">
        <v>8496</v>
      </c>
      <c r="BL51" s="2"/>
      <c r="BM51" s="2"/>
      <c r="BN51" s="2"/>
      <c r="BO51" s="2">
        <v>7937</v>
      </c>
      <c r="BP51" s="2">
        <v>4312</v>
      </c>
      <c r="BQ51" s="2">
        <v>91634</v>
      </c>
      <c r="BR51" s="2">
        <v>436</v>
      </c>
      <c r="BS51" s="2">
        <v>6800</v>
      </c>
      <c r="BT51" s="2">
        <v>1316</v>
      </c>
      <c r="BU51" s="2">
        <v>5381</v>
      </c>
      <c r="BV51" s="2">
        <v>1309</v>
      </c>
      <c r="BW51" s="2"/>
      <c r="BX51" s="2"/>
      <c r="BY51" s="2"/>
      <c r="BZ51" s="2"/>
    </row>
    <row r="52" spans="1:79" s="3" customFormat="1" x14ac:dyDescent="0.2">
      <c r="A52" s="10" t="s">
        <v>169</v>
      </c>
      <c r="B52" s="10">
        <v>49</v>
      </c>
      <c r="C52" s="10" t="s">
        <v>170</v>
      </c>
      <c r="D52" s="10">
        <v>86985</v>
      </c>
      <c r="E52" s="10" t="s">
        <v>569</v>
      </c>
      <c r="F52" s="2">
        <v>792</v>
      </c>
      <c r="G52" s="2">
        <v>845</v>
      </c>
      <c r="H52" s="2">
        <v>694</v>
      </c>
      <c r="I52" s="2">
        <v>186</v>
      </c>
      <c r="J52" s="2"/>
      <c r="K52" s="2"/>
      <c r="L52" s="2"/>
      <c r="M52" s="2"/>
      <c r="N52" s="2">
        <v>1076</v>
      </c>
      <c r="O52" s="2">
        <v>148</v>
      </c>
      <c r="P52" s="2">
        <v>395</v>
      </c>
      <c r="Q52" s="2">
        <v>250</v>
      </c>
      <c r="R52" s="2">
        <v>324</v>
      </c>
      <c r="S52" s="11">
        <v>631</v>
      </c>
      <c r="T52" s="2">
        <v>432</v>
      </c>
      <c r="U52" s="2">
        <v>881</v>
      </c>
      <c r="V52" s="2">
        <v>805</v>
      </c>
      <c r="W52" s="2">
        <v>100</v>
      </c>
      <c r="X52" s="2">
        <v>683</v>
      </c>
      <c r="Y52" s="2">
        <v>794</v>
      </c>
      <c r="Z52" s="2"/>
      <c r="AA52" s="2"/>
      <c r="AB52" s="2"/>
      <c r="AC52" s="2"/>
      <c r="AD52" s="2"/>
      <c r="AE52" s="2"/>
      <c r="AF52" s="2"/>
      <c r="AG52" s="2"/>
      <c r="AH52" s="2">
        <v>701</v>
      </c>
      <c r="AI52" s="2">
        <v>319</v>
      </c>
      <c r="AJ52" s="2">
        <v>272</v>
      </c>
      <c r="AK52" s="2">
        <v>456</v>
      </c>
      <c r="AL52" s="2">
        <v>936</v>
      </c>
      <c r="AM52" s="2">
        <v>647</v>
      </c>
      <c r="AN52" s="2">
        <v>91</v>
      </c>
      <c r="AO52" s="2">
        <v>1E-3</v>
      </c>
      <c r="AP52" s="2"/>
      <c r="AQ52" s="2"/>
      <c r="AR52" s="2"/>
      <c r="AS52" s="2"/>
      <c r="AT52" s="2"/>
      <c r="AU52" s="2"/>
      <c r="AV52" s="2">
        <v>150.5</v>
      </c>
      <c r="AW52" s="2">
        <v>1104.75</v>
      </c>
      <c r="AX52" s="2">
        <v>188.25</v>
      </c>
      <c r="AY52" s="2">
        <v>146.5</v>
      </c>
      <c r="AZ52" s="2">
        <v>187.5</v>
      </c>
      <c r="BA52" s="2">
        <v>184.5</v>
      </c>
      <c r="BB52" s="2">
        <v>367</v>
      </c>
      <c r="BC52" s="2">
        <v>173.5</v>
      </c>
      <c r="BD52" s="2">
        <v>230.5</v>
      </c>
      <c r="BE52" s="2">
        <v>408</v>
      </c>
      <c r="BF52" s="2">
        <v>199.625</v>
      </c>
      <c r="BG52" s="2">
        <v>67</v>
      </c>
      <c r="BH52" s="2">
        <v>265.5</v>
      </c>
      <c r="BI52" s="2">
        <v>69.5</v>
      </c>
      <c r="BJ52" s="2">
        <v>73</v>
      </c>
      <c r="BK52" s="2">
        <v>612</v>
      </c>
      <c r="BL52" s="2"/>
      <c r="BM52" s="2"/>
      <c r="BN52" s="2"/>
      <c r="BO52" s="2">
        <v>61</v>
      </c>
      <c r="BP52" s="2">
        <v>118</v>
      </c>
      <c r="BQ52" s="2">
        <v>2156</v>
      </c>
      <c r="BR52" s="2">
        <v>101</v>
      </c>
      <c r="BS52" s="2"/>
      <c r="BT52" s="2"/>
      <c r="BU52" s="2"/>
      <c r="BV52" s="2"/>
      <c r="BW52" s="2"/>
      <c r="BX52" s="2"/>
      <c r="BY52" s="2"/>
      <c r="BZ52" s="2"/>
    </row>
    <row r="53" spans="1:79" s="3" customFormat="1" x14ac:dyDescent="0.2">
      <c r="A53" s="10" t="s">
        <v>171</v>
      </c>
      <c r="B53" s="10">
        <v>50</v>
      </c>
      <c r="C53" s="10" t="s">
        <v>170</v>
      </c>
      <c r="D53" s="10" t="s">
        <v>580</v>
      </c>
      <c r="E53" s="10" t="s">
        <v>569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1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>
        <v>255</v>
      </c>
      <c r="BT53" s="2">
        <v>127</v>
      </c>
      <c r="BU53" s="2">
        <v>255</v>
      </c>
      <c r="BV53" s="2">
        <v>78</v>
      </c>
      <c r="BW53" s="2"/>
      <c r="BX53" s="2"/>
      <c r="BY53" s="2"/>
      <c r="BZ53" s="2"/>
    </row>
    <row r="54" spans="1:79" s="3" customFormat="1" x14ac:dyDescent="0.2">
      <c r="A54" s="10" t="s">
        <v>172</v>
      </c>
      <c r="B54" s="10">
        <v>51</v>
      </c>
      <c r="C54" s="10" t="s">
        <v>170</v>
      </c>
      <c r="D54" s="10">
        <v>86985</v>
      </c>
      <c r="E54" s="10" t="s">
        <v>569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1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>
        <v>511</v>
      </c>
      <c r="BT54" s="2">
        <v>127</v>
      </c>
      <c r="BU54" s="2">
        <v>780</v>
      </c>
      <c r="BV54" s="2">
        <v>78</v>
      </c>
      <c r="BW54" s="2"/>
      <c r="BX54" s="2"/>
      <c r="BY54" s="2"/>
      <c r="BZ54" s="2"/>
    </row>
    <row r="55" spans="1:79" s="3" customFormat="1" x14ac:dyDescent="0.2">
      <c r="A55" s="10" t="s">
        <v>173</v>
      </c>
      <c r="B55" s="10">
        <v>52</v>
      </c>
      <c r="C55" s="10" t="s">
        <v>170</v>
      </c>
      <c r="D55" s="10" t="s">
        <v>581</v>
      </c>
      <c r="E55" s="10" t="s">
        <v>569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1"/>
      <c r="T55" s="2"/>
      <c r="U55" s="2"/>
      <c r="V55" s="2"/>
      <c r="W55" s="2"/>
      <c r="X55" s="2"/>
      <c r="Y55" s="2"/>
      <c r="Z55" s="2">
        <v>289</v>
      </c>
      <c r="AA55" s="2">
        <v>66</v>
      </c>
      <c r="AB55" s="2">
        <v>283</v>
      </c>
      <c r="AC55" s="2">
        <v>129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>
        <v>743</v>
      </c>
      <c r="AQ55" s="2">
        <v>266</v>
      </c>
      <c r="AR55" s="2">
        <v>203</v>
      </c>
      <c r="AS55" s="2">
        <v>74</v>
      </c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>
        <v>153</v>
      </c>
      <c r="BT55" s="2">
        <v>1E-3</v>
      </c>
      <c r="BU55" s="2">
        <v>103</v>
      </c>
      <c r="BV55" s="2">
        <v>1E-3</v>
      </c>
      <c r="BW55" s="2"/>
      <c r="BX55" s="2"/>
      <c r="BY55" s="2"/>
      <c r="BZ55" s="2"/>
    </row>
    <row r="56" spans="1:79" s="3" customFormat="1" x14ac:dyDescent="0.2">
      <c r="A56" s="10" t="s">
        <v>174</v>
      </c>
      <c r="B56" s="10">
        <v>53</v>
      </c>
      <c r="C56" s="10" t="s">
        <v>170</v>
      </c>
      <c r="D56" s="10">
        <v>86985</v>
      </c>
      <c r="E56" s="10" t="s">
        <v>569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1"/>
      <c r="T56" s="2"/>
      <c r="U56" s="2"/>
      <c r="V56" s="2"/>
      <c r="W56" s="2"/>
      <c r="X56" s="2"/>
      <c r="Y56" s="2"/>
      <c r="Z56" s="2">
        <v>270</v>
      </c>
      <c r="AA56" s="2">
        <v>1E-3</v>
      </c>
      <c r="AB56" s="2">
        <v>494</v>
      </c>
      <c r="AC56" s="2">
        <v>59</v>
      </c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>
        <v>1132</v>
      </c>
      <c r="AQ56" s="2">
        <v>128</v>
      </c>
      <c r="AR56" s="2">
        <v>121</v>
      </c>
      <c r="AS56" s="2">
        <v>1E-3</v>
      </c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</row>
    <row r="57" spans="1:79" s="3" customFormat="1" x14ac:dyDescent="0.2">
      <c r="A57" s="10" t="s">
        <v>175</v>
      </c>
      <c r="B57" s="10">
        <v>54</v>
      </c>
      <c r="C57" s="10" t="s">
        <v>176</v>
      </c>
      <c r="D57" s="10">
        <v>85336</v>
      </c>
      <c r="E57" s="10" t="s">
        <v>569</v>
      </c>
      <c r="F57" s="2">
        <v>335</v>
      </c>
      <c r="G57" s="2">
        <v>1E-3</v>
      </c>
      <c r="H57" s="2">
        <v>2580</v>
      </c>
      <c r="I57" s="2">
        <v>1E-3</v>
      </c>
      <c r="J57" s="2"/>
      <c r="K57" s="2"/>
      <c r="L57" s="2"/>
      <c r="M57" s="2"/>
      <c r="N57" s="2">
        <v>10121</v>
      </c>
      <c r="O57" s="2">
        <v>1E-3</v>
      </c>
      <c r="P57" s="2">
        <v>116</v>
      </c>
      <c r="Q57" s="2">
        <v>1E-3</v>
      </c>
      <c r="R57" s="2">
        <v>627</v>
      </c>
      <c r="S57" s="11">
        <v>215</v>
      </c>
      <c r="T57" s="2">
        <v>1E-3</v>
      </c>
      <c r="U57" s="2">
        <v>1980</v>
      </c>
      <c r="V57" s="2">
        <v>2481</v>
      </c>
      <c r="W57" s="2">
        <v>60</v>
      </c>
      <c r="X57" s="2">
        <v>269</v>
      </c>
      <c r="Y57" s="2">
        <v>1E-3</v>
      </c>
      <c r="Z57" s="2">
        <v>1130</v>
      </c>
      <c r="AA57" s="2">
        <v>1E-3</v>
      </c>
      <c r="AB57" s="2">
        <v>677</v>
      </c>
      <c r="AC57" s="2">
        <v>1E-3</v>
      </c>
      <c r="AD57" s="2"/>
      <c r="AE57" s="2"/>
      <c r="AF57" s="2"/>
      <c r="AG57" s="2"/>
      <c r="AH57" s="2">
        <v>569</v>
      </c>
      <c r="AI57" s="2">
        <v>1E-3</v>
      </c>
      <c r="AJ57" s="2">
        <v>1046</v>
      </c>
      <c r="AK57" s="2">
        <v>1E-3</v>
      </c>
      <c r="AL57" s="2">
        <v>3697</v>
      </c>
      <c r="AM57" s="2">
        <v>294</v>
      </c>
      <c r="AN57" s="2">
        <v>92</v>
      </c>
      <c r="AO57" s="2">
        <v>1E-3</v>
      </c>
      <c r="AP57" s="2">
        <v>5987</v>
      </c>
      <c r="AQ57" s="2">
        <v>1E-3</v>
      </c>
      <c r="AR57" s="2">
        <v>85</v>
      </c>
      <c r="AS57" s="2">
        <v>1E-3</v>
      </c>
      <c r="AT57" s="2"/>
      <c r="AU57" s="2"/>
      <c r="AV57" s="2">
        <v>59.5</v>
      </c>
      <c r="AW57" s="2">
        <v>66.5</v>
      </c>
      <c r="AX57" s="2">
        <v>83.5</v>
      </c>
      <c r="AY57" s="2">
        <v>1E-3</v>
      </c>
      <c r="AZ57" s="2">
        <v>730</v>
      </c>
      <c r="BA57" s="2">
        <v>1E-3</v>
      </c>
      <c r="BB57" s="2">
        <v>1689.5</v>
      </c>
      <c r="BC57" s="2">
        <v>1E-3</v>
      </c>
      <c r="BD57" s="2">
        <v>1E-3</v>
      </c>
      <c r="BE57" s="2">
        <v>1E-3</v>
      </c>
      <c r="BF57" s="2">
        <v>1E-3</v>
      </c>
      <c r="BG57" s="2">
        <v>1E-3</v>
      </c>
      <c r="BH57" s="2">
        <v>1E-3</v>
      </c>
      <c r="BI57" s="2">
        <v>1E-3</v>
      </c>
      <c r="BJ57" s="2">
        <v>63.75</v>
      </c>
      <c r="BK57" s="2">
        <v>401</v>
      </c>
      <c r="BL57" s="2"/>
      <c r="BM57" s="2"/>
      <c r="BN57" s="2"/>
      <c r="BO57" s="2">
        <v>116</v>
      </c>
      <c r="BP57" s="2">
        <v>1E-3</v>
      </c>
      <c r="BQ57" s="2">
        <v>1547</v>
      </c>
      <c r="BR57" s="2">
        <v>1E-3</v>
      </c>
      <c r="BS57" s="2">
        <v>1936</v>
      </c>
      <c r="BT57" s="2">
        <v>1E-3</v>
      </c>
      <c r="BU57" s="2">
        <v>1189</v>
      </c>
      <c r="BV57" s="2">
        <v>1E-3</v>
      </c>
      <c r="BW57" s="2"/>
      <c r="BX57" s="2"/>
      <c r="BY57" s="2"/>
      <c r="BZ57" s="2"/>
    </row>
    <row r="58" spans="1:79" s="3" customFormat="1" x14ac:dyDescent="0.2">
      <c r="A58" s="10" t="s">
        <v>177</v>
      </c>
      <c r="B58" s="10">
        <v>55</v>
      </c>
      <c r="C58" s="10" t="s">
        <v>178</v>
      </c>
      <c r="D58" s="10">
        <v>9112</v>
      </c>
      <c r="E58" s="10" t="s">
        <v>569</v>
      </c>
      <c r="F58" s="2">
        <v>5089</v>
      </c>
      <c r="G58" s="2">
        <v>3674</v>
      </c>
      <c r="H58" s="2">
        <v>1E-3</v>
      </c>
      <c r="I58" s="2">
        <v>5645</v>
      </c>
      <c r="J58" s="2">
        <v>1E-3</v>
      </c>
      <c r="K58" s="2">
        <v>920</v>
      </c>
      <c r="L58" s="2">
        <v>752</v>
      </c>
      <c r="M58" s="2">
        <v>325</v>
      </c>
      <c r="N58" s="2">
        <v>353</v>
      </c>
      <c r="O58" s="2">
        <v>292</v>
      </c>
      <c r="P58" s="2">
        <v>1E-3</v>
      </c>
      <c r="Q58" s="2">
        <v>1E-3</v>
      </c>
      <c r="R58" s="2">
        <v>1E-3</v>
      </c>
      <c r="S58" s="11">
        <v>750</v>
      </c>
      <c r="T58" s="2">
        <v>901</v>
      </c>
      <c r="U58" s="2"/>
      <c r="V58" s="2"/>
      <c r="W58" s="2"/>
      <c r="X58" s="2"/>
      <c r="Y58" s="2"/>
      <c r="Z58" s="2">
        <v>465</v>
      </c>
      <c r="AA58" s="2">
        <v>1E-3</v>
      </c>
      <c r="AB58" s="2">
        <v>1E-3</v>
      </c>
      <c r="AC58" s="2">
        <v>1E-3</v>
      </c>
      <c r="AD58" s="2"/>
      <c r="AE58" s="2"/>
      <c r="AF58" s="2"/>
      <c r="AG58" s="2"/>
      <c r="AH58" s="2">
        <v>1E-3</v>
      </c>
      <c r="AI58" s="2">
        <v>1E-3</v>
      </c>
      <c r="AJ58" s="2">
        <v>1E-3</v>
      </c>
      <c r="AK58" s="2">
        <v>731</v>
      </c>
      <c r="AL58" s="2">
        <v>1E-3</v>
      </c>
      <c r="AM58" s="2">
        <v>3459</v>
      </c>
      <c r="AN58" s="2">
        <v>1E-3</v>
      </c>
      <c r="AO58" s="2">
        <v>1E-3</v>
      </c>
      <c r="AP58" s="2">
        <v>2752</v>
      </c>
      <c r="AQ58" s="2">
        <v>340</v>
      </c>
      <c r="AR58" s="2">
        <v>322</v>
      </c>
      <c r="AS58" s="2">
        <v>1E-3</v>
      </c>
      <c r="AT58" s="2">
        <v>1E-3</v>
      </c>
      <c r="AU58" s="2">
        <v>1E-3</v>
      </c>
      <c r="AV58" s="2">
        <v>1E-3</v>
      </c>
      <c r="AW58" s="2">
        <v>1E-3</v>
      </c>
      <c r="AX58" s="2">
        <v>1E-3</v>
      </c>
      <c r="AY58" s="2">
        <v>1E-3</v>
      </c>
      <c r="AZ58" s="2">
        <v>1E-3</v>
      </c>
      <c r="BA58" s="2">
        <v>210.25</v>
      </c>
      <c r="BB58" s="2">
        <v>1E-3</v>
      </c>
      <c r="BC58" s="2">
        <v>1E-3</v>
      </c>
      <c r="BD58" s="2">
        <v>1E-3</v>
      </c>
      <c r="BE58" s="2">
        <v>1E-3</v>
      </c>
      <c r="BF58" s="2">
        <v>1E-3</v>
      </c>
      <c r="BG58" s="2">
        <v>1E-3</v>
      </c>
      <c r="BH58" s="2">
        <v>1E-3</v>
      </c>
      <c r="BI58" s="2">
        <v>1E-3</v>
      </c>
      <c r="BJ58" s="2">
        <v>1E-3</v>
      </c>
      <c r="BK58" s="2"/>
      <c r="BL58" s="2"/>
      <c r="BM58" s="2"/>
      <c r="BN58" s="2"/>
      <c r="BO58" s="2">
        <v>358</v>
      </c>
      <c r="BP58" s="2">
        <v>419</v>
      </c>
      <c r="BQ58" s="2">
        <v>1018</v>
      </c>
      <c r="BR58" s="2">
        <v>190</v>
      </c>
      <c r="BS58" s="2">
        <v>255</v>
      </c>
      <c r="BT58" s="2">
        <v>1E-3</v>
      </c>
      <c r="BU58" s="2">
        <v>2493</v>
      </c>
      <c r="BV58" s="2">
        <v>3505</v>
      </c>
      <c r="BW58" s="2">
        <v>276</v>
      </c>
      <c r="BX58" s="2">
        <v>372</v>
      </c>
      <c r="BY58" s="2">
        <v>1E-3</v>
      </c>
      <c r="BZ58" s="2">
        <v>922</v>
      </c>
    </row>
    <row r="59" spans="1:79" s="3" customFormat="1" x14ac:dyDescent="0.2">
      <c r="A59" s="10" t="s">
        <v>179</v>
      </c>
      <c r="B59" s="10">
        <v>56</v>
      </c>
      <c r="C59" s="10" t="s">
        <v>180</v>
      </c>
      <c r="D59" s="10" t="s">
        <v>181</v>
      </c>
      <c r="E59" s="10" t="s">
        <v>582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1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>
        <v>3178</v>
      </c>
      <c r="BX59" s="2">
        <v>6755</v>
      </c>
      <c r="BY59" s="2">
        <v>4192</v>
      </c>
      <c r="BZ59" s="2">
        <v>5368</v>
      </c>
    </row>
    <row r="60" spans="1:79" s="3" customFormat="1" x14ac:dyDescent="0.2">
      <c r="A60" s="10" t="s">
        <v>182</v>
      </c>
      <c r="B60" s="10">
        <v>57</v>
      </c>
      <c r="C60" s="10" t="s">
        <v>183</v>
      </c>
      <c r="D60" s="10" t="s">
        <v>184</v>
      </c>
      <c r="E60" s="10" t="s">
        <v>582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1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>
        <v>4083</v>
      </c>
      <c r="BX60" s="2">
        <v>17620</v>
      </c>
      <c r="BY60" s="2">
        <v>13773</v>
      </c>
      <c r="BZ60" s="2">
        <v>3823</v>
      </c>
    </row>
    <row r="61" spans="1:79" s="3" customFormat="1" x14ac:dyDescent="0.2">
      <c r="A61" s="10" t="s">
        <v>185</v>
      </c>
      <c r="B61" s="10">
        <v>58</v>
      </c>
      <c r="C61" s="10" t="s">
        <v>186</v>
      </c>
      <c r="D61" s="10">
        <v>2546</v>
      </c>
      <c r="E61" s="10" t="s">
        <v>569</v>
      </c>
      <c r="F61" s="2">
        <v>1555</v>
      </c>
      <c r="G61" s="2">
        <v>1585</v>
      </c>
      <c r="H61" s="2">
        <v>378</v>
      </c>
      <c r="I61" s="2">
        <v>2262</v>
      </c>
      <c r="J61" s="2">
        <v>287</v>
      </c>
      <c r="K61" s="2">
        <v>873</v>
      </c>
      <c r="L61" s="2">
        <v>748</v>
      </c>
      <c r="M61" s="2">
        <v>291</v>
      </c>
      <c r="N61" s="2">
        <v>993</v>
      </c>
      <c r="O61" s="2">
        <v>1555</v>
      </c>
      <c r="P61" s="2">
        <v>1225</v>
      </c>
      <c r="Q61" s="2">
        <v>826</v>
      </c>
      <c r="R61" s="2">
        <v>405</v>
      </c>
      <c r="S61" s="11">
        <v>1142</v>
      </c>
      <c r="T61" s="2">
        <v>1E-3</v>
      </c>
      <c r="U61" s="2">
        <v>900</v>
      </c>
      <c r="V61" s="2">
        <v>325</v>
      </c>
      <c r="W61" s="2">
        <v>178</v>
      </c>
      <c r="X61" s="2">
        <v>1289</v>
      </c>
      <c r="Y61" s="2">
        <v>401</v>
      </c>
      <c r="Z61" s="2">
        <v>189</v>
      </c>
      <c r="AA61" s="2">
        <v>1E-3</v>
      </c>
      <c r="AB61" s="2">
        <v>196</v>
      </c>
      <c r="AC61" s="2">
        <v>91</v>
      </c>
      <c r="AD61" s="2">
        <v>62</v>
      </c>
      <c r="AE61" s="2">
        <v>93</v>
      </c>
      <c r="AF61" s="2">
        <v>508</v>
      </c>
      <c r="AG61" s="2">
        <v>1778</v>
      </c>
      <c r="AH61" s="2">
        <v>835</v>
      </c>
      <c r="AI61" s="2">
        <v>829</v>
      </c>
      <c r="AJ61" s="2">
        <v>564</v>
      </c>
      <c r="AK61" s="2">
        <v>1193</v>
      </c>
      <c r="AL61" s="2">
        <v>553</v>
      </c>
      <c r="AM61" s="2">
        <v>2059</v>
      </c>
      <c r="AN61" s="2">
        <v>356</v>
      </c>
      <c r="AO61" s="2">
        <v>237</v>
      </c>
      <c r="AP61" s="2">
        <v>530</v>
      </c>
      <c r="AQ61" s="2">
        <v>550</v>
      </c>
      <c r="AR61" s="2">
        <v>173</v>
      </c>
      <c r="AS61" s="2">
        <v>1E-3</v>
      </c>
      <c r="AT61" s="2">
        <v>56</v>
      </c>
      <c r="AU61" s="2">
        <v>481</v>
      </c>
      <c r="AV61" s="2">
        <v>458.625</v>
      </c>
      <c r="AW61" s="2">
        <v>616.875</v>
      </c>
      <c r="AX61" s="2">
        <v>261.25</v>
      </c>
      <c r="AY61" s="2">
        <v>251.5</v>
      </c>
      <c r="AZ61" s="2">
        <v>362.25</v>
      </c>
      <c r="BA61" s="2">
        <v>643</v>
      </c>
      <c r="BB61" s="2">
        <v>456.375</v>
      </c>
      <c r="BC61" s="2">
        <v>1173.5</v>
      </c>
      <c r="BD61" s="2">
        <v>381.5</v>
      </c>
      <c r="BE61" s="2">
        <v>343</v>
      </c>
      <c r="BF61" s="2">
        <v>335.75</v>
      </c>
      <c r="BG61" s="2">
        <v>158.875</v>
      </c>
      <c r="BH61" s="2">
        <v>444.125</v>
      </c>
      <c r="BI61" s="2">
        <v>200</v>
      </c>
      <c r="BJ61" s="2">
        <v>111</v>
      </c>
      <c r="BK61" s="2">
        <v>422</v>
      </c>
      <c r="BL61" s="2">
        <v>177</v>
      </c>
      <c r="BM61" s="2">
        <v>1353</v>
      </c>
      <c r="BN61" s="2">
        <v>1137</v>
      </c>
      <c r="BO61" s="2">
        <v>1E-3</v>
      </c>
      <c r="BP61" s="2">
        <v>472</v>
      </c>
      <c r="BQ61" s="2">
        <v>1993</v>
      </c>
      <c r="BR61" s="2">
        <v>159</v>
      </c>
      <c r="BS61" s="2">
        <v>107</v>
      </c>
      <c r="BT61" s="2">
        <v>1E-3</v>
      </c>
      <c r="BU61" s="2">
        <v>992</v>
      </c>
      <c r="BV61" s="2">
        <v>577</v>
      </c>
      <c r="BW61" s="2"/>
      <c r="BX61" s="2"/>
      <c r="BY61" s="2"/>
      <c r="BZ61" s="2"/>
    </row>
    <row r="62" spans="1:79" s="3" customFormat="1" x14ac:dyDescent="0.2">
      <c r="A62" s="10" t="s">
        <v>187</v>
      </c>
      <c r="B62" s="10">
        <v>59</v>
      </c>
      <c r="C62" s="10" t="s">
        <v>188</v>
      </c>
      <c r="D62" s="10">
        <v>2561</v>
      </c>
      <c r="E62" s="10" t="s">
        <v>569</v>
      </c>
      <c r="F62" s="2">
        <v>267</v>
      </c>
      <c r="G62" s="2">
        <v>1E-3</v>
      </c>
      <c r="H62" s="2">
        <v>1E-3</v>
      </c>
      <c r="I62" s="2">
        <v>221</v>
      </c>
      <c r="J62" s="2">
        <v>1E-3</v>
      </c>
      <c r="K62" s="2">
        <v>146</v>
      </c>
      <c r="L62" s="2"/>
      <c r="M62" s="2"/>
      <c r="N62" s="2">
        <v>128</v>
      </c>
      <c r="O62" s="2">
        <v>1E-3</v>
      </c>
      <c r="P62" s="2">
        <v>1E-3</v>
      </c>
      <c r="Q62" s="2">
        <v>1E-3</v>
      </c>
      <c r="R62" s="2">
        <v>130</v>
      </c>
      <c r="S62" s="11">
        <v>1E-3</v>
      </c>
      <c r="T62" s="2">
        <v>1E-3</v>
      </c>
      <c r="U62" s="2">
        <v>1E-3</v>
      </c>
      <c r="V62" s="2">
        <v>1E-3</v>
      </c>
      <c r="W62" s="2">
        <v>1E-3</v>
      </c>
      <c r="X62" s="2">
        <v>1E-3</v>
      </c>
      <c r="Y62" s="2">
        <v>1E-3</v>
      </c>
      <c r="Z62" s="2">
        <v>1E-3</v>
      </c>
      <c r="AA62" s="2">
        <v>1E-3</v>
      </c>
      <c r="AB62" s="2">
        <v>264</v>
      </c>
      <c r="AC62" s="2">
        <v>206</v>
      </c>
      <c r="AD62" s="2">
        <v>1E-3</v>
      </c>
      <c r="AE62" s="2">
        <v>1E-3</v>
      </c>
      <c r="AF62" s="2">
        <v>88</v>
      </c>
      <c r="AG62" s="2"/>
      <c r="AH62" s="2">
        <v>175</v>
      </c>
      <c r="AI62" s="2">
        <v>1E-3</v>
      </c>
      <c r="AJ62" s="2">
        <v>1E-3</v>
      </c>
      <c r="AK62" s="2">
        <v>1E-3</v>
      </c>
      <c r="AL62" s="2">
        <v>1E-3</v>
      </c>
      <c r="AM62" s="2">
        <v>269</v>
      </c>
      <c r="AN62" s="2">
        <v>1E-3</v>
      </c>
      <c r="AO62" s="2">
        <v>77</v>
      </c>
      <c r="AP62" s="2">
        <v>132</v>
      </c>
      <c r="AQ62" s="2">
        <v>1E-3</v>
      </c>
      <c r="AR62" s="2">
        <v>1E-3</v>
      </c>
      <c r="AS62" s="2">
        <v>1E-3</v>
      </c>
      <c r="AT62" s="2">
        <v>1E-3</v>
      </c>
      <c r="AU62" s="2">
        <v>1E-3</v>
      </c>
      <c r="AV62" s="2">
        <v>1E-3</v>
      </c>
      <c r="AW62" s="2">
        <v>1E-3</v>
      </c>
      <c r="AX62" s="2">
        <v>1E-3</v>
      </c>
      <c r="AY62" s="2">
        <v>1E-3</v>
      </c>
      <c r="AZ62" s="2">
        <v>1E-3</v>
      </c>
      <c r="BA62" s="2">
        <v>1E-3</v>
      </c>
      <c r="BB62" s="2">
        <v>1E-3</v>
      </c>
      <c r="BC62" s="2">
        <v>1E-3</v>
      </c>
      <c r="BD62" s="2">
        <v>1E-3</v>
      </c>
      <c r="BE62" s="2">
        <v>1E-3</v>
      </c>
      <c r="BF62" s="2">
        <v>1E-3</v>
      </c>
      <c r="BG62" s="2">
        <v>1E-3</v>
      </c>
      <c r="BH62" s="2">
        <v>72</v>
      </c>
      <c r="BI62" s="2">
        <v>1E-3</v>
      </c>
      <c r="BJ62" s="2">
        <v>69.125</v>
      </c>
      <c r="BK62" s="2">
        <v>83</v>
      </c>
      <c r="BL62" s="2">
        <v>542</v>
      </c>
      <c r="BM62" s="2">
        <v>141</v>
      </c>
      <c r="BN62" s="2"/>
      <c r="BO62" s="2">
        <v>50</v>
      </c>
      <c r="BP62" s="2">
        <v>1E-3</v>
      </c>
      <c r="BQ62" s="2">
        <v>129</v>
      </c>
      <c r="BR62" s="2">
        <v>86</v>
      </c>
      <c r="BS62" s="2">
        <v>1E-3</v>
      </c>
      <c r="BT62" s="2">
        <v>1E-3</v>
      </c>
      <c r="BU62" s="2">
        <v>129</v>
      </c>
      <c r="BV62" s="2">
        <v>412</v>
      </c>
      <c r="BW62" s="2"/>
      <c r="BX62" s="2"/>
      <c r="BY62" s="2"/>
      <c r="BZ62" s="2"/>
    </row>
    <row r="63" spans="1:79" s="3" customFormat="1" x14ac:dyDescent="0.2">
      <c r="A63" s="10" t="s">
        <v>189</v>
      </c>
      <c r="B63" s="10">
        <v>60</v>
      </c>
      <c r="C63" s="10" t="s">
        <v>190</v>
      </c>
      <c r="D63" s="10">
        <v>12790</v>
      </c>
      <c r="E63" s="10" t="s">
        <v>569</v>
      </c>
      <c r="F63" s="2"/>
      <c r="G63" s="2"/>
      <c r="H63" s="2"/>
      <c r="I63" s="2"/>
      <c r="J63" s="2">
        <v>686</v>
      </c>
      <c r="K63" s="2">
        <v>2058</v>
      </c>
      <c r="L63" s="2">
        <v>1921</v>
      </c>
      <c r="M63" s="2">
        <v>834</v>
      </c>
      <c r="N63" s="2">
        <v>1785</v>
      </c>
      <c r="O63" s="2">
        <v>1644</v>
      </c>
      <c r="P63" s="2">
        <v>2060</v>
      </c>
      <c r="Q63" s="2">
        <v>2032</v>
      </c>
      <c r="R63" s="2"/>
      <c r="S63" s="11"/>
      <c r="T63" s="2"/>
      <c r="U63" s="2"/>
      <c r="V63" s="2"/>
      <c r="W63" s="2"/>
      <c r="X63" s="2"/>
      <c r="Y63" s="2"/>
      <c r="Z63" s="2">
        <v>759</v>
      </c>
      <c r="AA63" s="2">
        <v>320</v>
      </c>
      <c r="AB63" s="2">
        <v>1047</v>
      </c>
      <c r="AC63" s="2">
        <v>582</v>
      </c>
      <c r="AD63" s="2">
        <v>345</v>
      </c>
      <c r="AE63" s="2">
        <v>182</v>
      </c>
      <c r="AF63" s="2">
        <v>778</v>
      </c>
      <c r="AG63" s="2">
        <v>3300</v>
      </c>
      <c r="AH63" s="2">
        <v>2199</v>
      </c>
      <c r="AI63" s="2">
        <v>1253</v>
      </c>
      <c r="AJ63" s="2">
        <v>2327</v>
      </c>
      <c r="AK63" s="2">
        <v>2137</v>
      </c>
      <c r="AL63" s="2"/>
      <c r="AM63" s="2"/>
      <c r="AN63" s="2"/>
      <c r="AO63" s="2"/>
      <c r="AP63" s="2">
        <v>1634</v>
      </c>
      <c r="AQ63" s="2">
        <v>1324</v>
      </c>
      <c r="AR63" s="2">
        <v>741</v>
      </c>
      <c r="AS63" s="2">
        <v>121</v>
      </c>
      <c r="AT63" s="2">
        <v>67</v>
      </c>
      <c r="AU63" s="2">
        <v>1128</v>
      </c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>
        <v>219</v>
      </c>
      <c r="BM63" s="2">
        <v>4878</v>
      </c>
      <c r="BN63" s="2">
        <v>2229</v>
      </c>
      <c r="BO63" s="2"/>
      <c r="BP63" s="2"/>
      <c r="BQ63" s="2"/>
      <c r="BR63" s="2"/>
      <c r="BS63" s="2">
        <v>654</v>
      </c>
      <c r="BT63" s="2">
        <v>419</v>
      </c>
      <c r="BU63" s="2">
        <v>3108</v>
      </c>
      <c r="BV63" s="2">
        <v>1741</v>
      </c>
      <c r="BW63" s="2">
        <v>752</v>
      </c>
      <c r="BX63" s="2">
        <v>4217</v>
      </c>
      <c r="BY63" s="2">
        <v>514</v>
      </c>
      <c r="BZ63" s="2">
        <v>1722</v>
      </c>
    </row>
    <row r="64" spans="1:79" s="3" customFormat="1" x14ac:dyDescent="0.2">
      <c r="A64" s="10" t="s">
        <v>189</v>
      </c>
      <c r="B64" s="10">
        <v>61</v>
      </c>
      <c r="C64" s="10" t="s">
        <v>191</v>
      </c>
      <c r="D64" s="10">
        <v>12790</v>
      </c>
      <c r="E64" s="10" t="s">
        <v>569</v>
      </c>
      <c r="F64" s="2">
        <v>3989</v>
      </c>
      <c r="G64" s="2">
        <v>6113</v>
      </c>
      <c r="H64" s="2">
        <v>2148</v>
      </c>
      <c r="I64" s="2">
        <v>10727</v>
      </c>
      <c r="J64" s="2"/>
      <c r="K64" s="2"/>
      <c r="L64" s="2"/>
      <c r="M64" s="2"/>
      <c r="N64" s="2"/>
      <c r="O64" s="2"/>
      <c r="P64" s="2"/>
      <c r="Q64" s="2"/>
      <c r="R64" s="2">
        <v>1876</v>
      </c>
      <c r="S64" s="11">
        <v>4620</v>
      </c>
      <c r="T64" s="2">
        <v>280</v>
      </c>
      <c r="U64" s="2">
        <v>3545</v>
      </c>
      <c r="V64" s="2">
        <v>2513</v>
      </c>
      <c r="W64" s="2">
        <v>705</v>
      </c>
      <c r="X64" s="2">
        <v>3198</v>
      </c>
      <c r="Y64" s="2">
        <v>2669</v>
      </c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>
        <v>2324</v>
      </c>
      <c r="AM64" s="2">
        <v>4972</v>
      </c>
      <c r="AN64" s="2">
        <v>1535</v>
      </c>
      <c r="AO64" s="2">
        <v>872</v>
      </c>
      <c r="AP64" s="2"/>
      <c r="AQ64" s="2"/>
      <c r="AR64" s="2"/>
      <c r="AS64" s="2"/>
      <c r="AT64" s="2"/>
      <c r="AU64" s="2"/>
      <c r="AV64" s="2">
        <v>1506.5</v>
      </c>
      <c r="AW64" s="2">
        <v>3600</v>
      </c>
      <c r="AX64" s="2">
        <v>842</v>
      </c>
      <c r="AY64" s="2">
        <v>1149.5</v>
      </c>
      <c r="AZ64" s="2">
        <v>2291</v>
      </c>
      <c r="BA64" s="2">
        <v>2403.75</v>
      </c>
      <c r="BB64" s="2">
        <v>2276.5</v>
      </c>
      <c r="BC64" s="2">
        <v>4972</v>
      </c>
      <c r="BD64" s="2">
        <v>1660</v>
      </c>
      <c r="BE64" s="2">
        <v>1285.5</v>
      </c>
      <c r="BF64" s="2">
        <v>1141</v>
      </c>
      <c r="BG64" s="2">
        <v>1425.5</v>
      </c>
      <c r="BH64" s="2">
        <v>773.5</v>
      </c>
      <c r="BI64" s="2">
        <v>999</v>
      </c>
      <c r="BJ64" s="2">
        <v>548.5</v>
      </c>
      <c r="BK64" s="2">
        <v>1798.125</v>
      </c>
      <c r="BL64" s="2"/>
      <c r="BM64" s="2"/>
      <c r="BN64" s="2"/>
      <c r="BO64" s="2">
        <v>390</v>
      </c>
      <c r="BP64" s="2">
        <v>2084</v>
      </c>
      <c r="BQ64" s="2">
        <v>4304</v>
      </c>
      <c r="BR64" s="2">
        <v>404</v>
      </c>
      <c r="BS64" s="2"/>
      <c r="BT64" s="2"/>
      <c r="BU64" s="2"/>
      <c r="BV64" s="2"/>
      <c r="BW64" s="2"/>
      <c r="BX64" s="2"/>
      <c r="BY64" s="2"/>
      <c r="BZ64" s="2"/>
      <c r="CA64" s="4"/>
    </row>
    <row r="65" spans="1:78" s="3" customFormat="1" x14ac:dyDescent="0.2">
      <c r="A65" s="10" t="s">
        <v>192</v>
      </c>
      <c r="B65" s="10">
        <v>62</v>
      </c>
      <c r="C65" s="10" t="s">
        <v>193</v>
      </c>
      <c r="D65" s="10" t="s">
        <v>194</v>
      </c>
      <c r="E65" s="10" t="s">
        <v>583</v>
      </c>
      <c r="F65" s="2">
        <v>547</v>
      </c>
      <c r="G65" s="2">
        <v>714</v>
      </c>
      <c r="H65" s="2">
        <v>347</v>
      </c>
      <c r="I65" s="2">
        <v>1229</v>
      </c>
      <c r="J65" s="2">
        <v>166</v>
      </c>
      <c r="K65" s="2">
        <v>559</v>
      </c>
      <c r="L65" s="2">
        <v>481</v>
      </c>
      <c r="M65" s="2">
        <v>217</v>
      </c>
      <c r="N65" s="2">
        <v>406</v>
      </c>
      <c r="O65" s="2">
        <v>808</v>
      </c>
      <c r="P65" s="2">
        <v>514</v>
      </c>
      <c r="Q65" s="2">
        <v>1453</v>
      </c>
      <c r="R65" s="2">
        <v>194</v>
      </c>
      <c r="S65" s="11">
        <v>500</v>
      </c>
      <c r="T65" s="2">
        <v>1E-3</v>
      </c>
      <c r="U65" s="2">
        <v>466</v>
      </c>
      <c r="V65" s="2">
        <v>399</v>
      </c>
      <c r="W65" s="2">
        <v>197</v>
      </c>
      <c r="X65" s="2">
        <v>1150</v>
      </c>
      <c r="Y65" s="2">
        <v>497</v>
      </c>
      <c r="Z65" s="2">
        <v>142</v>
      </c>
      <c r="AA65" s="2">
        <v>61</v>
      </c>
      <c r="AB65" s="2">
        <v>260</v>
      </c>
      <c r="AC65" s="2">
        <v>170</v>
      </c>
      <c r="AD65" s="2">
        <v>1E-3</v>
      </c>
      <c r="AE65" s="2">
        <v>1E-3</v>
      </c>
      <c r="AF65" s="2">
        <v>65</v>
      </c>
      <c r="AG65" s="2">
        <v>639</v>
      </c>
      <c r="AH65" s="2">
        <v>427</v>
      </c>
      <c r="AI65" s="2">
        <v>329</v>
      </c>
      <c r="AJ65" s="2">
        <v>420</v>
      </c>
      <c r="AK65" s="2">
        <v>640</v>
      </c>
      <c r="AL65" s="2">
        <v>841</v>
      </c>
      <c r="AM65" s="2">
        <v>1294</v>
      </c>
      <c r="AN65" s="2">
        <v>339</v>
      </c>
      <c r="AO65" s="2">
        <v>264</v>
      </c>
      <c r="AP65" s="2">
        <v>339</v>
      </c>
      <c r="AQ65" s="2">
        <v>491</v>
      </c>
      <c r="AR65" s="2">
        <v>297</v>
      </c>
      <c r="AS65" s="2">
        <v>1E-3</v>
      </c>
      <c r="AT65" s="2">
        <v>1E-3</v>
      </c>
      <c r="AU65" s="2">
        <v>177</v>
      </c>
      <c r="AV65" s="2">
        <v>319.5</v>
      </c>
      <c r="AW65" s="2">
        <v>914.5</v>
      </c>
      <c r="AX65" s="2">
        <v>220.125</v>
      </c>
      <c r="AY65" s="2">
        <v>66</v>
      </c>
      <c r="AZ65" s="2">
        <v>509</v>
      </c>
      <c r="BA65" s="2">
        <v>779.125</v>
      </c>
      <c r="BB65" s="2">
        <v>412</v>
      </c>
      <c r="BC65" s="2">
        <v>754</v>
      </c>
      <c r="BD65" s="2">
        <v>464.5</v>
      </c>
      <c r="BE65" s="2">
        <v>350</v>
      </c>
      <c r="BF65" s="2">
        <v>58.125</v>
      </c>
      <c r="BG65" s="2">
        <v>332.5</v>
      </c>
      <c r="BH65" s="2">
        <v>524.5</v>
      </c>
      <c r="BI65" s="2">
        <v>97.25</v>
      </c>
      <c r="BJ65" s="2">
        <v>58.875</v>
      </c>
      <c r="BK65" s="2">
        <v>632.5</v>
      </c>
      <c r="BL65" s="2">
        <v>1E-3</v>
      </c>
      <c r="BM65" s="2">
        <v>759</v>
      </c>
      <c r="BN65" s="2">
        <v>348</v>
      </c>
      <c r="BO65" s="2">
        <v>1E-3</v>
      </c>
      <c r="BP65" s="2">
        <v>599</v>
      </c>
      <c r="BQ65" s="2">
        <v>917</v>
      </c>
      <c r="BR65" s="2">
        <v>72</v>
      </c>
      <c r="BS65" s="2">
        <v>117</v>
      </c>
      <c r="BT65" s="2">
        <v>113</v>
      </c>
      <c r="BU65" s="2">
        <v>517</v>
      </c>
      <c r="BV65" s="2">
        <v>381</v>
      </c>
      <c r="BW65" s="2">
        <v>671</v>
      </c>
      <c r="BX65" s="2">
        <v>838</v>
      </c>
      <c r="BY65" s="2">
        <v>178</v>
      </c>
      <c r="BZ65" s="2">
        <v>934</v>
      </c>
    </row>
    <row r="66" spans="1:78" s="3" customFormat="1" x14ac:dyDescent="0.2">
      <c r="A66" s="10" t="s">
        <v>195</v>
      </c>
      <c r="B66" s="10">
        <v>63</v>
      </c>
      <c r="C66" s="10" t="s">
        <v>196</v>
      </c>
      <c r="D66" s="10" t="s">
        <v>197</v>
      </c>
      <c r="E66" s="10" t="s">
        <v>584</v>
      </c>
      <c r="F66" s="2">
        <v>1547</v>
      </c>
      <c r="G66" s="2">
        <v>1329</v>
      </c>
      <c r="H66" s="2">
        <v>2477</v>
      </c>
      <c r="I66" s="2">
        <v>637</v>
      </c>
      <c r="J66" s="2">
        <v>1E-3</v>
      </c>
      <c r="K66" s="2">
        <v>2386</v>
      </c>
      <c r="L66" s="2">
        <v>1809</v>
      </c>
      <c r="M66" s="2">
        <v>1315</v>
      </c>
      <c r="N66" s="2">
        <v>3160</v>
      </c>
      <c r="O66" s="2">
        <v>956</v>
      </c>
      <c r="P66" s="2">
        <v>563</v>
      </c>
      <c r="Q66" s="2"/>
      <c r="R66" s="2">
        <v>1248</v>
      </c>
      <c r="S66" s="11">
        <v>2060</v>
      </c>
      <c r="T66" s="2">
        <v>113</v>
      </c>
      <c r="U66" s="2">
        <v>2291</v>
      </c>
      <c r="V66" s="2">
        <v>1468</v>
      </c>
      <c r="W66" s="2">
        <v>215</v>
      </c>
      <c r="X66" s="2">
        <v>1793</v>
      </c>
      <c r="Y66" s="2">
        <v>1435</v>
      </c>
      <c r="Z66" s="2">
        <v>662</v>
      </c>
      <c r="AA66" s="2">
        <v>57</v>
      </c>
      <c r="AB66" s="2">
        <v>1722</v>
      </c>
      <c r="AC66" s="2">
        <v>1E-3</v>
      </c>
      <c r="AD66" s="2">
        <v>1577</v>
      </c>
      <c r="AE66" s="2">
        <v>436</v>
      </c>
      <c r="AF66" s="2">
        <v>577</v>
      </c>
      <c r="AG66" s="2">
        <v>3559</v>
      </c>
      <c r="AH66" s="2">
        <v>1337</v>
      </c>
      <c r="AI66" s="2">
        <v>424</v>
      </c>
      <c r="AJ66" s="2">
        <v>1217</v>
      </c>
      <c r="AK66" s="2">
        <v>1534</v>
      </c>
      <c r="AL66" s="2">
        <v>2223</v>
      </c>
      <c r="AM66" s="2">
        <v>3356</v>
      </c>
      <c r="AN66" s="2">
        <v>520</v>
      </c>
      <c r="AO66" s="2">
        <v>1E-3</v>
      </c>
      <c r="AP66" s="2">
        <v>897</v>
      </c>
      <c r="AQ66" s="2">
        <v>630</v>
      </c>
      <c r="AR66" s="2">
        <v>837</v>
      </c>
      <c r="AS66" s="2">
        <v>1E-3</v>
      </c>
      <c r="AT66" s="2">
        <v>461</v>
      </c>
      <c r="AU66" s="2">
        <v>2099</v>
      </c>
      <c r="AV66" s="2">
        <v>356</v>
      </c>
      <c r="AW66" s="2">
        <v>1992.25</v>
      </c>
      <c r="AX66" s="2">
        <v>1242</v>
      </c>
      <c r="AY66" s="2">
        <v>400</v>
      </c>
      <c r="AZ66" s="2">
        <v>1163</v>
      </c>
      <c r="BA66" s="2">
        <v>958.5</v>
      </c>
      <c r="BB66" s="2">
        <v>1003</v>
      </c>
      <c r="BC66" s="2">
        <v>1459.125</v>
      </c>
      <c r="BD66" s="2">
        <v>1436</v>
      </c>
      <c r="BE66" s="2">
        <v>55.5</v>
      </c>
      <c r="BF66" s="2">
        <v>197.625</v>
      </c>
      <c r="BG66" s="2">
        <v>1382.5</v>
      </c>
      <c r="BH66" s="2">
        <v>537</v>
      </c>
      <c r="BI66" s="2">
        <v>637</v>
      </c>
      <c r="BJ66" s="2">
        <v>1809.5</v>
      </c>
      <c r="BK66" s="2">
        <v>2874.375</v>
      </c>
      <c r="BL66" s="2">
        <v>143</v>
      </c>
      <c r="BM66" s="2">
        <v>2347</v>
      </c>
      <c r="BN66" s="2">
        <v>2495</v>
      </c>
      <c r="BO66" s="2">
        <v>529</v>
      </c>
      <c r="BP66" s="2">
        <v>1662</v>
      </c>
      <c r="BQ66" s="2">
        <v>2016</v>
      </c>
      <c r="BR66" s="2">
        <v>72</v>
      </c>
      <c r="BS66" s="2">
        <v>1043</v>
      </c>
      <c r="BT66" s="2">
        <v>774</v>
      </c>
      <c r="BU66" s="2">
        <v>700</v>
      </c>
      <c r="BV66" s="2">
        <v>151</v>
      </c>
      <c r="BW66" s="2"/>
      <c r="BX66" s="2"/>
      <c r="BY66" s="2"/>
      <c r="BZ66" s="2"/>
    </row>
    <row r="67" spans="1:78" s="3" customFormat="1" x14ac:dyDescent="0.2">
      <c r="A67" s="10" t="s">
        <v>198</v>
      </c>
      <c r="B67" s="10">
        <v>64</v>
      </c>
      <c r="C67" s="10" t="s">
        <v>199</v>
      </c>
      <c r="D67" s="10" t="s">
        <v>200</v>
      </c>
      <c r="E67" s="10" t="s">
        <v>585</v>
      </c>
      <c r="F67" s="2">
        <v>160</v>
      </c>
      <c r="G67" s="2">
        <v>178</v>
      </c>
      <c r="H67" s="2">
        <v>293</v>
      </c>
      <c r="I67" s="2">
        <v>1412</v>
      </c>
      <c r="J67" s="2">
        <v>1E-3</v>
      </c>
      <c r="K67" s="2">
        <v>328</v>
      </c>
      <c r="L67" s="2">
        <v>255</v>
      </c>
      <c r="M67" s="2">
        <v>114</v>
      </c>
      <c r="N67" s="2">
        <v>158</v>
      </c>
      <c r="O67" s="2">
        <v>143</v>
      </c>
      <c r="P67" s="2">
        <v>102</v>
      </c>
      <c r="Q67" s="2">
        <v>204</v>
      </c>
      <c r="R67" s="2">
        <v>55</v>
      </c>
      <c r="S67" s="11">
        <v>196</v>
      </c>
      <c r="T67" s="2">
        <v>78</v>
      </c>
      <c r="U67" s="2">
        <v>95</v>
      </c>
      <c r="V67" s="2">
        <v>256</v>
      </c>
      <c r="W67" s="2">
        <v>70</v>
      </c>
      <c r="X67" s="2">
        <v>237</v>
      </c>
      <c r="Y67" s="2">
        <v>542</v>
      </c>
      <c r="Z67" s="2">
        <v>69</v>
      </c>
      <c r="AA67" s="2">
        <v>109</v>
      </c>
      <c r="AB67" s="2">
        <v>141</v>
      </c>
      <c r="AC67" s="2">
        <v>1E-3</v>
      </c>
      <c r="AD67" s="2">
        <v>85</v>
      </c>
      <c r="AE67" s="2">
        <v>1E-3</v>
      </c>
      <c r="AF67" s="2">
        <v>88</v>
      </c>
      <c r="AG67" s="2">
        <v>246</v>
      </c>
      <c r="AH67" s="2">
        <v>111</v>
      </c>
      <c r="AI67" s="2">
        <v>1E-3</v>
      </c>
      <c r="AJ67" s="2">
        <v>1E-3</v>
      </c>
      <c r="AK67" s="2">
        <v>148</v>
      </c>
      <c r="AL67" s="2">
        <v>650</v>
      </c>
      <c r="AM67" s="2">
        <v>1453</v>
      </c>
      <c r="AN67" s="2">
        <v>119</v>
      </c>
      <c r="AO67" s="2">
        <v>58</v>
      </c>
      <c r="AP67" s="2">
        <v>1E-3</v>
      </c>
      <c r="AQ67" s="2">
        <v>70</v>
      </c>
      <c r="AR67" s="2">
        <v>960</v>
      </c>
      <c r="AS67" s="2">
        <v>528</v>
      </c>
      <c r="AT67" s="2">
        <v>1E-3</v>
      </c>
      <c r="AU67" s="2">
        <v>154</v>
      </c>
      <c r="AV67" s="2">
        <v>63.5</v>
      </c>
      <c r="AW67" s="2">
        <v>389.375</v>
      </c>
      <c r="AX67" s="2"/>
      <c r="AY67" s="2"/>
      <c r="AZ67" s="2">
        <v>377.25</v>
      </c>
      <c r="BA67" s="2">
        <v>104</v>
      </c>
      <c r="BB67" s="2">
        <v>122.5</v>
      </c>
      <c r="BC67" s="2">
        <v>232.75</v>
      </c>
      <c r="BD67" s="2">
        <v>97.5</v>
      </c>
      <c r="BE67" s="2">
        <v>51.125</v>
      </c>
      <c r="BF67" s="2">
        <v>74.5</v>
      </c>
      <c r="BG67" s="2">
        <v>74</v>
      </c>
      <c r="BH67" s="2">
        <v>98</v>
      </c>
      <c r="BI67" s="2">
        <v>50</v>
      </c>
      <c r="BJ67" s="2">
        <v>1E-3</v>
      </c>
      <c r="BK67" s="2">
        <v>75.25</v>
      </c>
      <c r="BL67" s="2">
        <v>1E-3</v>
      </c>
      <c r="BM67" s="2">
        <v>941</v>
      </c>
      <c r="BN67" s="2">
        <v>176</v>
      </c>
      <c r="BO67" s="2">
        <v>1E-3</v>
      </c>
      <c r="BP67" s="2">
        <v>132</v>
      </c>
      <c r="BQ67" s="2">
        <v>264</v>
      </c>
      <c r="BR67" s="2">
        <v>1E-3</v>
      </c>
      <c r="BS67" s="2">
        <v>58</v>
      </c>
      <c r="BT67" s="2">
        <v>69</v>
      </c>
      <c r="BU67" s="2">
        <v>102</v>
      </c>
      <c r="BV67" s="2">
        <v>1E-3</v>
      </c>
      <c r="BW67" s="2"/>
      <c r="BX67" s="2"/>
      <c r="BY67" s="2"/>
      <c r="BZ67" s="2"/>
    </row>
    <row r="68" spans="1:78" s="3" customFormat="1" x14ac:dyDescent="0.2">
      <c r="A68" s="10" t="s">
        <v>201</v>
      </c>
      <c r="B68" s="10">
        <v>65</v>
      </c>
      <c r="C68" s="10" t="s">
        <v>202</v>
      </c>
      <c r="D68" s="10">
        <v>2341</v>
      </c>
      <c r="E68" s="10" t="s">
        <v>569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1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>
        <v>1E-3</v>
      </c>
      <c r="BX68" s="2">
        <v>65</v>
      </c>
      <c r="BY68" s="2">
        <v>126</v>
      </c>
      <c r="BZ68" s="2"/>
    </row>
    <row r="69" spans="1:78" s="3" customFormat="1" x14ac:dyDescent="0.2">
      <c r="A69" s="10" t="s">
        <v>203</v>
      </c>
      <c r="B69" s="10">
        <v>66</v>
      </c>
      <c r="C69" s="10" t="s">
        <v>204</v>
      </c>
      <c r="D69" s="10" t="s">
        <v>205</v>
      </c>
      <c r="E69" s="10" t="s">
        <v>586</v>
      </c>
      <c r="F69" s="2">
        <v>5082</v>
      </c>
      <c r="G69" s="2">
        <v>9379</v>
      </c>
      <c r="H69" s="2">
        <v>1450</v>
      </c>
      <c r="I69" s="2">
        <v>4720</v>
      </c>
      <c r="J69" s="2">
        <v>1375</v>
      </c>
      <c r="K69" s="2">
        <v>4629</v>
      </c>
      <c r="L69" s="2">
        <v>1422</v>
      </c>
      <c r="M69" s="2">
        <v>906</v>
      </c>
      <c r="N69" s="2">
        <v>1E-3</v>
      </c>
      <c r="O69" s="2">
        <v>1E-3</v>
      </c>
      <c r="P69" s="2">
        <v>5941</v>
      </c>
      <c r="Q69" s="2">
        <v>4774</v>
      </c>
      <c r="R69" s="2">
        <v>17528</v>
      </c>
      <c r="S69" s="11">
        <v>751</v>
      </c>
      <c r="T69" s="2">
        <v>432</v>
      </c>
      <c r="U69" s="2">
        <v>1975</v>
      </c>
      <c r="V69" s="2">
        <v>2277</v>
      </c>
      <c r="W69" s="2">
        <v>1175</v>
      </c>
      <c r="X69" s="2">
        <v>1625</v>
      </c>
      <c r="Y69" s="2">
        <v>1352</v>
      </c>
      <c r="Z69" s="2">
        <v>1348</v>
      </c>
      <c r="AA69" s="2">
        <v>1E-3</v>
      </c>
      <c r="AB69" s="2">
        <v>2005</v>
      </c>
      <c r="AC69" s="2">
        <v>2797</v>
      </c>
      <c r="AD69" s="2">
        <v>1E-3</v>
      </c>
      <c r="AE69" s="2">
        <v>1E-3</v>
      </c>
      <c r="AF69" s="2">
        <v>1015</v>
      </c>
      <c r="AG69" s="2">
        <v>2311</v>
      </c>
      <c r="AH69" s="2">
        <v>1E-3</v>
      </c>
      <c r="AI69" s="2">
        <v>2031</v>
      </c>
      <c r="AJ69" s="2">
        <v>1E-3</v>
      </c>
      <c r="AK69" s="2">
        <v>2846</v>
      </c>
      <c r="AL69" s="2">
        <v>1626</v>
      </c>
      <c r="AM69" s="2">
        <v>5940</v>
      </c>
      <c r="AN69" s="2">
        <v>1219</v>
      </c>
      <c r="AO69" s="2">
        <v>4920</v>
      </c>
      <c r="AP69" s="2">
        <v>3265</v>
      </c>
      <c r="AQ69" s="2">
        <v>3341</v>
      </c>
      <c r="AR69" s="2">
        <v>1E-3</v>
      </c>
      <c r="AS69" s="2">
        <v>1E-3</v>
      </c>
      <c r="AT69" s="2">
        <v>1E-3</v>
      </c>
      <c r="AU69" s="2">
        <v>1361</v>
      </c>
      <c r="AV69" s="2">
        <v>1768</v>
      </c>
      <c r="AW69" s="2">
        <v>4844.25</v>
      </c>
      <c r="AX69" s="2">
        <v>1055.875</v>
      </c>
      <c r="AY69" s="2">
        <v>531.375</v>
      </c>
      <c r="AZ69" s="2">
        <v>1E-3</v>
      </c>
      <c r="BA69" s="2">
        <v>3356.375</v>
      </c>
      <c r="BB69" s="2">
        <v>1503</v>
      </c>
      <c r="BC69" s="2">
        <v>3224.125</v>
      </c>
      <c r="BD69" s="2">
        <v>603.25</v>
      </c>
      <c r="BE69" s="2">
        <v>1182</v>
      </c>
      <c r="BF69" s="2">
        <v>595</v>
      </c>
      <c r="BG69" s="2">
        <v>516</v>
      </c>
      <c r="BH69" s="2">
        <v>1111</v>
      </c>
      <c r="BI69" s="2">
        <v>424</v>
      </c>
      <c r="BJ69" s="2"/>
      <c r="BK69" s="2">
        <v>467.5</v>
      </c>
      <c r="BL69" s="2">
        <v>1399</v>
      </c>
      <c r="BM69" s="2">
        <v>3042</v>
      </c>
      <c r="BN69" s="2">
        <v>1266</v>
      </c>
      <c r="BO69" s="2">
        <v>1E-3</v>
      </c>
      <c r="BP69" s="2">
        <v>1706</v>
      </c>
      <c r="BQ69" s="2">
        <v>4783</v>
      </c>
      <c r="BR69" s="2">
        <v>534</v>
      </c>
      <c r="BS69" s="2">
        <v>1479</v>
      </c>
      <c r="BT69" s="2">
        <v>1E-3</v>
      </c>
      <c r="BU69" s="2">
        <v>1775</v>
      </c>
      <c r="BV69" s="2">
        <v>1E-3</v>
      </c>
      <c r="BW69" s="2"/>
      <c r="BX69" s="2"/>
      <c r="BY69" s="2"/>
      <c r="BZ69" s="2"/>
    </row>
    <row r="70" spans="1:78" s="3" customFormat="1" x14ac:dyDescent="0.2">
      <c r="A70" s="10" t="s">
        <v>206</v>
      </c>
      <c r="B70" s="10">
        <v>67</v>
      </c>
      <c r="C70" s="10" t="s">
        <v>207</v>
      </c>
      <c r="D70" s="10">
        <v>3148</v>
      </c>
      <c r="E70" s="10" t="s">
        <v>569</v>
      </c>
      <c r="F70" s="2">
        <v>1033</v>
      </c>
      <c r="G70" s="2">
        <v>1540</v>
      </c>
      <c r="H70" s="2">
        <v>2090</v>
      </c>
      <c r="I70" s="2">
        <v>2265</v>
      </c>
      <c r="J70" s="2">
        <v>380</v>
      </c>
      <c r="K70" s="2">
        <v>1093</v>
      </c>
      <c r="L70" s="2">
        <v>1449</v>
      </c>
      <c r="M70" s="2">
        <v>724</v>
      </c>
      <c r="N70" s="2">
        <v>963</v>
      </c>
      <c r="O70" s="2">
        <v>1E-3</v>
      </c>
      <c r="P70" s="2">
        <v>1E-3</v>
      </c>
      <c r="Q70" s="2">
        <v>1E-3</v>
      </c>
      <c r="R70" s="2">
        <v>1E-3</v>
      </c>
      <c r="S70" s="11">
        <v>1E-3</v>
      </c>
      <c r="T70" s="2">
        <v>1E-3</v>
      </c>
      <c r="U70" s="2">
        <v>1699</v>
      </c>
      <c r="V70" s="2">
        <v>1516</v>
      </c>
      <c r="W70" s="2">
        <v>1E-3</v>
      </c>
      <c r="X70" s="2">
        <v>1E-3</v>
      </c>
      <c r="Y70" s="2">
        <v>1E-3</v>
      </c>
      <c r="Z70" s="2">
        <v>669</v>
      </c>
      <c r="AA70" s="2">
        <v>296</v>
      </c>
      <c r="AB70" s="2">
        <v>411</v>
      </c>
      <c r="AC70" s="2">
        <v>1E-3</v>
      </c>
      <c r="AD70" s="2">
        <v>1E-3</v>
      </c>
      <c r="AE70" s="2">
        <v>1E-3</v>
      </c>
      <c r="AF70" s="2">
        <v>1E-3</v>
      </c>
      <c r="AG70" s="2">
        <v>1582</v>
      </c>
      <c r="AH70" s="2">
        <v>1E-3</v>
      </c>
      <c r="AI70" s="2">
        <v>638</v>
      </c>
      <c r="AJ70" s="2">
        <v>948</v>
      </c>
      <c r="AK70" s="2">
        <v>1E-3</v>
      </c>
      <c r="AL70" s="2">
        <v>730</v>
      </c>
      <c r="AM70" s="2">
        <v>2055</v>
      </c>
      <c r="AN70" s="2">
        <v>1E-3</v>
      </c>
      <c r="AO70" s="2">
        <v>1E-3</v>
      </c>
      <c r="AP70" s="2">
        <v>304</v>
      </c>
      <c r="AQ70" s="2">
        <v>286</v>
      </c>
      <c r="AR70" s="2">
        <v>1E-3</v>
      </c>
      <c r="AS70" s="2">
        <v>1E-3</v>
      </c>
      <c r="AT70" s="2">
        <v>1E-3</v>
      </c>
      <c r="AU70" s="2">
        <v>521</v>
      </c>
      <c r="AV70" s="2">
        <v>1E-3</v>
      </c>
      <c r="AW70" s="2">
        <v>417</v>
      </c>
      <c r="AX70" s="2">
        <v>1E-3</v>
      </c>
      <c r="AY70" s="2">
        <v>1E-3</v>
      </c>
      <c r="AZ70" s="2">
        <v>3062.875</v>
      </c>
      <c r="BA70" s="2">
        <v>628.75</v>
      </c>
      <c r="BB70" s="2">
        <v>1004.25</v>
      </c>
      <c r="BC70" s="2">
        <v>460</v>
      </c>
      <c r="BD70" s="2">
        <v>1E-3</v>
      </c>
      <c r="BE70" s="2">
        <v>1E-3</v>
      </c>
      <c r="BF70" s="2">
        <v>1E-3</v>
      </c>
      <c r="BG70" s="2">
        <v>1E-3</v>
      </c>
      <c r="BH70" s="2">
        <v>1E-3</v>
      </c>
      <c r="BI70" s="2">
        <v>1E-3</v>
      </c>
      <c r="BJ70" s="2">
        <v>1E-3</v>
      </c>
      <c r="BK70" s="2"/>
      <c r="BL70" s="2">
        <v>1E-3</v>
      </c>
      <c r="BM70" s="2">
        <v>959</v>
      </c>
      <c r="BN70" s="2">
        <v>1510</v>
      </c>
      <c r="BO70" s="2">
        <v>1E-3</v>
      </c>
      <c r="BP70" s="2">
        <v>444</v>
      </c>
      <c r="BQ70" s="2">
        <v>775</v>
      </c>
      <c r="BR70" s="2">
        <v>1E-3</v>
      </c>
      <c r="BS70" s="2">
        <v>675</v>
      </c>
      <c r="BT70" s="2">
        <v>1E-3</v>
      </c>
      <c r="BU70" s="2">
        <v>390</v>
      </c>
      <c r="BV70" s="2">
        <v>92</v>
      </c>
      <c r="BW70" s="2"/>
      <c r="BX70" s="2"/>
      <c r="BY70" s="2"/>
      <c r="BZ70" s="2"/>
    </row>
    <row r="71" spans="1:78" s="3" customFormat="1" x14ac:dyDescent="0.2">
      <c r="A71" s="10" t="s">
        <v>208</v>
      </c>
      <c r="B71" s="10">
        <v>68</v>
      </c>
      <c r="C71" s="10" t="s">
        <v>209</v>
      </c>
      <c r="D71" s="10">
        <v>3135</v>
      </c>
      <c r="E71" s="10" t="s">
        <v>569</v>
      </c>
      <c r="F71" s="2">
        <v>1E-3</v>
      </c>
      <c r="G71" s="2">
        <v>1E-3</v>
      </c>
      <c r="H71" s="2">
        <v>1E-3</v>
      </c>
      <c r="I71" s="2">
        <v>1E-3</v>
      </c>
      <c r="J71" s="2">
        <v>1E-3</v>
      </c>
      <c r="K71" s="2">
        <v>341</v>
      </c>
      <c r="L71" s="2"/>
      <c r="M71" s="2"/>
      <c r="N71" s="2">
        <v>1E-3</v>
      </c>
      <c r="O71" s="2">
        <v>852</v>
      </c>
      <c r="P71" s="2">
        <v>356</v>
      </c>
      <c r="Q71" s="2">
        <v>1E-3</v>
      </c>
      <c r="R71" s="2">
        <v>260</v>
      </c>
      <c r="S71" s="11">
        <v>1E-3</v>
      </c>
      <c r="T71" s="2">
        <v>1E-3</v>
      </c>
      <c r="U71" s="2">
        <v>375</v>
      </c>
      <c r="V71" s="2">
        <v>1E-3</v>
      </c>
      <c r="W71" s="2">
        <v>1E-3</v>
      </c>
      <c r="X71" s="2">
        <v>1E-3</v>
      </c>
      <c r="Y71" s="2">
        <v>1E-3</v>
      </c>
      <c r="Z71" s="2">
        <v>61</v>
      </c>
      <c r="AA71" s="2">
        <v>1E-3</v>
      </c>
      <c r="AB71" s="2">
        <v>1E-3</v>
      </c>
      <c r="AC71" s="2">
        <v>112</v>
      </c>
      <c r="AD71" s="2">
        <v>1E-3</v>
      </c>
      <c r="AE71" s="2">
        <v>1E-3</v>
      </c>
      <c r="AF71" s="2">
        <v>1E-3</v>
      </c>
      <c r="AG71" s="2">
        <v>191</v>
      </c>
      <c r="AH71" s="2">
        <v>247</v>
      </c>
      <c r="AI71" s="2">
        <v>562</v>
      </c>
      <c r="AJ71" s="2">
        <v>167</v>
      </c>
      <c r="AK71" s="2">
        <v>1E-3</v>
      </c>
      <c r="AL71" s="2">
        <v>1E-3</v>
      </c>
      <c r="AM71" s="2">
        <v>1E-3</v>
      </c>
      <c r="AN71" s="2">
        <v>1E-3</v>
      </c>
      <c r="AO71" s="2">
        <v>1E-3</v>
      </c>
      <c r="AP71" s="2">
        <v>1E-3</v>
      </c>
      <c r="AQ71" s="2">
        <v>1E-3</v>
      </c>
      <c r="AR71" s="2">
        <v>1E-3</v>
      </c>
      <c r="AS71" s="2">
        <v>1E-3</v>
      </c>
      <c r="AT71" s="2">
        <v>1E-3</v>
      </c>
      <c r="AU71" s="2">
        <v>1E-3</v>
      </c>
      <c r="AV71" s="2">
        <v>1E-3</v>
      </c>
      <c r="AW71" s="2">
        <v>1E-3</v>
      </c>
      <c r="AX71" s="2">
        <v>1E-3</v>
      </c>
      <c r="AY71" s="2">
        <v>1E-3</v>
      </c>
      <c r="AZ71" s="2">
        <v>53.625</v>
      </c>
      <c r="BA71" s="2">
        <v>1E-3</v>
      </c>
      <c r="BB71" s="2">
        <v>85.875</v>
      </c>
      <c r="BC71" s="2">
        <v>1E-3</v>
      </c>
      <c r="BD71" s="2">
        <v>1E-3</v>
      </c>
      <c r="BE71" s="2">
        <v>1E-3</v>
      </c>
      <c r="BF71" s="2">
        <v>1E-3</v>
      </c>
      <c r="BG71" s="2">
        <v>1E-3</v>
      </c>
      <c r="BH71" s="2">
        <v>63</v>
      </c>
      <c r="BI71" s="2">
        <v>1E-3</v>
      </c>
      <c r="BJ71" s="2">
        <v>1E-3</v>
      </c>
      <c r="BK71" s="2">
        <v>66.875</v>
      </c>
      <c r="BL71" s="2">
        <v>1E-3</v>
      </c>
      <c r="BM71" s="2">
        <v>1E-3</v>
      </c>
      <c r="BN71" s="2"/>
      <c r="BO71" s="2">
        <v>211</v>
      </c>
      <c r="BP71" s="2">
        <v>1E-3</v>
      </c>
      <c r="BQ71" s="2">
        <v>1E-3</v>
      </c>
      <c r="BR71" s="2">
        <v>1E-3</v>
      </c>
      <c r="BS71" s="2">
        <v>125</v>
      </c>
      <c r="BT71" s="2">
        <v>1E-3</v>
      </c>
      <c r="BU71" s="2">
        <v>1E-3</v>
      </c>
      <c r="BV71" s="2">
        <v>134</v>
      </c>
      <c r="BW71" s="2"/>
      <c r="BX71" s="2"/>
      <c r="BY71" s="2"/>
      <c r="BZ71" s="2"/>
    </row>
    <row r="72" spans="1:78" s="3" customFormat="1" x14ac:dyDescent="0.2">
      <c r="A72" s="10" t="s">
        <v>210</v>
      </c>
      <c r="B72" s="10">
        <v>69</v>
      </c>
      <c r="C72" s="10" t="s">
        <v>211</v>
      </c>
      <c r="D72" s="10" t="s">
        <v>212</v>
      </c>
      <c r="E72" s="10" t="s">
        <v>579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1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>
        <v>5156</v>
      </c>
      <c r="BX72" s="2">
        <v>10048</v>
      </c>
      <c r="BY72" s="2">
        <v>3053</v>
      </c>
      <c r="BZ72" s="2">
        <v>5724</v>
      </c>
    </row>
    <row r="73" spans="1:78" s="3" customFormat="1" x14ac:dyDescent="0.2">
      <c r="A73" s="10" t="s">
        <v>213</v>
      </c>
      <c r="B73" s="10">
        <v>70</v>
      </c>
      <c r="C73" s="10" t="s">
        <v>214</v>
      </c>
      <c r="D73" s="10">
        <v>9422</v>
      </c>
      <c r="E73" s="10" t="s">
        <v>569</v>
      </c>
      <c r="F73" s="2">
        <v>744</v>
      </c>
      <c r="G73" s="2">
        <v>869</v>
      </c>
      <c r="H73" s="2">
        <v>240</v>
      </c>
      <c r="I73" s="2">
        <v>651</v>
      </c>
      <c r="J73" s="2"/>
      <c r="K73" s="2"/>
      <c r="L73" s="2"/>
      <c r="M73" s="2"/>
      <c r="N73" s="2">
        <v>266</v>
      </c>
      <c r="O73" s="2">
        <v>213</v>
      </c>
      <c r="P73" s="2">
        <v>249</v>
      </c>
      <c r="Q73" s="2">
        <v>255</v>
      </c>
      <c r="R73" s="2">
        <v>144</v>
      </c>
      <c r="S73" s="11">
        <v>365</v>
      </c>
      <c r="T73" s="2">
        <v>1E-3</v>
      </c>
      <c r="U73" s="2">
        <v>601</v>
      </c>
      <c r="V73" s="2">
        <v>1192</v>
      </c>
      <c r="W73" s="2">
        <v>408</v>
      </c>
      <c r="X73" s="2">
        <v>284</v>
      </c>
      <c r="Y73" s="2">
        <v>169</v>
      </c>
      <c r="Z73" s="2">
        <v>81</v>
      </c>
      <c r="AA73" s="2">
        <v>1E-3</v>
      </c>
      <c r="AB73" s="2">
        <v>233</v>
      </c>
      <c r="AC73" s="2">
        <v>229</v>
      </c>
      <c r="AD73" s="2">
        <v>1E-3</v>
      </c>
      <c r="AE73" s="2">
        <v>63</v>
      </c>
      <c r="AF73" s="2">
        <v>212</v>
      </c>
      <c r="AG73" s="2">
        <v>324</v>
      </c>
      <c r="AH73" s="2">
        <v>253</v>
      </c>
      <c r="AI73" s="2">
        <v>190</v>
      </c>
      <c r="AJ73" s="2">
        <v>215</v>
      </c>
      <c r="AK73" s="2">
        <v>1E-3</v>
      </c>
      <c r="AL73" s="2">
        <v>288</v>
      </c>
      <c r="AM73" s="2">
        <v>1882</v>
      </c>
      <c r="AN73" s="2">
        <v>1E-3</v>
      </c>
      <c r="AO73" s="2">
        <v>110</v>
      </c>
      <c r="AP73" s="2">
        <v>153</v>
      </c>
      <c r="AQ73" s="2">
        <v>329</v>
      </c>
      <c r="AR73" s="2">
        <v>147</v>
      </c>
      <c r="AS73" s="2">
        <v>66</v>
      </c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>
        <v>404</v>
      </c>
      <c r="BM73" s="2">
        <v>1186</v>
      </c>
      <c r="BN73" s="2">
        <v>264</v>
      </c>
      <c r="BO73" s="2">
        <v>58</v>
      </c>
      <c r="BP73" s="2">
        <v>236</v>
      </c>
      <c r="BQ73" s="2">
        <v>477</v>
      </c>
      <c r="BR73" s="2">
        <v>65</v>
      </c>
      <c r="BS73" s="2">
        <v>97</v>
      </c>
      <c r="BT73" s="2">
        <v>1E-3</v>
      </c>
      <c r="BU73" s="2">
        <v>299</v>
      </c>
      <c r="BV73" s="2">
        <v>189</v>
      </c>
      <c r="BW73" s="2"/>
      <c r="BX73" s="2"/>
      <c r="BY73" s="2"/>
      <c r="BZ73" s="2"/>
    </row>
    <row r="74" spans="1:78" s="3" customFormat="1" x14ac:dyDescent="0.2">
      <c r="A74" s="10" t="s">
        <v>213</v>
      </c>
      <c r="B74" s="10">
        <v>71</v>
      </c>
      <c r="C74" s="10" t="s">
        <v>215</v>
      </c>
      <c r="D74" s="10">
        <v>9422</v>
      </c>
      <c r="E74" s="10" t="s">
        <v>569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1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>
        <v>61.5</v>
      </c>
      <c r="AW74" s="2">
        <v>198.875</v>
      </c>
      <c r="AX74" s="2">
        <v>131.5</v>
      </c>
      <c r="AY74" s="2">
        <v>55.75</v>
      </c>
      <c r="AZ74" s="2">
        <v>136.25</v>
      </c>
      <c r="BA74" s="2">
        <v>125.875</v>
      </c>
      <c r="BB74" s="2">
        <v>165</v>
      </c>
      <c r="BC74" s="2">
        <v>248</v>
      </c>
      <c r="BD74" s="2">
        <v>77.75</v>
      </c>
      <c r="BE74" s="2">
        <v>99</v>
      </c>
      <c r="BF74" s="2">
        <v>91.25</v>
      </c>
      <c r="BG74" s="2">
        <v>92</v>
      </c>
      <c r="BH74" s="2">
        <v>115.5</v>
      </c>
      <c r="BI74" s="2">
        <v>1E-3</v>
      </c>
      <c r="BJ74" s="2">
        <v>1E-3</v>
      </c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>
        <v>1E-3</v>
      </c>
      <c r="BX74" s="2">
        <v>1E-3</v>
      </c>
      <c r="BY74" s="2">
        <v>1E-3</v>
      </c>
      <c r="BZ74" s="2"/>
    </row>
    <row r="75" spans="1:78" s="3" customFormat="1" x14ac:dyDescent="0.2">
      <c r="A75" s="10" t="s">
        <v>216</v>
      </c>
      <c r="B75" s="10">
        <v>72</v>
      </c>
      <c r="C75" s="10" t="s">
        <v>217</v>
      </c>
      <c r="D75" s="10">
        <v>9421</v>
      </c>
      <c r="E75" s="10" t="s">
        <v>569</v>
      </c>
      <c r="F75" s="2">
        <v>1086</v>
      </c>
      <c r="G75" s="2">
        <v>911</v>
      </c>
      <c r="H75" s="2">
        <v>446</v>
      </c>
      <c r="I75" s="2">
        <v>1074</v>
      </c>
      <c r="J75" s="2">
        <v>145</v>
      </c>
      <c r="K75" s="2">
        <v>947</v>
      </c>
      <c r="L75" s="2">
        <v>524</v>
      </c>
      <c r="M75" s="2">
        <v>360</v>
      </c>
      <c r="N75" s="2">
        <v>986</v>
      </c>
      <c r="O75" s="2">
        <v>877</v>
      </c>
      <c r="P75" s="2">
        <v>244</v>
      </c>
      <c r="Q75" s="2">
        <v>301</v>
      </c>
      <c r="R75" s="2">
        <v>446</v>
      </c>
      <c r="S75" s="11">
        <v>407</v>
      </c>
      <c r="T75" s="2">
        <v>60</v>
      </c>
      <c r="U75" s="2">
        <v>2130</v>
      </c>
      <c r="V75" s="2">
        <v>1496</v>
      </c>
      <c r="W75" s="2">
        <v>607</v>
      </c>
      <c r="X75" s="2">
        <v>554</v>
      </c>
      <c r="Y75" s="2">
        <v>171</v>
      </c>
      <c r="Z75" s="2">
        <v>476</v>
      </c>
      <c r="AA75" s="2">
        <v>1E-3</v>
      </c>
      <c r="AB75" s="2">
        <v>832</v>
      </c>
      <c r="AC75" s="2">
        <v>641</v>
      </c>
      <c r="AD75" s="2">
        <v>1E-3</v>
      </c>
      <c r="AE75" s="2">
        <v>1E-3</v>
      </c>
      <c r="AF75" s="2">
        <v>140</v>
      </c>
      <c r="AG75" s="2">
        <v>651</v>
      </c>
      <c r="AH75" s="2">
        <v>345</v>
      </c>
      <c r="AI75" s="2">
        <v>207</v>
      </c>
      <c r="AJ75" s="2">
        <v>504</v>
      </c>
      <c r="AK75" s="2">
        <v>550</v>
      </c>
      <c r="AL75" s="2">
        <v>415</v>
      </c>
      <c r="AM75" s="2">
        <v>2334</v>
      </c>
      <c r="AN75" s="2">
        <v>84</v>
      </c>
      <c r="AO75" s="2">
        <v>203</v>
      </c>
      <c r="AP75" s="2">
        <v>1206</v>
      </c>
      <c r="AQ75" s="2">
        <v>1422</v>
      </c>
      <c r="AR75" s="2">
        <v>195</v>
      </c>
      <c r="AS75" s="2">
        <v>121</v>
      </c>
      <c r="AT75" s="2">
        <v>1E-3</v>
      </c>
      <c r="AU75" s="2">
        <v>586</v>
      </c>
      <c r="AV75" s="2">
        <v>1E-3</v>
      </c>
      <c r="AW75" s="2">
        <v>451</v>
      </c>
      <c r="AX75" s="2">
        <v>134.75</v>
      </c>
      <c r="AY75" s="2">
        <v>61</v>
      </c>
      <c r="AZ75" s="2">
        <v>231.5</v>
      </c>
      <c r="BA75" s="2">
        <v>144.375</v>
      </c>
      <c r="BB75" s="2">
        <v>284.375</v>
      </c>
      <c r="BC75" s="2">
        <v>389.125</v>
      </c>
      <c r="BD75" s="2">
        <v>1E-3</v>
      </c>
      <c r="BE75" s="2">
        <v>221</v>
      </c>
      <c r="BF75" s="2">
        <v>132.5</v>
      </c>
      <c r="BG75" s="2">
        <v>152.5</v>
      </c>
      <c r="BH75" s="2">
        <v>466.625</v>
      </c>
      <c r="BI75" s="2">
        <v>1E-3</v>
      </c>
      <c r="BJ75" s="2">
        <v>1E-3</v>
      </c>
      <c r="BK75" s="2">
        <v>168</v>
      </c>
      <c r="BL75" s="2">
        <v>446</v>
      </c>
      <c r="BM75" s="2">
        <v>1527</v>
      </c>
      <c r="BN75" s="2">
        <v>436</v>
      </c>
      <c r="BO75" s="2">
        <v>59</v>
      </c>
      <c r="BP75" s="2">
        <v>326</v>
      </c>
      <c r="BQ75" s="2">
        <v>2330</v>
      </c>
      <c r="BR75" s="2">
        <v>1E-3</v>
      </c>
      <c r="BS75" s="2">
        <v>654</v>
      </c>
      <c r="BT75" s="2">
        <v>50</v>
      </c>
      <c r="BU75" s="2">
        <v>926</v>
      </c>
      <c r="BV75" s="2">
        <v>191</v>
      </c>
      <c r="BW75" s="2"/>
      <c r="BX75" s="2"/>
      <c r="BY75" s="2"/>
      <c r="BZ75" s="2"/>
    </row>
    <row r="76" spans="1:78" s="3" customFormat="1" x14ac:dyDescent="0.2">
      <c r="A76" s="10" t="s">
        <v>218</v>
      </c>
      <c r="B76" s="10">
        <v>73</v>
      </c>
      <c r="C76" s="10" t="s">
        <v>219</v>
      </c>
      <c r="D76" s="10">
        <v>9431</v>
      </c>
      <c r="E76" s="10" t="s">
        <v>569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1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>
        <v>125</v>
      </c>
      <c r="BX76" s="2">
        <v>394</v>
      </c>
      <c r="BY76" s="2">
        <v>120</v>
      </c>
      <c r="BZ76" s="2"/>
    </row>
    <row r="77" spans="1:78" s="3" customFormat="1" x14ac:dyDescent="0.2">
      <c r="A77" s="10" t="s">
        <v>220</v>
      </c>
      <c r="B77" s="10">
        <v>74</v>
      </c>
      <c r="C77" s="10" t="s">
        <v>221</v>
      </c>
      <c r="D77" s="10">
        <v>9422</v>
      </c>
      <c r="E77" s="10" t="s">
        <v>569</v>
      </c>
      <c r="F77" s="2"/>
      <c r="G77" s="2"/>
      <c r="H77" s="2"/>
      <c r="I77" s="2"/>
      <c r="J77" s="2">
        <v>1E-3</v>
      </c>
      <c r="K77" s="2">
        <v>821</v>
      </c>
      <c r="L77" s="2">
        <v>334</v>
      </c>
      <c r="M77" s="2">
        <v>151</v>
      </c>
      <c r="N77" s="2"/>
      <c r="O77" s="2"/>
      <c r="P77" s="2"/>
      <c r="Q77" s="2"/>
      <c r="R77" s="2"/>
      <c r="S77" s="11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>
        <v>1E-3</v>
      </c>
      <c r="AU77" s="2">
        <v>275</v>
      </c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</row>
    <row r="78" spans="1:78" s="3" customFormat="1" x14ac:dyDescent="0.2">
      <c r="A78" s="10" t="s">
        <v>222</v>
      </c>
      <c r="B78" s="10">
        <v>75</v>
      </c>
      <c r="C78" s="10" t="s">
        <v>223</v>
      </c>
      <c r="D78" s="10">
        <v>9197</v>
      </c>
      <c r="E78" s="10" t="s">
        <v>569</v>
      </c>
      <c r="F78" s="2">
        <v>1E-3</v>
      </c>
      <c r="G78" s="2">
        <v>1E-3</v>
      </c>
      <c r="H78" s="2">
        <v>1E-3</v>
      </c>
      <c r="I78" s="2">
        <v>89</v>
      </c>
      <c r="J78" s="2"/>
      <c r="K78" s="2"/>
      <c r="L78" s="2"/>
      <c r="M78" s="2"/>
      <c r="N78" s="2">
        <v>252</v>
      </c>
      <c r="O78" s="2">
        <v>1E-3</v>
      </c>
      <c r="P78" s="2">
        <v>143</v>
      </c>
      <c r="Q78" s="2">
        <v>1E-3</v>
      </c>
      <c r="R78" s="2">
        <v>4243</v>
      </c>
      <c r="S78" s="11">
        <v>1E-3</v>
      </c>
      <c r="T78" s="2">
        <v>80</v>
      </c>
      <c r="U78" s="2">
        <v>4047</v>
      </c>
      <c r="V78" s="2">
        <v>344</v>
      </c>
      <c r="W78" s="2">
        <v>1E-3</v>
      </c>
      <c r="X78" s="2">
        <v>157</v>
      </c>
      <c r="Y78" s="2">
        <v>1E-3</v>
      </c>
      <c r="Z78" s="2"/>
      <c r="AA78" s="2"/>
      <c r="AB78" s="2"/>
      <c r="AC78" s="2"/>
      <c r="AD78" s="2"/>
      <c r="AE78" s="2"/>
      <c r="AF78" s="2"/>
      <c r="AG78" s="2"/>
      <c r="AH78" s="2">
        <v>260</v>
      </c>
      <c r="AI78" s="2">
        <v>77</v>
      </c>
      <c r="AJ78" s="2">
        <v>1E-3</v>
      </c>
      <c r="AK78" s="2">
        <v>77</v>
      </c>
      <c r="AL78" s="2">
        <v>1E-3</v>
      </c>
      <c r="AM78" s="2">
        <v>95</v>
      </c>
      <c r="AN78" s="2">
        <v>1E-3</v>
      </c>
      <c r="AO78" s="2">
        <v>1E-3</v>
      </c>
      <c r="AP78" s="2"/>
      <c r="AQ78" s="2"/>
      <c r="AR78" s="2"/>
      <c r="AS78" s="2"/>
      <c r="AT78" s="2">
        <v>1E-3</v>
      </c>
      <c r="AU78" s="2">
        <v>1E-3</v>
      </c>
      <c r="AV78" s="2">
        <v>1E-3</v>
      </c>
      <c r="AW78" s="2">
        <v>56</v>
      </c>
      <c r="AX78" s="2">
        <v>1E-3</v>
      </c>
      <c r="AY78" s="2">
        <v>1E-3</v>
      </c>
      <c r="AZ78" s="2">
        <v>1E-3</v>
      </c>
      <c r="BA78" s="2">
        <v>1E-3</v>
      </c>
      <c r="BB78" s="2">
        <v>217.5</v>
      </c>
      <c r="BC78" s="2">
        <v>98</v>
      </c>
      <c r="BD78" s="2">
        <v>94.25</v>
      </c>
      <c r="BE78" s="2">
        <v>1E-3</v>
      </c>
      <c r="BF78" s="2">
        <v>187</v>
      </c>
      <c r="BG78" s="2">
        <v>103.5</v>
      </c>
      <c r="BH78" s="2">
        <v>132.5</v>
      </c>
      <c r="BI78" s="2">
        <v>57.5</v>
      </c>
      <c r="BJ78" s="2"/>
      <c r="BK78" s="2">
        <v>1078.625</v>
      </c>
      <c r="BL78" s="2"/>
      <c r="BM78" s="2"/>
      <c r="BN78" s="2"/>
      <c r="BO78" s="2">
        <v>601</v>
      </c>
      <c r="BP78" s="2">
        <v>176</v>
      </c>
      <c r="BQ78" s="2">
        <v>162</v>
      </c>
      <c r="BR78" s="2">
        <v>1E-3</v>
      </c>
      <c r="BS78" s="2"/>
      <c r="BT78" s="2"/>
      <c r="BU78" s="2"/>
      <c r="BV78" s="2"/>
      <c r="BW78" s="2"/>
      <c r="BX78" s="2"/>
      <c r="BY78" s="2"/>
      <c r="BZ78" s="2"/>
    </row>
    <row r="79" spans="1:78" s="3" customFormat="1" x14ac:dyDescent="0.2">
      <c r="A79" s="10" t="s">
        <v>222</v>
      </c>
      <c r="B79" s="10">
        <v>76</v>
      </c>
      <c r="C79" s="10" t="s">
        <v>224</v>
      </c>
      <c r="D79" s="10">
        <v>9197</v>
      </c>
      <c r="E79" s="10" t="s">
        <v>569</v>
      </c>
      <c r="F79" s="2"/>
      <c r="G79" s="2"/>
      <c r="H79" s="2"/>
      <c r="I79" s="2"/>
      <c r="J79" s="2">
        <v>104</v>
      </c>
      <c r="K79" s="2">
        <v>146</v>
      </c>
      <c r="L79" s="2">
        <v>1245</v>
      </c>
      <c r="M79" s="2">
        <v>960</v>
      </c>
      <c r="N79" s="2"/>
      <c r="O79" s="2"/>
      <c r="P79" s="2"/>
      <c r="Q79" s="2"/>
      <c r="R79" s="2"/>
      <c r="S79" s="11"/>
      <c r="T79" s="2"/>
      <c r="U79" s="2"/>
      <c r="V79" s="2"/>
      <c r="W79" s="2"/>
      <c r="X79" s="2"/>
      <c r="Y79" s="2"/>
      <c r="Z79" s="2">
        <v>64</v>
      </c>
      <c r="AA79" s="2">
        <v>1E-3</v>
      </c>
      <c r="AB79" s="2">
        <v>1E-3</v>
      </c>
      <c r="AC79" s="2">
        <v>1E-3</v>
      </c>
      <c r="AD79" s="2">
        <v>1E-3</v>
      </c>
      <c r="AE79" s="2">
        <v>1E-3</v>
      </c>
      <c r="AF79" s="2">
        <v>308</v>
      </c>
      <c r="AG79" s="2">
        <v>871</v>
      </c>
      <c r="AH79" s="2"/>
      <c r="AI79" s="2"/>
      <c r="AJ79" s="2"/>
      <c r="AK79" s="2"/>
      <c r="AL79" s="2"/>
      <c r="AM79" s="2"/>
      <c r="AN79" s="2"/>
      <c r="AO79" s="2"/>
      <c r="AP79" s="2">
        <v>97</v>
      </c>
      <c r="AQ79" s="2">
        <v>1E-3</v>
      </c>
      <c r="AR79" s="2">
        <v>1E-3</v>
      </c>
      <c r="AS79" s="2">
        <v>1E-3</v>
      </c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>
        <v>84</v>
      </c>
      <c r="BM79" s="2">
        <v>153</v>
      </c>
      <c r="BN79" s="2">
        <v>781</v>
      </c>
      <c r="BO79" s="2"/>
      <c r="BP79" s="2"/>
      <c r="BQ79" s="2"/>
      <c r="BR79" s="2"/>
      <c r="BS79" s="2">
        <v>62</v>
      </c>
      <c r="BT79" s="2">
        <v>1E-3</v>
      </c>
      <c r="BU79" s="2">
        <v>57</v>
      </c>
      <c r="BV79" s="2">
        <v>1E-3</v>
      </c>
      <c r="BW79" s="2"/>
      <c r="BX79" s="2"/>
      <c r="BY79" s="2"/>
      <c r="BZ79" s="2"/>
    </row>
    <row r="80" spans="1:78" s="3" customFormat="1" x14ac:dyDescent="0.2">
      <c r="A80" s="10" t="s">
        <v>225</v>
      </c>
      <c r="B80" s="10">
        <v>77</v>
      </c>
      <c r="C80" s="10" t="s">
        <v>226</v>
      </c>
      <c r="D80" s="10">
        <v>9198</v>
      </c>
      <c r="E80" s="10" t="s">
        <v>569</v>
      </c>
      <c r="F80" s="2">
        <v>2654</v>
      </c>
      <c r="G80" s="2">
        <v>553</v>
      </c>
      <c r="H80" s="2">
        <v>2699</v>
      </c>
      <c r="I80" s="2">
        <v>842</v>
      </c>
      <c r="J80" s="2">
        <v>329</v>
      </c>
      <c r="K80" s="2">
        <v>526</v>
      </c>
      <c r="L80" s="2">
        <v>1087</v>
      </c>
      <c r="M80" s="2">
        <v>821</v>
      </c>
      <c r="N80" s="2">
        <v>2753</v>
      </c>
      <c r="O80" s="2">
        <v>146</v>
      </c>
      <c r="P80" s="2">
        <v>1E-3</v>
      </c>
      <c r="Q80" s="2">
        <v>184</v>
      </c>
      <c r="R80" s="2">
        <v>3959</v>
      </c>
      <c r="S80" s="11">
        <v>230</v>
      </c>
      <c r="T80" s="2">
        <v>1E-3</v>
      </c>
      <c r="U80" s="2">
        <v>4125</v>
      </c>
      <c r="V80" s="2">
        <v>5592</v>
      </c>
      <c r="W80" s="2">
        <v>501</v>
      </c>
      <c r="X80" s="2">
        <v>3848</v>
      </c>
      <c r="Y80" s="2">
        <v>847</v>
      </c>
      <c r="Z80" s="2">
        <v>732</v>
      </c>
      <c r="AA80" s="2">
        <v>1E-3</v>
      </c>
      <c r="AB80" s="2">
        <v>1002</v>
      </c>
      <c r="AC80" s="2">
        <v>131</v>
      </c>
      <c r="AD80" s="2">
        <v>1E-3</v>
      </c>
      <c r="AE80" s="2">
        <v>1E-3</v>
      </c>
      <c r="AF80" s="2">
        <v>87</v>
      </c>
      <c r="AG80" s="2">
        <v>760</v>
      </c>
      <c r="AH80" s="2">
        <v>2370</v>
      </c>
      <c r="AI80" s="2">
        <v>126</v>
      </c>
      <c r="AJ80" s="2">
        <v>2080</v>
      </c>
      <c r="AK80" s="2">
        <v>208</v>
      </c>
      <c r="AL80" s="2">
        <v>390</v>
      </c>
      <c r="AM80" s="2">
        <v>402</v>
      </c>
      <c r="AN80" s="2">
        <v>212</v>
      </c>
      <c r="AO80" s="2">
        <v>680</v>
      </c>
      <c r="AP80" s="2">
        <v>1385</v>
      </c>
      <c r="AQ80" s="2">
        <v>131</v>
      </c>
      <c r="AR80" s="2">
        <v>727</v>
      </c>
      <c r="AS80" s="2">
        <v>1E-3</v>
      </c>
      <c r="AT80" s="2">
        <v>1E-3</v>
      </c>
      <c r="AU80" s="2">
        <v>93</v>
      </c>
      <c r="AV80" s="2">
        <v>56</v>
      </c>
      <c r="AW80" s="2">
        <v>84.5</v>
      </c>
      <c r="AX80" s="2">
        <v>91</v>
      </c>
      <c r="AY80" s="2">
        <v>131.5</v>
      </c>
      <c r="AZ80" s="2">
        <v>2177.125</v>
      </c>
      <c r="BA80" s="2">
        <v>231</v>
      </c>
      <c r="BB80" s="2">
        <v>1398.5</v>
      </c>
      <c r="BC80" s="2">
        <v>414.25</v>
      </c>
      <c r="BD80" s="2">
        <v>219</v>
      </c>
      <c r="BE80" s="2">
        <v>59.5</v>
      </c>
      <c r="BF80" s="2">
        <v>437.625</v>
      </c>
      <c r="BG80" s="2">
        <v>296.625</v>
      </c>
      <c r="BH80" s="2">
        <v>1E-3</v>
      </c>
      <c r="BI80" s="2">
        <v>77.5</v>
      </c>
      <c r="BJ80" s="2">
        <v>55.5</v>
      </c>
      <c r="BK80" s="2">
        <v>364.5</v>
      </c>
      <c r="BL80" s="2">
        <v>91</v>
      </c>
      <c r="BM80" s="2">
        <v>763</v>
      </c>
      <c r="BN80" s="2">
        <v>717</v>
      </c>
      <c r="BO80" s="2">
        <v>728</v>
      </c>
      <c r="BP80" s="2">
        <v>872</v>
      </c>
      <c r="BQ80" s="2">
        <v>2618</v>
      </c>
      <c r="BR80" s="2">
        <v>184</v>
      </c>
      <c r="BS80" s="2">
        <v>843</v>
      </c>
      <c r="BT80" s="2">
        <v>1E-3</v>
      </c>
      <c r="BU80" s="2">
        <v>842</v>
      </c>
      <c r="BV80" s="2">
        <v>77</v>
      </c>
      <c r="BW80" s="2"/>
      <c r="BX80" s="2"/>
      <c r="BY80" s="2"/>
      <c r="BZ80" s="2"/>
    </row>
    <row r="81" spans="1:78" s="3" customFormat="1" x14ac:dyDescent="0.2">
      <c r="A81" s="10" t="s">
        <v>227</v>
      </c>
      <c r="B81" s="10">
        <v>78</v>
      </c>
      <c r="C81" s="10" t="s">
        <v>228</v>
      </c>
      <c r="D81" s="10" t="s">
        <v>229</v>
      </c>
      <c r="E81" s="10" t="s">
        <v>578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1"/>
      <c r="T81" s="2"/>
      <c r="U81" s="2"/>
      <c r="V81" s="2"/>
      <c r="W81" s="2"/>
      <c r="X81" s="2"/>
      <c r="Y81" s="2"/>
      <c r="Z81" s="2">
        <v>1E-3</v>
      </c>
      <c r="AA81" s="2">
        <v>1E-3</v>
      </c>
      <c r="AB81" s="2">
        <v>231</v>
      </c>
      <c r="AC81" s="2">
        <v>1E-3</v>
      </c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>
        <v>218</v>
      </c>
      <c r="AQ81" s="2">
        <v>1E-3</v>
      </c>
      <c r="AR81" s="2">
        <v>201</v>
      </c>
      <c r="AS81" s="2">
        <v>1E-3</v>
      </c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>
        <v>73</v>
      </c>
      <c r="BT81" s="2">
        <v>52</v>
      </c>
      <c r="BU81" s="2">
        <v>330</v>
      </c>
      <c r="BV81" s="2">
        <v>1E-3</v>
      </c>
      <c r="BW81" s="2"/>
      <c r="BX81" s="2"/>
      <c r="BY81" s="2"/>
      <c r="BZ81" s="2"/>
    </row>
    <row r="82" spans="1:78" s="3" customFormat="1" x14ac:dyDescent="0.2">
      <c r="A82" s="10" t="s">
        <v>230</v>
      </c>
      <c r="B82" s="10">
        <v>79</v>
      </c>
      <c r="C82" s="10" t="s">
        <v>231</v>
      </c>
      <c r="D82" s="10">
        <v>4612</v>
      </c>
      <c r="E82" s="10" t="s">
        <v>569</v>
      </c>
      <c r="F82" s="2">
        <v>1478</v>
      </c>
      <c r="G82" s="2">
        <v>1959</v>
      </c>
      <c r="H82" s="2">
        <v>482</v>
      </c>
      <c r="I82" s="2">
        <v>979</v>
      </c>
      <c r="J82" s="2">
        <v>677</v>
      </c>
      <c r="K82" s="2">
        <v>1108</v>
      </c>
      <c r="L82" s="2">
        <v>444</v>
      </c>
      <c r="M82" s="2">
        <v>200</v>
      </c>
      <c r="N82" s="2">
        <v>989</v>
      </c>
      <c r="O82" s="2">
        <v>4806</v>
      </c>
      <c r="P82" s="2">
        <v>1790</v>
      </c>
      <c r="Q82" s="2">
        <v>2148</v>
      </c>
      <c r="R82" s="2">
        <v>175</v>
      </c>
      <c r="S82" s="11">
        <v>856</v>
      </c>
      <c r="T82" s="2">
        <v>158</v>
      </c>
      <c r="U82" s="2">
        <v>1024</v>
      </c>
      <c r="V82" s="2">
        <v>482</v>
      </c>
      <c r="W82" s="2">
        <v>91</v>
      </c>
      <c r="X82" s="2">
        <v>761</v>
      </c>
      <c r="Y82" s="2">
        <v>292</v>
      </c>
      <c r="Z82" s="2">
        <v>488</v>
      </c>
      <c r="AA82" s="2">
        <v>1E-3</v>
      </c>
      <c r="AB82" s="2">
        <v>273</v>
      </c>
      <c r="AC82" s="2">
        <v>280</v>
      </c>
      <c r="AD82" s="2">
        <v>1E-3</v>
      </c>
      <c r="AE82" s="2">
        <v>1E-3</v>
      </c>
      <c r="AF82" s="2">
        <v>275</v>
      </c>
      <c r="AG82" s="2">
        <v>557</v>
      </c>
      <c r="AH82" s="2">
        <v>1129</v>
      </c>
      <c r="AI82" s="2">
        <v>786</v>
      </c>
      <c r="AJ82" s="2">
        <v>438</v>
      </c>
      <c r="AK82" s="2">
        <v>521</v>
      </c>
      <c r="AL82" s="2">
        <v>410</v>
      </c>
      <c r="AM82" s="2">
        <v>1323</v>
      </c>
      <c r="AN82" s="2">
        <v>95</v>
      </c>
      <c r="AO82" s="2">
        <v>321</v>
      </c>
      <c r="AP82" s="2">
        <v>967</v>
      </c>
      <c r="AQ82" s="2">
        <v>432</v>
      </c>
      <c r="AR82" s="2">
        <v>1E-3</v>
      </c>
      <c r="AS82" s="2">
        <v>1E-3</v>
      </c>
      <c r="AT82" s="2">
        <v>68</v>
      </c>
      <c r="AU82" s="2">
        <v>516</v>
      </c>
      <c r="AV82" s="2">
        <v>721.125</v>
      </c>
      <c r="AW82" s="2">
        <v>672</v>
      </c>
      <c r="AX82" s="2">
        <v>158.875</v>
      </c>
      <c r="AY82" s="2">
        <v>121.5</v>
      </c>
      <c r="AZ82" s="2">
        <v>333.875</v>
      </c>
      <c r="BA82" s="2">
        <v>323</v>
      </c>
      <c r="BB82" s="2">
        <v>566</v>
      </c>
      <c r="BC82" s="2">
        <v>1344.25</v>
      </c>
      <c r="BD82" s="2">
        <v>235</v>
      </c>
      <c r="BE82" s="2">
        <v>718.5</v>
      </c>
      <c r="BF82" s="2">
        <v>451.5</v>
      </c>
      <c r="BG82" s="2">
        <v>121.875</v>
      </c>
      <c r="BH82" s="2">
        <v>427.5</v>
      </c>
      <c r="BI82" s="2">
        <v>216</v>
      </c>
      <c r="BJ82" s="2"/>
      <c r="BK82" s="2">
        <v>191.5</v>
      </c>
      <c r="BL82" s="2">
        <v>84</v>
      </c>
      <c r="BM82" s="2">
        <v>144</v>
      </c>
      <c r="BN82" s="2">
        <v>266</v>
      </c>
      <c r="BO82" s="2">
        <v>75</v>
      </c>
      <c r="BP82" s="2">
        <v>381</v>
      </c>
      <c r="BQ82" s="2">
        <v>1830</v>
      </c>
      <c r="BR82" s="2">
        <v>56</v>
      </c>
      <c r="BS82" s="2">
        <v>110</v>
      </c>
      <c r="BT82" s="2">
        <v>1E-3</v>
      </c>
      <c r="BU82" s="2">
        <v>618</v>
      </c>
      <c r="BV82" s="2">
        <v>232</v>
      </c>
      <c r="BW82" s="2"/>
      <c r="BX82" s="2"/>
      <c r="BY82" s="2"/>
      <c r="BZ82" s="2"/>
    </row>
    <row r="83" spans="1:78" s="3" customFormat="1" x14ac:dyDescent="0.2">
      <c r="A83" s="10" t="s">
        <v>232</v>
      </c>
      <c r="B83" s="10">
        <v>80</v>
      </c>
      <c r="C83" s="10" t="s">
        <v>233</v>
      </c>
      <c r="D83" s="10" t="s">
        <v>587</v>
      </c>
      <c r="E83" s="10" t="s">
        <v>588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1"/>
      <c r="T83" s="2"/>
      <c r="U83" s="2"/>
      <c r="V83" s="2"/>
      <c r="W83" s="2"/>
      <c r="X83" s="2"/>
      <c r="Y83" s="2"/>
      <c r="Z83" s="2">
        <v>1E-3</v>
      </c>
      <c r="AA83" s="2">
        <v>1E-3</v>
      </c>
      <c r="AB83" s="2">
        <v>35498</v>
      </c>
      <c r="AC83" s="2">
        <v>16385</v>
      </c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>
        <v>1E-3</v>
      </c>
      <c r="AQ83" s="2">
        <v>1E-3</v>
      </c>
      <c r="AR83" s="2">
        <v>1E-3</v>
      </c>
      <c r="AS83" s="2">
        <v>1E-3</v>
      </c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>
        <v>1E-3</v>
      </c>
      <c r="BT83" s="2">
        <v>1E-3</v>
      </c>
      <c r="BU83" s="2">
        <v>1E-3</v>
      </c>
      <c r="BV83" s="2">
        <v>1E-3</v>
      </c>
      <c r="BW83" s="2"/>
      <c r="BX83" s="2"/>
      <c r="BY83" s="2"/>
      <c r="BZ83" s="2"/>
    </row>
    <row r="84" spans="1:78" s="3" customFormat="1" x14ac:dyDescent="0.2">
      <c r="A84" s="10" t="s">
        <v>234</v>
      </c>
      <c r="B84" s="10">
        <v>81</v>
      </c>
      <c r="C84" s="10" t="s">
        <v>235</v>
      </c>
      <c r="D84" s="10" t="s">
        <v>589</v>
      </c>
      <c r="E84" s="10" t="s">
        <v>578</v>
      </c>
      <c r="F84" s="2">
        <v>1E-3</v>
      </c>
      <c r="G84" s="2">
        <v>1143</v>
      </c>
      <c r="H84" s="2">
        <v>1E-3</v>
      </c>
      <c r="I84" s="2">
        <v>1887</v>
      </c>
      <c r="J84" s="2"/>
      <c r="K84" s="2"/>
      <c r="L84" s="2"/>
      <c r="M84" s="2"/>
      <c r="N84" s="2"/>
      <c r="O84" s="2"/>
      <c r="P84" s="2"/>
      <c r="Q84" s="2"/>
      <c r="R84" s="2"/>
      <c r="S84" s="11"/>
      <c r="T84" s="2"/>
      <c r="U84" s="2"/>
      <c r="V84" s="2">
        <v>131</v>
      </c>
      <c r="W84" s="2">
        <v>179</v>
      </c>
      <c r="X84" s="2">
        <v>181</v>
      </c>
      <c r="Y84" s="2">
        <v>1E-3</v>
      </c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>
        <v>1991</v>
      </c>
      <c r="AM84" s="2">
        <v>1E-3</v>
      </c>
      <c r="AN84" s="2">
        <v>4596</v>
      </c>
      <c r="AO84" s="2">
        <v>893</v>
      </c>
      <c r="AP84" s="2">
        <v>1E-3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>
        <v>1E-3</v>
      </c>
      <c r="BP84" s="2">
        <v>301</v>
      </c>
      <c r="BQ84" s="2">
        <v>213</v>
      </c>
      <c r="BR84" s="2">
        <v>1E-3</v>
      </c>
      <c r="BS84" s="2"/>
      <c r="BT84" s="2"/>
      <c r="BU84" s="2"/>
      <c r="BV84" s="2"/>
      <c r="BW84" s="2">
        <v>62</v>
      </c>
      <c r="BX84" s="2">
        <v>63</v>
      </c>
      <c r="BY84" s="2">
        <v>1E-3</v>
      </c>
      <c r="BZ84" s="2">
        <v>340</v>
      </c>
    </row>
    <row r="85" spans="1:78" s="3" customFormat="1" x14ac:dyDescent="0.2">
      <c r="A85" s="10" t="s">
        <v>234</v>
      </c>
      <c r="B85" s="10">
        <v>82</v>
      </c>
      <c r="C85" s="10" t="s">
        <v>236</v>
      </c>
      <c r="D85" s="10" t="s">
        <v>590</v>
      </c>
      <c r="E85" s="10" t="s">
        <v>578</v>
      </c>
      <c r="F85" s="2"/>
      <c r="G85" s="2"/>
      <c r="H85" s="2"/>
      <c r="I85" s="2"/>
      <c r="J85" s="2">
        <v>124</v>
      </c>
      <c r="K85" s="2">
        <v>277</v>
      </c>
      <c r="L85" s="2">
        <v>387</v>
      </c>
      <c r="M85" s="2">
        <v>331</v>
      </c>
      <c r="N85" s="2">
        <v>271</v>
      </c>
      <c r="O85" s="2">
        <v>298</v>
      </c>
      <c r="P85" s="2">
        <v>142</v>
      </c>
      <c r="Q85" s="2">
        <v>1E-3</v>
      </c>
      <c r="R85" s="2">
        <v>293</v>
      </c>
      <c r="S85" s="11">
        <v>395</v>
      </c>
      <c r="T85" s="2">
        <v>599</v>
      </c>
      <c r="U85" s="2">
        <v>1E-3</v>
      </c>
      <c r="V85" s="2">
        <v>99</v>
      </c>
      <c r="W85" s="2">
        <v>226</v>
      </c>
      <c r="X85" s="2">
        <v>288</v>
      </c>
      <c r="Y85" s="2">
        <v>223</v>
      </c>
      <c r="Z85" s="2">
        <v>67</v>
      </c>
      <c r="AA85" s="2">
        <v>1E-3</v>
      </c>
      <c r="AB85" s="2">
        <v>229</v>
      </c>
      <c r="AC85" s="2">
        <v>1E-3</v>
      </c>
      <c r="AD85" s="2"/>
      <c r="AE85" s="2"/>
      <c r="AF85" s="2"/>
      <c r="AG85" s="2"/>
      <c r="AH85" s="2">
        <v>143</v>
      </c>
      <c r="AI85" s="2">
        <v>92</v>
      </c>
      <c r="AJ85" s="2">
        <v>1E-3</v>
      </c>
      <c r="AK85" s="2">
        <v>181</v>
      </c>
      <c r="AL85" s="2"/>
      <c r="AM85" s="2"/>
      <c r="AN85" s="2"/>
      <c r="AO85" s="2"/>
      <c r="AP85" s="2">
        <v>4217</v>
      </c>
      <c r="AQ85" s="2">
        <v>268</v>
      </c>
      <c r="AR85" s="2">
        <v>601</v>
      </c>
      <c r="AS85" s="2">
        <v>105</v>
      </c>
      <c r="AT85" s="2">
        <v>85</v>
      </c>
      <c r="AU85" s="2">
        <v>79</v>
      </c>
      <c r="AV85" s="2">
        <v>105.625</v>
      </c>
      <c r="AW85" s="2">
        <v>174.5</v>
      </c>
      <c r="AX85" s="2">
        <v>171.5</v>
      </c>
      <c r="AY85" s="2">
        <v>65.25</v>
      </c>
      <c r="AZ85" s="2">
        <v>86</v>
      </c>
      <c r="BA85" s="2">
        <v>177.5</v>
      </c>
      <c r="BB85" s="2">
        <v>72.75</v>
      </c>
      <c r="BC85" s="2">
        <v>265</v>
      </c>
      <c r="BD85" s="2">
        <v>218.5</v>
      </c>
      <c r="BE85" s="2">
        <v>69</v>
      </c>
      <c r="BF85" s="2">
        <v>291</v>
      </c>
      <c r="BG85" s="2">
        <v>227</v>
      </c>
      <c r="BH85" s="2">
        <v>167.5</v>
      </c>
      <c r="BI85" s="2">
        <v>164</v>
      </c>
      <c r="BJ85" s="2">
        <v>1E-3</v>
      </c>
      <c r="BK85" s="2">
        <v>354.625</v>
      </c>
      <c r="BL85" s="2"/>
      <c r="BM85" s="2"/>
      <c r="BN85" s="2"/>
      <c r="BO85" s="2">
        <v>55</v>
      </c>
      <c r="BP85" s="2">
        <v>546</v>
      </c>
      <c r="BQ85" s="2">
        <v>148</v>
      </c>
      <c r="BR85" s="2">
        <v>1E-3</v>
      </c>
      <c r="BS85" s="2">
        <v>61</v>
      </c>
      <c r="BT85" s="2">
        <v>93</v>
      </c>
      <c r="BU85" s="2">
        <v>3985</v>
      </c>
      <c r="BV85" s="2">
        <v>9126</v>
      </c>
      <c r="BW85" s="2"/>
      <c r="BX85" s="2"/>
      <c r="BY85" s="2"/>
      <c r="BZ85" s="2"/>
    </row>
    <row r="86" spans="1:78" s="3" customFormat="1" x14ac:dyDescent="0.2">
      <c r="A86" s="10" t="s">
        <v>237</v>
      </c>
      <c r="B86" s="10">
        <v>83</v>
      </c>
      <c r="C86" s="10" t="s">
        <v>238</v>
      </c>
      <c r="D86" s="10">
        <v>4133</v>
      </c>
      <c r="E86" s="10" t="s">
        <v>569</v>
      </c>
      <c r="F86" s="2"/>
      <c r="G86" s="2"/>
      <c r="H86" s="2"/>
      <c r="I86" s="2"/>
      <c r="J86" s="2"/>
      <c r="K86" s="2"/>
      <c r="L86" s="2">
        <v>57</v>
      </c>
      <c r="M86" s="2"/>
      <c r="N86" s="2"/>
      <c r="O86" s="2"/>
      <c r="P86" s="2"/>
      <c r="Q86" s="2"/>
      <c r="R86" s="2"/>
      <c r="S86" s="11"/>
      <c r="T86" s="2"/>
      <c r="U86" s="2"/>
      <c r="V86" s="2"/>
      <c r="W86" s="2"/>
      <c r="X86" s="2"/>
      <c r="Y86" s="2"/>
      <c r="Z86" s="2">
        <v>71</v>
      </c>
      <c r="AA86" s="2">
        <v>1E-3</v>
      </c>
      <c r="AB86" s="2">
        <v>1E-3</v>
      </c>
      <c r="AC86" s="2">
        <v>1E-3</v>
      </c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>
        <v>1E-3</v>
      </c>
      <c r="AQ86" s="2">
        <v>1E-3</v>
      </c>
      <c r="AR86" s="2">
        <v>1E-3</v>
      </c>
      <c r="AS86" s="2">
        <v>1E-3</v>
      </c>
      <c r="AT86" s="2">
        <v>1E-3</v>
      </c>
      <c r="AU86" s="2">
        <v>1E-3</v>
      </c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>
        <v>1E-3</v>
      </c>
      <c r="BP86" s="2">
        <v>1E-3</v>
      </c>
      <c r="BQ86" s="2">
        <v>1E-3</v>
      </c>
      <c r="BR86" s="2">
        <v>1E-3</v>
      </c>
      <c r="BS86" s="2">
        <v>1E-3</v>
      </c>
      <c r="BT86" s="2">
        <v>53</v>
      </c>
      <c r="BU86" s="2">
        <v>1E-3</v>
      </c>
      <c r="BV86" s="2">
        <v>1E-3</v>
      </c>
      <c r="BW86" s="2">
        <v>1E-3</v>
      </c>
      <c r="BX86" s="2">
        <v>1E-3</v>
      </c>
      <c r="BY86" s="2">
        <v>1E-3</v>
      </c>
      <c r="BZ86" s="2">
        <v>57</v>
      </c>
    </row>
    <row r="87" spans="1:78" s="3" customFormat="1" x14ac:dyDescent="0.2">
      <c r="A87" s="10" t="s">
        <v>237</v>
      </c>
      <c r="B87" s="10">
        <v>84</v>
      </c>
      <c r="C87" s="10" t="s">
        <v>239</v>
      </c>
      <c r="D87" s="10">
        <v>4133</v>
      </c>
      <c r="E87" s="10" t="s">
        <v>569</v>
      </c>
      <c r="F87" s="2">
        <v>1E-3</v>
      </c>
      <c r="G87" s="2">
        <v>1E-3</v>
      </c>
      <c r="H87" s="2">
        <v>1E-3</v>
      </c>
      <c r="I87" s="2">
        <v>135</v>
      </c>
      <c r="J87" s="2">
        <v>1E-3</v>
      </c>
      <c r="K87" s="2">
        <v>1E-3</v>
      </c>
      <c r="L87" s="2"/>
      <c r="M87" s="2"/>
      <c r="N87" s="2"/>
      <c r="O87" s="2"/>
      <c r="P87" s="2"/>
      <c r="Q87" s="2"/>
      <c r="R87" s="2"/>
      <c r="S87" s="11"/>
      <c r="T87" s="2"/>
      <c r="U87" s="2"/>
      <c r="V87" s="2">
        <v>52</v>
      </c>
      <c r="W87" s="2">
        <v>1E-3</v>
      </c>
      <c r="X87" s="2">
        <v>59</v>
      </c>
      <c r="Y87" s="2">
        <v>1E-3</v>
      </c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>
        <v>52</v>
      </c>
      <c r="AM87" s="2">
        <v>1E-3</v>
      </c>
      <c r="AN87" s="2">
        <v>1E-3</v>
      </c>
      <c r="AO87" s="2">
        <v>1E-3</v>
      </c>
      <c r="AP87" s="2"/>
      <c r="AQ87" s="2"/>
      <c r="AR87" s="2"/>
      <c r="AS87" s="2"/>
      <c r="AT87" s="2"/>
      <c r="AU87" s="2"/>
      <c r="AV87" s="2">
        <v>109.375</v>
      </c>
      <c r="AW87" s="2">
        <v>107.5</v>
      </c>
      <c r="AX87" s="2">
        <v>1E-3</v>
      </c>
      <c r="AY87" s="2">
        <v>1E-3</v>
      </c>
      <c r="AZ87" s="2">
        <v>1E-3</v>
      </c>
      <c r="BA87" s="2">
        <v>84.5</v>
      </c>
      <c r="BB87" s="2">
        <v>1E-3</v>
      </c>
      <c r="BC87" s="2">
        <v>54</v>
      </c>
      <c r="BD87" s="2">
        <v>79</v>
      </c>
      <c r="BE87" s="2">
        <v>1E-3</v>
      </c>
      <c r="BF87" s="2">
        <v>231.5</v>
      </c>
      <c r="BG87" s="2">
        <v>158</v>
      </c>
      <c r="BH87" s="2">
        <v>1E-3</v>
      </c>
      <c r="BI87" s="2">
        <v>1E-3</v>
      </c>
      <c r="BJ87" s="2">
        <v>1E-3</v>
      </c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</row>
    <row r="88" spans="1:78" s="3" customFormat="1" x14ac:dyDescent="0.2">
      <c r="A88" s="10" t="s">
        <v>240</v>
      </c>
      <c r="B88" s="10">
        <v>85</v>
      </c>
      <c r="C88" s="10" t="s">
        <v>241</v>
      </c>
      <c r="D88" s="10">
        <v>2978</v>
      </c>
      <c r="E88" s="10" t="s">
        <v>569</v>
      </c>
      <c r="F88" s="2"/>
      <c r="G88" s="2"/>
      <c r="H88" s="2"/>
      <c r="I88" s="2"/>
      <c r="J88" s="2">
        <v>341</v>
      </c>
      <c r="K88" s="2">
        <v>241</v>
      </c>
      <c r="L88" s="2">
        <v>163</v>
      </c>
      <c r="M88" s="2">
        <v>95</v>
      </c>
      <c r="N88" s="2">
        <v>60</v>
      </c>
      <c r="O88" s="2">
        <v>1E-3</v>
      </c>
      <c r="P88" s="2">
        <v>488</v>
      </c>
      <c r="Q88" s="2">
        <v>55</v>
      </c>
      <c r="R88" s="2"/>
      <c r="S88" s="11"/>
      <c r="T88" s="2"/>
      <c r="U88" s="2"/>
      <c r="V88" s="2"/>
      <c r="W88" s="2"/>
      <c r="X88" s="2"/>
      <c r="Y88" s="2"/>
      <c r="Z88" s="2">
        <v>1E-3</v>
      </c>
      <c r="AA88" s="2">
        <v>1E-3</v>
      </c>
      <c r="AB88" s="2">
        <v>143</v>
      </c>
      <c r="AC88" s="2">
        <v>164</v>
      </c>
      <c r="AD88" s="2">
        <v>1E-3</v>
      </c>
      <c r="AE88" s="2">
        <v>63</v>
      </c>
      <c r="AF88" s="2">
        <v>125</v>
      </c>
      <c r="AG88" s="2">
        <v>118</v>
      </c>
      <c r="AH88" s="2">
        <v>68</v>
      </c>
      <c r="AI88" s="2">
        <v>1E-3</v>
      </c>
      <c r="AJ88" s="2">
        <v>1E-3</v>
      </c>
      <c r="AK88" s="2">
        <v>1E-3</v>
      </c>
      <c r="AL88" s="2">
        <v>1E-3</v>
      </c>
      <c r="AM88" s="2">
        <v>1E-3</v>
      </c>
      <c r="AN88" s="2">
        <v>1E-3</v>
      </c>
      <c r="AO88" s="2">
        <v>1E-3</v>
      </c>
      <c r="AP88" s="2">
        <v>1E-3</v>
      </c>
      <c r="AQ88" s="2">
        <v>169</v>
      </c>
      <c r="AR88" s="2">
        <v>1E-3</v>
      </c>
      <c r="AS88" s="2">
        <v>1E-3</v>
      </c>
      <c r="AT88" s="2">
        <v>1E-3</v>
      </c>
      <c r="AU88" s="2">
        <v>1E-3</v>
      </c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>
        <v>57</v>
      </c>
      <c r="BM88" s="2">
        <v>105</v>
      </c>
      <c r="BN88" s="2">
        <v>136</v>
      </c>
      <c r="BO88" s="2"/>
      <c r="BP88" s="2"/>
      <c r="BQ88" s="2"/>
      <c r="BR88" s="2"/>
      <c r="BS88" s="2"/>
      <c r="BT88" s="2"/>
      <c r="BU88" s="2"/>
      <c r="BV88" s="2"/>
      <c r="BW88" s="2">
        <v>1E-3</v>
      </c>
      <c r="BX88" s="2">
        <v>406</v>
      </c>
      <c r="BY88" s="2">
        <v>96</v>
      </c>
      <c r="BZ88" s="2">
        <v>129</v>
      </c>
    </row>
    <row r="89" spans="1:78" s="3" customFormat="1" x14ac:dyDescent="0.2">
      <c r="A89" s="10" t="s">
        <v>240</v>
      </c>
      <c r="B89" s="10">
        <v>86</v>
      </c>
      <c r="C89" s="10" t="s">
        <v>242</v>
      </c>
      <c r="D89" s="10">
        <v>2978</v>
      </c>
      <c r="E89" s="10" t="s">
        <v>569</v>
      </c>
      <c r="F89" s="2">
        <v>146</v>
      </c>
      <c r="G89" s="2">
        <v>521</v>
      </c>
      <c r="H89" s="2">
        <v>1E-3</v>
      </c>
      <c r="I89" s="2">
        <v>1E-3</v>
      </c>
      <c r="J89" s="2"/>
      <c r="K89" s="2"/>
      <c r="L89" s="2"/>
      <c r="M89" s="2"/>
      <c r="N89" s="2"/>
      <c r="O89" s="2"/>
      <c r="P89" s="2"/>
      <c r="Q89" s="2"/>
      <c r="R89" s="2">
        <v>1E-3</v>
      </c>
      <c r="S89" s="11">
        <v>73</v>
      </c>
      <c r="T89" s="2">
        <v>1E-3</v>
      </c>
      <c r="U89" s="2">
        <v>53</v>
      </c>
      <c r="V89" s="2">
        <v>1E-3</v>
      </c>
      <c r="W89" s="2">
        <v>1E-3</v>
      </c>
      <c r="X89" s="2">
        <v>73</v>
      </c>
      <c r="Y89" s="2">
        <v>184</v>
      </c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>
        <v>1E-3</v>
      </c>
      <c r="AW89" s="2">
        <v>1E-3</v>
      </c>
      <c r="AX89" s="2">
        <v>1E-3</v>
      </c>
      <c r="AY89" s="2">
        <v>1E-3</v>
      </c>
      <c r="AZ89" s="2">
        <v>94.5</v>
      </c>
      <c r="BA89" s="2">
        <v>51</v>
      </c>
      <c r="BB89" s="2">
        <v>1E-3</v>
      </c>
      <c r="BC89" s="2">
        <v>118</v>
      </c>
      <c r="BD89" s="2">
        <v>1E-3</v>
      </c>
      <c r="BE89" s="2">
        <v>1E-3</v>
      </c>
      <c r="BF89" s="2">
        <v>117.5</v>
      </c>
      <c r="BG89" s="2">
        <v>1E-3</v>
      </c>
      <c r="BH89" s="2">
        <v>1E-3</v>
      </c>
      <c r="BI89" s="2">
        <v>1E-3</v>
      </c>
      <c r="BJ89" s="2">
        <v>1E-3</v>
      </c>
      <c r="BK89" s="2">
        <v>50.5</v>
      </c>
      <c r="BL89" s="2"/>
      <c r="BM89" s="2"/>
      <c r="BN89" s="2"/>
      <c r="BO89" s="2">
        <v>1E-3</v>
      </c>
      <c r="BP89" s="2">
        <v>71</v>
      </c>
      <c r="BQ89" s="2">
        <v>136</v>
      </c>
      <c r="BR89" s="2">
        <v>1E-3</v>
      </c>
      <c r="BS89" s="2">
        <v>1E-3</v>
      </c>
      <c r="BT89" s="2">
        <v>1E-3</v>
      </c>
      <c r="BU89" s="2">
        <v>1E-3</v>
      </c>
      <c r="BV89" s="2">
        <v>1E-3</v>
      </c>
      <c r="BW89" s="2"/>
      <c r="BX89" s="2"/>
      <c r="BY89" s="2"/>
      <c r="BZ89" s="2"/>
    </row>
    <row r="90" spans="1:78" s="3" customFormat="1" x14ac:dyDescent="0.2">
      <c r="A90" s="10" t="s">
        <v>243</v>
      </c>
      <c r="B90" s="10">
        <v>87</v>
      </c>
      <c r="C90" s="10" t="s">
        <v>244</v>
      </c>
      <c r="D90" s="10">
        <v>4129</v>
      </c>
      <c r="E90" s="10" t="s">
        <v>569</v>
      </c>
      <c r="F90" s="2">
        <v>2056</v>
      </c>
      <c r="G90" s="2">
        <v>3138</v>
      </c>
      <c r="H90" s="2">
        <v>1936</v>
      </c>
      <c r="I90" s="2">
        <v>2833</v>
      </c>
      <c r="J90" s="2">
        <v>5257</v>
      </c>
      <c r="K90" s="2">
        <v>7439</v>
      </c>
      <c r="L90" s="2">
        <v>9108</v>
      </c>
      <c r="M90" s="2">
        <v>5669</v>
      </c>
      <c r="N90" s="2">
        <v>6566</v>
      </c>
      <c r="O90" s="2">
        <v>3896</v>
      </c>
      <c r="P90" s="2">
        <v>1E-3</v>
      </c>
      <c r="Q90" s="2">
        <v>4551</v>
      </c>
      <c r="R90" s="2">
        <v>4314</v>
      </c>
      <c r="S90" s="11">
        <v>6832</v>
      </c>
      <c r="T90" s="2">
        <v>1E-3</v>
      </c>
      <c r="U90" s="2">
        <v>6325</v>
      </c>
      <c r="V90" s="2">
        <v>1E-3</v>
      </c>
      <c r="W90" s="2">
        <v>1E-3</v>
      </c>
      <c r="X90" s="2">
        <v>1E-3</v>
      </c>
      <c r="Y90" s="2">
        <v>3900</v>
      </c>
      <c r="Z90" s="2">
        <v>1E-3</v>
      </c>
      <c r="AA90" s="2">
        <v>1E-3</v>
      </c>
      <c r="AB90" s="2">
        <v>1832</v>
      </c>
      <c r="AC90" s="2">
        <v>1300</v>
      </c>
      <c r="AD90" s="2">
        <v>1139</v>
      </c>
      <c r="AE90" s="2">
        <v>1E-3</v>
      </c>
      <c r="AF90" s="2">
        <v>7316</v>
      </c>
      <c r="AG90" s="2">
        <v>7493</v>
      </c>
      <c r="AH90" s="2">
        <v>5292</v>
      </c>
      <c r="AI90" s="2">
        <v>4667</v>
      </c>
      <c r="AJ90" s="2">
        <v>4580</v>
      </c>
      <c r="AK90" s="2">
        <v>6217</v>
      </c>
      <c r="AL90" s="2">
        <v>1942</v>
      </c>
      <c r="AM90" s="2">
        <v>2044</v>
      </c>
      <c r="AN90" s="2">
        <v>3067</v>
      </c>
      <c r="AO90" s="2">
        <v>2612</v>
      </c>
      <c r="AP90" s="2">
        <v>2298</v>
      </c>
      <c r="AQ90" s="2">
        <v>758</v>
      </c>
      <c r="AR90" s="2">
        <v>1518</v>
      </c>
      <c r="AS90" s="2">
        <v>434</v>
      </c>
      <c r="AT90" s="2">
        <v>657</v>
      </c>
      <c r="AU90" s="2">
        <v>10143</v>
      </c>
      <c r="AV90" s="2">
        <v>5478</v>
      </c>
      <c r="AW90" s="2">
        <v>4578</v>
      </c>
      <c r="AX90" s="2">
        <v>1432.625</v>
      </c>
      <c r="AY90" s="2">
        <v>1990</v>
      </c>
      <c r="AZ90" s="2">
        <v>2132.25</v>
      </c>
      <c r="BA90" s="2">
        <v>2672.5</v>
      </c>
      <c r="BB90" s="2">
        <v>2559.625</v>
      </c>
      <c r="BC90" s="2">
        <v>2453.375</v>
      </c>
      <c r="BD90" s="2">
        <v>2217.75</v>
      </c>
      <c r="BE90" s="2">
        <v>1068.125</v>
      </c>
      <c r="BF90" s="2">
        <v>8108.5</v>
      </c>
      <c r="BG90" s="2">
        <v>1743.5</v>
      </c>
      <c r="BH90" s="2">
        <v>1188.125</v>
      </c>
      <c r="BI90" s="2">
        <v>5325.125</v>
      </c>
      <c r="BJ90" s="2">
        <v>2405.5</v>
      </c>
      <c r="BK90" s="2">
        <v>6022</v>
      </c>
      <c r="BL90" s="2">
        <v>6950</v>
      </c>
      <c r="BM90" s="2">
        <v>5680</v>
      </c>
      <c r="BN90" s="2">
        <v>6128</v>
      </c>
      <c r="BO90" s="2">
        <v>1023</v>
      </c>
      <c r="BP90" s="2">
        <v>3087</v>
      </c>
      <c r="BQ90" s="2">
        <v>6136</v>
      </c>
      <c r="BR90" s="2">
        <v>1E-3</v>
      </c>
      <c r="BS90" s="2">
        <v>2659</v>
      </c>
      <c r="BT90" s="2">
        <v>2211</v>
      </c>
      <c r="BU90" s="2">
        <v>1678</v>
      </c>
      <c r="BV90" s="2">
        <v>344</v>
      </c>
      <c r="BW90" s="2">
        <v>1085</v>
      </c>
      <c r="BX90" s="2">
        <v>1590</v>
      </c>
      <c r="BY90" s="2">
        <v>683</v>
      </c>
      <c r="BZ90" s="2">
        <v>1897</v>
      </c>
    </row>
    <row r="91" spans="1:78" s="3" customFormat="1" x14ac:dyDescent="0.2">
      <c r="A91" s="10" t="s">
        <v>245</v>
      </c>
      <c r="B91" s="10">
        <v>88</v>
      </c>
      <c r="C91" s="10" t="s">
        <v>246</v>
      </c>
      <c r="D91" s="10" t="s">
        <v>248</v>
      </c>
      <c r="E91" s="10" t="s">
        <v>584</v>
      </c>
      <c r="F91" s="2">
        <v>58</v>
      </c>
      <c r="G91" s="2">
        <v>629</v>
      </c>
      <c r="H91" s="2">
        <v>159</v>
      </c>
      <c r="I91" s="2">
        <v>415</v>
      </c>
      <c r="J91" s="2">
        <v>508</v>
      </c>
      <c r="K91" s="2">
        <v>346</v>
      </c>
      <c r="L91" s="2"/>
      <c r="M91" s="2"/>
      <c r="N91" s="2">
        <v>345</v>
      </c>
      <c r="O91" s="2">
        <v>374</v>
      </c>
      <c r="P91" s="2">
        <v>184</v>
      </c>
      <c r="Q91" s="2">
        <v>188</v>
      </c>
      <c r="R91" s="2">
        <v>170</v>
      </c>
      <c r="S91" s="11">
        <v>458</v>
      </c>
      <c r="T91" s="2">
        <v>441</v>
      </c>
      <c r="U91" s="2"/>
      <c r="V91" s="2">
        <v>1E-3</v>
      </c>
      <c r="W91" s="2">
        <v>94</v>
      </c>
      <c r="X91" s="2">
        <v>1E-3</v>
      </c>
      <c r="Y91" s="2">
        <v>60</v>
      </c>
      <c r="Z91" s="2">
        <v>1E-3</v>
      </c>
      <c r="AA91" s="2">
        <v>172</v>
      </c>
      <c r="AB91" s="2">
        <v>66</v>
      </c>
      <c r="AC91" s="2">
        <v>243</v>
      </c>
      <c r="AD91" s="2">
        <v>149</v>
      </c>
      <c r="AE91" s="2">
        <v>85</v>
      </c>
      <c r="AF91" s="2">
        <v>461</v>
      </c>
      <c r="AG91" s="2">
        <v>253</v>
      </c>
      <c r="AH91" s="2">
        <v>84</v>
      </c>
      <c r="AI91" s="2">
        <v>132</v>
      </c>
      <c r="AJ91" s="2">
        <v>282</v>
      </c>
      <c r="AK91" s="2">
        <v>212</v>
      </c>
      <c r="AL91" s="2">
        <v>1E-3</v>
      </c>
      <c r="AM91" s="2">
        <v>1E-3</v>
      </c>
      <c r="AN91" s="2">
        <v>82</v>
      </c>
      <c r="AO91" s="2">
        <v>1E-3</v>
      </c>
      <c r="AP91" s="2">
        <v>1E-3</v>
      </c>
      <c r="AQ91" s="2">
        <v>256</v>
      </c>
      <c r="AR91" s="2">
        <v>1E-3</v>
      </c>
      <c r="AS91" s="2">
        <v>70</v>
      </c>
      <c r="AT91" s="2">
        <v>98</v>
      </c>
      <c r="AU91" s="2">
        <v>154</v>
      </c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>
        <v>573</v>
      </c>
      <c r="BM91" s="2">
        <v>125</v>
      </c>
      <c r="BN91" s="2"/>
      <c r="BO91" s="2">
        <v>1E-3</v>
      </c>
      <c r="BP91" s="2">
        <v>1E-3</v>
      </c>
      <c r="BQ91" s="2">
        <v>74</v>
      </c>
      <c r="BR91" s="2">
        <v>1E-3</v>
      </c>
      <c r="BS91" s="2">
        <v>107</v>
      </c>
      <c r="BT91" s="2">
        <v>272</v>
      </c>
      <c r="BU91" s="2">
        <v>2100</v>
      </c>
      <c r="BV91" s="2">
        <v>1705</v>
      </c>
      <c r="BW91" s="2"/>
      <c r="BX91" s="2"/>
      <c r="BY91" s="2"/>
      <c r="BZ91" s="2"/>
    </row>
    <row r="92" spans="1:78" s="3" customFormat="1" x14ac:dyDescent="0.2">
      <c r="A92" s="10" t="s">
        <v>245</v>
      </c>
      <c r="B92" s="10">
        <v>89</v>
      </c>
      <c r="C92" s="10" t="s">
        <v>247</v>
      </c>
      <c r="D92" s="10" t="s">
        <v>248</v>
      </c>
      <c r="E92" s="10" t="s">
        <v>584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1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>
        <v>83.5</v>
      </c>
      <c r="AW92" s="2">
        <v>606.5</v>
      </c>
      <c r="AX92" s="2">
        <v>306</v>
      </c>
      <c r="AY92" s="2">
        <v>80.375</v>
      </c>
      <c r="AZ92" s="2">
        <v>313.625</v>
      </c>
      <c r="BA92" s="2">
        <v>306.5</v>
      </c>
      <c r="BB92" s="2">
        <v>264</v>
      </c>
      <c r="BC92" s="2">
        <v>377</v>
      </c>
      <c r="BD92" s="2">
        <v>453.5</v>
      </c>
      <c r="BE92" s="2">
        <v>65</v>
      </c>
      <c r="BF92" s="2">
        <v>103.5</v>
      </c>
      <c r="BG92" s="2">
        <v>302.5</v>
      </c>
      <c r="BH92" s="2">
        <v>196</v>
      </c>
      <c r="BI92" s="2">
        <v>99.5</v>
      </c>
      <c r="BJ92" s="2">
        <v>369.375</v>
      </c>
      <c r="BK92" s="2">
        <v>499.375</v>
      </c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</row>
    <row r="93" spans="1:78" s="3" customFormat="1" x14ac:dyDescent="0.2">
      <c r="A93" s="10" t="s">
        <v>249</v>
      </c>
      <c r="B93" s="10">
        <v>90</v>
      </c>
      <c r="C93" s="10" t="s">
        <v>250</v>
      </c>
      <c r="D93" s="10" t="s">
        <v>251</v>
      </c>
      <c r="E93" s="10" t="s">
        <v>591</v>
      </c>
      <c r="F93" s="2">
        <v>289</v>
      </c>
      <c r="G93" s="2">
        <v>108014</v>
      </c>
      <c r="H93" s="2">
        <v>1289</v>
      </c>
      <c r="I93" s="2">
        <v>114481</v>
      </c>
      <c r="J93" s="2">
        <v>12479</v>
      </c>
      <c r="K93" s="2">
        <v>464622</v>
      </c>
      <c r="L93" s="2">
        <v>32222</v>
      </c>
      <c r="M93" s="2">
        <v>15987</v>
      </c>
      <c r="N93" s="2">
        <v>49887</v>
      </c>
      <c r="O93" s="2">
        <v>133917</v>
      </c>
      <c r="P93" s="2">
        <v>372582</v>
      </c>
      <c r="Q93" s="2">
        <v>8406</v>
      </c>
      <c r="R93" s="2">
        <v>14518</v>
      </c>
      <c r="S93" s="11">
        <v>565980</v>
      </c>
      <c r="T93" s="2">
        <v>2432</v>
      </c>
      <c r="U93" s="2">
        <v>143</v>
      </c>
      <c r="V93" s="2">
        <v>7408</v>
      </c>
      <c r="W93" s="2">
        <v>409370</v>
      </c>
      <c r="X93" s="2">
        <v>4826</v>
      </c>
      <c r="Y93" s="2">
        <v>270801</v>
      </c>
      <c r="Z93" s="2">
        <v>197</v>
      </c>
      <c r="AA93" s="2">
        <v>83244</v>
      </c>
      <c r="AB93" s="2">
        <v>156</v>
      </c>
      <c r="AC93" s="2">
        <v>679</v>
      </c>
      <c r="AD93" s="2">
        <v>60743</v>
      </c>
      <c r="AE93" s="2">
        <v>28829</v>
      </c>
      <c r="AF93" s="2">
        <v>6487</v>
      </c>
      <c r="AG93" s="2">
        <v>43190</v>
      </c>
      <c r="AH93" s="2">
        <v>16684</v>
      </c>
      <c r="AI93" s="2">
        <v>451189</v>
      </c>
      <c r="AJ93" s="2">
        <v>9232</v>
      </c>
      <c r="AK93" s="2">
        <v>316759</v>
      </c>
      <c r="AL93" s="2">
        <v>77183</v>
      </c>
      <c r="AM93" s="2">
        <v>338276</v>
      </c>
      <c r="AN93" s="2">
        <v>4159</v>
      </c>
      <c r="AO93" s="2">
        <v>4981</v>
      </c>
      <c r="AP93" s="2">
        <v>42881</v>
      </c>
      <c r="AQ93" s="2">
        <v>321040</v>
      </c>
      <c r="AR93" s="2">
        <v>26107</v>
      </c>
      <c r="AS93" s="2">
        <v>204580</v>
      </c>
      <c r="AT93" s="2">
        <v>68780</v>
      </c>
      <c r="AU93" s="2">
        <v>1241</v>
      </c>
      <c r="AV93" s="2">
        <v>747907.5</v>
      </c>
      <c r="AW93" s="2">
        <v>644944.5</v>
      </c>
      <c r="AX93" s="2">
        <v>198234.25</v>
      </c>
      <c r="AY93" s="2">
        <v>11533</v>
      </c>
      <c r="AZ93" s="2">
        <v>71866.25</v>
      </c>
      <c r="BA93" s="2">
        <v>476493.5</v>
      </c>
      <c r="BB93" s="2">
        <v>113340.5</v>
      </c>
      <c r="BC93" s="2">
        <v>572341.25</v>
      </c>
      <c r="BD93" s="2">
        <v>200334.75</v>
      </c>
      <c r="BE93" s="2">
        <v>19208.125</v>
      </c>
      <c r="BF93" s="2">
        <v>274521</v>
      </c>
      <c r="BG93" s="2">
        <v>362118.5</v>
      </c>
      <c r="BH93" s="2">
        <v>66853.375</v>
      </c>
      <c r="BI93" s="2">
        <v>28223.25</v>
      </c>
      <c r="BJ93" s="2">
        <v>70117.125</v>
      </c>
      <c r="BK93" s="2">
        <v>18454</v>
      </c>
      <c r="BL93" s="2">
        <v>15578</v>
      </c>
      <c r="BM93" s="2">
        <v>260829</v>
      </c>
      <c r="BN93" s="2">
        <v>28028</v>
      </c>
      <c r="BO93" s="2">
        <v>21672</v>
      </c>
      <c r="BP93" s="2">
        <v>616037</v>
      </c>
      <c r="BQ93" s="2">
        <v>36702</v>
      </c>
      <c r="BR93" s="2">
        <v>250115</v>
      </c>
      <c r="BS93" s="2">
        <v>4119</v>
      </c>
      <c r="BT93" s="2">
        <v>21018</v>
      </c>
      <c r="BU93" s="2">
        <v>114403</v>
      </c>
      <c r="BV93" s="2">
        <v>99913</v>
      </c>
      <c r="BW93" s="2">
        <v>17566</v>
      </c>
      <c r="BX93" s="2">
        <v>701007</v>
      </c>
      <c r="BY93" s="2">
        <v>394176</v>
      </c>
      <c r="BZ93" s="2">
        <v>106788</v>
      </c>
    </row>
    <row r="94" spans="1:78" s="3" customFormat="1" x14ac:dyDescent="0.2">
      <c r="A94" s="10" t="s">
        <v>252</v>
      </c>
      <c r="B94" s="10">
        <v>91</v>
      </c>
      <c r="C94" s="10" t="s">
        <v>253</v>
      </c>
      <c r="D94" s="10" t="s">
        <v>254</v>
      </c>
      <c r="E94" s="10" t="s">
        <v>570</v>
      </c>
      <c r="F94" s="2">
        <v>163</v>
      </c>
      <c r="G94" s="2">
        <v>33417</v>
      </c>
      <c r="H94" s="2">
        <v>1E-3</v>
      </c>
      <c r="I94" s="2">
        <v>124452</v>
      </c>
      <c r="J94" s="2">
        <v>463</v>
      </c>
      <c r="K94" s="2">
        <v>75551</v>
      </c>
      <c r="L94" s="2">
        <v>560</v>
      </c>
      <c r="M94" s="2">
        <v>213</v>
      </c>
      <c r="N94" s="2">
        <v>367</v>
      </c>
      <c r="O94" s="2">
        <v>9203</v>
      </c>
      <c r="P94" s="2">
        <v>254887</v>
      </c>
      <c r="Q94" s="2">
        <v>1005</v>
      </c>
      <c r="R94" s="2">
        <v>641</v>
      </c>
      <c r="S94" s="11">
        <v>240256</v>
      </c>
      <c r="T94" s="2">
        <v>2204</v>
      </c>
      <c r="U94" s="2">
        <v>232</v>
      </c>
      <c r="V94" s="2">
        <v>1587</v>
      </c>
      <c r="W94" s="2">
        <v>184373</v>
      </c>
      <c r="X94" s="2">
        <v>2171</v>
      </c>
      <c r="Y94" s="2">
        <v>80430</v>
      </c>
      <c r="Z94" s="2">
        <v>1E-3</v>
      </c>
      <c r="AA94" s="2">
        <v>7608</v>
      </c>
      <c r="AB94" s="2">
        <v>251</v>
      </c>
      <c r="AC94" s="2">
        <v>696</v>
      </c>
      <c r="AD94" s="2">
        <v>68</v>
      </c>
      <c r="AE94" s="2">
        <v>53</v>
      </c>
      <c r="AF94" s="2">
        <v>38086</v>
      </c>
      <c r="AG94" s="2">
        <v>874</v>
      </c>
      <c r="AH94" s="2">
        <v>389</v>
      </c>
      <c r="AI94" s="2">
        <v>161134</v>
      </c>
      <c r="AJ94" s="2">
        <v>236</v>
      </c>
      <c r="AK94" s="2">
        <v>108761</v>
      </c>
      <c r="AL94" s="2">
        <v>15266</v>
      </c>
      <c r="AM94" s="2">
        <v>162910</v>
      </c>
      <c r="AN94" s="2">
        <v>5685</v>
      </c>
      <c r="AO94" s="2">
        <v>1408</v>
      </c>
      <c r="AP94" s="2">
        <v>5825</v>
      </c>
      <c r="AQ94" s="2">
        <v>44462</v>
      </c>
      <c r="AR94" s="2">
        <v>629</v>
      </c>
      <c r="AS94" s="2">
        <v>42476</v>
      </c>
      <c r="AT94" s="2">
        <v>2467</v>
      </c>
      <c r="AU94" s="2">
        <v>545</v>
      </c>
      <c r="AV94" s="2">
        <v>255233</v>
      </c>
      <c r="AW94" s="2">
        <v>255037</v>
      </c>
      <c r="AX94" s="2">
        <v>32568</v>
      </c>
      <c r="AY94" s="2">
        <v>1940.75</v>
      </c>
      <c r="AZ94" s="2">
        <v>1221.625</v>
      </c>
      <c r="BA94" s="2">
        <v>157311.125</v>
      </c>
      <c r="BB94" s="2">
        <v>573</v>
      </c>
      <c r="BC94" s="2">
        <v>141935.5</v>
      </c>
      <c r="BD94" s="2">
        <v>98856.25</v>
      </c>
      <c r="BE94" s="2">
        <v>4613</v>
      </c>
      <c r="BF94" s="2">
        <v>209186</v>
      </c>
      <c r="BG94" s="2">
        <v>134031.125</v>
      </c>
      <c r="BH94" s="2">
        <v>3793</v>
      </c>
      <c r="BI94" s="2">
        <v>2134.375</v>
      </c>
      <c r="BJ94" s="2">
        <v>12094.875</v>
      </c>
      <c r="BK94" s="2">
        <v>463.5</v>
      </c>
      <c r="BL94" s="2">
        <v>15198</v>
      </c>
      <c r="BM94" s="2">
        <v>67</v>
      </c>
      <c r="BN94" s="2">
        <v>125</v>
      </c>
      <c r="BO94" s="2">
        <v>156</v>
      </c>
      <c r="BP94" s="2">
        <v>251275</v>
      </c>
      <c r="BQ94" s="2">
        <v>1E-3</v>
      </c>
      <c r="BR94" s="2">
        <v>97364</v>
      </c>
      <c r="BS94" s="2">
        <v>291</v>
      </c>
      <c r="BT94" s="2">
        <v>439</v>
      </c>
      <c r="BU94" s="2">
        <v>4284</v>
      </c>
      <c r="BV94" s="2">
        <v>14609</v>
      </c>
      <c r="BW94" s="2">
        <v>45944</v>
      </c>
      <c r="BX94" s="2">
        <v>76761</v>
      </c>
      <c r="BY94" s="2">
        <v>32342</v>
      </c>
      <c r="BZ94" s="2">
        <v>2502</v>
      </c>
    </row>
    <row r="95" spans="1:78" s="3" customFormat="1" x14ac:dyDescent="0.2">
      <c r="A95" s="10" t="s">
        <v>255</v>
      </c>
      <c r="B95" s="10">
        <v>92</v>
      </c>
      <c r="C95" s="10" t="s">
        <v>256</v>
      </c>
      <c r="D95" s="10" t="s">
        <v>257</v>
      </c>
      <c r="E95" s="10" t="s">
        <v>584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1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>
        <v>15554</v>
      </c>
      <c r="AE95" s="2">
        <v>246710</v>
      </c>
      <c r="AF95" s="2">
        <v>1048760</v>
      </c>
      <c r="AG95" s="2">
        <v>592713</v>
      </c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>
        <v>495585</v>
      </c>
      <c r="BM95" s="2">
        <v>158826</v>
      </c>
      <c r="BN95" s="2">
        <v>400077</v>
      </c>
      <c r="BO95" s="2"/>
      <c r="BP95" s="2"/>
      <c r="BQ95" s="2"/>
      <c r="BR95" s="2"/>
      <c r="BS95" s="2"/>
      <c r="BT95" s="2"/>
      <c r="BU95" s="2"/>
      <c r="BV95" s="2"/>
      <c r="BW95" s="2">
        <v>448215</v>
      </c>
      <c r="BX95" s="2">
        <v>438754</v>
      </c>
      <c r="BY95" s="2">
        <v>369045</v>
      </c>
      <c r="BZ95" s="2">
        <v>142720</v>
      </c>
    </row>
    <row r="96" spans="1:78" s="3" customFormat="1" x14ac:dyDescent="0.2">
      <c r="A96" s="10" t="s">
        <v>258</v>
      </c>
      <c r="B96" s="10">
        <v>93</v>
      </c>
      <c r="C96" s="10" t="s">
        <v>259</v>
      </c>
      <c r="D96" s="10" t="s">
        <v>260</v>
      </c>
      <c r="E96" s="10" t="s">
        <v>570</v>
      </c>
      <c r="F96" s="2">
        <v>35839</v>
      </c>
      <c r="G96" s="2">
        <v>157286</v>
      </c>
      <c r="H96" s="2">
        <v>9770</v>
      </c>
      <c r="I96" s="2">
        <v>66070</v>
      </c>
      <c r="J96" s="2">
        <v>122265</v>
      </c>
      <c r="K96" s="2">
        <v>60338</v>
      </c>
      <c r="L96" s="2">
        <v>78806</v>
      </c>
      <c r="M96" s="2">
        <v>51946</v>
      </c>
      <c r="N96" s="2">
        <v>35802</v>
      </c>
      <c r="O96" s="2">
        <v>67187</v>
      </c>
      <c r="P96" s="2">
        <v>67274</v>
      </c>
      <c r="Q96" s="2">
        <v>27168</v>
      </c>
      <c r="R96" s="2">
        <v>62098</v>
      </c>
      <c r="S96" s="11">
        <v>90173</v>
      </c>
      <c r="T96" s="2">
        <v>11814</v>
      </c>
      <c r="U96" s="2">
        <v>36292</v>
      </c>
      <c r="V96" s="2">
        <v>33384</v>
      </c>
      <c r="W96" s="2">
        <v>86180</v>
      </c>
      <c r="X96" s="2">
        <v>47847</v>
      </c>
      <c r="Y96" s="2">
        <v>48574</v>
      </c>
      <c r="Z96" s="2">
        <v>4761</v>
      </c>
      <c r="AA96" s="2">
        <v>2340</v>
      </c>
      <c r="AB96" s="2">
        <v>21878</v>
      </c>
      <c r="AC96" s="2">
        <v>4096</v>
      </c>
      <c r="AD96" s="2">
        <v>6983</v>
      </c>
      <c r="AE96" s="2">
        <v>44083</v>
      </c>
      <c r="AF96" s="2">
        <v>156778</v>
      </c>
      <c r="AG96" s="2">
        <v>65338</v>
      </c>
      <c r="AH96" s="2">
        <v>40139</v>
      </c>
      <c r="AI96" s="2">
        <v>25918</v>
      </c>
      <c r="AJ96" s="2">
        <v>47000</v>
      </c>
      <c r="AK96" s="2">
        <v>29003</v>
      </c>
      <c r="AL96" s="2">
        <v>2261</v>
      </c>
      <c r="AM96" s="2">
        <v>22802</v>
      </c>
      <c r="AN96" s="2">
        <v>1727</v>
      </c>
      <c r="AO96" s="2">
        <v>15265</v>
      </c>
      <c r="AP96" s="2">
        <v>6420</v>
      </c>
      <c r="AQ96" s="2">
        <v>12905</v>
      </c>
      <c r="AR96" s="2">
        <v>5536</v>
      </c>
      <c r="AS96" s="2">
        <v>6974</v>
      </c>
      <c r="AT96" s="2">
        <v>6029</v>
      </c>
      <c r="AU96" s="2">
        <v>22066</v>
      </c>
      <c r="AV96" s="2">
        <v>32844.5</v>
      </c>
      <c r="AW96" s="2">
        <v>28209.5</v>
      </c>
      <c r="AX96" s="2">
        <v>10743.375</v>
      </c>
      <c r="AY96" s="2">
        <v>58877.25</v>
      </c>
      <c r="AZ96" s="2">
        <v>13932.5</v>
      </c>
      <c r="BA96" s="2">
        <v>43635.25</v>
      </c>
      <c r="BB96" s="2">
        <v>10849.25</v>
      </c>
      <c r="BC96" s="2">
        <v>24943.25</v>
      </c>
      <c r="BD96" s="2">
        <v>25211.5</v>
      </c>
      <c r="BE96" s="2">
        <v>12444.25</v>
      </c>
      <c r="BF96" s="2">
        <v>37995.5</v>
      </c>
      <c r="BG96" s="2">
        <v>16896.125</v>
      </c>
      <c r="BH96" s="2">
        <v>30885.25</v>
      </c>
      <c r="BI96" s="2">
        <v>88287</v>
      </c>
      <c r="BJ96" s="2">
        <v>15786</v>
      </c>
      <c r="BK96" s="2">
        <v>34359</v>
      </c>
      <c r="BL96" s="2">
        <v>98667</v>
      </c>
      <c r="BM96" s="2">
        <v>39468</v>
      </c>
      <c r="BN96" s="2">
        <v>45781</v>
      </c>
      <c r="BO96" s="2">
        <v>19419</v>
      </c>
      <c r="BP96" s="2">
        <v>85494</v>
      </c>
      <c r="BQ96" s="2">
        <v>26987</v>
      </c>
      <c r="BR96" s="2">
        <v>32569</v>
      </c>
      <c r="BS96" s="2">
        <v>23833</v>
      </c>
      <c r="BT96" s="2">
        <v>58553</v>
      </c>
      <c r="BU96" s="2">
        <v>10343</v>
      </c>
      <c r="BV96" s="2">
        <v>6741</v>
      </c>
      <c r="BW96" s="2">
        <v>53516</v>
      </c>
      <c r="BX96" s="2">
        <v>70408</v>
      </c>
      <c r="BY96" s="2">
        <v>88570</v>
      </c>
      <c r="BZ96" s="2">
        <v>38136</v>
      </c>
    </row>
    <row r="97" spans="1:78" s="3" customFormat="1" x14ac:dyDescent="0.2">
      <c r="A97" s="10" t="s">
        <v>261</v>
      </c>
      <c r="B97" s="10">
        <v>94</v>
      </c>
      <c r="C97" s="10" t="s">
        <v>262</v>
      </c>
      <c r="D97" s="10">
        <v>4546</v>
      </c>
      <c r="E97" s="10" t="s">
        <v>569</v>
      </c>
      <c r="F97" s="2">
        <v>41303</v>
      </c>
      <c r="G97" s="2">
        <v>139927</v>
      </c>
      <c r="H97" s="2">
        <v>77841</v>
      </c>
      <c r="I97" s="2">
        <v>20655</v>
      </c>
      <c r="J97" s="2">
        <v>80775</v>
      </c>
      <c r="K97" s="2">
        <v>9693</v>
      </c>
      <c r="L97" s="2">
        <v>12778</v>
      </c>
      <c r="M97" s="2">
        <v>4835</v>
      </c>
      <c r="N97" s="2">
        <v>10164</v>
      </c>
      <c r="O97" s="2">
        <v>257627</v>
      </c>
      <c r="P97" s="2">
        <v>117833</v>
      </c>
      <c r="Q97" s="2">
        <v>213822</v>
      </c>
      <c r="R97" s="2">
        <v>14960</v>
      </c>
      <c r="S97" s="11">
        <v>26537</v>
      </c>
      <c r="T97" s="2">
        <v>85</v>
      </c>
      <c r="U97" s="2">
        <v>20669</v>
      </c>
      <c r="V97" s="2">
        <v>22083</v>
      </c>
      <c r="W97" s="2">
        <v>44117</v>
      </c>
      <c r="X97" s="2">
        <v>30791</v>
      </c>
      <c r="Y97" s="2">
        <v>24881</v>
      </c>
      <c r="Z97" s="2">
        <v>22255</v>
      </c>
      <c r="AA97" s="2">
        <v>1E-3</v>
      </c>
      <c r="AB97" s="2">
        <v>34562</v>
      </c>
      <c r="AC97" s="2">
        <v>34944</v>
      </c>
      <c r="AD97" s="2">
        <v>52</v>
      </c>
      <c r="AE97" s="2">
        <v>13117</v>
      </c>
      <c r="AF97" s="2">
        <v>100423</v>
      </c>
      <c r="AG97" s="2">
        <v>23811</v>
      </c>
      <c r="AH97" s="2">
        <v>37077</v>
      </c>
      <c r="AI97" s="2">
        <v>102015</v>
      </c>
      <c r="AJ97" s="2">
        <v>32957</v>
      </c>
      <c r="AK97" s="2">
        <v>16471</v>
      </c>
      <c r="AL97" s="2"/>
      <c r="AM97" s="2">
        <v>1269</v>
      </c>
      <c r="AN97" s="2"/>
      <c r="AO97" s="2">
        <v>176674</v>
      </c>
      <c r="AP97" s="2">
        <v>82</v>
      </c>
      <c r="AQ97" s="2">
        <v>25332</v>
      </c>
      <c r="AR97" s="2">
        <v>511</v>
      </c>
      <c r="AS97" s="2">
        <v>171</v>
      </c>
      <c r="AT97" s="2"/>
      <c r="AU97" s="2">
        <v>2222</v>
      </c>
      <c r="AV97" s="2">
        <v>136432.5</v>
      </c>
      <c r="AW97" s="2">
        <v>5380.125</v>
      </c>
      <c r="AX97" s="2">
        <v>10030.5</v>
      </c>
      <c r="AY97" s="2">
        <v>40550.5</v>
      </c>
      <c r="AZ97" s="2">
        <v>23426</v>
      </c>
      <c r="BA97" s="2">
        <v>44565</v>
      </c>
      <c r="BB97" s="2">
        <v>25489.5</v>
      </c>
      <c r="BC97" s="2">
        <v>15619.5</v>
      </c>
      <c r="BD97" s="2">
        <v>31634.125</v>
      </c>
      <c r="BE97" s="2">
        <v>67004.25</v>
      </c>
      <c r="BF97" s="2">
        <v>128549.625</v>
      </c>
      <c r="BG97" s="2">
        <v>32971.125</v>
      </c>
      <c r="BH97" s="2">
        <v>184930.375</v>
      </c>
      <c r="BI97" s="2">
        <v>104886.25</v>
      </c>
      <c r="BJ97" s="2">
        <v>271.5</v>
      </c>
      <c r="BK97" s="2">
        <v>49251</v>
      </c>
      <c r="BL97" s="2">
        <v>16980</v>
      </c>
      <c r="BM97" s="2">
        <v>214</v>
      </c>
      <c r="BN97" s="2">
        <v>7709</v>
      </c>
      <c r="BO97" s="2">
        <v>1004</v>
      </c>
      <c r="BP97" s="2">
        <v>10370</v>
      </c>
      <c r="BQ97" s="2">
        <v>205698</v>
      </c>
      <c r="BR97" s="2">
        <v>7455</v>
      </c>
      <c r="BS97" s="2">
        <v>112</v>
      </c>
      <c r="BT97" s="2">
        <v>90</v>
      </c>
      <c r="BU97" s="2">
        <v>468</v>
      </c>
      <c r="BV97" s="2">
        <v>202</v>
      </c>
      <c r="BW97" s="2">
        <v>64033</v>
      </c>
      <c r="BX97" s="2">
        <v>49438</v>
      </c>
      <c r="BY97" s="2">
        <v>21580</v>
      </c>
      <c r="BZ97" s="2">
        <v>19484</v>
      </c>
    </row>
    <row r="98" spans="1:78" s="3" customFormat="1" x14ac:dyDescent="0.2">
      <c r="A98" s="10" t="s">
        <v>263</v>
      </c>
      <c r="B98" s="10">
        <v>95</v>
      </c>
      <c r="C98" s="10" t="s">
        <v>264</v>
      </c>
      <c r="D98" s="10" t="s">
        <v>265</v>
      </c>
      <c r="E98" s="10" t="s">
        <v>570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1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>
        <v>10399</v>
      </c>
      <c r="BX98" s="2">
        <v>7612</v>
      </c>
      <c r="BY98" s="2">
        <v>4381</v>
      </c>
      <c r="BZ98" s="2">
        <v>14042</v>
      </c>
    </row>
    <row r="99" spans="1:78" s="3" customFormat="1" x14ac:dyDescent="0.2">
      <c r="A99" s="10" t="s">
        <v>266</v>
      </c>
      <c r="B99" s="10">
        <v>96</v>
      </c>
      <c r="C99" s="10" t="s">
        <v>267</v>
      </c>
      <c r="D99" s="10">
        <v>3224</v>
      </c>
      <c r="E99" s="10" t="s">
        <v>569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1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>
        <v>328</v>
      </c>
      <c r="BX99" s="2">
        <v>1324</v>
      </c>
      <c r="BY99" s="2">
        <v>196</v>
      </c>
      <c r="BZ99" s="2">
        <v>640</v>
      </c>
    </row>
    <row r="100" spans="1:78" s="3" customFormat="1" x14ac:dyDescent="0.2">
      <c r="A100" s="10" t="s">
        <v>268</v>
      </c>
      <c r="B100" s="10">
        <v>97</v>
      </c>
      <c r="C100" s="10" t="s">
        <v>269</v>
      </c>
      <c r="D100" s="10">
        <v>3218</v>
      </c>
      <c r="E100" s="10" t="s">
        <v>569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1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>
        <v>381</v>
      </c>
      <c r="BX100" s="2">
        <v>963</v>
      </c>
      <c r="BY100" s="2">
        <v>192</v>
      </c>
      <c r="BZ100" s="2">
        <v>619</v>
      </c>
    </row>
    <row r="101" spans="1:78" s="3" customFormat="1" x14ac:dyDescent="0.2">
      <c r="A101" s="10" t="s">
        <v>270</v>
      </c>
      <c r="B101" s="10">
        <v>98</v>
      </c>
      <c r="C101" s="10" t="s">
        <v>271</v>
      </c>
      <c r="D101" s="10">
        <v>3742</v>
      </c>
      <c r="E101" s="10" t="s">
        <v>569</v>
      </c>
      <c r="F101" s="2">
        <v>367</v>
      </c>
      <c r="G101" s="2">
        <v>1E-3</v>
      </c>
      <c r="H101" s="2">
        <v>695</v>
      </c>
      <c r="I101" s="2">
        <v>1E-3</v>
      </c>
      <c r="J101" s="2">
        <v>272</v>
      </c>
      <c r="K101" s="2">
        <v>673</v>
      </c>
      <c r="L101" s="2">
        <v>759</v>
      </c>
      <c r="M101" s="2">
        <v>441</v>
      </c>
      <c r="N101" s="2">
        <v>626</v>
      </c>
      <c r="O101" s="2">
        <v>1E-3</v>
      </c>
      <c r="P101" s="2">
        <v>1E-3</v>
      </c>
      <c r="Q101" s="2">
        <v>52</v>
      </c>
      <c r="R101" s="2">
        <v>1064</v>
      </c>
      <c r="S101" s="11">
        <v>1340</v>
      </c>
      <c r="T101" s="2">
        <v>1E-3</v>
      </c>
      <c r="U101" s="2">
        <v>1203</v>
      </c>
      <c r="V101" s="2">
        <v>643</v>
      </c>
      <c r="W101" s="2">
        <v>746</v>
      </c>
      <c r="X101" s="2">
        <v>482</v>
      </c>
      <c r="Y101" s="2">
        <v>278</v>
      </c>
      <c r="Z101" s="2">
        <v>344</v>
      </c>
      <c r="AA101" s="2">
        <v>1E-3</v>
      </c>
      <c r="AB101" s="2">
        <v>1E-3</v>
      </c>
      <c r="AC101" s="2">
        <v>1E-3</v>
      </c>
      <c r="AD101" s="2">
        <v>1E-3</v>
      </c>
      <c r="AE101" s="2">
        <v>58</v>
      </c>
      <c r="AF101" s="2">
        <v>517</v>
      </c>
      <c r="AG101" s="2">
        <v>560</v>
      </c>
      <c r="AH101" s="2">
        <v>1E-3</v>
      </c>
      <c r="AI101" s="2">
        <v>1E-3</v>
      </c>
      <c r="AJ101" s="2">
        <v>1E-3</v>
      </c>
      <c r="AK101" s="2">
        <v>1E-3</v>
      </c>
      <c r="AL101" s="2">
        <v>648</v>
      </c>
      <c r="AM101" s="2">
        <v>135</v>
      </c>
      <c r="AN101" s="2">
        <v>547</v>
      </c>
      <c r="AO101" s="2">
        <v>80</v>
      </c>
      <c r="AP101" s="2">
        <v>1E-3</v>
      </c>
      <c r="AQ101" s="2">
        <v>1E-3</v>
      </c>
      <c r="AR101" s="2">
        <v>1E-3</v>
      </c>
      <c r="AS101" s="2">
        <v>1E-3</v>
      </c>
      <c r="AT101" s="2">
        <v>82</v>
      </c>
      <c r="AU101" s="2">
        <v>152</v>
      </c>
      <c r="AV101" s="2">
        <v>588.5</v>
      </c>
      <c r="AW101" s="2">
        <v>1222.125</v>
      </c>
      <c r="AX101" s="2">
        <v>229.5</v>
      </c>
      <c r="AY101" s="2">
        <v>72.5</v>
      </c>
      <c r="AZ101" s="2">
        <v>586</v>
      </c>
      <c r="BA101" s="2">
        <v>1019.75</v>
      </c>
      <c r="BB101" s="2">
        <v>670</v>
      </c>
      <c r="BC101" s="2">
        <v>860.5</v>
      </c>
      <c r="BD101" s="2">
        <v>593.25</v>
      </c>
      <c r="BE101" s="2">
        <v>128</v>
      </c>
      <c r="BF101" s="2">
        <v>874.75</v>
      </c>
      <c r="BG101" s="2">
        <v>1232.125</v>
      </c>
      <c r="BH101" s="2">
        <v>188.25</v>
      </c>
      <c r="BI101" s="2">
        <v>381</v>
      </c>
      <c r="BJ101" s="2">
        <v>61.25</v>
      </c>
      <c r="BK101" s="2">
        <v>566.75</v>
      </c>
      <c r="BL101" s="2">
        <v>165</v>
      </c>
      <c r="BM101" s="2">
        <v>291</v>
      </c>
      <c r="BN101" s="2">
        <v>498</v>
      </c>
      <c r="BO101" s="2">
        <v>645</v>
      </c>
      <c r="BP101" s="2">
        <v>1285</v>
      </c>
      <c r="BQ101" s="2">
        <v>1024</v>
      </c>
      <c r="BR101" s="2">
        <v>298</v>
      </c>
      <c r="BS101" s="2">
        <v>1E-3</v>
      </c>
      <c r="BT101" s="2">
        <v>60</v>
      </c>
      <c r="BU101" s="2">
        <v>1E-3</v>
      </c>
      <c r="BV101" s="2">
        <v>1E-3</v>
      </c>
      <c r="BW101" s="2"/>
      <c r="BX101" s="2"/>
      <c r="BY101" s="2"/>
      <c r="BZ101" s="2"/>
    </row>
    <row r="102" spans="1:78" s="3" customFormat="1" x14ac:dyDescent="0.2">
      <c r="A102" s="10" t="s">
        <v>272</v>
      </c>
      <c r="B102" s="10">
        <v>99</v>
      </c>
      <c r="C102" s="10" t="s">
        <v>273</v>
      </c>
      <c r="D102" s="10" t="s">
        <v>274</v>
      </c>
      <c r="E102" s="10" t="s">
        <v>592</v>
      </c>
      <c r="F102" s="2">
        <v>3298</v>
      </c>
      <c r="G102" s="2">
        <v>7696</v>
      </c>
      <c r="H102" s="2">
        <v>3878</v>
      </c>
      <c r="I102" s="2">
        <v>1664</v>
      </c>
      <c r="J102" s="2">
        <v>7881</v>
      </c>
      <c r="K102" s="2">
        <v>7073</v>
      </c>
      <c r="L102" s="2">
        <v>4172</v>
      </c>
      <c r="M102" s="2">
        <v>1980</v>
      </c>
      <c r="N102" s="2">
        <v>3149</v>
      </c>
      <c r="O102" s="2">
        <v>9168</v>
      </c>
      <c r="P102" s="2">
        <v>9945</v>
      </c>
      <c r="Q102" s="2">
        <v>11934</v>
      </c>
      <c r="R102" s="2">
        <v>5566</v>
      </c>
      <c r="S102" s="11">
        <v>12121</v>
      </c>
      <c r="T102" s="2">
        <v>1E-3</v>
      </c>
      <c r="U102" s="2">
        <v>5415</v>
      </c>
      <c r="V102" s="2">
        <v>3300</v>
      </c>
      <c r="W102" s="2">
        <v>3726</v>
      </c>
      <c r="X102" s="2">
        <v>3256</v>
      </c>
      <c r="Y102" s="2">
        <v>2607</v>
      </c>
      <c r="Z102" s="2">
        <v>415</v>
      </c>
      <c r="AA102" s="2">
        <v>1E-3</v>
      </c>
      <c r="AB102" s="2">
        <v>1605</v>
      </c>
      <c r="AC102" s="2">
        <v>990</v>
      </c>
      <c r="AD102" s="2">
        <v>359</v>
      </c>
      <c r="AE102" s="2">
        <v>658</v>
      </c>
      <c r="AF102" s="2">
        <v>16038</v>
      </c>
      <c r="AG102" s="2">
        <v>6735</v>
      </c>
      <c r="AH102" s="2">
        <v>4215</v>
      </c>
      <c r="AI102" s="2">
        <v>10039</v>
      </c>
      <c r="AJ102" s="2">
        <v>3414</v>
      </c>
      <c r="AK102" s="2">
        <v>3483</v>
      </c>
      <c r="AL102" s="2">
        <v>1950</v>
      </c>
      <c r="AM102" s="2">
        <v>2969</v>
      </c>
      <c r="AN102" s="2">
        <v>1209</v>
      </c>
      <c r="AO102" s="2">
        <v>2849</v>
      </c>
      <c r="AP102" s="2">
        <v>713</v>
      </c>
      <c r="AQ102" s="2">
        <v>3002</v>
      </c>
      <c r="AR102" s="2">
        <v>627</v>
      </c>
      <c r="AS102" s="2">
        <v>508</v>
      </c>
      <c r="AT102" s="2">
        <v>252</v>
      </c>
      <c r="AU102" s="2">
        <v>2285</v>
      </c>
      <c r="AV102" s="2">
        <v>9448.5</v>
      </c>
      <c r="AW102" s="2">
        <v>3694.25</v>
      </c>
      <c r="AX102" s="2">
        <v>666</v>
      </c>
      <c r="AY102" s="2">
        <v>548</v>
      </c>
      <c r="AZ102" s="2">
        <v>1960.375</v>
      </c>
      <c r="BA102" s="2">
        <v>5622.375</v>
      </c>
      <c r="BB102" s="2">
        <v>2025</v>
      </c>
      <c r="BC102" s="2">
        <v>3663.875</v>
      </c>
      <c r="BD102" s="2">
        <v>3762</v>
      </c>
      <c r="BE102" s="2">
        <v>1949</v>
      </c>
      <c r="BF102" s="2">
        <v>8214</v>
      </c>
      <c r="BG102" s="2">
        <v>2838</v>
      </c>
      <c r="BH102" s="2">
        <v>3514.25</v>
      </c>
      <c r="BI102" s="2">
        <v>4799.5</v>
      </c>
      <c r="BJ102" s="2">
        <v>334</v>
      </c>
      <c r="BK102" s="2">
        <v>2882.125</v>
      </c>
      <c r="BL102" s="2">
        <v>11882</v>
      </c>
      <c r="BM102" s="2">
        <v>2985</v>
      </c>
      <c r="BN102" s="2">
        <v>3754</v>
      </c>
      <c r="BO102" s="2">
        <v>1100</v>
      </c>
      <c r="BP102" s="2">
        <v>4889</v>
      </c>
      <c r="BQ102" s="2">
        <v>16276</v>
      </c>
      <c r="BR102" s="2">
        <v>1273</v>
      </c>
      <c r="BS102" s="2">
        <v>2002</v>
      </c>
      <c r="BT102" s="2">
        <v>2086</v>
      </c>
      <c r="BU102" s="2">
        <v>679</v>
      </c>
      <c r="BV102" s="2">
        <v>96</v>
      </c>
      <c r="BW102" s="2"/>
      <c r="BX102" s="2"/>
      <c r="BY102" s="2"/>
      <c r="BZ102" s="2"/>
    </row>
    <row r="103" spans="1:78" s="3" customFormat="1" x14ac:dyDescent="0.2">
      <c r="A103" s="10" t="s">
        <v>275</v>
      </c>
      <c r="B103" s="10">
        <v>100</v>
      </c>
      <c r="C103" s="10" t="s">
        <v>276</v>
      </c>
      <c r="D103" s="10" t="s">
        <v>277</v>
      </c>
      <c r="E103" s="10" t="s">
        <v>575</v>
      </c>
      <c r="F103" s="2">
        <v>99072</v>
      </c>
      <c r="G103" s="2">
        <v>272970</v>
      </c>
      <c r="H103" s="2">
        <v>114225</v>
      </c>
      <c r="I103" s="2">
        <v>55139</v>
      </c>
      <c r="J103" s="2">
        <v>273933</v>
      </c>
      <c r="K103" s="2">
        <v>110382</v>
      </c>
      <c r="L103" s="2">
        <v>95019</v>
      </c>
      <c r="M103" s="2">
        <v>45201</v>
      </c>
      <c r="N103" s="2">
        <v>48463</v>
      </c>
      <c r="O103" s="2">
        <v>497442</v>
      </c>
      <c r="P103" s="2">
        <v>259562</v>
      </c>
      <c r="Q103" s="2">
        <v>433799</v>
      </c>
      <c r="R103" s="2">
        <v>65415</v>
      </c>
      <c r="S103" s="11">
        <v>128234</v>
      </c>
      <c r="T103" s="2">
        <v>1E-3</v>
      </c>
      <c r="U103" s="2">
        <v>96436</v>
      </c>
      <c r="V103" s="2">
        <v>97453</v>
      </c>
      <c r="W103" s="2">
        <v>166996</v>
      </c>
      <c r="X103" s="2">
        <v>123530</v>
      </c>
      <c r="Y103" s="2">
        <v>81821</v>
      </c>
      <c r="Z103" s="2">
        <v>111122</v>
      </c>
      <c r="AA103" s="2">
        <v>947</v>
      </c>
      <c r="AB103" s="2">
        <v>186468</v>
      </c>
      <c r="AC103" s="2">
        <v>168814</v>
      </c>
      <c r="AD103" s="2">
        <v>1170</v>
      </c>
      <c r="AE103" s="2">
        <v>77236</v>
      </c>
      <c r="AF103" s="2">
        <v>371048</v>
      </c>
      <c r="AG103" s="2">
        <v>154692</v>
      </c>
      <c r="AH103" s="2">
        <v>140379</v>
      </c>
      <c r="AI103" s="2">
        <v>278190</v>
      </c>
      <c r="AJ103" s="2">
        <v>104399</v>
      </c>
      <c r="AK103" s="2">
        <v>69703</v>
      </c>
      <c r="AL103" s="2">
        <v>3162</v>
      </c>
      <c r="AM103" s="2">
        <v>8451</v>
      </c>
      <c r="AN103" s="2">
        <v>4739</v>
      </c>
      <c r="AO103" s="2">
        <v>223575</v>
      </c>
      <c r="AP103" s="2">
        <v>6636</v>
      </c>
      <c r="AQ103" s="2">
        <v>85183</v>
      </c>
      <c r="AR103" s="2">
        <v>11338</v>
      </c>
      <c r="AS103" s="2">
        <v>5776</v>
      </c>
      <c r="AT103" s="2">
        <v>688</v>
      </c>
      <c r="AU103" s="2">
        <v>30125</v>
      </c>
      <c r="AV103" s="2">
        <v>267191.25</v>
      </c>
      <c r="AW103" s="2">
        <v>19562.375</v>
      </c>
      <c r="AX103" s="2">
        <v>34410.875</v>
      </c>
      <c r="AY103" s="2">
        <v>92723.75</v>
      </c>
      <c r="AZ103" s="2">
        <v>71079</v>
      </c>
      <c r="BA103" s="2">
        <v>145527.25</v>
      </c>
      <c r="BB103" s="2">
        <v>73087.375</v>
      </c>
      <c r="BC103" s="2">
        <v>65255</v>
      </c>
      <c r="BD103" s="2">
        <v>45089</v>
      </c>
      <c r="BE103" s="2">
        <v>86488</v>
      </c>
      <c r="BF103" s="2">
        <v>205973.75</v>
      </c>
      <c r="BG103" s="2">
        <v>47800.5</v>
      </c>
      <c r="BH103" s="2">
        <v>173356.75</v>
      </c>
      <c r="BI103" s="2">
        <v>202278</v>
      </c>
      <c r="BJ103" s="2">
        <v>647</v>
      </c>
      <c r="BK103" s="2">
        <v>97821.5</v>
      </c>
      <c r="BL103" s="2">
        <v>183600</v>
      </c>
      <c r="BM103" s="2">
        <v>16354</v>
      </c>
      <c r="BN103" s="2">
        <v>86145</v>
      </c>
      <c r="BO103" s="2">
        <v>3514</v>
      </c>
      <c r="BP103" s="2">
        <v>44710</v>
      </c>
      <c r="BQ103" s="2">
        <v>486041</v>
      </c>
      <c r="BR103" s="2">
        <v>19871</v>
      </c>
      <c r="BS103" s="2">
        <v>6305</v>
      </c>
      <c r="BT103" s="2">
        <v>4247</v>
      </c>
      <c r="BU103" s="2">
        <v>3422</v>
      </c>
      <c r="BV103" s="2">
        <v>1E-3</v>
      </c>
      <c r="BW103" s="2"/>
      <c r="BX103" s="2"/>
      <c r="BY103" s="2"/>
      <c r="BZ103" s="2"/>
    </row>
    <row r="104" spans="1:78" s="3" customFormat="1" x14ac:dyDescent="0.2">
      <c r="A104" s="10" t="s">
        <v>278</v>
      </c>
      <c r="B104" s="10">
        <v>101</v>
      </c>
      <c r="C104" s="10" t="s">
        <v>279</v>
      </c>
      <c r="D104" s="10" t="s">
        <v>280</v>
      </c>
      <c r="E104" s="10" t="s">
        <v>584</v>
      </c>
      <c r="F104" s="2">
        <v>1E-3</v>
      </c>
      <c r="G104" s="2">
        <v>1E-3</v>
      </c>
      <c r="H104" s="2">
        <v>1E-3</v>
      </c>
      <c r="I104" s="2">
        <v>1E-3</v>
      </c>
      <c r="J104" s="2">
        <v>149</v>
      </c>
      <c r="K104" s="2">
        <v>86</v>
      </c>
      <c r="L104" s="2"/>
      <c r="M104" s="2"/>
      <c r="N104" s="2">
        <v>82</v>
      </c>
      <c r="O104" s="2">
        <v>1E-3</v>
      </c>
      <c r="P104" s="2">
        <v>1E-3</v>
      </c>
      <c r="Q104" s="2">
        <v>1E-3</v>
      </c>
      <c r="R104" s="2">
        <v>533</v>
      </c>
      <c r="S104" s="11">
        <v>1E-3</v>
      </c>
      <c r="T104" s="2">
        <v>1E-3</v>
      </c>
      <c r="U104" s="2">
        <v>637</v>
      </c>
      <c r="V104" s="2">
        <v>1E-3</v>
      </c>
      <c r="W104" s="2">
        <v>1E-3</v>
      </c>
      <c r="X104" s="2">
        <v>1E-3</v>
      </c>
      <c r="Y104" s="2">
        <v>1E-3</v>
      </c>
      <c r="Z104" s="2">
        <v>1E-3</v>
      </c>
      <c r="AA104" s="2">
        <v>1E-3</v>
      </c>
      <c r="AB104" s="2">
        <v>1E-3</v>
      </c>
      <c r="AC104" s="2">
        <v>1E-3</v>
      </c>
      <c r="AD104" s="2">
        <v>1E-3</v>
      </c>
      <c r="AE104" s="2">
        <v>1E-3</v>
      </c>
      <c r="AF104" s="2">
        <v>598</v>
      </c>
      <c r="AG104" s="2">
        <v>2304</v>
      </c>
      <c r="AH104" s="2">
        <v>300</v>
      </c>
      <c r="AI104" s="2">
        <v>1E-3</v>
      </c>
      <c r="AJ104" s="2">
        <v>193</v>
      </c>
      <c r="AK104" s="2">
        <v>121</v>
      </c>
      <c r="AL104" s="2">
        <v>1E-3</v>
      </c>
      <c r="AM104" s="2">
        <v>1E-3</v>
      </c>
      <c r="AN104" s="2">
        <v>1E-3</v>
      </c>
      <c r="AO104" s="2">
        <v>118</v>
      </c>
      <c r="AP104" s="2">
        <v>1E-3</v>
      </c>
      <c r="AQ104" s="2">
        <v>54</v>
      </c>
      <c r="AR104" s="2">
        <v>1E-3</v>
      </c>
      <c r="AS104" s="2">
        <v>1E-3</v>
      </c>
      <c r="AT104" s="2">
        <v>51</v>
      </c>
      <c r="AU104" s="2">
        <v>1E-3</v>
      </c>
      <c r="AV104" s="2"/>
      <c r="AW104" s="2"/>
      <c r="AX104" s="2"/>
      <c r="AY104" s="2"/>
      <c r="AZ104" s="2">
        <v>51.5</v>
      </c>
      <c r="BA104" s="2"/>
      <c r="BB104" s="2"/>
      <c r="BC104" s="2"/>
      <c r="BD104" s="2">
        <v>1E-3</v>
      </c>
      <c r="BE104" s="2">
        <v>1E-3</v>
      </c>
      <c r="BF104" s="2">
        <v>1E-3</v>
      </c>
      <c r="BG104" s="2">
        <v>1E-3</v>
      </c>
      <c r="BH104" s="2">
        <v>1E-3</v>
      </c>
      <c r="BI104" s="2">
        <v>1E-3</v>
      </c>
      <c r="BJ104" s="2">
        <v>1E-3</v>
      </c>
      <c r="BK104" s="2">
        <v>205.125</v>
      </c>
      <c r="BL104" s="2">
        <v>705</v>
      </c>
      <c r="BM104" s="2">
        <v>371</v>
      </c>
      <c r="BN104" s="2">
        <v>1630</v>
      </c>
      <c r="BO104" s="2">
        <v>1E-3</v>
      </c>
      <c r="BP104" s="2">
        <v>1E-3</v>
      </c>
      <c r="BQ104" s="2">
        <v>1E-3</v>
      </c>
      <c r="BR104" s="2">
        <v>1E-3</v>
      </c>
      <c r="BS104" s="2">
        <v>1E-3</v>
      </c>
      <c r="BT104" s="2">
        <v>1E-3</v>
      </c>
      <c r="BU104" s="2">
        <v>1E-3</v>
      </c>
      <c r="BV104" s="2">
        <v>1E-3</v>
      </c>
      <c r="BW104" s="2">
        <v>94</v>
      </c>
      <c r="BX104" s="2">
        <v>1E-3</v>
      </c>
      <c r="BY104" s="2">
        <v>1E-3</v>
      </c>
      <c r="BZ104" s="2">
        <v>109</v>
      </c>
    </row>
    <row r="105" spans="1:78" s="3" customFormat="1" x14ac:dyDescent="0.2">
      <c r="A105" s="10" t="s">
        <v>281</v>
      </c>
      <c r="B105" s="10">
        <v>102</v>
      </c>
      <c r="C105" s="10" t="s">
        <v>282</v>
      </c>
      <c r="D105" s="10" t="s">
        <v>283</v>
      </c>
      <c r="E105" s="10" t="s">
        <v>570</v>
      </c>
      <c r="F105" s="2">
        <v>26296</v>
      </c>
      <c r="G105" s="2">
        <v>22635</v>
      </c>
      <c r="H105" s="2">
        <v>4738</v>
      </c>
      <c r="I105" s="2">
        <v>19852</v>
      </c>
      <c r="J105" s="2">
        <v>35432</v>
      </c>
      <c r="K105" s="2">
        <v>13292</v>
      </c>
      <c r="L105" s="2">
        <v>10989</v>
      </c>
      <c r="M105" s="2">
        <v>6597</v>
      </c>
      <c r="N105" s="2">
        <v>1955</v>
      </c>
      <c r="O105" s="2">
        <v>6061</v>
      </c>
      <c r="P105" s="2">
        <v>5720</v>
      </c>
      <c r="Q105" s="2">
        <v>5329</v>
      </c>
      <c r="R105" s="2">
        <v>7735</v>
      </c>
      <c r="S105" s="11">
        <v>5858</v>
      </c>
      <c r="T105" s="2">
        <v>98</v>
      </c>
      <c r="U105" s="2">
        <v>152</v>
      </c>
      <c r="V105" s="2">
        <v>9793</v>
      </c>
      <c r="W105" s="2">
        <v>6924</v>
      </c>
      <c r="X105" s="2">
        <v>5515</v>
      </c>
      <c r="Y105" s="2">
        <v>4388</v>
      </c>
      <c r="Z105" s="2">
        <v>195</v>
      </c>
      <c r="AA105" s="2">
        <v>1002</v>
      </c>
      <c r="AB105" s="2">
        <v>6321</v>
      </c>
      <c r="AC105" s="2">
        <v>8699</v>
      </c>
      <c r="AD105" s="2">
        <v>153</v>
      </c>
      <c r="AE105" s="2">
        <v>251</v>
      </c>
      <c r="AF105" s="2">
        <v>2041</v>
      </c>
      <c r="AG105" s="2">
        <v>3022</v>
      </c>
      <c r="AH105" s="2">
        <v>5489</v>
      </c>
      <c r="AI105" s="2">
        <v>6701</v>
      </c>
      <c r="AJ105" s="2">
        <v>1192</v>
      </c>
      <c r="AK105" s="2">
        <v>2792</v>
      </c>
      <c r="AL105" s="2">
        <v>1297</v>
      </c>
      <c r="AM105" s="2">
        <v>6202</v>
      </c>
      <c r="AN105" s="2">
        <v>1119</v>
      </c>
      <c r="AO105" s="2">
        <v>12395</v>
      </c>
      <c r="AP105" s="2">
        <v>5608</v>
      </c>
      <c r="AQ105" s="2">
        <v>18679</v>
      </c>
      <c r="AR105" s="2">
        <v>2313</v>
      </c>
      <c r="AS105" s="2">
        <v>4029</v>
      </c>
      <c r="AT105" s="2">
        <v>1934</v>
      </c>
      <c r="AU105" s="2">
        <v>1274</v>
      </c>
      <c r="AV105" s="2">
        <v>6862.5</v>
      </c>
      <c r="AW105" s="2">
        <v>11979</v>
      </c>
      <c r="AX105" s="2">
        <v>6206</v>
      </c>
      <c r="AY105" s="2">
        <v>5620.25</v>
      </c>
      <c r="AZ105" s="2">
        <v>5104.5</v>
      </c>
      <c r="BA105" s="2">
        <v>17980.5</v>
      </c>
      <c r="BB105" s="2">
        <v>8478.5</v>
      </c>
      <c r="BC105" s="2">
        <v>10966.25</v>
      </c>
      <c r="BD105" s="2">
        <v>1438.25</v>
      </c>
      <c r="BE105" s="2">
        <v>1326.75</v>
      </c>
      <c r="BF105" s="2">
        <v>806</v>
      </c>
      <c r="BG105" s="2">
        <v>1322</v>
      </c>
      <c r="BH105" s="2">
        <v>3528.75</v>
      </c>
      <c r="BI105" s="2">
        <v>1994.5</v>
      </c>
      <c r="BJ105" s="2">
        <v>196.5</v>
      </c>
      <c r="BK105" s="2">
        <v>2394</v>
      </c>
      <c r="BL105" s="2">
        <v>1638</v>
      </c>
      <c r="BM105" s="2">
        <v>3447</v>
      </c>
      <c r="BN105" s="2">
        <v>2296</v>
      </c>
      <c r="BO105" s="2">
        <v>568</v>
      </c>
      <c r="BP105" s="2">
        <v>7867</v>
      </c>
      <c r="BQ105" s="2">
        <v>15320</v>
      </c>
      <c r="BR105" s="2">
        <v>5783</v>
      </c>
      <c r="BS105" s="2">
        <v>2552</v>
      </c>
      <c r="BT105" s="2">
        <v>1246</v>
      </c>
      <c r="BU105" s="2">
        <v>15631</v>
      </c>
      <c r="BV105" s="2">
        <v>11913</v>
      </c>
      <c r="BW105" s="2">
        <v>12899</v>
      </c>
      <c r="BX105" s="2">
        <v>19519</v>
      </c>
      <c r="BY105" s="2">
        <v>8387</v>
      </c>
      <c r="BZ105" s="2">
        <v>9097</v>
      </c>
    </row>
    <row r="106" spans="1:78" s="3" customFormat="1" x14ac:dyDescent="0.2">
      <c r="A106" s="10" t="s">
        <v>284</v>
      </c>
      <c r="B106" s="10">
        <v>103</v>
      </c>
      <c r="C106" s="10" t="s">
        <v>285</v>
      </c>
      <c r="D106" s="10">
        <v>2103</v>
      </c>
      <c r="E106" s="10" t="s">
        <v>569</v>
      </c>
      <c r="F106" s="2"/>
      <c r="G106" s="2"/>
      <c r="H106" s="2"/>
      <c r="I106" s="2"/>
      <c r="J106" s="2">
        <v>2804</v>
      </c>
      <c r="K106" s="2">
        <v>6670</v>
      </c>
      <c r="L106" s="2">
        <v>3710</v>
      </c>
      <c r="M106" s="2">
        <v>1648</v>
      </c>
      <c r="N106" s="2">
        <v>4769</v>
      </c>
      <c r="O106" s="2">
        <v>4875</v>
      </c>
      <c r="P106" s="2">
        <v>3821</v>
      </c>
      <c r="Q106" s="2">
        <v>6323</v>
      </c>
      <c r="R106" s="2">
        <v>7627</v>
      </c>
      <c r="S106" s="11">
        <v>13035</v>
      </c>
      <c r="T106" s="2">
        <v>13106</v>
      </c>
      <c r="U106" s="2">
        <v>4568</v>
      </c>
      <c r="V106" s="2"/>
      <c r="W106" s="2"/>
      <c r="X106" s="2"/>
      <c r="Y106" s="2"/>
      <c r="Z106" s="2">
        <v>6163</v>
      </c>
      <c r="AA106" s="2">
        <v>1125</v>
      </c>
      <c r="AB106" s="2">
        <v>5049</v>
      </c>
      <c r="AC106" s="2">
        <v>4286</v>
      </c>
      <c r="AD106" s="2"/>
      <c r="AE106" s="2"/>
      <c r="AF106" s="2"/>
      <c r="AG106" s="2"/>
      <c r="AH106" s="2">
        <v>1595</v>
      </c>
      <c r="AI106" s="2">
        <v>4737</v>
      </c>
      <c r="AJ106" s="2">
        <v>320</v>
      </c>
      <c r="AK106" s="2">
        <v>4075</v>
      </c>
      <c r="AL106" s="2"/>
      <c r="AM106" s="2"/>
      <c r="AN106" s="2"/>
      <c r="AO106" s="2"/>
      <c r="AP106" s="2">
        <v>10823</v>
      </c>
      <c r="AQ106" s="2">
        <v>6365</v>
      </c>
      <c r="AR106" s="2">
        <v>2640</v>
      </c>
      <c r="AS106" s="2">
        <v>630</v>
      </c>
      <c r="AT106" s="2">
        <v>222</v>
      </c>
      <c r="AU106" s="2">
        <v>2235</v>
      </c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>
        <v>5702</v>
      </c>
      <c r="BT106" s="2">
        <v>2012</v>
      </c>
      <c r="BU106" s="2">
        <v>6433</v>
      </c>
      <c r="BV106" s="2">
        <v>4357</v>
      </c>
      <c r="BW106" s="2"/>
      <c r="BX106" s="2"/>
      <c r="BY106" s="2"/>
      <c r="BZ106" s="2"/>
    </row>
    <row r="107" spans="1:78" s="3" customFormat="1" x14ac:dyDescent="0.2">
      <c r="A107" s="10" t="s">
        <v>286</v>
      </c>
      <c r="B107" s="10">
        <v>104</v>
      </c>
      <c r="C107" s="10" t="s">
        <v>287</v>
      </c>
      <c r="D107" s="10">
        <v>3398</v>
      </c>
      <c r="E107" s="10" t="s">
        <v>569</v>
      </c>
      <c r="F107" s="2">
        <v>2755</v>
      </c>
      <c r="G107" s="2">
        <v>340</v>
      </c>
      <c r="H107" s="2">
        <v>669</v>
      </c>
      <c r="I107" s="2">
        <v>276</v>
      </c>
      <c r="J107" s="2">
        <v>96</v>
      </c>
      <c r="K107" s="2">
        <v>351</v>
      </c>
      <c r="L107" s="2">
        <v>399</v>
      </c>
      <c r="M107" s="2">
        <v>238</v>
      </c>
      <c r="N107" s="2">
        <v>1107</v>
      </c>
      <c r="O107" s="2">
        <v>120</v>
      </c>
      <c r="P107" s="2">
        <v>243</v>
      </c>
      <c r="Q107" s="2">
        <v>183</v>
      </c>
      <c r="R107" s="2">
        <v>494</v>
      </c>
      <c r="S107" s="11">
        <v>192</v>
      </c>
      <c r="T107" s="2">
        <v>423</v>
      </c>
      <c r="U107" s="2">
        <v>139</v>
      </c>
      <c r="V107" s="2">
        <v>441</v>
      </c>
      <c r="W107" s="2">
        <v>1E-3</v>
      </c>
      <c r="X107" s="2">
        <v>729</v>
      </c>
      <c r="Y107" s="2">
        <v>287</v>
      </c>
      <c r="Z107" s="2">
        <v>498</v>
      </c>
      <c r="AA107" s="2">
        <v>113</v>
      </c>
      <c r="AB107" s="2">
        <v>390</v>
      </c>
      <c r="AC107" s="2">
        <v>208</v>
      </c>
      <c r="AD107" s="2"/>
      <c r="AE107" s="2"/>
      <c r="AF107" s="2"/>
      <c r="AG107" s="2"/>
      <c r="AH107" s="2">
        <v>392</v>
      </c>
      <c r="AI107" s="2">
        <v>147</v>
      </c>
      <c r="AJ107" s="2">
        <v>1E-3</v>
      </c>
      <c r="AK107" s="2">
        <v>372</v>
      </c>
      <c r="AL107" s="2">
        <v>242</v>
      </c>
      <c r="AM107" s="2">
        <v>396</v>
      </c>
      <c r="AN107" s="2">
        <v>148</v>
      </c>
      <c r="AO107" s="2">
        <v>381</v>
      </c>
      <c r="AP107" s="2">
        <v>1063</v>
      </c>
      <c r="AQ107" s="2">
        <v>184</v>
      </c>
      <c r="AR107" s="2">
        <v>343</v>
      </c>
      <c r="AS107" s="2">
        <v>66</v>
      </c>
      <c r="AT107" s="2">
        <v>1E-3</v>
      </c>
      <c r="AU107" s="2">
        <v>122</v>
      </c>
      <c r="AV107" s="2">
        <v>110.75</v>
      </c>
      <c r="AW107" s="2">
        <v>173.25</v>
      </c>
      <c r="AX107" s="2">
        <v>1E-3</v>
      </c>
      <c r="AY107" s="2">
        <v>1E-3</v>
      </c>
      <c r="AZ107" s="2">
        <v>166.5</v>
      </c>
      <c r="BA107" s="2">
        <v>145</v>
      </c>
      <c r="BB107" s="2">
        <v>581</v>
      </c>
      <c r="BC107" s="2">
        <v>198.5</v>
      </c>
      <c r="BD107" s="2">
        <v>71</v>
      </c>
      <c r="BE107" s="2">
        <v>53.5</v>
      </c>
      <c r="BF107" s="2">
        <v>1E-3</v>
      </c>
      <c r="BG107" s="2">
        <v>89</v>
      </c>
      <c r="BH107" s="2">
        <v>76.5</v>
      </c>
      <c r="BI107" s="2">
        <v>120.5</v>
      </c>
      <c r="BJ107" s="2">
        <v>1E-3</v>
      </c>
      <c r="BK107" s="2">
        <v>150.5</v>
      </c>
      <c r="BL107" s="2"/>
      <c r="BM107" s="2"/>
      <c r="BN107" s="2"/>
      <c r="BO107" s="2">
        <v>73</v>
      </c>
      <c r="BP107" s="2">
        <v>170</v>
      </c>
      <c r="BQ107" s="2">
        <v>1407</v>
      </c>
      <c r="BR107" s="2">
        <v>1E-3</v>
      </c>
      <c r="BS107" s="2">
        <v>1134</v>
      </c>
      <c r="BT107" s="2">
        <v>113</v>
      </c>
      <c r="BU107" s="2">
        <v>430</v>
      </c>
      <c r="BV107" s="2">
        <v>265</v>
      </c>
      <c r="BW107" s="2"/>
      <c r="BX107" s="2"/>
      <c r="BY107" s="2"/>
      <c r="BZ107" s="2"/>
    </row>
    <row r="108" spans="1:78" s="3" customFormat="1" x14ac:dyDescent="0.2">
      <c r="A108" s="10" t="s">
        <v>288</v>
      </c>
      <c r="B108" s="10">
        <v>105</v>
      </c>
      <c r="C108" s="10" t="s">
        <v>289</v>
      </c>
      <c r="D108" s="10">
        <v>2067</v>
      </c>
      <c r="E108" s="10" t="s">
        <v>569</v>
      </c>
      <c r="F108" s="2">
        <v>29679</v>
      </c>
      <c r="G108" s="2">
        <v>31281</v>
      </c>
      <c r="H108" s="2">
        <v>16943</v>
      </c>
      <c r="I108" s="2">
        <v>25948</v>
      </c>
      <c r="J108" s="2">
        <v>4797</v>
      </c>
      <c r="K108" s="2">
        <v>16030</v>
      </c>
      <c r="L108" s="2">
        <v>17158</v>
      </c>
      <c r="M108" s="2">
        <v>9853</v>
      </c>
      <c r="N108" s="2">
        <v>15663</v>
      </c>
      <c r="O108" s="2">
        <v>13253</v>
      </c>
      <c r="P108" s="2">
        <v>14655</v>
      </c>
      <c r="Q108" s="2">
        <v>18741</v>
      </c>
      <c r="R108" s="2">
        <v>19833</v>
      </c>
      <c r="S108" s="11">
        <v>31301</v>
      </c>
      <c r="T108" s="2">
        <v>24329</v>
      </c>
      <c r="U108" s="2">
        <v>32550</v>
      </c>
      <c r="V108" s="2">
        <v>17050</v>
      </c>
      <c r="W108" s="2">
        <v>5864</v>
      </c>
      <c r="X108" s="2">
        <v>21709</v>
      </c>
      <c r="Y108" s="2">
        <v>12956</v>
      </c>
      <c r="Z108" s="2">
        <v>13439</v>
      </c>
      <c r="AA108" s="2">
        <v>4909</v>
      </c>
      <c r="AB108" s="2">
        <v>15646</v>
      </c>
      <c r="AC108" s="2">
        <v>10437</v>
      </c>
      <c r="AD108" s="2"/>
      <c r="AE108" s="2"/>
      <c r="AF108" s="2"/>
      <c r="AG108" s="2"/>
      <c r="AH108" s="2">
        <v>6990</v>
      </c>
      <c r="AI108" s="2">
        <v>19343</v>
      </c>
      <c r="AJ108" s="2">
        <v>1413</v>
      </c>
      <c r="AK108" s="2">
        <v>13569</v>
      </c>
      <c r="AL108" s="2">
        <v>18080</v>
      </c>
      <c r="AM108" s="2">
        <v>38640</v>
      </c>
      <c r="AN108" s="2">
        <v>7377</v>
      </c>
      <c r="AO108" s="2">
        <v>10093</v>
      </c>
      <c r="AP108" s="2">
        <v>20478</v>
      </c>
      <c r="AQ108" s="2">
        <v>26116</v>
      </c>
      <c r="AR108" s="2">
        <v>9097</v>
      </c>
      <c r="AS108" s="2">
        <v>2510</v>
      </c>
      <c r="AT108" s="2">
        <v>957</v>
      </c>
      <c r="AU108" s="2">
        <v>6668</v>
      </c>
      <c r="AV108" s="2">
        <v>11874.5</v>
      </c>
      <c r="AW108" s="2">
        <v>20986.5</v>
      </c>
      <c r="AX108" s="2">
        <v>5988</v>
      </c>
      <c r="AY108" s="2">
        <v>4749.75</v>
      </c>
      <c r="AZ108" s="2">
        <v>13588.75</v>
      </c>
      <c r="BA108" s="2">
        <v>13511.5</v>
      </c>
      <c r="BB108" s="2">
        <v>10664</v>
      </c>
      <c r="BC108" s="2">
        <v>30094.625</v>
      </c>
      <c r="BD108" s="2">
        <v>8103.5</v>
      </c>
      <c r="BE108" s="2">
        <v>4907.25</v>
      </c>
      <c r="BF108" s="2">
        <v>4010</v>
      </c>
      <c r="BG108" s="2">
        <v>4938.875</v>
      </c>
      <c r="BH108" s="2">
        <v>7057</v>
      </c>
      <c r="BI108" s="2">
        <v>2578.875</v>
      </c>
      <c r="BJ108" s="2">
        <v>1489.75</v>
      </c>
      <c r="BK108" s="2">
        <v>9258</v>
      </c>
      <c r="BL108" s="2"/>
      <c r="BM108" s="2"/>
      <c r="BN108" s="2"/>
      <c r="BO108" s="2">
        <v>2032</v>
      </c>
      <c r="BP108" s="2">
        <v>17781</v>
      </c>
      <c r="BQ108" s="2">
        <v>27949</v>
      </c>
      <c r="BR108" s="2">
        <v>2920</v>
      </c>
      <c r="BS108" s="2">
        <v>8548</v>
      </c>
      <c r="BT108" s="2">
        <v>4431</v>
      </c>
      <c r="BU108" s="2">
        <v>20176</v>
      </c>
      <c r="BV108" s="2">
        <v>13029</v>
      </c>
      <c r="BW108" s="2"/>
      <c r="BX108" s="2"/>
      <c r="BY108" s="2"/>
      <c r="BZ108" s="2"/>
    </row>
    <row r="109" spans="1:78" s="3" customFormat="1" x14ac:dyDescent="0.2">
      <c r="A109" s="10" t="s">
        <v>290</v>
      </c>
      <c r="B109" s="10">
        <v>106</v>
      </c>
      <c r="C109" s="10" t="s">
        <v>291</v>
      </c>
      <c r="D109" s="10">
        <v>9741</v>
      </c>
      <c r="E109" s="10" t="s">
        <v>569</v>
      </c>
      <c r="F109" s="2">
        <v>1115</v>
      </c>
      <c r="G109" s="2">
        <v>1992</v>
      </c>
      <c r="H109" s="2">
        <v>476</v>
      </c>
      <c r="I109" s="2">
        <v>839</v>
      </c>
      <c r="J109" s="2">
        <v>91</v>
      </c>
      <c r="K109" s="2">
        <v>194</v>
      </c>
      <c r="L109" s="2">
        <v>252</v>
      </c>
      <c r="M109" s="2">
        <v>186</v>
      </c>
      <c r="N109" s="2">
        <v>332</v>
      </c>
      <c r="O109" s="2">
        <v>305</v>
      </c>
      <c r="P109" s="2">
        <v>365</v>
      </c>
      <c r="Q109" s="2">
        <v>233</v>
      </c>
      <c r="R109" s="2">
        <v>377</v>
      </c>
      <c r="S109" s="11">
        <v>764</v>
      </c>
      <c r="T109" s="2">
        <v>537</v>
      </c>
      <c r="U109" s="2">
        <v>794</v>
      </c>
      <c r="V109" s="2">
        <v>334</v>
      </c>
      <c r="W109" s="2">
        <v>137</v>
      </c>
      <c r="X109" s="2">
        <v>708</v>
      </c>
      <c r="Y109" s="2">
        <v>316</v>
      </c>
      <c r="Z109" s="2">
        <v>299</v>
      </c>
      <c r="AA109" s="2">
        <v>83</v>
      </c>
      <c r="AB109" s="2">
        <v>311</v>
      </c>
      <c r="AC109" s="2">
        <v>207</v>
      </c>
      <c r="AD109" s="2"/>
      <c r="AE109" s="2"/>
      <c r="AF109" s="2"/>
      <c r="AG109" s="2"/>
      <c r="AH109" s="2">
        <v>226</v>
      </c>
      <c r="AI109" s="2">
        <v>226</v>
      </c>
      <c r="AJ109" s="2">
        <v>1E-3</v>
      </c>
      <c r="AK109" s="2">
        <v>347</v>
      </c>
      <c r="AL109" s="2">
        <v>292</v>
      </c>
      <c r="AM109" s="2">
        <v>720</v>
      </c>
      <c r="AN109" s="2">
        <v>65</v>
      </c>
      <c r="AO109" s="2">
        <v>269</v>
      </c>
      <c r="AP109" s="2">
        <v>362</v>
      </c>
      <c r="AQ109" s="2">
        <v>594</v>
      </c>
      <c r="AR109" s="2">
        <v>240</v>
      </c>
      <c r="AS109" s="2">
        <v>1E-3</v>
      </c>
      <c r="AT109" s="2">
        <v>1E-3</v>
      </c>
      <c r="AU109" s="2">
        <v>1E-3</v>
      </c>
      <c r="AV109" s="2">
        <v>93.5</v>
      </c>
      <c r="AW109" s="2">
        <v>372.75</v>
      </c>
      <c r="AX109" s="2">
        <v>1E-3</v>
      </c>
      <c r="AY109" s="2">
        <v>1E-3</v>
      </c>
      <c r="AZ109" s="2">
        <v>254.5</v>
      </c>
      <c r="BA109" s="2">
        <v>251</v>
      </c>
      <c r="BB109" s="2">
        <v>188</v>
      </c>
      <c r="BC109" s="2">
        <v>658</v>
      </c>
      <c r="BD109" s="2">
        <v>70</v>
      </c>
      <c r="BE109" s="2">
        <v>65</v>
      </c>
      <c r="BF109" s="2">
        <v>95</v>
      </c>
      <c r="BG109" s="2">
        <v>100.5</v>
      </c>
      <c r="BH109" s="2">
        <v>128</v>
      </c>
      <c r="BI109" s="2">
        <v>1E-3</v>
      </c>
      <c r="BJ109" s="2">
        <v>1E-3</v>
      </c>
      <c r="BK109" s="2">
        <v>162</v>
      </c>
      <c r="BL109" s="2"/>
      <c r="BM109" s="2"/>
      <c r="BN109" s="2"/>
      <c r="BO109" s="2">
        <v>52</v>
      </c>
      <c r="BP109" s="2">
        <v>334</v>
      </c>
      <c r="BQ109" s="2">
        <v>859</v>
      </c>
      <c r="BR109" s="2">
        <v>1E-3</v>
      </c>
      <c r="BS109" s="2">
        <v>211</v>
      </c>
      <c r="BT109" s="2">
        <v>75</v>
      </c>
      <c r="BU109" s="2">
        <v>668</v>
      </c>
      <c r="BV109" s="2">
        <v>141</v>
      </c>
      <c r="BW109" s="2"/>
      <c r="BX109" s="2"/>
      <c r="BY109" s="2"/>
      <c r="BZ109" s="2"/>
    </row>
    <row r="110" spans="1:78" s="3" customFormat="1" x14ac:dyDescent="0.2">
      <c r="A110" s="10" t="s">
        <v>292</v>
      </c>
      <c r="B110" s="10">
        <v>107</v>
      </c>
      <c r="C110" s="10" t="s">
        <v>293</v>
      </c>
      <c r="D110" s="10" t="s">
        <v>294</v>
      </c>
      <c r="E110" s="10" t="s">
        <v>579</v>
      </c>
      <c r="F110" s="2">
        <v>6784</v>
      </c>
      <c r="G110" s="2">
        <v>1725</v>
      </c>
      <c r="H110" s="2">
        <v>2225</v>
      </c>
      <c r="I110" s="2">
        <v>140</v>
      </c>
      <c r="J110" s="2">
        <v>1140</v>
      </c>
      <c r="K110" s="2">
        <v>559</v>
      </c>
      <c r="L110" s="2">
        <v>1156</v>
      </c>
      <c r="M110" s="2">
        <v>766</v>
      </c>
      <c r="N110" s="2">
        <v>1E-3</v>
      </c>
      <c r="O110" s="2">
        <v>353</v>
      </c>
      <c r="P110" s="2">
        <v>474</v>
      </c>
      <c r="Q110" s="2">
        <v>598</v>
      </c>
      <c r="R110" s="2">
        <v>1039</v>
      </c>
      <c r="S110" s="11">
        <v>95</v>
      </c>
      <c r="T110" s="2">
        <v>1E-3</v>
      </c>
      <c r="U110" s="2">
        <v>2255</v>
      </c>
      <c r="V110" s="2">
        <v>1269</v>
      </c>
      <c r="W110" s="2">
        <v>186</v>
      </c>
      <c r="X110" s="2">
        <v>874</v>
      </c>
      <c r="Y110" s="2">
        <v>119</v>
      </c>
      <c r="Z110" s="2">
        <v>725</v>
      </c>
      <c r="AA110" s="2">
        <v>1E-3</v>
      </c>
      <c r="AB110" s="2">
        <v>4410</v>
      </c>
      <c r="AC110" s="2">
        <v>719</v>
      </c>
      <c r="AD110" s="2">
        <v>1E-3</v>
      </c>
      <c r="AE110" s="2">
        <v>1E-3</v>
      </c>
      <c r="AF110" s="2">
        <v>692</v>
      </c>
      <c r="AG110" s="2">
        <v>1569</v>
      </c>
      <c r="AH110" s="2">
        <v>863</v>
      </c>
      <c r="AI110" s="2">
        <v>382</v>
      </c>
      <c r="AJ110" s="2">
        <v>624</v>
      </c>
      <c r="AK110" s="2">
        <v>60</v>
      </c>
      <c r="AL110" s="2">
        <v>249</v>
      </c>
      <c r="AM110" s="2">
        <v>96</v>
      </c>
      <c r="AN110" s="2">
        <v>233</v>
      </c>
      <c r="AO110" s="2">
        <v>737</v>
      </c>
      <c r="AP110" s="2">
        <v>192</v>
      </c>
      <c r="AQ110" s="2">
        <v>164</v>
      </c>
      <c r="AR110" s="2">
        <v>446</v>
      </c>
      <c r="AS110" s="2">
        <v>1E-3</v>
      </c>
      <c r="AT110" s="2">
        <v>1E-3</v>
      </c>
      <c r="AU110" s="2">
        <v>75</v>
      </c>
      <c r="AV110" s="2">
        <v>445.5</v>
      </c>
      <c r="AW110" s="2">
        <v>1E-3</v>
      </c>
      <c r="AX110" s="2">
        <v>1E-3</v>
      </c>
      <c r="AY110" s="2">
        <v>98</v>
      </c>
      <c r="AZ110" s="2">
        <v>1178.5</v>
      </c>
      <c r="BA110" s="2">
        <v>83</v>
      </c>
      <c r="BB110" s="2">
        <v>838.5</v>
      </c>
      <c r="BC110" s="2">
        <v>84.5</v>
      </c>
      <c r="BD110" s="2">
        <v>1E-3</v>
      </c>
      <c r="BE110" s="2">
        <v>297.125</v>
      </c>
      <c r="BF110" s="2">
        <v>533.5</v>
      </c>
      <c r="BG110" s="2">
        <v>1E-3</v>
      </c>
      <c r="BH110" s="2">
        <v>113.5</v>
      </c>
      <c r="BI110" s="2">
        <v>68</v>
      </c>
      <c r="BJ110" s="2">
        <v>1E-3</v>
      </c>
      <c r="BK110" s="2">
        <v>439.5</v>
      </c>
      <c r="BL110" s="2">
        <v>371</v>
      </c>
      <c r="BM110" s="2">
        <v>166</v>
      </c>
      <c r="BN110" s="2">
        <v>1162</v>
      </c>
      <c r="BO110" s="2">
        <v>285</v>
      </c>
      <c r="BP110" s="2">
        <v>149</v>
      </c>
      <c r="BQ110" s="2">
        <v>5188</v>
      </c>
      <c r="BR110" s="2">
        <v>1E-3</v>
      </c>
      <c r="BS110" s="2">
        <v>95</v>
      </c>
      <c r="BT110" s="2">
        <v>1E-3</v>
      </c>
      <c r="BU110" s="2">
        <v>1E-3</v>
      </c>
      <c r="BV110" s="2">
        <v>1E-3</v>
      </c>
      <c r="BW110" s="2">
        <v>806</v>
      </c>
      <c r="BX110" s="2">
        <v>928</v>
      </c>
      <c r="BY110" s="2">
        <v>675</v>
      </c>
      <c r="BZ110" s="2">
        <v>1529</v>
      </c>
    </row>
    <row r="111" spans="1:78" s="3" customFormat="1" x14ac:dyDescent="0.2">
      <c r="A111" s="10" t="s">
        <v>295</v>
      </c>
      <c r="B111" s="10">
        <v>108</v>
      </c>
      <c r="C111" s="10" t="s">
        <v>296</v>
      </c>
      <c r="D111" s="10" t="s">
        <v>297</v>
      </c>
      <c r="E111" s="10" t="s">
        <v>584</v>
      </c>
      <c r="F111" s="2">
        <v>21661</v>
      </c>
      <c r="G111" s="2">
        <v>1307</v>
      </c>
      <c r="H111" s="2">
        <v>1794</v>
      </c>
      <c r="I111" s="2">
        <v>1353</v>
      </c>
      <c r="J111" s="2">
        <v>1289</v>
      </c>
      <c r="K111" s="2">
        <v>876</v>
      </c>
      <c r="L111" s="2">
        <v>4350</v>
      </c>
      <c r="M111" s="2">
        <v>1944</v>
      </c>
      <c r="N111" s="2">
        <v>652</v>
      </c>
      <c r="O111" s="2">
        <v>1382</v>
      </c>
      <c r="P111" s="2">
        <v>22331</v>
      </c>
      <c r="Q111" s="2">
        <v>1066</v>
      </c>
      <c r="R111" s="2">
        <v>56667</v>
      </c>
      <c r="S111" s="11">
        <v>2509</v>
      </c>
      <c r="T111" s="2">
        <v>1004</v>
      </c>
      <c r="U111" s="2">
        <v>5106</v>
      </c>
      <c r="V111" s="2">
        <v>2543</v>
      </c>
      <c r="W111" s="2">
        <v>1237</v>
      </c>
      <c r="X111" s="2">
        <v>746</v>
      </c>
      <c r="Y111" s="2">
        <v>412</v>
      </c>
      <c r="Z111" s="2">
        <v>458</v>
      </c>
      <c r="AA111" s="2">
        <v>1117</v>
      </c>
      <c r="AB111" s="2">
        <v>2290</v>
      </c>
      <c r="AC111" s="2">
        <v>14692</v>
      </c>
      <c r="AD111" s="2">
        <v>488</v>
      </c>
      <c r="AE111" s="2">
        <v>1068</v>
      </c>
      <c r="AF111" s="2">
        <v>8021</v>
      </c>
      <c r="AG111" s="2">
        <v>1243</v>
      </c>
      <c r="AH111" s="2">
        <v>1335</v>
      </c>
      <c r="AI111" s="2">
        <v>1389</v>
      </c>
      <c r="AJ111" s="2">
        <v>1073</v>
      </c>
      <c r="AK111" s="2">
        <v>503</v>
      </c>
      <c r="AL111" s="2">
        <v>11762</v>
      </c>
      <c r="AM111" s="2">
        <v>1025</v>
      </c>
      <c r="AN111" s="2">
        <v>4314</v>
      </c>
      <c r="AO111" s="2">
        <v>2897</v>
      </c>
      <c r="AP111" s="2">
        <v>528</v>
      </c>
      <c r="AQ111" s="2">
        <v>2010</v>
      </c>
      <c r="AR111" s="2">
        <v>833</v>
      </c>
      <c r="AS111" s="2">
        <v>681</v>
      </c>
      <c r="AT111" s="2">
        <v>402</v>
      </c>
      <c r="AU111" s="2">
        <v>728</v>
      </c>
      <c r="AV111" s="2">
        <v>37523</v>
      </c>
      <c r="AW111" s="2">
        <v>3685</v>
      </c>
      <c r="AX111" s="2">
        <v>776.375</v>
      </c>
      <c r="AY111" s="2">
        <v>991.875</v>
      </c>
      <c r="AZ111" s="2">
        <v>860.5</v>
      </c>
      <c r="BA111" s="2">
        <v>2638.625</v>
      </c>
      <c r="BB111" s="2">
        <v>654.25</v>
      </c>
      <c r="BC111" s="2">
        <v>1701</v>
      </c>
      <c r="BD111" s="2">
        <v>1402.5</v>
      </c>
      <c r="BE111" s="2">
        <v>1262</v>
      </c>
      <c r="BF111" s="2">
        <v>65987.125</v>
      </c>
      <c r="BG111" s="2">
        <v>2168</v>
      </c>
      <c r="BH111" s="2">
        <v>727.625</v>
      </c>
      <c r="BI111" s="2">
        <v>1308</v>
      </c>
      <c r="BJ111" s="2">
        <v>18262.5</v>
      </c>
      <c r="BK111" s="2">
        <v>961.375</v>
      </c>
      <c r="BL111" s="2">
        <v>223734</v>
      </c>
      <c r="BM111" s="2">
        <v>1105</v>
      </c>
      <c r="BN111" s="2">
        <v>981</v>
      </c>
      <c r="BO111" s="2">
        <v>1E-3</v>
      </c>
      <c r="BP111" s="2">
        <v>8597</v>
      </c>
      <c r="BQ111" s="2">
        <v>2499</v>
      </c>
      <c r="BR111" s="2">
        <v>845</v>
      </c>
      <c r="BS111" s="2">
        <v>16427</v>
      </c>
      <c r="BT111" s="2">
        <v>25752</v>
      </c>
      <c r="BU111" s="2">
        <v>1E-3</v>
      </c>
      <c r="BV111" s="2">
        <v>472</v>
      </c>
      <c r="BW111" s="2">
        <v>9576</v>
      </c>
      <c r="BX111" s="2">
        <v>17109</v>
      </c>
      <c r="BY111" s="2">
        <v>18256</v>
      </c>
      <c r="BZ111" s="2">
        <v>1925</v>
      </c>
    </row>
    <row r="112" spans="1:78" s="3" customFormat="1" x14ac:dyDescent="0.2">
      <c r="A112" s="10" t="s">
        <v>298</v>
      </c>
      <c r="B112" s="10">
        <v>109</v>
      </c>
      <c r="C112" s="10" t="s">
        <v>299</v>
      </c>
      <c r="D112" s="10">
        <v>2514</v>
      </c>
      <c r="E112" s="10" t="s">
        <v>569</v>
      </c>
      <c r="F112" s="2">
        <v>1E-3</v>
      </c>
      <c r="G112" s="2">
        <v>1E-3</v>
      </c>
      <c r="H112" s="2">
        <v>84</v>
      </c>
      <c r="I112" s="2">
        <v>1E-3</v>
      </c>
      <c r="J112" s="2">
        <v>1E-3</v>
      </c>
      <c r="K112" s="2">
        <v>1E-3</v>
      </c>
      <c r="L112" s="2">
        <v>54</v>
      </c>
      <c r="M112" s="2"/>
      <c r="N112" s="2">
        <v>147</v>
      </c>
      <c r="O112" s="2">
        <v>1E-3</v>
      </c>
      <c r="P112" s="2">
        <v>70</v>
      </c>
      <c r="Q112" s="2">
        <v>1E-3</v>
      </c>
      <c r="R112" s="2">
        <v>65</v>
      </c>
      <c r="S112" s="11">
        <v>1E-3</v>
      </c>
      <c r="T112" s="2">
        <v>87</v>
      </c>
      <c r="U112" s="2">
        <v>73</v>
      </c>
      <c r="V112" s="2">
        <v>90</v>
      </c>
      <c r="W112" s="2">
        <v>1E-3</v>
      </c>
      <c r="X112" s="2">
        <v>184</v>
      </c>
      <c r="Y112" s="2">
        <v>63</v>
      </c>
      <c r="Z112" s="2">
        <v>53</v>
      </c>
      <c r="AA112" s="2">
        <v>55</v>
      </c>
      <c r="AB112" s="2">
        <v>107</v>
      </c>
      <c r="AC112" s="2"/>
      <c r="AD112" s="2"/>
      <c r="AE112" s="2"/>
      <c r="AF112" s="2"/>
      <c r="AG112" s="2"/>
      <c r="AH112" s="2">
        <v>232</v>
      </c>
      <c r="AI112" s="2">
        <v>93</v>
      </c>
      <c r="AJ112" s="2">
        <v>1E-3</v>
      </c>
      <c r="AK112" s="2">
        <v>104</v>
      </c>
      <c r="AL112" s="2">
        <v>1E-3</v>
      </c>
      <c r="AM112" s="2">
        <v>1E-3</v>
      </c>
      <c r="AN112" s="2">
        <v>1E-3</v>
      </c>
      <c r="AO112" s="2">
        <v>1E-3</v>
      </c>
      <c r="AP112" s="2">
        <v>1E-3</v>
      </c>
      <c r="AQ112" s="2">
        <v>1E-3</v>
      </c>
      <c r="AR112" s="2">
        <v>1E-3</v>
      </c>
      <c r="AS112" s="2">
        <v>1E-3</v>
      </c>
      <c r="AT112" s="2">
        <v>1E-3</v>
      </c>
      <c r="AU112" s="2">
        <v>62</v>
      </c>
      <c r="AV112" s="2">
        <v>1E-3</v>
      </c>
      <c r="AW112" s="2">
        <v>59</v>
      </c>
      <c r="AX112" s="2">
        <v>1E-3</v>
      </c>
      <c r="AY112" s="2">
        <v>1E-3</v>
      </c>
      <c r="AZ112" s="2">
        <v>1E-3</v>
      </c>
      <c r="BA112" s="2">
        <v>1E-3</v>
      </c>
      <c r="BB112" s="2">
        <v>1E-3</v>
      </c>
      <c r="BC112" s="2">
        <v>76.5</v>
      </c>
      <c r="BD112" s="2">
        <v>1E-3</v>
      </c>
      <c r="BE112" s="2">
        <v>1E-3</v>
      </c>
      <c r="BF112" s="2">
        <v>50</v>
      </c>
      <c r="BG112" s="2">
        <v>58</v>
      </c>
      <c r="BH112" s="2">
        <v>53</v>
      </c>
      <c r="BI112" s="2">
        <v>1E-3</v>
      </c>
      <c r="BJ112" s="2">
        <v>1E-3</v>
      </c>
      <c r="BK112" s="2"/>
      <c r="BL112" s="2"/>
      <c r="BM112" s="2"/>
      <c r="BN112" s="2"/>
      <c r="BO112" s="2">
        <v>1E-3</v>
      </c>
      <c r="BP112" s="2">
        <v>94</v>
      </c>
      <c r="BQ112" s="2">
        <v>51</v>
      </c>
      <c r="BR112" s="2">
        <v>1E-3</v>
      </c>
      <c r="BS112" s="2">
        <v>1E-3</v>
      </c>
      <c r="BT112" s="2">
        <v>1E-3</v>
      </c>
      <c r="BU112" s="2">
        <v>1E-3</v>
      </c>
      <c r="BV112" s="2">
        <v>61</v>
      </c>
      <c r="BW112" s="2"/>
      <c r="BX112" s="2"/>
      <c r="BY112" s="2"/>
      <c r="BZ112" s="2"/>
    </row>
    <row r="113" spans="1:78" s="3" customFormat="1" x14ac:dyDescent="0.2">
      <c r="A113" s="10" t="s">
        <v>300</v>
      </c>
      <c r="B113" s="10">
        <v>110</v>
      </c>
      <c r="C113" s="10" t="s">
        <v>301</v>
      </c>
      <c r="D113" s="10">
        <v>4695</v>
      </c>
      <c r="E113" s="10" t="s">
        <v>569</v>
      </c>
      <c r="F113" s="2"/>
      <c r="G113" s="2"/>
      <c r="H113" s="2"/>
      <c r="I113" s="2"/>
      <c r="J113" s="2">
        <v>26469</v>
      </c>
      <c r="K113" s="2">
        <v>27450</v>
      </c>
      <c r="L113" s="2">
        <v>16572</v>
      </c>
      <c r="M113" s="2">
        <v>10208</v>
      </c>
      <c r="N113" s="2"/>
      <c r="O113" s="2"/>
      <c r="P113" s="2"/>
      <c r="Q113" s="2"/>
      <c r="R113" s="2"/>
      <c r="S113" s="11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>
        <v>2710</v>
      </c>
      <c r="AE113" s="2">
        <v>1360</v>
      </c>
      <c r="AF113" s="2">
        <v>15874</v>
      </c>
      <c r="AG113" s="2">
        <v>27708</v>
      </c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>
        <v>1330</v>
      </c>
      <c r="AU113" s="2">
        <v>13701</v>
      </c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>
        <v>7367</v>
      </c>
      <c r="BM113" s="2">
        <v>20150</v>
      </c>
      <c r="BN113" s="2">
        <v>19402</v>
      </c>
      <c r="BO113" s="2"/>
      <c r="BP113" s="2"/>
      <c r="BQ113" s="2"/>
      <c r="BR113" s="2"/>
      <c r="BS113" s="2"/>
      <c r="BT113" s="2"/>
      <c r="BU113" s="2"/>
      <c r="BV113" s="2"/>
      <c r="BW113" s="2">
        <v>16577</v>
      </c>
      <c r="BX113" s="2">
        <v>23011</v>
      </c>
      <c r="BY113" s="2">
        <v>11070</v>
      </c>
      <c r="BZ113" s="2">
        <v>19171</v>
      </c>
    </row>
    <row r="114" spans="1:78" s="3" customFormat="1" x14ac:dyDescent="0.2">
      <c r="A114" s="10" t="s">
        <v>300</v>
      </c>
      <c r="B114" s="10">
        <v>111</v>
      </c>
      <c r="C114" s="10" t="s">
        <v>302</v>
      </c>
      <c r="D114" s="10">
        <v>4695</v>
      </c>
      <c r="E114" s="10" t="s">
        <v>569</v>
      </c>
      <c r="F114" s="2">
        <v>30653</v>
      </c>
      <c r="G114" s="2">
        <v>36646</v>
      </c>
      <c r="H114" s="2">
        <v>29212</v>
      </c>
      <c r="I114" s="2">
        <v>14375</v>
      </c>
      <c r="J114" s="2"/>
      <c r="K114" s="2"/>
      <c r="L114" s="2"/>
      <c r="M114" s="2"/>
      <c r="N114" s="2">
        <v>38370</v>
      </c>
      <c r="O114" s="2">
        <v>19597</v>
      </c>
      <c r="P114" s="2">
        <v>21843</v>
      </c>
      <c r="Q114" s="2">
        <v>25174</v>
      </c>
      <c r="R114" s="2">
        <v>19881</v>
      </c>
      <c r="S114" s="11">
        <v>34888</v>
      </c>
      <c r="T114" s="2">
        <v>4084</v>
      </c>
      <c r="U114" s="2">
        <v>39381</v>
      </c>
      <c r="V114" s="2">
        <v>19871</v>
      </c>
      <c r="W114" s="2">
        <v>3828</v>
      </c>
      <c r="X114" s="2">
        <v>26262</v>
      </c>
      <c r="Y114" s="2">
        <v>14360</v>
      </c>
      <c r="Z114" s="2">
        <v>26702</v>
      </c>
      <c r="AA114" s="2">
        <v>7271</v>
      </c>
      <c r="AB114" s="2">
        <v>28264</v>
      </c>
      <c r="AC114" s="2">
        <v>15547</v>
      </c>
      <c r="AD114" s="2"/>
      <c r="AE114" s="2"/>
      <c r="AF114" s="2"/>
      <c r="AG114" s="2"/>
      <c r="AH114" s="2">
        <v>55849</v>
      </c>
      <c r="AI114" s="2">
        <v>32724</v>
      </c>
      <c r="AJ114" s="2">
        <v>29391</v>
      </c>
      <c r="AK114" s="2">
        <v>30672</v>
      </c>
      <c r="AL114" s="2">
        <v>23104</v>
      </c>
      <c r="AM114" s="2">
        <v>43482</v>
      </c>
      <c r="AN114" s="2">
        <v>2539</v>
      </c>
      <c r="AO114" s="2">
        <v>13068</v>
      </c>
      <c r="AP114" s="2">
        <v>24650</v>
      </c>
      <c r="AQ114" s="2">
        <v>33678</v>
      </c>
      <c r="AR114" s="2">
        <v>19586</v>
      </c>
      <c r="AS114" s="2">
        <v>5077</v>
      </c>
      <c r="AT114" s="2"/>
      <c r="AU114" s="2"/>
      <c r="AV114" s="2">
        <v>30807.25</v>
      </c>
      <c r="AW114" s="2">
        <v>39589</v>
      </c>
      <c r="AX114" s="2">
        <v>12310</v>
      </c>
      <c r="AY114" s="2">
        <v>6245.375</v>
      </c>
      <c r="AZ114" s="2">
        <v>34925.5</v>
      </c>
      <c r="BA114" s="2">
        <v>35450.5</v>
      </c>
      <c r="BB114" s="2">
        <v>31105.75</v>
      </c>
      <c r="BC114" s="2">
        <v>36044.875</v>
      </c>
      <c r="BD114" s="2">
        <v>9532.25</v>
      </c>
      <c r="BE114" s="2">
        <v>12011.75</v>
      </c>
      <c r="BF114" s="2">
        <v>7686</v>
      </c>
      <c r="BG114" s="2">
        <v>8360.625</v>
      </c>
      <c r="BH114" s="2">
        <v>7624.25</v>
      </c>
      <c r="BI114" s="2">
        <v>6199</v>
      </c>
      <c r="BJ114" s="2">
        <v>3989.875</v>
      </c>
      <c r="BK114" s="2">
        <v>11218.75</v>
      </c>
      <c r="BL114" s="2"/>
      <c r="BM114" s="2"/>
      <c r="BN114" s="2"/>
      <c r="BO114" s="2">
        <v>3807</v>
      </c>
      <c r="BP114" s="2">
        <v>16547</v>
      </c>
      <c r="BQ114" s="2">
        <v>44124</v>
      </c>
      <c r="BR114" s="2">
        <v>4559</v>
      </c>
      <c r="BS114" s="2">
        <v>28777</v>
      </c>
      <c r="BT114" s="2">
        <v>8544</v>
      </c>
      <c r="BU114" s="2">
        <v>21490</v>
      </c>
      <c r="BV114" s="2">
        <v>11008</v>
      </c>
      <c r="BW114" s="2"/>
      <c r="BX114" s="2"/>
      <c r="BY114" s="2"/>
      <c r="BZ114" s="2"/>
    </row>
    <row r="115" spans="1:78" s="3" customFormat="1" x14ac:dyDescent="0.2">
      <c r="A115" s="10" t="s">
        <v>303</v>
      </c>
      <c r="B115" s="10">
        <v>112</v>
      </c>
      <c r="C115" s="10" t="s">
        <v>304</v>
      </c>
      <c r="D115" s="10">
        <v>4370</v>
      </c>
      <c r="E115" s="10" t="s">
        <v>569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1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>
        <v>1327</v>
      </c>
      <c r="BX115" s="2">
        <v>2750</v>
      </c>
      <c r="BY115" s="2">
        <v>938</v>
      </c>
      <c r="BZ115" s="2">
        <v>4269</v>
      </c>
    </row>
    <row r="116" spans="1:78" s="3" customFormat="1" x14ac:dyDescent="0.2">
      <c r="A116" s="10" t="s">
        <v>303</v>
      </c>
      <c r="B116" s="10">
        <v>113</v>
      </c>
      <c r="C116" s="10" t="s">
        <v>305</v>
      </c>
      <c r="D116" s="10">
        <v>4370</v>
      </c>
      <c r="E116" s="10" t="s">
        <v>569</v>
      </c>
      <c r="F116" s="2">
        <v>1E-3</v>
      </c>
      <c r="G116" s="2">
        <v>1663</v>
      </c>
      <c r="H116" s="2">
        <v>4344</v>
      </c>
      <c r="I116" s="2">
        <v>3335</v>
      </c>
      <c r="J116" s="2">
        <v>2393</v>
      </c>
      <c r="K116" s="2">
        <v>8703</v>
      </c>
      <c r="L116" s="2">
        <v>3515</v>
      </c>
      <c r="M116" s="2">
        <v>2285</v>
      </c>
      <c r="N116" s="2">
        <v>4593</v>
      </c>
      <c r="O116" s="2">
        <v>4027</v>
      </c>
      <c r="P116" s="2">
        <v>7850</v>
      </c>
      <c r="Q116" s="2">
        <v>13276</v>
      </c>
      <c r="R116" s="2">
        <v>7431</v>
      </c>
      <c r="S116" s="11">
        <v>4371</v>
      </c>
      <c r="T116" s="2">
        <v>2685</v>
      </c>
      <c r="U116" s="2">
        <v>14879</v>
      </c>
      <c r="V116" s="2">
        <v>17909</v>
      </c>
      <c r="W116" s="2">
        <v>2186</v>
      </c>
      <c r="X116" s="2">
        <v>17420</v>
      </c>
      <c r="Y116" s="2">
        <v>7264</v>
      </c>
      <c r="Z116" s="2">
        <v>4176</v>
      </c>
      <c r="AA116" s="2">
        <v>1028</v>
      </c>
      <c r="AB116" s="2">
        <v>10800</v>
      </c>
      <c r="AC116" s="2">
        <v>1E-3</v>
      </c>
      <c r="AD116" s="2">
        <v>605</v>
      </c>
      <c r="AE116" s="2">
        <v>1043</v>
      </c>
      <c r="AF116" s="2">
        <v>1210</v>
      </c>
      <c r="AG116" s="2">
        <v>5093</v>
      </c>
      <c r="AH116" s="2">
        <v>1E-3</v>
      </c>
      <c r="AI116" s="2">
        <v>2549</v>
      </c>
      <c r="AJ116" s="2">
        <v>19505</v>
      </c>
      <c r="AK116" s="2">
        <v>4380</v>
      </c>
      <c r="AL116" s="2">
        <v>6710</v>
      </c>
      <c r="AM116" s="2">
        <v>5478</v>
      </c>
      <c r="AN116" s="2">
        <v>1E-3</v>
      </c>
      <c r="AO116" s="2">
        <v>4418</v>
      </c>
      <c r="AP116" s="2">
        <v>1928</v>
      </c>
      <c r="AQ116" s="2">
        <v>2696</v>
      </c>
      <c r="AR116" s="2">
        <v>12179</v>
      </c>
      <c r="AS116" s="2">
        <v>1E-3</v>
      </c>
      <c r="AT116" s="2">
        <v>1E-3</v>
      </c>
      <c r="AU116" s="2">
        <v>1444</v>
      </c>
      <c r="AV116" s="2">
        <v>920.75</v>
      </c>
      <c r="AW116" s="2">
        <v>9216.75</v>
      </c>
      <c r="AX116" s="2">
        <v>3341.5</v>
      </c>
      <c r="AY116" s="2">
        <v>556.5</v>
      </c>
      <c r="AZ116" s="2">
        <v>11239.5</v>
      </c>
      <c r="BA116" s="2">
        <v>2601</v>
      </c>
      <c r="BB116" s="2">
        <v>3329</v>
      </c>
      <c r="BC116" s="2">
        <v>4269</v>
      </c>
      <c r="BD116" s="2">
        <v>976.5</v>
      </c>
      <c r="BE116" s="2">
        <v>472.25</v>
      </c>
      <c r="BF116" s="2">
        <v>704.5</v>
      </c>
      <c r="BG116" s="2">
        <v>1946.75</v>
      </c>
      <c r="BH116" s="2">
        <v>1E-3</v>
      </c>
      <c r="BI116" s="2">
        <v>465</v>
      </c>
      <c r="BJ116" s="2">
        <v>1085.5</v>
      </c>
      <c r="BK116" s="2">
        <v>1711.25</v>
      </c>
      <c r="BL116" s="2">
        <v>1394</v>
      </c>
      <c r="BM116" s="2">
        <v>1E-3</v>
      </c>
      <c r="BN116" s="2">
        <v>3211</v>
      </c>
      <c r="BO116" s="2">
        <v>5052</v>
      </c>
      <c r="BP116" s="2">
        <v>3594</v>
      </c>
      <c r="BQ116" s="2">
        <v>3330</v>
      </c>
      <c r="BR116" s="2">
        <v>1096</v>
      </c>
      <c r="BS116" s="2">
        <v>2231</v>
      </c>
      <c r="BT116" s="2">
        <v>1725</v>
      </c>
      <c r="BU116" s="2">
        <v>2428</v>
      </c>
      <c r="BV116" s="2">
        <v>2903</v>
      </c>
      <c r="BW116" s="2"/>
      <c r="BX116" s="2"/>
      <c r="BY116" s="2"/>
      <c r="BZ116" s="2"/>
    </row>
    <row r="117" spans="1:78" s="3" customFormat="1" x14ac:dyDescent="0.2">
      <c r="A117" s="10" t="s">
        <v>306</v>
      </c>
      <c r="B117" s="10">
        <v>114</v>
      </c>
      <c r="C117" s="10" t="s">
        <v>307</v>
      </c>
      <c r="D117" s="10">
        <v>9101</v>
      </c>
      <c r="E117" s="10" t="s">
        <v>569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1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>
        <v>702</v>
      </c>
      <c r="BX117" s="2">
        <v>1610</v>
      </c>
      <c r="BY117" s="2">
        <v>357</v>
      </c>
      <c r="BZ117" s="2">
        <v>2362</v>
      </c>
    </row>
    <row r="118" spans="1:78" s="3" customFormat="1" x14ac:dyDescent="0.2">
      <c r="A118" s="10" t="s">
        <v>308</v>
      </c>
      <c r="B118" s="10">
        <v>115</v>
      </c>
      <c r="C118" s="10" t="s">
        <v>309</v>
      </c>
      <c r="D118" s="10">
        <v>3476</v>
      </c>
      <c r="E118" s="10" t="s">
        <v>569</v>
      </c>
      <c r="F118" s="2">
        <v>1E-3</v>
      </c>
      <c r="G118" s="2">
        <v>1E-3</v>
      </c>
      <c r="H118" s="2">
        <v>1919</v>
      </c>
      <c r="I118" s="2">
        <v>674</v>
      </c>
      <c r="J118" s="2">
        <v>1E-3</v>
      </c>
      <c r="K118" s="2">
        <v>1E-3</v>
      </c>
      <c r="L118" s="2">
        <v>383</v>
      </c>
      <c r="M118" s="2"/>
      <c r="N118" s="2">
        <v>2382</v>
      </c>
      <c r="O118" s="2">
        <v>6451</v>
      </c>
      <c r="P118" s="2">
        <v>1904</v>
      </c>
      <c r="Q118" s="2">
        <v>5961</v>
      </c>
      <c r="R118" s="2">
        <v>4144</v>
      </c>
      <c r="S118" s="11">
        <v>1E-3</v>
      </c>
      <c r="T118" s="2">
        <v>1E-3</v>
      </c>
      <c r="U118" s="2">
        <v>1E-3</v>
      </c>
      <c r="V118" s="2">
        <v>1389</v>
      </c>
      <c r="W118" s="2">
        <v>1E-3</v>
      </c>
      <c r="X118" s="2">
        <v>1E-3</v>
      </c>
      <c r="Y118" s="2">
        <v>1E-3</v>
      </c>
      <c r="Z118" s="2">
        <v>1642</v>
      </c>
      <c r="AA118" s="2">
        <v>1E-3</v>
      </c>
      <c r="AB118" s="2">
        <v>395</v>
      </c>
      <c r="AC118" s="2">
        <v>1E-3</v>
      </c>
      <c r="AD118" s="2"/>
      <c r="AE118" s="2"/>
      <c r="AF118" s="2"/>
      <c r="AG118" s="2"/>
      <c r="AH118" s="2">
        <v>1E-3</v>
      </c>
      <c r="AI118" s="2">
        <v>1E-3</v>
      </c>
      <c r="AJ118" s="2">
        <v>1E-3</v>
      </c>
      <c r="AK118" s="2">
        <v>1E-3</v>
      </c>
      <c r="AL118" s="2">
        <v>1817</v>
      </c>
      <c r="AM118" s="2">
        <v>1E-3</v>
      </c>
      <c r="AN118" s="2">
        <v>1E-3</v>
      </c>
      <c r="AO118" s="2">
        <v>1E-3</v>
      </c>
      <c r="AP118" s="2">
        <v>1E-3</v>
      </c>
      <c r="AQ118" s="2">
        <v>1E-3</v>
      </c>
      <c r="AR118" s="2">
        <v>492</v>
      </c>
      <c r="AS118" s="2">
        <v>1E-3</v>
      </c>
      <c r="AT118" s="2"/>
      <c r="AU118" s="2"/>
      <c r="AV118" s="2">
        <v>1E-3</v>
      </c>
      <c r="AW118" s="2">
        <v>1E-3</v>
      </c>
      <c r="AX118" s="2">
        <v>166.625</v>
      </c>
      <c r="AY118" s="2">
        <v>1E-3</v>
      </c>
      <c r="AZ118" s="2">
        <v>3506.125</v>
      </c>
      <c r="BA118" s="2">
        <v>1E-3</v>
      </c>
      <c r="BB118" s="2">
        <v>745</v>
      </c>
      <c r="BC118" s="2">
        <v>363.5</v>
      </c>
      <c r="BD118" s="2">
        <v>1E-3</v>
      </c>
      <c r="BE118" s="2">
        <v>1E-3</v>
      </c>
      <c r="BF118" s="2">
        <v>1E-3</v>
      </c>
      <c r="BG118" s="2">
        <v>1E-3</v>
      </c>
      <c r="BH118" s="2">
        <v>1E-3</v>
      </c>
      <c r="BI118" s="2">
        <v>76</v>
      </c>
      <c r="BJ118" s="2">
        <v>1E-3</v>
      </c>
      <c r="BK118" s="2">
        <v>386</v>
      </c>
      <c r="BL118" s="2"/>
      <c r="BM118" s="2"/>
      <c r="BN118" s="2"/>
      <c r="BO118" s="2">
        <v>1E-3</v>
      </c>
      <c r="BP118" s="2">
        <v>1E-3</v>
      </c>
      <c r="BQ118" s="2">
        <v>623</v>
      </c>
      <c r="BR118" s="2">
        <v>1E-3</v>
      </c>
      <c r="BS118" s="2">
        <v>1297</v>
      </c>
      <c r="BT118" s="2">
        <v>120</v>
      </c>
      <c r="BU118" s="2">
        <v>245</v>
      </c>
      <c r="BV118" s="2">
        <v>1E-3</v>
      </c>
      <c r="BW118" s="2"/>
      <c r="BX118" s="2"/>
      <c r="BY118" s="2"/>
      <c r="BZ118" s="2"/>
    </row>
    <row r="119" spans="1:78" s="3" customFormat="1" x14ac:dyDescent="0.2">
      <c r="A119" s="10" t="s">
        <v>310</v>
      </c>
      <c r="B119" s="10">
        <v>116</v>
      </c>
      <c r="C119" s="10" t="s">
        <v>311</v>
      </c>
      <c r="D119" s="10">
        <v>9740</v>
      </c>
      <c r="E119" s="10" t="s">
        <v>569</v>
      </c>
      <c r="F119" s="2">
        <v>185</v>
      </c>
      <c r="G119" s="2">
        <v>1E-3</v>
      </c>
      <c r="H119" s="2">
        <v>200</v>
      </c>
      <c r="I119" s="2">
        <v>55</v>
      </c>
      <c r="J119" s="2">
        <v>1E-3</v>
      </c>
      <c r="K119" s="2">
        <v>89</v>
      </c>
      <c r="L119" s="2">
        <v>95</v>
      </c>
      <c r="M119" s="2"/>
      <c r="N119" s="2">
        <v>53</v>
      </c>
      <c r="O119" s="2">
        <v>81</v>
      </c>
      <c r="P119" s="2">
        <v>77</v>
      </c>
      <c r="Q119" s="2"/>
      <c r="R119" s="2">
        <v>118</v>
      </c>
      <c r="S119" s="11">
        <v>349</v>
      </c>
      <c r="T119" s="2">
        <v>1E-3</v>
      </c>
      <c r="U119" s="2">
        <v>52</v>
      </c>
      <c r="V119" s="2">
        <v>184</v>
      </c>
      <c r="W119" s="2">
        <v>1E-3</v>
      </c>
      <c r="X119" s="2">
        <v>249</v>
      </c>
      <c r="Y119" s="2">
        <v>163</v>
      </c>
      <c r="Z119" s="2">
        <v>1E-3</v>
      </c>
      <c r="AA119" s="2">
        <v>57</v>
      </c>
      <c r="AB119" s="2">
        <v>139</v>
      </c>
      <c r="AC119" s="2">
        <v>1E-3</v>
      </c>
      <c r="AD119" s="2"/>
      <c r="AE119" s="2"/>
      <c r="AF119" s="2"/>
      <c r="AG119" s="2"/>
      <c r="AH119" s="2">
        <v>300</v>
      </c>
      <c r="AI119" s="2">
        <v>216</v>
      </c>
      <c r="AJ119" s="2">
        <v>1E-3</v>
      </c>
      <c r="AK119" s="2">
        <v>277</v>
      </c>
      <c r="AL119" s="2">
        <v>291</v>
      </c>
      <c r="AM119" s="2">
        <v>99</v>
      </c>
      <c r="AN119" s="2">
        <v>68</v>
      </c>
      <c r="AO119" s="2">
        <v>1E-3</v>
      </c>
      <c r="AP119" s="2">
        <v>1E-3</v>
      </c>
      <c r="AQ119" s="2">
        <v>60</v>
      </c>
      <c r="AR119" s="2">
        <v>102</v>
      </c>
      <c r="AS119" s="2">
        <v>1E-3</v>
      </c>
      <c r="AT119" s="2">
        <v>1E-3</v>
      </c>
      <c r="AU119" s="2">
        <v>135</v>
      </c>
      <c r="AV119" s="2">
        <v>83.75</v>
      </c>
      <c r="AW119" s="2">
        <v>145.25</v>
      </c>
      <c r="AX119" s="2">
        <v>183.5</v>
      </c>
      <c r="AY119" s="2">
        <v>181.25</v>
      </c>
      <c r="AZ119" s="2">
        <v>678</v>
      </c>
      <c r="BA119" s="2">
        <v>155.125</v>
      </c>
      <c r="BB119" s="2">
        <v>576</v>
      </c>
      <c r="BC119" s="2">
        <v>329.5</v>
      </c>
      <c r="BD119" s="2">
        <v>66.5</v>
      </c>
      <c r="BE119" s="2">
        <v>80.25</v>
      </c>
      <c r="BF119" s="2">
        <v>103</v>
      </c>
      <c r="BG119" s="2">
        <v>1E-3</v>
      </c>
      <c r="BH119" s="2">
        <v>319.875</v>
      </c>
      <c r="BI119" s="2">
        <v>1E-3</v>
      </c>
      <c r="BJ119" s="2">
        <v>73.75</v>
      </c>
      <c r="BK119" s="2">
        <v>183.5</v>
      </c>
      <c r="BL119" s="2"/>
      <c r="BM119" s="2"/>
      <c r="BN119" s="2"/>
      <c r="BO119" s="2">
        <v>175</v>
      </c>
      <c r="BP119" s="2">
        <v>91</v>
      </c>
      <c r="BQ119" s="2">
        <v>1E-3</v>
      </c>
      <c r="BR119" s="2">
        <v>54</v>
      </c>
      <c r="BS119" s="2">
        <v>119</v>
      </c>
      <c r="BT119" s="2">
        <v>119</v>
      </c>
      <c r="BU119" s="2">
        <v>1E-3</v>
      </c>
      <c r="BV119" s="2">
        <v>1E-3</v>
      </c>
      <c r="BW119" s="2"/>
      <c r="BX119" s="2"/>
      <c r="BY119" s="2"/>
      <c r="BZ119" s="2"/>
    </row>
    <row r="120" spans="1:78" s="3" customFormat="1" x14ac:dyDescent="0.2">
      <c r="A120" s="10" t="s">
        <v>312</v>
      </c>
      <c r="B120" s="10">
        <v>117</v>
      </c>
      <c r="C120" s="10" t="s">
        <v>313</v>
      </c>
      <c r="D120" s="10" t="s">
        <v>314</v>
      </c>
      <c r="E120" s="10" t="s">
        <v>575</v>
      </c>
      <c r="F120" s="2">
        <v>625</v>
      </c>
      <c r="G120" s="2">
        <v>1E-3</v>
      </c>
      <c r="H120" s="2">
        <v>1E-3</v>
      </c>
      <c r="I120" s="2">
        <v>1E-3</v>
      </c>
      <c r="J120" s="2">
        <v>1E-3</v>
      </c>
      <c r="K120" s="2">
        <v>249</v>
      </c>
      <c r="L120" s="2">
        <v>1418</v>
      </c>
      <c r="M120" s="2">
        <v>486</v>
      </c>
      <c r="N120" s="2">
        <v>411</v>
      </c>
      <c r="O120" s="2">
        <v>1E-3</v>
      </c>
      <c r="P120" s="2">
        <v>1E-3</v>
      </c>
      <c r="Q120" s="2">
        <v>1425</v>
      </c>
      <c r="R120" s="2">
        <v>1372</v>
      </c>
      <c r="S120" s="11">
        <v>1E-3</v>
      </c>
      <c r="T120" s="2">
        <v>1E-3</v>
      </c>
      <c r="U120" s="2">
        <v>1251</v>
      </c>
      <c r="V120" s="2">
        <v>1390</v>
      </c>
      <c r="W120" s="2">
        <v>1E-3</v>
      </c>
      <c r="X120" s="2">
        <v>1E-3</v>
      </c>
      <c r="Y120" s="2">
        <v>1E-3</v>
      </c>
      <c r="Z120" s="2">
        <v>587</v>
      </c>
      <c r="AA120" s="2">
        <v>1E-3</v>
      </c>
      <c r="AB120" s="2">
        <v>254</v>
      </c>
      <c r="AC120" s="2">
        <v>1E-3</v>
      </c>
      <c r="AD120" s="2">
        <v>1E-3</v>
      </c>
      <c r="AE120" s="2">
        <v>1E-3</v>
      </c>
      <c r="AF120" s="2">
        <v>1E-3</v>
      </c>
      <c r="AG120" s="2">
        <v>2975</v>
      </c>
      <c r="AH120" s="2">
        <v>957</v>
      </c>
      <c r="AI120" s="2">
        <v>1E-3</v>
      </c>
      <c r="AJ120" s="2">
        <v>1E-3</v>
      </c>
      <c r="AK120" s="2">
        <v>1E-3</v>
      </c>
      <c r="AL120" s="2">
        <v>1201</v>
      </c>
      <c r="AM120" s="2">
        <v>1E-3</v>
      </c>
      <c r="AN120" s="2">
        <v>2326</v>
      </c>
      <c r="AO120" s="2">
        <v>1E-3</v>
      </c>
      <c r="AP120" s="2">
        <v>1E-3</v>
      </c>
      <c r="AQ120" s="2">
        <v>1E-3</v>
      </c>
      <c r="AR120" s="2">
        <v>2420</v>
      </c>
      <c r="AS120" s="2">
        <v>1E-3</v>
      </c>
      <c r="AT120" s="2">
        <v>1E-3</v>
      </c>
      <c r="AU120" s="2">
        <v>202</v>
      </c>
      <c r="AV120" s="2">
        <v>1666.25</v>
      </c>
      <c r="AW120" s="2">
        <v>257.5</v>
      </c>
      <c r="AX120" s="2">
        <v>1E-3</v>
      </c>
      <c r="AY120" s="2">
        <v>1E-3</v>
      </c>
      <c r="AZ120" s="2">
        <v>2503.25</v>
      </c>
      <c r="BA120" s="2">
        <v>1E-3</v>
      </c>
      <c r="BB120" s="2">
        <v>781</v>
      </c>
      <c r="BC120" s="2">
        <v>1E-3</v>
      </c>
      <c r="BD120" s="2">
        <v>450.75</v>
      </c>
      <c r="BE120" s="2">
        <v>1E-3</v>
      </c>
      <c r="BF120" s="2">
        <v>371.75</v>
      </c>
      <c r="BG120" s="2">
        <v>1E-3</v>
      </c>
      <c r="BH120" s="2">
        <v>1E-3</v>
      </c>
      <c r="BI120" s="2">
        <v>1E-3</v>
      </c>
      <c r="BJ120" s="2">
        <v>1E-3</v>
      </c>
      <c r="BK120" s="2">
        <v>1210</v>
      </c>
      <c r="BL120" s="2">
        <v>1E-3</v>
      </c>
      <c r="BM120" s="2">
        <v>1E-3</v>
      </c>
      <c r="BN120" s="2">
        <v>1293</v>
      </c>
      <c r="BO120" s="2">
        <v>7116</v>
      </c>
      <c r="BP120" s="2">
        <v>1E-3</v>
      </c>
      <c r="BQ120" s="2">
        <v>1E-3</v>
      </c>
      <c r="BR120" s="2">
        <v>1E-3</v>
      </c>
      <c r="BS120" s="2">
        <v>1E-3</v>
      </c>
      <c r="BT120" s="2">
        <v>1E-3</v>
      </c>
      <c r="BU120" s="2">
        <v>1E-3</v>
      </c>
      <c r="BV120" s="2">
        <v>1E-3</v>
      </c>
      <c r="BW120" s="2"/>
      <c r="BX120" s="2"/>
      <c r="BY120" s="2"/>
      <c r="BZ120" s="2"/>
    </row>
    <row r="121" spans="1:78" s="3" customFormat="1" x14ac:dyDescent="0.2">
      <c r="A121" s="10" t="s">
        <v>315</v>
      </c>
      <c r="B121" s="10">
        <v>118</v>
      </c>
      <c r="C121" s="10" t="s">
        <v>316</v>
      </c>
      <c r="D121" s="10">
        <v>58613</v>
      </c>
      <c r="E121" s="10" t="s">
        <v>569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1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>
        <v>1E-3</v>
      </c>
      <c r="AQ121" s="2">
        <v>1E-3</v>
      </c>
      <c r="AR121" s="2">
        <v>1E-3</v>
      </c>
      <c r="AS121" s="2">
        <v>1E-3</v>
      </c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>
        <v>1596</v>
      </c>
      <c r="BX121" s="2">
        <v>1072</v>
      </c>
      <c r="BY121" s="2">
        <v>787</v>
      </c>
      <c r="BZ121" s="2">
        <v>1747</v>
      </c>
    </row>
    <row r="122" spans="1:78" s="3" customFormat="1" x14ac:dyDescent="0.2">
      <c r="A122" s="10" t="s">
        <v>317</v>
      </c>
      <c r="B122" s="10">
        <v>119</v>
      </c>
      <c r="C122" s="10" t="s">
        <v>318</v>
      </c>
      <c r="D122" s="10">
        <v>8758</v>
      </c>
      <c r="E122" s="10" t="s">
        <v>569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1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>
        <v>1E-3</v>
      </c>
      <c r="AE122" s="2">
        <v>1E-3</v>
      </c>
      <c r="AF122" s="2">
        <v>1E-3</v>
      </c>
      <c r="AG122" s="2">
        <v>674</v>
      </c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>
        <v>1E-3</v>
      </c>
      <c r="BM122" s="2">
        <v>101</v>
      </c>
      <c r="BN122" s="2">
        <v>518</v>
      </c>
      <c r="BO122" s="2"/>
      <c r="BP122" s="2"/>
      <c r="BQ122" s="2"/>
      <c r="BR122" s="2"/>
      <c r="BS122" s="2"/>
      <c r="BT122" s="2"/>
      <c r="BU122" s="2"/>
      <c r="BV122" s="2"/>
      <c r="BW122" s="2">
        <v>1E-3</v>
      </c>
      <c r="BX122" s="2">
        <v>109</v>
      </c>
      <c r="BY122" s="2">
        <v>51</v>
      </c>
      <c r="BZ122" s="2">
        <v>213</v>
      </c>
    </row>
    <row r="123" spans="1:78" s="3" customFormat="1" x14ac:dyDescent="0.2">
      <c r="A123" s="10" t="s">
        <v>319</v>
      </c>
      <c r="B123" s="10">
        <v>120</v>
      </c>
      <c r="C123" s="10" t="s">
        <v>320</v>
      </c>
      <c r="D123" s="10">
        <v>2599</v>
      </c>
      <c r="E123" s="10" t="s">
        <v>569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1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>
        <v>178</v>
      </c>
      <c r="BX123" s="2">
        <v>394</v>
      </c>
      <c r="BY123" s="2">
        <v>201</v>
      </c>
      <c r="BZ123" s="2">
        <v>133</v>
      </c>
    </row>
    <row r="124" spans="1:78" s="3" customFormat="1" x14ac:dyDescent="0.2">
      <c r="A124" s="10" t="s">
        <v>321</v>
      </c>
      <c r="B124" s="10">
        <v>121</v>
      </c>
      <c r="C124" s="10" t="s">
        <v>322</v>
      </c>
      <c r="D124" s="10">
        <v>2497</v>
      </c>
      <c r="E124" s="10" t="s">
        <v>569</v>
      </c>
      <c r="F124" s="2">
        <v>457</v>
      </c>
      <c r="G124" s="2">
        <v>579</v>
      </c>
      <c r="H124" s="2">
        <v>89</v>
      </c>
      <c r="I124" s="2">
        <v>1E-3</v>
      </c>
      <c r="J124" s="2">
        <v>208</v>
      </c>
      <c r="K124" s="2">
        <v>385</v>
      </c>
      <c r="L124" s="2">
        <v>115</v>
      </c>
      <c r="M124" s="2">
        <v>112</v>
      </c>
      <c r="N124" s="2">
        <v>276</v>
      </c>
      <c r="O124" s="2">
        <v>119</v>
      </c>
      <c r="P124" s="2">
        <v>221</v>
      </c>
      <c r="Q124" s="2">
        <v>153</v>
      </c>
      <c r="R124" s="2">
        <v>227</v>
      </c>
      <c r="S124" s="11">
        <v>208</v>
      </c>
      <c r="T124" s="2">
        <v>1E-3</v>
      </c>
      <c r="U124" s="2">
        <v>242</v>
      </c>
      <c r="V124" s="2">
        <v>656</v>
      </c>
      <c r="W124" s="2">
        <v>219</v>
      </c>
      <c r="X124" s="2">
        <v>506</v>
      </c>
      <c r="Y124" s="2">
        <v>128</v>
      </c>
      <c r="Z124" s="2">
        <v>1E-3</v>
      </c>
      <c r="AA124" s="2">
        <v>1E-3</v>
      </c>
      <c r="AB124" s="2">
        <v>1E-3</v>
      </c>
      <c r="AC124" s="2">
        <v>1E-3</v>
      </c>
      <c r="AD124" s="2">
        <v>1E-3</v>
      </c>
      <c r="AE124" s="2">
        <v>1E-3</v>
      </c>
      <c r="AF124" s="2">
        <v>78</v>
      </c>
      <c r="AG124" s="2">
        <v>196</v>
      </c>
      <c r="AH124" s="2">
        <v>252</v>
      </c>
      <c r="AI124" s="2">
        <v>188</v>
      </c>
      <c r="AJ124" s="2">
        <v>204</v>
      </c>
      <c r="AK124" s="2">
        <v>160</v>
      </c>
      <c r="AL124" s="2">
        <v>1E-3</v>
      </c>
      <c r="AM124" s="2">
        <v>317</v>
      </c>
      <c r="AN124" s="2">
        <v>1E-3</v>
      </c>
      <c r="AO124" s="2">
        <v>1E-3</v>
      </c>
      <c r="AP124" s="2">
        <v>172</v>
      </c>
      <c r="AQ124" s="2">
        <v>85</v>
      </c>
      <c r="AR124" s="2"/>
      <c r="AS124" s="2">
        <v>84</v>
      </c>
      <c r="AT124" s="2">
        <v>1E-3</v>
      </c>
      <c r="AU124" s="2">
        <v>98</v>
      </c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>
        <v>123</v>
      </c>
      <c r="BM124" s="2">
        <v>169</v>
      </c>
      <c r="BN124" s="2">
        <v>104</v>
      </c>
      <c r="BO124" s="2">
        <v>54</v>
      </c>
      <c r="BP124" s="2">
        <v>255</v>
      </c>
      <c r="BQ124" s="2">
        <v>329</v>
      </c>
      <c r="BR124" s="2">
        <v>58</v>
      </c>
      <c r="BS124" s="2">
        <v>167</v>
      </c>
      <c r="BT124" s="2">
        <v>125</v>
      </c>
      <c r="BU124" s="2">
        <v>464</v>
      </c>
      <c r="BV124" s="2">
        <v>278</v>
      </c>
      <c r="BW124" s="2"/>
      <c r="BX124" s="2"/>
      <c r="BY124" s="2"/>
      <c r="BZ124" s="2"/>
    </row>
    <row r="125" spans="1:78" s="3" customFormat="1" x14ac:dyDescent="0.2">
      <c r="A125" s="10" t="s">
        <v>321</v>
      </c>
      <c r="B125" s="10">
        <v>122</v>
      </c>
      <c r="C125" s="10" t="s">
        <v>323</v>
      </c>
      <c r="D125" s="10">
        <v>2497</v>
      </c>
      <c r="E125" s="10" t="s">
        <v>569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1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>
        <v>63</v>
      </c>
      <c r="AW125" s="2">
        <v>79</v>
      </c>
      <c r="AX125" s="2">
        <v>89</v>
      </c>
      <c r="AY125" s="2">
        <v>62.5</v>
      </c>
      <c r="AZ125" s="2">
        <v>182.5</v>
      </c>
      <c r="BA125" s="2">
        <v>249.5</v>
      </c>
      <c r="BB125" s="2">
        <v>229.75</v>
      </c>
      <c r="BC125" s="2">
        <v>264</v>
      </c>
      <c r="BD125" s="2">
        <v>59.5</v>
      </c>
      <c r="BE125" s="2">
        <v>1E-3</v>
      </c>
      <c r="BF125" s="2">
        <v>1E-3</v>
      </c>
      <c r="BG125" s="2">
        <v>1E-3</v>
      </c>
      <c r="BH125" s="2">
        <v>70.5</v>
      </c>
      <c r="BI125" s="2">
        <v>1E-3</v>
      </c>
      <c r="BJ125" s="2">
        <v>84</v>
      </c>
      <c r="BK125" s="2">
        <v>77</v>
      </c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</row>
    <row r="126" spans="1:78" s="3" customFormat="1" x14ac:dyDescent="0.2">
      <c r="A126" s="10" t="s">
        <v>324</v>
      </c>
      <c r="B126" s="10">
        <v>123</v>
      </c>
      <c r="C126" s="10" t="s">
        <v>325</v>
      </c>
      <c r="D126" s="10">
        <v>5852</v>
      </c>
      <c r="E126" s="10" t="s">
        <v>569</v>
      </c>
      <c r="F126" s="2">
        <v>11353</v>
      </c>
      <c r="G126" s="2">
        <v>4844</v>
      </c>
      <c r="H126" s="2">
        <v>1877</v>
      </c>
      <c r="I126" s="2">
        <v>91</v>
      </c>
      <c r="J126" s="2">
        <v>2086</v>
      </c>
      <c r="K126" s="2">
        <v>1170</v>
      </c>
      <c r="L126" s="2">
        <v>1852</v>
      </c>
      <c r="M126" s="2">
        <v>1186</v>
      </c>
      <c r="N126" s="2">
        <v>1022</v>
      </c>
      <c r="O126" s="2">
        <v>2877</v>
      </c>
      <c r="P126" s="2">
        <v>2657</v>
      </c>
      <c r="Q126" s="2">
        <v>2467</v>
      </c>
      <c r="R126" s="2">
        <v>1485</v>
      </c>
      <c r="S126" s="11">
        <v>270</v>
      </c>
      <c r="T126" s="2">
        <v>70</v>
      </c>
      <c r="U126" s="2">
        <v>3072</v>
      </c>
      <c r="V126" s="2">
        <v>3160</v>
      </c>
      <c r="W126" s="2">
        <v>421</v>
      </c>
      <c r="X126" s="2">
        <v>2223</v>
      </c>
      <c r="Y126" s="2">
        <v>290</v>
      </c>
      <c r="Z126" s="2">
        <v>728</v>
      </c>
      <c r="AA126" s="2">
        <v>67</v>
      </c>
      <c r="AB126" s="2">
        <v>975</v>
      </c>
      <c r="AC126" s="2">
        <v>168</v>
      </c>
      <c r="AD126" s="2">
        <v>75</v>
      </c>
      <c r="AE126" s="2">
        <v>223</v>
      </c>
      <c r="AF126" s="2">
        <v>5187</v>
      </c>
      <c r="AG126" s="2">
        <v>2536</v>
      </c>
      <c r="AH126" s="2">
        <v>3515</v>
      </c>
      <c r="AI126" s="2">
        <v>2927</v>
      </c>
      <c r="AJ126" s="2">
        <v>2436</v>
      </c>
      <c r="AK126" s="2">
        <v>182</v>
      </c>
      <c r="AL126" s="2">
        <v>1E-3</v>
      </c>
      <c r="AM126" s="2">
        <v>102</v>
      </c>
      <c r="AN126" s="2">
        <v>1E-3</v>
      </c>
      <c r="AO126" s="2">
        <v>294</v>
      </c>
      <c r="AP126" s="2">
        <v>214</v>
      </c>
      <c r="AQ126" s="2">
        <v>671</v>
      </c>
      <c r="AR126" s="2">
        <v>800</v>
      </c>
      <c r="AS126" s="2">
        <v>78</v>
      </c>
      <c r="AT126" s="2">
        <v>56</v>
      </c>
      <c r="AU126" s="2">
        <v>492</v>
      </c>
      <c r="AV126" s="2">
        <v>1603.5</v>
      </c>
      <c r="AW126" s="2">
        <v>203.25</v>
      </c>
      <c r="AX126" s="2">
        <v>159.5</v>
      </c>
      <c r="AY126" s="2">
        <v>370.75</v>
      </c>
      <c r="AZ126" s="2">
        <v>1391</v>
      </c>
      <c r="BA126" s="2">
        <v>496.5</v>
      </c>
      <c r="BB126" s="2">
        <v>1388</v>
      </c>
      <c r="BC126" s="2">
        <v>330</v>
      </c>
      <c r="BD126" s="2">
        <v>112.25</v>
      </c>
      <c r="BE126" s="2">
        <v>425.5</v>
      </c>
      <c r="BF126" s="2">
        <v>679.5</v>
      </c>
      <c r="BG126" s="2">
        <v>233.75</v>
      </c>
      <c r="BH126" s="2">
        <v>732.375</v>
      </c>
      <c r="BI126" s="2">
        <v>483</v>
      </c>
      <c r="BJ126" s="2">
        <v>1E-3</v>
      </c>
      <c r="BK126" s="2">
        <v>525.25</v>
      </c>
      <c r="BL126" s="2">
        <v>1047</v>
      </c>
      <c r="BM126" s="2">
        <v>186</v>
      </c>
      <c r="BN126" s="2">
        <v>2637</v>
      </c>
      <c r="BO126" s="2">
        <v>282</v>
      </c>
      <c r="BP126" s="2">
        <v>209</v>
      </c>
      <c r="BQ126" s="2">
        <v>5777</v>
      </c>
      <c r="BR126" s="2">
        <v>105</v>
      </c>
      <c r="BS126" s="2">
        <v>289</v>
      </c>
      <c r="BT126" s="2"/>
      <c r="BU126" s="2">
        <v>1209</v>
      </c>
      <c r="BV126" s="2">
        <v>625</v>
      </c>
      <c r="BW126" s="2">
        <v>3209</v>
      </c>
      <c r="BX126" s="2">
        <v>1617</v>
      </c>
      <c r="BY126" s="2">
        <v>453</v>
      </c>
      <c r="BZ126" s="2">
        <v>2116</v>
      </c>
    </row>
    <row r="127" spans="1:78" s="3" customFormat="1" x14ac:dyDescent="0.2">
      <c r="A127" s="10" t="s">
        <v>326</v>
      </c>
      <c r="B127" s="10">
        <v>124</v>
      </c>
      <c r="C127" s="10" t="s">
        <v>327</v>
      </c>
      <c r="D127" s="10" t="s">
        <v>328</v>
      </c>
      <c r="E127" s="10" t="s">
        <v>592</v>
      </c>
      <c r="F127" s="2">
        <v>48527</v>
      </c>
      <c r="G127" s="2">
        <v>41247</v>
      </c>
      <c r="H127" s="2">
        <v>16740</v>
      </c>
      <c r="I127" s="2">
        <v>36055</v>
      </c>
      <c r="J127" s="2">
        <v>16765</v>
      </c>
      <c r="K127" s="2">
        <v>22116</v>
      </c>
      <c r="L127" s="2">
        <v>6571</v>
      </c>
      <c r="M127" s="2">
        <v>3187</v>
      </c>
      <c r="N127" s="2">
        <v>44157</v>
      </c>
      <c r="O127" s="2">
        <v>15566</v>
      </c>
      <c r="P127" s="2">
        <v>18210</v>
      </c>
      <c r="Q127" s="2">
        <v>31743</v>
      </c>
      <c r="R127" s="2">
        <v>21703</v>
      </c>
      <c r="S127" s="11">
        <v>10317</v>
      </c>
      <c r="T127" s="2">
        <v>24730</v>
      </c>
      <c r="U127" s="2">
        <v>34732</v>
      </c>
      <c r="V127" s="2">
        <v>23004</v>
      </c>
      <c r="W127" s="2">
        <v>2114</v>
      </c>
      <c r="X127" s="2">
        <v>40652</v>
      </c>
      <c r="Y127" s="2">
        <v>21168</v>
      </c>
      <c r="Z127" s="2">
        <v>19593</v>
      </c>
      <c r="AA127" s="2">
        <v>5343</v>
      </c>
      <c r="AB127" s="2">
        <v>33082</v>
      </c>
      <c r="AC127" s="2">
        <v>16980</v>
      </c>
      <c r="AD127" s="2"/>
      <c r="AE127" s="2"/>
      <c r="AF127" s="2"/>
      <c r="AG127" s="2"/>
      <c r="AH127" s="2">
        <v>6155</v>
      </c>
      <c r="AI127" s="2">
        <v>27253</v>
      </c>
      <c r="AJ127" s="2">
        <v>372</v>
      </c>
      <c r="AK127" s="2">
        <v>19570</v>
      </c>
      <c r="AL127" s="2">
        <v>11715</v>
      </c>
      <c r="AM127" s="2">
        <v>43347</v>
      </c>
      <c r="AN127" s="2">
        <v>1E-3</v>
      </c>
      <c r="AO127" s="2">
        <v>12387</v>
      </c>
      <c r="AP127" s="2">
        <v>45119</v>
      </c>
      <c r="AQ127" s="2">
        <v>56852</v>
      </c>
      <c r="AR127" s="2">
        <v>22309</v>
      </c>
      <c r="AS127" s="2">
        <v>2513</v>
      </c>
      <c r="AT127" s="2">
        <v>494</v>
      </c>
      <c r="AU127" s="2">
        <v>17289</v>
      </c>
      <c r="AV127" s="2">
        <v>283.375</v>
      </c>
      <c r="AW127" s="2">
        <v>10427</v>
      </c>
      <c r="AX127" s="2">
        <v>11247.125</v>
      </c>
      <c r="AY127" s="2">
        <v>2303</v>
      </c>
      <c r="AZ127" s="2">
        <v>2524.375</v>
      </c>
      <c r="BA127" s="2">
        <v>4049.5</v>
      </c>
      <c r="BB127" s="2">
        <v>2961.875</v>
      </c>
      <c r="BC127" s="2">
        <v>14439.625</v>
      </c>
      <c r="BD127" s="2">
        <v>531.375</v>
      </c>
      <c r="BE127" s="2">
        <v>534.5</v>
      </c>
      <c r="BF127" s="2">
        <v>411.125</v>
      </c>
      <c r="BG127" s="2">
        <v>1576.5</v>
      </c>
      <c r="BH127" s="2">
        <v>1E-3</v>
      </c>
      <c r="BI127" s="2">
        <v>412</v>
      </c>
      <c r="BJ127" s="2">
        <v>401.75</v>
      </c>
      <c r="BK127" s="2">
        <v>619.5</v>
      </c>
      <c r="BL127" s="2"/>
      <c r="BM127" s="2"/>
      <c r="BN127" s="2"/>
      <c r="BO127" s="2">
        <v>2476</v>
      </c>
      <c r="BP127" s="2">
        <v>12365</v>
      </c>
      <c r="BQ127" s="2">
        <v>19978</v>
      </c>
      <c r="BR127" s="2">
        <v>363</v>
      </c>
      <c r="BS127" s="2">
        <v>15297</v>
      </c>
      <c r="BT127" s="2">
        <v>11331</v>
      </c>
      <c r="BU127" s="2">
        <v>54891</v>
      </c>
      <c r="BV127" s="2">
        <v>49652</v>
      </c>
      <c r="BW127" s="2"/>
      <c r="BX127" s="2"/>
      <c r="BY127" s="2"/>
      <c r="BZ127" s="2"/>
    </row>
    <row r="128" spans="1:78" s="3" customFormat="1" x14ac:dyDescent="0.2">
      <c r="A128" s="10" t="s">
        <v>329</v>
      </c>
      <c r="B128" s="10">
        <v>125</v>
      </c>
      <c r="C128" s="10" t="s">
        <v>330</v>
      </c>
      <c r="D128" s="10">
        <v>9331</v>
      </c>
      <c r="E128" s="10" t="s">
        <v>569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1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>
        <v>1E-3</v>
      </c>
      <c r="BX128" s="2">
        <v>129</v>
      </c>
      <c r="BY128" s="2">
        <v>260</v>
      </c>
      <c r="BZ128" s="2">
        <v>82</v>
      </c>
    </row>
    <row r="129" spans="1:78" s="3" customFormat="1" x14ac:dyDescent="0.2">
      <c r="A129" s="10" t="s">
        <v>331</v>
      </c>
      <c r="B129" s="10">
        <v>126</v>
      </c>
      <c r="C129" s="10" t="s">
        <v>332</v>
      </c>
      <c r="D129" s="10">
        <v>9315</v>
      </c>
      <c r="E129" s="10" t="s">
        <v>569</v>
      </c>
      <c r="F129" s="2"/>
      <c r="G129" s="2"/>
      <c r="H129" s="2"/>
      <c r="I129" s="2"/>
      <c r="J129" s="2">
        <v>4707</v>
      </c>
      <c r="K129" s="2">
        <v>5160</v>
      </c>
      <c r="L129" s="2">
        <v>3049</v>
      </c>
      <c r="M129" s="2">
        <v>1780</v>
      </c>
      <c r="N129" s="2"/>
      <c r="O129" s="2"/>
      <c r="P129" s="2"/>
      <c r="Q129" s="2"/>
      <c r="R129" s="2"/>
      <c r="S129" s="11"/>
      <c r="T129" s="2"/>
      <c r="U129" s="2"/>
      <c r="V129" s="2"/>
      <c r="W129" s="2"/>
      <c r="X129" s="2"/>
      <c r="Y129" s="2"/>
      <c r="Z129" s="2">
        <v>2237</v>
      </c>
      <c r="AA129" s="2">
        <v>1485</v>
      </c>
      <c r="AB129" s="2">
        <v>2860</v>
      </c>
      <c r="AC129" s="2">
        <v>2724</v>
      </c>
      <c r="AD129" s="2">
        <v>781</v>
      </c>
      <c r="AE129" s="2">
        <v>621</v>
      </c>
      <c r="AF129" s="2">
        <v>2235</v>
      </c>
      <c r="AG129" s="2">
        <v>2897</v>
      </c>
      <c r="AH129" s="2"/>
      <c r="AI129" s="2"/>
      <c r="AJ129" s="2"/>
      <c r="AK129" s="2"/>
      <c r="AL129" s="2"/>
      <c r="AM129" s="2"/>
      <c r="AN129" s="2"/>
      <c r="AO129" s="2"/>
      <c r="AP129" s="2">
        <v>4370</v>
      </c>
      <c r="AQ129" s="2">
        <v>4421</v>
      </c>
      <c r="AR129" s="2">
        <v>2799</v>
      </c>
      <c r="AS129" s="2">
        <v>1860</v>
      </c>
      <c r="AT129" s="2">
        <v>766</v>
      </c>
      <c r="AU129" s="2">
        <v>3518</v>
      </c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>
        <v>2778</v>
      </c>
      <c r="BM129" s="2">
        <v>2387</v>
      </c>
      <c r="BN129" s="2">
        <v>2573</v>
      </c>
      <c r="BO129" s="2"/>
      <c r="BP129" s="2"/>
      <c r="BQ129" s="2"/>
      <c r="BR129" s="2"/>
      <c r="BS129" s="2">
        <v>2804</v>
      </c>
      <c r="BT129" s="2">
        <v>2057</v>
      </c>
      <c r="BU129" s="2">
        <v>7185</v>
      </c>
      <c r="BV129" s="2">
        <v>6979</v>
      </c>
      <c r="BW129" s="2">
        <v>1065</v>
      </c>
      <c r="BX129" s="2">
        <v>2564</v>
      </c>
      <c r="BY129" s="2">
        <v>2967</v>
      </c>
      <c r="BZ129" s="2">
        <v>1990</v>
      </c>
    </row>
    <row r="130" spans="1:78" s="3" customFormat="1" x14ac:dyDescent="0.2">
      <c r="A130" s="10" t="s">
        <v>331</v>
      </c>
      <c r="B130" s="10">
        <v>127</v>
      </c>
      <c r="C130" s="10" t="s">
        <v>333</v>
      </c>
      <c r="D130" s="10">
        <v>9315</v>
      </c>
      <c r="E130" s="10" t="s">
        <v>569</v>
      </c>
      <c r="F130" s="2">
        <v>5411</v>
      </c>
      <c r="G130" s="2">
        <v>6381</v>
      </c>
      <c r="H130" s="2">
        <v>2974</v>
      </c>
      <c r="I130" s="2">
        <v>9510</v>
      </c>
      <c r="J130" s="2"/>
      <c r="K130" s="2"/>
      <c r="L130" s="2"/>
      <c r="M130" s="2"/>
      <c r="N130" s="2">
        <v>2498</v>
      </c>
      <c r="O130" s="2">
        <v>2697</v>
      </c>
      <c r="P130" s="2">
        <v>2786</v>
      </c>
      <c r="Q130" s="2">
        <v>3002</v>
      </c>
      <c r="R130" s="2">
        <v>2456</v>
      </c>
      <c r="S130" s="11">
        <v>5387</v>
      </c>
      <c r="T130" s="2">
        <v>1045</v>
      </c>
      <c r="U130" s="2">
        <v>5267</v>
      </c>
      <c r="V130" s="2">
        <v>4410</v>
      </c>
      <c r="W130" s="2">
        <v>2474</v>
      </c>
      <c r="X130" s="2">
        <v>5124</v>
      </c>
      <c r="Y130" s="2">
        <v>4727</v>
      </c>
      <c r="Z130" s="2"/>
      <c r="AA130" s="2"/>
      <c r="AB130" s="2"/>
      <c r="AC130" s="2"/>
      <c r="AD130" s="2"/>
      <c r="AE130" s="2"/>
      <c r="AF130" s="2"/>
      <c r="AG130" s="2"/>
      <c r="AH130" s="2">
        <v>2859</v>
      </c>
      <c r="AI130" s="2">
        <v>2955</v>
      </c>
      <c r="AJ130" s="2">
        <v>2217</v>
      </c>
      <c r="AK130" s="2">
        <v>3522</v>
      </c>
      <c r="AL130" s="2">
        <v>2756</v>
      </c>
      <c r="AM130" s="2">
        <v>8928</v>
      </c>
      <c r="AN130" s="2">
        <v>1040</v>
      </c>
      <c r="AO130" s="2">
        <v>3928</v>
      </c>
      <c r="AP130" s="2"/>
      <c r="AQ130" s="2"/>
      <c r="AR130" s="2"/>
      <c r="AS130" s="2"/>
      <c r="AT130" s="2"/>
      <c r="AU130" s="2"/>
      <c r="AV130" s="2">
        <v>2232</v>
      </c>
      <c r="AW130" s="2">
        <v>4623.75</v>
      </c>
      <c r="AX130" s="2">
        <v>2590.5</v>
      </c>
      <c r="AY130" s="2">
        <v>2211.25</v>
      </c>
      <c r="AZ130" s="2">
        <v>2799.5</v>
      </c>
      <c r="BA130" s="2">
        <v>4161.5</v>
      </c>
      <c r="BB130" s="2">
        <v>3146.125</v>
      </c>
      <c r="BC130" s="2">
        <v>4906</v>
      </c>
      <c r="BD130" s="2">
        <v>2606</v>
      </c>
      <c r="BE130" s="2">
        <v>2010.125</v>
      </c>
      <c r="BF130" s="2">
        <v>2089</v>
      </c>
      <c r="BG130" s="2">
        <v>2103.5</v>
      </c>
      <c r="BH130" s="2">
        <v>1511.5</v>
      </c>
      <c r="BI130" s="2">
        <v>1604.75</v>
      </c>
      <c r="BJ130" s="2">
        <v>774</v>
      </c>
      <c r="BK130" s="2">
        <v>1289.25</v>
      </c>
      <c r="BL130" s="2"/>
      <c r="BM130" s="2"/>
      <c r="BN130" s="2"/>
      <c r="BO130" s="2">
        <v>430</v>
      </c>
      <c r="BP130" s="2">
        <v>4115</v>
      </c>
      <c r="BQ130" s="2">
        <v>3419</v>
      </c>
      <c r="BR130" s="2">
        <v>1168</v>
      </c>
      <c r="BS130" s="2"/>
      <c r="BT130" s="2"/>
      <c r="BU130" s="2"/>
      <c r="BV130" s="2"/>
      <c r="BW130" s="2"/>
      <c r="BX130" s="2"/>
      <c r="BY130" s="2"/>
      <c r="BZ130" s="2"/>
    </row>
    <row r="131" spans="1:78" s="3" customFormat="1" x14ac:dyDescent="0.2">
      <c r="A131" s="10" t="s">
        <v>334</v>
      </c>
      <c r="B131" s="10">
        <v>128</v>
      </c>
      <c r="C131" s="10" t="s">
        <v>335</v>
      </c>
      <c r="D131" s="10">
        <v>9336</v>
      </c>
      <c r="E131" s="10" t="s">
        <v>569</v>
      </c>
      <c r="F131" s="2">
        <v>665</v>
      </c>
      <c r="G131" s="2">
        <v>850</v>
      </c>
      <c r="H131" s="2">
        <v>557</v>
      </c>
      <c r="I131" s="2">
        <v>781</v>
      </c>
      <c r="J131" s="2">
        <v>626</v>
      </c>
      <c r="K131" s="2">
        <v>391</v>
      </c>
      <c r="L131" s="2">
        <v>241</v>
      </c>
      <c r="M131" s="2">
        <v>144</v>
      </c>
      <c r="N131" s="2">
        <v>1E-3</v>
      </c>
      <c r="O131" s="2">
        <v>1E-3</v>
      </c>
      <c r="P131" s="2">
        <v>213</v>
      </c>
      <c r="Q131" s="2">
        <v>51</v>
      </c>
      <c r="R131" s="2">
        <v>599</v>
      </c>
      <c r="S131" s="11">
        <v>531</v>
      </c>
      <c r="T131" s="2">
        <v>175</v>
      </c>
      <c r="U131" s="2">
        <v>1140</v>
      </c>
      <c r="V131" s="2">
        <v>459</v>
      </c>
      <c r="W131" s="2">
        <v>336</v>
      </c>
      <c r="X131" s="2">
        <v>666</v>
      </c>
      <c r="Y131" s="2">
        <v>465</v>
      </c>
      <c r="Z131" s="2">
        <v>184</v>
      </c>
      <c r="AA131" s="2">
        <v>1E-3</v>
      </c>
      <c r="AB131" s="2">
        <v>211</v>
      </c>
      <c r="AC131" s="2">
        <v>202</v>
      </c>
      <c r="AD131" s="2">
        <v>1E-3</v>
      </c>
      <c r="AE131" s="2">
        <v>107</v>
      </c>
      <c r="AF131" s="2">
        <v>299</v>
      </c>
      <c r="AG131" s="2">
        <v>451</v>
      </c>
      <c r="AH131" s="2">
        <v>1E-3</v>
      </c>
      <c r="AI131" s="2">
        <v>1E-3</v>
      </c>
      <c r="AJ131" s="2">
        <v>1E-3</v>
      </c>
      <c r="AK131" s="2">
        <v>1E-3</v>
      </c>
      <c r="AL131" s="2">
        <v>173</v>
      </c>
      <c r="AM131" s="2">
        <v>1088</v>
      </c>
      <c r="AN131" s="2"/>
      <c r="AO131" s="2">
        <v>664</v>
      </c>
      <c r="AP131" s="2">
        <v>111</v>
      </c>
      <c r="AQ131" s="2">
        <v>214</v>
      </c>
      <c r="AR131" s="2">
        <v>243</v>
      </c>
      <c r="AS131" s="2">
        <v>1E-3</v>
      </c>
      <c r="AT131" s="2">
        <v>1E-3</v>
      </c>
      <c r="AU131" s="2">
        <v>168</v>
      </c>
      <c r="AV131" s="2">
        <v>214.875</v>
      </c>
      <c r="AW131" s="2">
        <v>152.5</v>
      </c>
      <c r="AX131" s="2">
        <v>81.25</v>
      </c>
      <c r="AY131" s="2">
        <v>94</v>
      </c>
      <c r="AZ131" s="2">
        <v>335.125</v>
      </c>
      <c r="BA131" s="2">
        <v>424.25</v>
      </c>
      <c r="BB131" s="2">
        <v>442.5</v>
      </c>
      <c r="BC131" s="2">
        <v>244.5</v>
      </c>
      <c r="BD131" s="2">
        <v>184</v>
      </c>
      <c r="BE131" s="2">
        <v>61</v>
      </c>
      <c r="BF131" s="2">
        <v>141.75</v>
      </c>
      <c r="BG131" s="2">
        <v>253.5</v>
      </c>
      <c r="BH131" s="2">
        <v>51</v>
      </c>
      <c r="BI131" s="2">
        <v>262.25</v>
      </c>
      <c r="BJ131" s="2">
        <v>57</v>
      </c>
      <c r="BK131" s="2">
        <v>356.5</v>
      </c>
      <c r="BL131" s="2">
        <v>483</v>
      </c>
      <c r="BM131" s="2">
        <v>309</v>
      </c>
      <c r="BN131" s="2">
        <v>393</v>
      </c>
      <c r="BO131" s="2">
        <v>76</v>
      </c>
      <c r="BP131" s="2">
        <v>295</v>
      </c>
      <c r="BQ131" s="2">
        <v>2035</v>
      </c>
      <c r="BR131" s="2">
        <v>71</v>
      </c>
      <c r="BS131" s="2">
        <v>115</v>
      </c>
      <c r="BT131" s="2">
        <v>63</v>
      </c>
      <c r="BU131" s="2">
        <v>138</v>
      </c>
      <c r="BV131" s="2">
        <v>275</v>
      </c>
      <c r="BW131" s="2"/>
      <c r="BX131" s="2"/>
      <c r="BY131" s="2"/>
      <c r="BZ131" s="2"/>
    </row>
    <row r="132" spans="1:78" s="3" customFormat="1" x14ac:dyDescent="0.2">
      <c r="A132" s="10" t="s">
        <v>336</v>
      </c>
      <c r="B132" s="10">
        <v>129</v>
      </c>
      <c r="C132" s="10" t="s">
        <v>337</v>
      </c>
      <c r="D132" s="10" t="s">
        <v>338</v>
      </c>
      <c r="E132" s="10" t="s">
        <v>593</v>
      </c>
      <c r="F132" s="2">
        <v>803</v>
      </c>
      <c r="G132" s="2">
        <v>623</v>
      </c>
      <c r="H132" s="2">
        <v>277</v>
      </c>
      <c r="I132" s="2">
        <v>341</v>
      </c>
      <c r="J132" s="2">
        <v>2373</v>
      </c>
      <c r="K132" s="2">
        <v>1064</v>
      </c>
      <c r="L132" s="2">
        <v>1765</v>
      </c>
      <c r="M132" s="2">
        <v>972</v>
      </c>
      <c r="N132" s="2">
        <v>10331</v>
      </c>
      <c r="O132" s="2">
        <v>995</v>
      </c>
      <c r="P132" s="2">
        <v>22640</v>
      </c>
      <c r="Q132" s="2">
        <v>533</v>
      </c>
      <c r="R132" s="2">
        <v>1058</v>
      </c>
      <c r="S132" s="11">
        <v>723</v>
      </c>
      <c r="T132" s="2">
        <v>77</v>
      </c>
      <c r="U132" s="2">
        <v>994</v>
      </c>
      <c r="V132" s="2">
        <v>649</v>
      </c>
      <c r="W132" s="2">
        <v>313</v>
      </c>
      <c r="X132" s="2">
        <v>932</v>
      </c>
      <c r="Y132" s="2">
        <v>387</v>
      </c>
      <c r="Z132" s="2">
        <v>173</v>
      </c>
      <c r="AA132" s="2">
        <v>82</v>
      </c>
      <c r="AB132" s="2">
        <v>540</v>
      </c>
      <c r="AC132" s="2">
        <v>773</v>
      </c>
      <c r="AD132" s="2">
        <v>128</v>
      </c>
      <c r="AE132" s="2">
        <v>328</v>
      </c>
      <c r="AF132" s="2">
        <v>1313</v>
      </c>
      <c r="AG132" s="2">
        <v>3031</v>
      </c>
      <c r="AH132" s="2">
        <v>743</v>
      </c>
      <c r="AI132" s="2">
        <v>885</v>
      </c>
      <c r="AJ132" s="2">
        <v>1325</v>
      </c>
      <c r="AK132" s="2">
        <v>522</v>
      </c>
      <c r="AL132" s="2">
        <v>182</v>
      </c>
      <c r="AM132" s="2">
        <v>417</v>
      </c>
      <c r="AN132" s="2">
        <v>102</v>
      </c>
      <c r="AO132" s="2">
        <v>460</v>
      </c>
      <c r="AP132" s="2">
        <v>226</v>
      </c>
      <c r="AQ132" s="2">
        <v>1154</v>
      </c>
      <c r="AR132" s="2">
        <v>238</v>
      </c>
      <c r="AS132" s="2">
        <v>211</v>
      </c>
      <c r="AT132" s="2">
        <v>77</v>
      </c>
      <c r="AU132" s="2">
        <v>213</v>
      </c>
      <c r="AV132" s="2">
        <v>537</v>
      </c>
      <c r="AW132" s="2">
        <v>769.5</v>
      </c>
      <c r="AX132" s="2">
        <v>549.125</v>
      </c>
      <c r="AY132" s="2">
        <v>377.875</v>
      </c>
      <c r="AZ132" s="2">
        <v>886.5</v>
      </c>
      <c r="BA132" s="2">
        <v>1221.25</v>
      </c>
      <c r="BB132" s="2">
        <v>1027</v>
      </c>
      <c r="BC132" s="2">
        <v>736.5</v>
      </c>
      <c r="BD132" s="2">
        <v>107.5</v>
      </c>
      <c r="BE132" s="2">
        <v>72</v>
      </c>
      <c r="BF132" s="2">
        <v>194.25</v>
      </c>
      <c r="BG132" s="2">
        <v>153</v>
      </c>
      <c r="BH132" s="2">
        <v>276.5</v>
      </c>
      <c r="BI132" s="2">
        <v>249</v>
      </c>
      <c r="BJ132" s="2">
        <v>85.25</v>
      </c>
      <c r="BK132" s="2">
        <v>1160.5</v>
      </c>
      <c r="BL132" s="2">
        <v>635</v>
      </c>
      <c r="BM132" s="2">
        <v>422</v>
      </c>
      <c r="BN132" s="2">
        <v>1806</v>
      </c>
      <c r="BO132" s="2">
        <v>230</v>
      </c>
      <c r="BP132" s="2">
        <v>317</v>
      </c>
      <c r="BQ132" s="2">
        <v>1088</v>
      </c>
      <c r="BR132" s="2">
        <v>210</v>
      </c>
      <c r="BS132" s="2">
        <v>3303</v>
      </c>
      <c r="BT132" s="2">
        <v>563</v>
      </c>
      <c r="BU132" s="2">
        <v>384</v>
      </c>
      <c r="BV132" s="2">
        <v>245</v>
      </c>
      <c r="BW132" s="2">
        <v>697</v>
      </c>
      <c r="BX132" s="2">
        <v>1926</v>
      </c>
      <c r="BY132" s="2">
        <v>535</v>
      </c>
      <c r="BZ132" s="2">
        <v>3001</v>
      </c>
    </row>
    <row r="133" spans="1:78" s="3" customFormat="1" x14ac:dyDescent="0.2">
      <c r="A133" s="10" t="s">
        <v>339</v>
      </c>
      <c r="B133" s="10">
        <v>130</v>
      </c>
      <c r="C133" s="10" t="s">
        <v>340</v>
      </c>
      <c r="D133" s="10">
        <v>14179</v>
      </c>
      <c r="E133" s="10" t="s">
        <v>569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1"/>
      <c r="T133" s="2"/>
      <c r="U133" s="2"/>
      <c r="V133" s="2"/>
      <c r="W133" s="2"/>
      <c r="X133" s="2"/>
      <c r="Y133" s="2"/>
      <c r="Z133" s="2">
        <v>1E-3</v>
      </c>
      <c r="AA133" s="2">
        <v>1E-3</v>
      </c>
      <c r="AB133" s="2">
        <v>60</v>
      </c>
      <c r="AC133" s="2">
        <v>1E-3</v>
      </c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>
        <v>1E-3</v>
      </c>
      <c r="AQ133" s="2">
        <v>1E-3</v>
      </c>
      <c r="AR133" s="2">
        <v>1E-3</v>
      </c>
      <c r="AS133" s="2">
        <v>74</v>
      </c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>
        <v>1E-3</v>
      </c>
      <c r="BT133" s="2">
        <v>1E-3</v>
      </c>
      <c r="BU133" s="2">
        <v>1E-3</v>
      </c>
      <c r="BV133" s="2">
        <v>1E-3</v>
      </c>
      <c r="BW133" s="2"/>
      <c r="BX133" s="2"/>
      <c r="BY133" s="2"/>
      <c r="BZ133" s="2"/>
    </row>
    <row r="134" spans="1:78" s="3" customFormat="1" x14ac:dyDescent="0.2">
      <c r="A134" s="10" t="s">
        <v>341</v>
      </c>
      <c r="B134" s="10">
        <v>131</v>
      </c>
      <c r="C134" s="10" t="s">
        <v>342</v>
      </c>
      <c r="D134" s="10">
        <v>5537</v>
      </c>
      <c r="E134" s="10" t="s">
        <v>569</v>
      </c>
      <c r="F134" s="2">
        <v>958</v>
      </c>
      <c r="G134" s="2">
        <v>850</v>
      </c>
      <c r="H134" s="2">
        <v>424</v>
      </c>
      <c r="I134" s="2">
        <v>1158</v>
      </c>
      <c r="J134" s="2">
        <v>334</v>
      </c>
      <c r="K134" s="2">
        <v>653</v>
      </c>
      <c r="L134" s="2">
        <v>221</v>
      </c>
      <c r="M134" s="2">
        <v>198</v>
      </c>
      <c r="N134" s="2">
        <v>365</v>
      </c>
      <c r="O134" s="2">
        <v>163</v>
      </c>
      <c r="P134" s="2">
        <v>440</v>
      </c>
      <c r="Q134" s="2">
        <v>362</v>
      </c>
      <c r="R134" s="2">
        <v>402</v>
      </c>
      <c r="S134" s="11">
        <v>246</v>
      </c>
      <c r="T134" s="2">
        <v>167</v>
      </c>
      <c r="U134" s="2">
        <v>271</v>
      </c>
      <c r="V134" s="2">
        <v>865</v>
      </c>
      <c r="W134" s="2">
        <v>195</v>
      </c>
      <c r="X134" s="2">
        <v>1208</v>
      </c>
      <c r="Y134" s="2">
        <v>535</v>
      </c>
      <c r="Z134" s="2">
        <v>155</v>
      </c>
      <c r="AA134" s="2">
        <v>90</v>
      </c>
      <c r="AB134" s="2">
        <v>468</v>
      </c>
      <c r="AC134" s="2">
        <v>199</v>
      </c>
      <c r="AD134" s="2"/>
      <c r="AE134" s="2"/>
      <c r="AF134" s="2"/>
      <c r="AG134" s="2"/>
      <c r="AH134" s="2">
        <v>450</v>
      </c>
      <c r="AI134" s="2">
        <v>455</v>
      </c>
      <c r="AJ134" s="2">
        <v>1E-3</v>
      </c>
      <c r="AK134" s="2">
        <v>777</v>
      </c>
      <c r="AL134" s="2">
        <v>199</v>
      </c>
      <c r="AM134" s="2">
        <v>896</v>
      </c>
      <c r="AN134" s="2">
        <v>82</v>
      </c>
      <c r="AO134" s="2">
        <v>95</v>
      </c>
      <c r="AP134" s="2">
        <v>562</v>
      </c>
      <c r="AQ134" s="2">
        <v>470</v>
      </c>
      <c r="AR134" s="2">
        <v>219</v>
      </c>
      <c r="AS134" s="2">
        <v>55</v>
      </c>
      <c r="AT134" s="2">
        <v>99</v>
      </c>
      <c r="AU134" s="2">
        <v>166</v>
      </c>
      <c r="AV134" s="2">
        <v>170.75</v>
      </c>
      <c r="AW134" s="2">
        <v>213.5</v>
      </c>
      <c r="AX134" s="2">
        <v>233.625</v>
      </c>
      <c r="AY134" s="2">
        <v>125.5</v>
      </c>
      <c r="AZ134" s="2">
        <v>313.25</v>
      </c>
      <c r="BA134" s="2">
        <v>516</v>
      </c>
      <c r="BB134" s="2">
        <v>405.125</v>
      </c>
      <c r="BC134" s="2">
        <v>598.5</v>
      </c>
      <c r="BD134" s="2">
        <v>113.5</v>
      </c>
      <c r="BE134" s="2">
        <v>72</v>
      </c>
      <c r="BF134" s="2">
        <v>76</v>
      </c>
      <c r="BG134" s="2">
        <v>81</v>
      </c>
      <c r="BH134" s="2">
        <v>213.125</v>
      </c>
      <c r="BI134" s="2">
        <v>137</v>
      </c>
      <c r="BJ134" s="2">
        <v>132.5</v>
      </c>
      <c r="BK134" s="2">
        <v>305</v>
      </c>
      <c r="BL134" s="2"/>
      <c r="BM134" s="2"/>
      <c r="BN134" s="2"/>
      <c r="BO134" s="2">
        <v>171</v>
      </c>
      <c r="BP134" s="2">
        <v>540</v>
      </c>
      <c r="BQ134" s="2">
        <v>850</v>
      </c>
      <c r="BR134" s="2">
        <v>69</v>
      </c>
      <c r="BS134" s="2">
        <v>242</v>
      </c>
      <c r="BT134" s="2">
        <v>136</v>
      </c>
      <c r="BU134" s="2">
        <v>937</v>
      </c>
      <c r="BV134" s="2">
        <v>585</v>
      </c>
      <c r="BW134" s="2"/>
      <c r="BX134" s="2"/>
      <c r="BY134" s="2"/>
      <c r="BZ134" s="2"/>
    </row>
    <row r="135" spans="1:78" s="3" customFormat="1" x14ac:dyDescent="0.2">
      <c r="A135" s="10" t="s">
        <v>343</v>
      </c>
      <c r="B135" s="10">
        <v>132</v>
      </c>
      <c r="C135" s="10" t="s">
        <v>344</v>
      </c>
      <c r="D135" s="10">
        <v>2062</v>
      </c>
      <c r="E135" s="10" t="s">
        <v>569</v>
      </c>
      <c r="F135" s="2">
        <v>1057</v>
      </c>
      <c r="G135" s="2">
        <v>1279</v>
      </c>
      <c r="H135" s="2">
        <v>264</v>
      </c>
      <c r="I135" s="2">
        <v>557</v>
      </c>
      <c r="J135" s="2">
        <v>1E-3</v>
      </c>
      <c r="K135" s="2">
        <v>256</v>
      </c>
      <c r="L135" s="2">
        <v>171</v>
      </c>
      <c r="M135" s="2">
        <v>108</v>
      </c>
      <c r="N135" s="2">
        <v>309</v>
      </c>
      <c r="O135" s="2">
        <v>374</v>
      </c>
      <c r="P135" s="2">
        <v>567</v>
      </c>
      <c r="Q135" s="2">
        <v>191</v>
      </c>
      <c r="R135" s="2">
        <v>143</v>
      </c>
      <c r="S135" s="11">
        <v>217</v>
      </c>
      <c r="T135" s="2">
        <v>1E-3</v>
      </c>
      <c r="U135" s="2">
        <v>408</v>
      </c>
      <c r="V135" s="2">
        <v>782</v>
      </c>
      <c r="W135" s="2">
        <v>145</v>
      </c>
      <c r="X135" s="2">
        <v>765</v>
      </c>
      <c r="Y135" s="2">
        <v>293</v>
      </c>
      <c r="Z135" s="2">
        <v>442</v>
      </c>
      <c r="AA135" s="2">
        <v>1E-3</v>
      </c>
      <c r="AB135" s="2">
        <v>338</v>
      </c>
      <c r="AC135" s="2">
        <v>164</v>
      </c>
      <c r="AD135" s="2">
        <v>1E-3</v>
      </c>
      <c r="AE135" s="2">
        <v>1E-3</v>
      </c>
      <c r="AF135" s="2">
        <v>1E-3</v>
      </c>
      <c r="AG135" s="2">
        <v>107</v>
      </c>
      <c r="AH135" s="2">
        <v>233</v>
      </c>
      <c r="AI135" s="2">
        <v>222</v>
      </c>
      <c r="AJ135" s="2">
        <v>206</v>
      </c>
      <c r="AK135" s="2">
        <v>137</v>
      </c>
      <c r="AL135" s="2">
        <v>144</v>
      </c>
      <c r="AM135" s="2">
        <v>353</v>
      </c>
      <c r="AN135" s="2">
        <v>1E-3</v>
      </c>
      <c r="AO135" s="2">
        <v>244</v>
      </c>
      <c r="AP135" s="2">
        <v>625</v>
      </c>
      <c r="AQ135" s="2">
        <v>448</v>
      </c>
      <c r="AR135" s="2">
        <v>75</v>
      </c>
      <c r="AS135" s="2">
        <v>1E-3</v>
      </c>
      <c r="AT135" s="2">
        <v>1E-3</v>
      </c>
      <c r="AU135" s="2">
        <v>141</v>
      </c>
      <c r="AV135" s="2">
        <v>97.75</v>
      </c>
      <c r="AW135" s="2">
        <v>187.5</v>
      </c>
      <c r="AX135" s="2"/>
      <c r="AY135" s="2"/>
      <c r="AZ135" s="2">
        <v>173</v>
      </c>
      <c r="BA135" s="2">
        <v>96</v>
      </c>
      <c r="BB135" s="2">
        <v>279</v>
      </c>
      <c r="BC135" s="2">
        <v>136</v>
      </c>
      <c r="BD135" s="2">
        <v>97</v>
      </c>
      <c r="BE135" s="2">
        <v>1E-3</v>
      </c>
      <c r="BF135" s="2">
        <v>345.25</v>
      </c>
      <c r="BG135" s="2">
        <v>141</v>
      </c>
      <c r="BH135" s="2">
        <v>1E-3</v>
      </c>
      <c r="BI135" s="2">
        <v>1E-3</v>
      </c>
      <c r="BJ135" s="2">
        <v>1E-3</v>
      </c>
      <c r="BK135" s="2"/>
      <c r="BL135" s="2">
        <v>1E-3</v>
      </c>
      <c r="BM135" s="2">
        <v>108</v>
      </c>
      <c r="BN135" s="2">
        <v>71</v>
      </c>
      <c r="BO135" s="2">
        <v>76</v>
      </c>
      <c r="BP135" s="2">
        <v>244</v>
      </c>
      <c r="BQ135" s="2">
        <v>2222</v>
      </c>
      <c r="BR135" s="2">
        <v>133</v>
      </c>
      <c r="BS135" s="2">
        <v>133</v>
      </c>
      <c r="BT135" s="2">
        <v>1E-3</v>
      </c>
      <c r="BU135" s="2">
        <v>351</v>
      </c>
      <c r="BV135" s="2">
        <v>193</v>
      </c>
      <c r="BW135" s="2"/>
      <c r="BX135" s="2"/>
      <c r="BY135" s="2"/>
      <c r="BZ135" s="2"/>
    </row>
    <row r="136" spans="1:78" s="3" customFormat="1" x14ac:dyDescent="0.2">
      <c r="A136" s="10" t="s">
        <v>345</v>
      </c>
      <c r="B136" s="10">
        <v>133</v>
      </c>
      <c r="C136" s="10" t="s">
        <v>346</v>
      </c>
      <c r="D136" s="10">
        <v>9715</v>
      </c>
      <c r="E136" s="10" t="s">
        <v>569</v>
      </c>
      <c r="F136" s="2">
        <v>1420591</v>
      </c>
      <c r="G136" s="2">
        <v>901309</v>
      </c>
      <c r="H136" s="2">
        <v>1251062</v>
      </c>
      <c r="I136" s="2">
        <v>1083477</v>
      </c>
      <c r="J136" s="2">
        <v>501933</v>
      </c>
      <c r="K136" s="2">
        <v>1218375</v>
      </c>
      <c r="L136" s="2">
        <v>791218</v>
      </c>
      <c r="M136" s="2">
        <v>502957</v>
      </c>
      <c r="N136" s="2">
        <v>908448</v>
      </c>
      <c r="O136" s="2">
        <v>734258</v>
      </c>
      <c r="P136" s="2">
        <v>399461</v>
      </c>
      <c r="Q136" s="2">
        <v>513257</v>
      </c>
      <c r="R136" s="2">
        <v>292614</v>
      </c>
      <c r="S136" s="11">
        <v>1008575</v>
      </c>
      <c r="T136" s="2">
        <v>231997</v>
      </c>
      <c r="U136" s="2">
        <v>637388</v>
      </c>
      <c r="V136" s="2"/>
      <c r="W136" s="2"/>
      <c r="X136" s="2"/>
      <c r="Y136" s="2"/>
      <c r="Z136" s="2">
        <v>1033631</v>
      </c>
      <c r="AA136" s="2">
        <v>47150</v>
      </c>
      <c r="AB136" s="2">
        <v>586416</v>
      </c>
      <c r="AC136" s="2">
        <v>155598</v>
      </c>
      <c r="AD136" s="2">
        <v>12242</v>
      </c>
      <c r="AE136" s="2">
        <v>1731</v>
      </c>
      <c r="AF136" s="2">
        <v>545517</v>
      </c>
      <c r="AG136" s="2">
        <v>1423662</v>
      </c>
      <c r="AH136" s="2">
        <v>596964</v>
      </c>
      <c r="AI136" s="2">
        <v>515244</v>
      </c>
      <c r="AJ136" s="2">
        <v>599342</v>
      </c>
      <c r="AK136" s="2">
        <v>534897</v>
      </c>
      <c r="AL136" s="2">
        <v>509073</v>
      </c>
      <c r="AM136" s="2">
        <v>862877</v>
      </c>
      <c r="AN136" s="2">
        <v>19996</v>
      </c>
      <c r="AO136" s="2">
        <v>342415</v>
      </c>
      <c r="AP136" s="2">
        <v>917725</v>
      </c>
      <c r="AQ136" s="2">
        <v>780027</v>
      </c>
      <c r="AR136" s="2">
        <v>234422</v>
      </c>
      <c r="AS136" s="2">
        <v>17317</v>
      </c>
      <c r="AT136" s="2">
        <v>77222</v>
      </c>
      <c r="AU136" s="2">
        <v>1378469</v>
      </c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>
        <v>45787</v>
      </c>
      <c r="BM136" s="2">
        <v>641921</v>
      </c>
      <c r="BN136" s="2">
        <v>930570</v>
      </c>
      <c r="BO136" s="2"/>
      <c r="BP136" s="2"/>
      <c r="BQ136" s="2"/>
      <c r="BR136" s="2"/>
      <c r="BS136" s="2">
        <v>592238</v>
      </c>
      <c r="BT136" s="2">
        <v>110759</v>
      </c>
      <c r="BU136" s="2">
        <v>921663</v>
      </c>
      <c r="BV136" s="2">
        <v>215721</v>
      </c>
      <c r="BW136" s="2"/>
      <c r="BX136" s="2"/>
      <c r="BY136" s="2"/>
      <c r="BZ136" s="2"/>
    </row>
    <row r="137" spans="1:78" s="3" customFormat="1" x14ac:dyDescent="0.2">
      <c r="A137" s="10" t="s">
        <v>345</v>
      </c>
      <c r="B137" s="10">
        <v>134</v>
      </c>
      <c r="C137" s="10" t="s">
        <v>347</v>
      </c>
      <c r="D137" s="10">
        <v>9715</v>
      </c>
      <c r="E137" s="10" t="s">
        <v>569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1"/>
      <c r="T137" s="2"/>
      <c r="U137" s="2"/>
      <c r="V137" s="2">
        <v>1346002</v>
      </c>
      <c r="W137" s="2">
        <v>145598</v>
      </c>
      <c r="X137" s="2">
        <v>1019625</v>
      </c>
      <c r="Y137" s="2">
        <v>434194</v>
      </c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>
        <v>2097952</v>
      </c>
      <c r="AW137" s="2">
        <v>1404673</v>
      </c>
      <c r="AX137" s="2">
        <v>199972.375</v>
      </c>
      <c r="AY137" s="2">
        <v>133240.25</v>
      </c>
      <c r="AZ137" s="2">
        <v>1322430</v>
      </c>
      <c r="BA137" s="2">
        <v>1097356.5</v>
      </c>
      <c r="BB137" s="2">
        <v>1014125.25</v>
      </c>
      <c r="BC137" s="2">
        <v>1011402.25</v>
      </c>
      <c r="BD137" s="2">
        <v>191147.25</v>
      </c>
      <c r="BE137" s="2">
        <v>245345</v>
      </c>
      <c r="BF137" s="2">
        <v>246388.5</v>
      </c>
      <c r="BG137" s="2">
        <v>50480.5</v>
      </c>
      <c r="BH137" s="2">
        <v>269110</v>
      </c>
      <c r="BI137" s="2">
        <v>9404</v>
      </c>
      <c r="BJ137" s="2">
        <v>3538.5</v>
      </c>
      <c r="BK137" s="2">
        <v>194207</v>
      </c>
      <c r="BL137" s="2"/>
      <c r="BM137" s="2"/>
      <c r="BN137" s="2"/>
      <c r="BO137" s="2">
        <v>67946</v>
      </c>
      <c r="BP137" s="2">
        <v>887473</v>
      </c>
      <c r="BQ137" s="2">
        <v>3379857</v>
      </c>
      <c r="BR137" s="2">
        <v>217739</v>
      </c>
      <c r="BS137" s="2"/>
      <c r="BT137" s="2"/>
      <c r="BU137" s="2"/>
      <c r="BV137" s="2"/>
      <c r="BW137" s="2"/>
      <c r="BX137" s="2"/>
      <c r="BY137" s="2"/>
      <c r="BZ137" s="2"/>
    </row>
    <row r="138" spans="1:78" s="3" customFormat="1" x14ac:dyDescent="0.2">
      <c r="A138" s="10" t="s">
        <v>348</v>
      </c>
      <c r="B138" s="10">
        <v>135</v>
      </c>
      <c r="C138" s="10" t="s">
        <v>349</v>
      </c>
      <c r="D138" s="10" t="s">
        <v>594</v>
      </c>
      <c r="E138" s="10" t="s">
        <v>569</v>
      </c>
      <c r="F138" s="2">
        <v>180</v>
      </c>
      <c r="G138" s="2">
        <v>169</v>
      </c>
      <c r="H138" s="2">
        <v>446</v>
      </c>
      <c r="I138" s="2">
        <v>1718</v>
      </c>
      <c r="J138" s="2">
        <v>1E-3</v>
      </c>
      <c r="K138" s="2">
        <v>285</v>
      </c>
      <c r="L138" s="2">
        <v>227</v>
      </c>
      <c r="M138" s="2">
        <v>71</v>
      </c>
      <c r="N138" s="2">
        <v>315</v>
      </c>
      <c r="O138" s="2">
        <v>99</v>
      </c>
      <c r="P138" s="2">
        <v>170</v>
      </c>
      <c r="Q138" s="2">
        <v>107</v>
      </c>
      <c r="R138" s="2">
        <v>1E-3</v>
      </c>
      <c r="S138" s="11">
        <v>1E-3</v>
      </c>
      <c r="T138" s="2">
        <v>1E-3</v>
      </c>
      <c r="U138" s="2">
        <v>219</v>
      </c>
      <c r="V138" s="2">
        <v>66</v>
      </c>
      <c r="W138" s="2">
        <v>1E-3</v>
      </c>
      <c r="X138" s="2">
        <v>66</v>
      </c>
      <c r="Y138" s="2">
        <v>1E-3</v>
      </c>
      <c r="Z138" s="2">
        <v>86</v>
      </c>
      <c r="AA138" s="2">
        <v>1E-3</v>
      </c>
      <c r="AB138" s="2">
        <v>72</v>
      </c>
      <c r="AC138" s="2">
        <v>1E-3</v>
      </c>
      <c r="AD138" s="2">
        <v>1E-3</v>
      </c>
      <c r="AE138" s="2">
        <v>1E-3</v>
      </c>
      <c r="AF138" s="2">
        <v>169</v>
      </c>
      <c r="AG138" s="2">
        <v>561</v>
      </c>
      <c r="AH138" s="2">
        <v>145</v>
      </c>
      <c r="AI138" s="2">
        <v>108</v>
      </c>
      <c r="AJ138" s="2">
        <v>166</v>
      </c>
      <c r="AK138" s="2">
        <v>95</v>
      </c>
      <c r="AL138" s="2">
        <v>57</v>
      </c>
      <c r="AM138" s="2">
        <v>1333</v>
      </c>
      <c r="AN138" s="2">
        <v>1E-3</v>
      </c>
      <c r="AO138" s="2">
        <v>1E-3</v>
      </c>
      <c r="AP138" s="2">
        <v>233</v>
      </c>
      <c r="AQ138" s="2">
        <v>1E-3</v>
      </c>
      <c r="AR138" s="2">
        <v>1E-3</v>
      </c>
      <c r="AS138" s="2">
        <v>1E-3</v>
      </c>
      <c r="AT138" s="2">
        <v>1E-3</v>
      </c>
      <c r="AU138" s="2">
        <v>1E-3</v>
      </c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>
        <v>1E-3</v>
      </c>
      <c r="BM138" s="2">
        <v>104</v>
      </c>
      <c r="BN138" s="2">
        <v>139</v>
      </c>
      <c r="BO138" s="2">
        <v>1E-3</v>
      </c>
      <c r="BP138" s="2">
        <v>1E-3</v>
      </c>
      <c r="BQ138" s="2">
        <v>405</v>
      </c>
      <c r="BR138" s="2">
        <v>1E-3</v>
      </c>
      <c r="BS138" s="2">
        <v>1E-3</v>
      </c>
      <c r="BT138" s="2">
        <v>1E-3</v>
      </c>
      <c r="BU138" s="2">
        <v>96</v>
      </c>
      <c r="BV138" s="2">
        <v>1E-3</v>
      </c>
      <c r="BW138" s="2"/>
      <c r="BX138" s="2"/>
      <c r="BY138" s="2"/>
      <c r="BZ138" s="2"/>
    </row>
    <row r="139" spans="1:78" s="3" customFormat="1" x14ac:dyDescent="0.2">
      <c r="A139" s="10" t="s">
        <v>348</v>
      </c>
      <c r="B139" s="10">
        <v>136</v>
      </c>
      <c r="C139" s="10" t="s">
        <v>350</v>
      </c>
      <c r="D139" s="10" t="s">
        <v>595</v>
      </c>
      <c r="E139" s="10" t="s">
        <v>569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1"/>
      <c r="T139" s="2"/>
      <c r="U139" s="2"/>
      <c r="V139" s="2">
        <v>94</v>
      </c>
      <c r="W139" s="2">
        <v>1E-3</v>
      </c>
      <c r="X139" s="2">
        <v>96</v>
      </c>
      <c r="Y139" s="2">
        <v>1E-3</v>
      </c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>
        <v>1E-3</v>
      </c>
      <c r="AW139" s="2">
        <v>1E-3</v>
      </c>
      <c r="AX139" s="2">
        <v>1E-3</v>
      </c>
      <c r="AY139" s="2">
        <v>1E-3</v>
      </c>
      <c r="AZ139" s="2">
        <v>1E-3</v>
      </c>
      <c r="BA139" s="2">
        <v>1E-3</v>
      </c>
      <c r="BB139" s="2">
        <v>89</v>
      </c>
      <c r="BC139" s="2">
        <v>1E-3</v>
      </c>
      <c r="BD139" s="2">
        <v>148.5</v>
      </c>
      <c r="BE139" s="2">
        <v>72</v>
      </c>
      <c r="BF139" s="2">
        <v>70.5</v>
      </c>
      <c r="BG139" s="2">
        <v>1E-3</v>
      </c>
      <c r="BH139" s="2">
        <v>1E-3</v>
      </c>
      <c r="BI139" s="2">
        <v>53.5</v>
      </c>
      <c r="BJ139" s="2">
        <v>1E-3</v>
      </c>
      <c r="BK139" s="2">
        <v>72.5</v>
      </c>
      <c r="BL139" s="2"/>
      <c r="BM139" s="2"/>
      <c r="BN139" s="2"/>
      <c r="BO139" s="2">
        <v>1E-3</v>
      </c>
      <c r="BP139" s="2">
        <v>1E-3</v>
      </c>
      <c r="BQ139" s="2">
        <v>678</v>
      </c>
      <c r="BR139" s="2">
        <v>1E-3</v>
      </c>
      <c r="BS139" s="2"/>
      <c r="BT139" s="2"/>
      <c r="BU139" s="2"/>
      <c r="BV139" s="2"/>
      <c r="BW139" s="2"/>
      <c r="BX139" s="2"/>
      <c r="BY139" s="2"/>
      <c r="BZ139" s="2"/>
    </row>
    <row r="140" spans="1:78" s="3" customFormat="1" x14ac:dyDescent="0.2">
      <c r="A140" s="10" t="s">
        <v>351</v>
      </c>
      <c r="B140" s="10">
        <v>137</v>
      </c>
      <c r="C140" s="10" t="s">
        <v>352</v>
      </c>
      <c r="D140" s="10"/>
      <c r="E140" s="10" t="s">
        <v>596</v>
      </c>
      <c r="F140" s="2">
        <v>1E-3</v>
      </c>
      <c r="G140" s="2">
        <v>635</v>
      </c>
      <c r="H140" s="2">
        <v>1E-3</v>
      </c>
      <c r="I140" s="2">
        <v>102</v>
      </c>
      <c r="J140" s="2">
        <v>1972</v>
      </c>
      <c r="K140" s="2">
        <v>2051</v>
      </c>
      <c r="L140" s="2">
        <v>2884</v>
      </c>
      <c r="M140" s="2">
        <v>970</v>
      </c>
      <c r="N140" s="2">
        <v>2313</v>
      </c>
      <c r="O140" s="2">
        <v>3706</v>
      </c>
      <c r="P140" s="2">
        <v>2296</v>
      </c>
      <c r="Q140" s="2">
        <v>8569</v>
      </c>
      <c r="R140" s="2">
        <v>3464</v>
      </c>
      <c r="S140" s="11">
        <v>1999</v>
      </c>
      <c r="T140" s="2">
        <v>1E-3</v>
      </c>
      <c r="U140" s="2">
        <v>4502</v>
      </c>
      <c r="V140" s="2">
        <v>1E-3</v>
      </c>
      <c r="W140" s="2">
        <v>484</v>
      </c>
      <c r="X140" s="2">
        <v>187</v>
      </c>
      <c r="Y140" s="2">
        <v>1E-3</v>
      </c>
      <c r="Z140" s="2">
        <v>451</v>
      </c>
      <c r="AA140" s="2">
        <v>1E-3</v>
      </c>
      <c r="AB140" s="2">
        <v>311</v>
      </c>
      <c r="AC140" s="2">
        <v>1128</v>
      </c>
      <c r="AD140" s="2">
        <v>1E-3</v>
      </c>
      <c r="AE140" s="2">
        <v>104</v>
      </c>
      <c r="AF140" s="2">
        <v>5583</v>
      </c>
      <c r="AG140" s="2">
        <v>4274</v>
      </c>
      <c r="AH140" s="2">
        <v>2882</v>
      </c>
      <c r="AI140" s="2">
        <v>2594</v>
      </c>
      <c r="AJ140" s="2">
        <v>1920</v>
      </c>
      <c r="AK140" s="2">
        <v>1182</v>
      </c>
      <c r="AL140" s="2">
        <v>1E-3</v>
      </c>
      <c r="AM140" s="2">
        <v>1E-3</v>
      </c>
      <c r="AN140" s="2">
        <v>1E-3</v>
      </c>
      <c r="AO140" s="2">
        <v>60</v>
      </c>
      <c r="AP140" s="2">
        <v>442</v>
      </c>
      <c r="AQ140" s="2">
        <v>331</v>
      </c>
      <c r="AR140" s="2">
        <v>317</v>
      </c>
      <c r="AS140" s="2">
        <v>150</v>
      </c>
      <c r="AT140" s="2">
        <v>1E-3</v>
      </c>
      <c r="AU140" s="2">
        <v>1102</v>
      </c>
      <c r="AV140" s="2">
        <v>1E-3</v>
      </c>
      <c r="AW140" s="2">
        <v>1E-3</v>
      </c>
      <c r="AX140" s="2">
        <v>1E-3</v>
      </c>
      <c r="AY140" s="2">
        <v>1E-3</v>
      </c>
      <c r="AZ140" s="2">
        <v>104.125</v>
      </c>
      <c r="BA140" s="2">
        <v>455.5</v>
      </c>
      <c r="BB140" s="2">
        <v>1E-3</v>
      </c>
      <c r="BC140" s="2">
        <v>156.5</v>
      </c>
      <c r="BD140" s="2">
        <v>571.25</v>
      </c>
      <c r="BE140" s="2">
        <v>277.5</v>
      </c>
      <c r="BF140" s="2">
        <v>1773</v>
      </c>
      <c r="BG140" s="2">
        <v>108.75</v>
      </c>
      <c r="BH140" s="2">
        <v>1014.5</v>
      </c>
      <c r="BI140" s="2">
        <v>758.875</v>
      </c>
      <c r="BJ140" s="2">
        <v>1E-3</v>
      </c>
      <c r="BK140" s="2">
        <v>303.5</v>
      </c>
      <c r="BL140" s="2">
        <v>2264</v>
      </c>
      <c r="BM140" s="2">
        <v>844</v>
      </c>
      <c r="BN140" s="2">
        <v>1597</v>
      </c>
      <c r="BO140" s="2">
        <v>78</v>
      </c>
      <c r="BP140" s="2">
        <v>130</v>
      </c>
      <c r="BQ140" s="2">
        <v>1599</v>
      </c>
      <c r="BR140" s="2">
        <v>79</v>
      </c>
      <c r="BS140" s="2">
        <v>951</v>
      </c>
      <c r="BT140" s="2">
        <v>418</v>
      </c>
      <c r="BU140" s="2">
        <v>358</v>
      </c>
      <c r="BV140" s="2"/>
      <c r="BW140" s="2"/>
      <c r="BX140" s="2"/>
      <c r="BY140" s="2"/>
      <c r="BZ140" s="2"/>
    </row>
    <row r="141" spans="1:78" s="3" customFormat="1" x14ac:dyDescent="0.2">
      <c r="A141" s="10" t="s">
        <v>353</v>
      </c>
      <c r="B141" s="10">
        <v>138</v>
      </c>
      <c r="C141" s="10" t="s">
        <v>354</v>
      </c>
      <c r="D141" s="10">
        <v>8137</v>
      </c>
      <c r="E141" s="10" t="s">
        <v>569</v>
      </c>
      <c r="F141" s="2">
        <v>9457</v>
      </c>
      <c r="G141" s="2">
        <v>17302</v>
      </c>
      <c r="H141" s="2">
        <v>7994</v>
      </c>
      <c r="I141" s="2">
        <v>19681</v>
      </c>
      <c r="J141" s="2">
        <v>3720</v>
      </c>
      <c r="K141" s="2">
        <v>9728</v>
      </c>
      <c r="L141" s="2">
        <v>9291</v>
      </c>
      <c r="M141" s="2">
        <v>5435</v>
      </c>
      <c r="N141" s="2">
        <v>3663</v>
      </c>
      <c r="O141" s="2">
        <v>1688</v>
      </c>
      <c r="P141" s="2">
        <v>6033</v>
      </c>
      <c r="Q141" s="2">
        <v>4152</v>
      </c>
      <c r="R141" s="2">
        <v>10755</v>
      </c>
      <c r="S141" s="11">
        <v>14595</v>
      </c>
      <c r="T141" s="2">
        <v>6172</v>
      </c>
      <c r="U141" s="2">
        <v>2617</v>
      </c>
      <c r="V141" s="2">
        <v>11977</v>
      </c>
      <c r="W141" s="2">
        <v>4224</v>
      </c>
      <c r="X141" s="2">
        <v>8761</v>
      </c>
      <c r="Y141" s="2">
        <v>3620</v>
      </c>
      <c r="Z141" s="2">
        <v>5506</v>
      </c>
      <c r="AA141" s="2">
        <v>1753</v>
      </c>
      <c r="AB141" s="2">
        <v>4015</v>
      </c>
      <c r="AC141" s="2">
        <v>2019</v>
      </c>
      <c r="AD141" s="2"/>
      <c r="AE141" s="2"/>
      <c r="AF141" s="2"/>
      <c r="AG141" s="2"/>
      <c r="AH141" s="2">
        <v>4175</v>
      </c>
      <c r="AI141" s="2">
        <v>8926</v>
      </c>
      <c r="AJ141" s="2">
        <v>1523</v>
      </c>
      <c r="AK141" s="2">
        <v>6500</v>
      </c>
      <c r="AL141" s="2">
        <v>4029</v>
      </c>
      <c r="AM141" s="2">
        <v>10834</v>
      </c>
      <c r="AN141" s="2">
        <v>1963</v>
      </c>
      <c r="AO141" s="2">
        <v>8458</v>
      </c>
      <c r="AP141" s="2">
        <v>7985</v>
      </c>
      <c r="AQ141" s="2">
        <v>6874</v>
      </c>
      <c r="AR141" s="2">
        <v>3519</v>
      </c>
      <c r="AS141" s="2">
        <v>1892</v>
      </c>
      <c r="AT141" s="2">
        <v>665</v>
      </c>
      <c r="AU141" s="2">
        <v>17461</v>
      </c>
      <c r="AV141" s="2">
        <v>1024.875</v>
      </c>
      <c r="AW141" s="2">
        <v>4113.75</v>
      </c>
      <c r="AX141" s="2">
        <v>1899.375</v>
      </c>
      <c r="AY141" s="2">
        <v>1189</v>
      </c>
      <c r="AZ141" s="2">
        <v>3874.125</v>
      </c>
      <c r="BA141" s="2">
        <v>2679</v>
      </c>
      <c r="BB141" s="2">
        <v>11797.75</v>
      </c>
      <c r="BC141" s="2">
        <v>5215.5</v>
      </c>
      <c r="BD141" s="2">
        <v>1993.75</v>
      </c>
      <c r="BE141" s="2">
        <v>3613</v>
      </c>
      <c r="BF141" s="2">
        <v>788.875</v>
      </c>
      <c r="BG141" s="2">
        <v>2225</v>
      </c>
      <c r="BH141" s="2">
        <v>7758.25</v>
      </c>
      <c r="BI141" s="2">
        <v>1301.75</v>
      </c>
      <c r="BJ141" s="2">
        <v>774.5</v>
      </c>
      <c r="BK141" s="2">
        <v>2812.25</v>
      </c>
      <c r="BL141" s="2"/>
      <c r="BM141" s="2"/>
      <c r="BN141" s="2"/>
      <c r="BO141" s="2">
        <v>1135</v>
      </c>
      <c r="BP141" s="2">
        <v>5861</v>
      </c>
      <c r="BQ141" s="2">
        <v>12366</v>
      </c>
      <c r="BR141" s="2">
        <v>3105</v>
      </c>
      <c r="BS141" s="2">
        <v>18955</v>
      </c>
      <c r="BT141" s="2">
        <v>5346</v>
      </c>
      <c r="BU141" s="2">
        <v>11725</v>
      </c>
      <c r="BV141" s="2">
        <v>7882</v>
      </c>
      <c r="BW141" s="2"/>
      <c r="BX141" s="2"/>
      <c r="BY141" s="2"/>
      <c r="BZ141" s="2"/>
    </row>
    <row r="142" spans="1:78" s="3" customFormat="1" x14ac:dyDescent="0.2">
      <c r="A142" s="10" t="s">
        <v>355</v>
      </c>
      <c r="B142" s="10">
        <v>139</v>
      </c>
      <c r="C142" s="10" t="s">
        <v>356</v>
      </c>
      <c r="D142" s="10">
        <v>3018</v>
      </c>
      <c r="E142" s="10" t="s">
        <v>569</v>
      </c>
      <c r="F142" s="2">
        <v>1309</v>
      </c>
      <c r="G142" s="2">
        <v>981</v>
      </c>
      <c r="H142" s="2">
        <v>351</v>
      </c>
      <c r="I142" s="2">
        <v>1159</v>
      </c>
      <c r="J142" s="2">
        <v>520</v>
      </c>
      <c r="K142" s="2">
        <v>382</v>
      </c>
      <c r="L142" s="2">
        <v>458</v>
      </c>
      <c r="M142" s="2">
        <v>253</v>
      </c>
      <c r="N142" s="2">
        <v>252</v>
      </c>
      <c r="O142" s="2">
        <v>349</v>
      </c>
      <c r="P142" s="2">
        <v>224</v>
      </c>
      <c r="Q142" s="2">
        <v>383</v>
      </c>
      <c r="R142" s="2">
        <v>371</v>
      </c>
      <c r="S142" s="11">
        <v>272</v>
      </c>
      <c r="T142" s="2">
        <v>57</v>
      </c>
      <c r="U142" s="2">
        <v>407</v>
      </c>
      <c r="V142" s="2">
        <v>222</v>
      </c>
      <c r="W142" s="2">
        <v>221</v>
      </c>
      <c r="X142" s="2">
        <v>584</v>
      </c>
      <c r="Y142" s="2">
        <v>213</v>
      </c>
      <c r="Z142" s="2">
        <v>140</v>
      </c>
      <c r="AA142" s="2">
        <v>1E-3</v>
      </c>
      <c r="AB142" s="2">
        <v>234</v>
      </c>
      <c r="AC142" s="2">
        <v>182</v>
      </c>
      <c r="AD142" s="2">
        <v>108</v>
      </c>
      <c r="AE142" s="2">
        <v>1E-3</v>
      </c>
      <c r="AF142" s="2">
        <v>129</v>
      </c>
      <c r="AG142" s="2">
        <v>388</v>
      </c>
      <c r="AH142" s="2">
        <v>605</v>
      </c>
      <c r="AI142" s="2">
        <v>512</v>
      </c>
      <c r="AJ142" s="2">
        <v>564</v>
      </c>
      <c r="AK142" s="2">
        <v>498</v>
      </c>
      <c r="AL142" s="2">
        <v>136</v>
      </c>
      <c r="AM142" s="2">
        <v>320</v>
      </c>
      <c r="AN142" s="2">
        <v>134</v>
      </c>
      <c r="AO142" s="2">
        <v>499</v>
      </c>
      <c r="AP142" s="2">
        <v>66</v>
      </c>
      <c r="AQ142" s="2">
        <v>708</v>
      </c>
      <c r="AR142" s="2">
        <v>124</v>
      </c>
      <c r="AS142" s="2">
        <v>57</v>
      </c>
      <c r="AT142" s="2">
        <v>1E-3</v>
      </c>
      <c r="AU142" s="2">
        <v>82</v>
      </c>
      <c r="AV142" s="2">
        <v>210</v>
      </c>
      <c r="AW142" s="2">
        <v>253.625</v>
      </c>
      <c r="AX142" s="2">
        <v>273</v>
      </c>
      <c r="AY142" s="2">
        <v>97.5</v>
      </c>
      <c r="AZ142" s="2">
        <v>305.25</v>
      </c>
      <c r="BA142" s="2">
        <v>314.875</v>
      </c>
      <c r="BB142" s="2">
        <v>414.25</v>
      </c>
      <c r="BC142" s="2">
        <v>556</v>
      </c>
      <c r="BD142" s="2">
        <v>140.25</v>
      </c>
      <c r="BE142" s="2">
        <v>78</v>
      </c>
      <c r="BF142" s="2">
        <v>1E-3</v>
      </c>
      <c r="BG142" s="2">
        <v>154</v>
      </c>
      <c r="BH142" s="2">
        <v>119</v>
      </c>
      <c r="BI142" s="2">
        <v>96</v>
      </c>
      <c r="BJ142" s="2">
        <v>1E-3</v>
      </c>
      <c r="BK142" s="2">
        <v>173</v>
      </c>
      <c r="BL142" s="2">
        <v>136</v>
      </c>
      <c r="BM142" s="2">
        <v>57</v>
      </c>
      <c r="BN142" s="2">
        <v>289</v>
      </c>
      <c r="BO142" s="2">
        <v>166</v>
      </c>
      <c r="BP142" s="2">
        <v>238</v>
      </c>
      <c r="BQ142" s="2">
        <v>614</v>
      </c>
      <c r="BR142" s="2">
        <v>153</v>
      </c>
      <c r="BS142" s="2">
        <v>85</v>
      </c>
      <c r="BT142" s="2">
        <v>56</v>
      </c>
      <c r="BU142" s="2">
        <v>462</v>
      </c>
      <c r="BV142" s="2">
        <v>256</v>
      </c>
      <c r="BW142" s="2"/>
      <c r="BX142" s="2"/>
      <c r="BY142" s="2"/>
      <c r="BZ142" s="2"/>
    </row>
    <row r="143" spans="1:78" s="3" customFormat="1" x14ac:dyDescent="0.2">
      <c r="A143" s="10" t="s">
        <v>357</v>
      </c>
      <c r="B143" s="10">
        <v>140</v>
      </c>
      <c r="C143" s="10" t="s">
        <v>358</v>
      </c>
      <c r="D143" s="10">
        <v>3024</v>
      </c>
      <c r="E143" s="10" t="s">
        <v>569</v>
      </c>
      <c r="F143" s="2">
        <v>499</v>
      </c>
      <c r="G143" s="2">
        <v>540</v>
      </c>
      <c r="H143" s="2">
        <v>1E-3</v>
      </c>
      <c r="I143" s="2">
        <v>543</v>
      </c>
      <c r="J143" s="2">
        <v>1E-3</v>
      </c>
      <c r="K143" s="2">
        <v>85</v>
      </c>
      <c r="L143" s="2"/>
      <c r="M143" s="2"/>
      <c r="N143" s="2">
        <v>193</v>
      </c>
      <c r="O143" s="2">
        <v>59</v>
      </c>
      <c r="P143" s="2">
        <v>1E-3</v>
      </c>
      <c r="Q143" s="2">
        <v>111</v>
      </c>
      <c r="R143" s="2">
        <v>92</v>
      </c>
      <c r="S143" s="11">
        <v>189</v>
      </c>
      <c r="T143" s="2">
        <v>1E-3</v>
      </c>
      <c r="U143" s="2">
        <v>640</v>
      </c>
      <c r="V143" s="2">
        <v>237</v>
      </c>
      <c r="W143" s="2">
        <v>104</v>
      </c>
      <c r="X143" s="2">
        <v>115</v>
      </c>
      <c r="Y143" s="2">
        <v>82</v>
      </c>
      <c r="Z143" s="2">
        <v>1E-3</v>
      </c>
      <c r="AA143" s="2">
        <v>1E-3</v>
      </c>
      <c r="AB143" s="2">
        <v>1E-3</v>
      </c>
      <c r="AC143" s="2">
        <v>1E-3</v>
      </c>
      <c r="AD143" s="2">
        <v>129</v>
      </c>
      <c r="AE143" s="2">
        <v>1E-3</v>
      </c>
      <c r="AF143" s="2">
        <v>75</v>
      </c>
      <c r="AG143" s="2">
        <v>89</v>
      </c>
      <c r="AH143" s="2">
        <v>63</v>
      </c>
      <c r="AI143" s="2">
        <v>1E-3</v>
      </c>
      <c r="AJ143" s="2">
        <v>493</v>
      </c>
      <c r="AK143" s="2">
        <v>1E-3</v>
      </c>
      <c r="AL143" s="2">
        <v>72</v>
      </c>
      <c r="AM143" s="2">
        <v>201</v>
      </c>
      <c r="AN143" s="2">
        <v>1E-3</v>
      </c>
      <c r="AO143" s="2">
        <v>255</v>
      </c>
      <c r="AP143" s="2">
        <v>1E-3</v>
      </c>
      <c r="AQ143" s="2">
        <v>1E-3</v>
      </c>
      <c r="AR143" s="2">
        <v>1E-3</v>
      </c>
      <c r="AS143" s="2">
        <v>1E-3</v>
      </c>
      <c r="AT143" s="2"/>
      <c r="AU143" s="2"/>
      <c r="AV143" s="2">
        <v>98</v>
      </c>
      <c r="AW143" s="2">
        <v>1E-3</v>
      </c>
      <c r="AX143" s="2">
        <v>50.75</v>
      </c>
      <c r="AY143" s="2">
        <v>1E-3</v>
      </c>
      <c r="AZ143" s="2">
        <v>307.5</v>
      </c>
      <c r="BA143" s="2">
        <v>174.5</v>
      </c>
      <c r="BB143" s="2">
        <v>98</v>
      </c>
      <c r="BC143" s="2">
        <v>117.625</v>
      </c>
      <c r="BD143" s="2">
        <v>64</v>
      </c>
      <c r="BE143" s="2">
        <v>54.5</v>
      </c>
      <c r="BF143" s="2">
        <v>53</v>
      </c>
      <c r="BG143" s="2">
        <v>64.5</v>
      </c>
      <c r="BH143" s="2">
        <v>1E-3</v>
      </c>
      <c r="BI143" s="2">
        <v>62</v>
      </c>
      <c r="BJ143" s="2">
        <v>1E-3</v>
      </c>
      <c r="BK143" s="2"/>
      <c r="BL143" s="2">
        <v>92</v>
      </c>
      <c r="BM143" s="2">
        <v>51</v>
      </c>
      <c r="BN143" s="2"/>
      <c r="BO143" s="2">
        <v>235</v>
      </c>
      <c r="BP143" s="2">
        <v>125</v>
      </c>
      <c r="BQ143" s="2">
        <v>136</v>
      </c>
      <c r="BR143" s="2">
        <v>1E-3</v>
      </c>
      <c r="BS143" s="2">
        <v>1E-3</v>
      </c>
      <c r="BT143" s="2">
        <v>1E-3</v>
      </c>
      <c r="BU143" s="2">
        <v>1E-3</v>
      </c>
      <c r="BV143" s="2">
        <v>1E-3</v>
      </c>
      <c r="BW143" s="2"/>
      <c r="BX143" s="2"/>
      <c r="BY143" s="2"/>
      <c r="BZ143" s="2"/>
    </row>
    <row r="144" spans="1:78" s="3" customFormat="1" x14ac:dyDescent="0.2">
      <c r="A144" s="10" t="s">
        <v>359</v>
      </c>
      <c r="B144" s="10">
        <v>141</v>
      </c>
      <c r="C144" s="10" t="s">
        <v>360</v>
      </c>
      <c r="D144" s="10">
        <v>2682</v>
      </c>
      <c r="E144" s="10" t="s">
        <v>569</v>
      </c>
      <c r="F144" s="2"/>
      <c r="G144" s="2"/>
      <c r="H144" s="2"/>
      <c r="I144" s="2"/>
      <c r="J144" s="2">
        <v>851</v>
      </c>
      <c r="K144" s="2">
        <v>1205</v>
      </c>
      <c r="L144" s="2">
        <v>479</v>
      </c>
      <c r="M144" s="2">
        <v>317</v>
      </c>
      <c r="N144" s="2">
        <v>950</v>
      </c>
      <c r="O144" s="2">
        <v>1318</v>
      </c>
      <c r="P144" s="2">
        <v>719</v>
      </c>
      <c r="Q144" s="2">
        <v>1373</v>
      </c>
      <c r="R144" s="2">
        <v>414</v>
      </c>
      <c r="S144" s="11">
        <v>778</v>
      </c>
      <c r="T144" s="2">
        <v>290</v>
      </c>
      <c r="U144" s="2">
        <v>1103</v>
      </c>
      <c r="V144" s="2"/>
      <c r="W144" s="2"/>
      <c r="X144" s="2"/>
      <c r="Y144" s="2"/>
      <c r="Z144" s="2">
        <v>241</v>
      </c>
      <c r="AA144" s="2">
        <v>125</v>
      </c>
      <c r="AB144" s="2">
        <v>542</v>
      </c>
      <c r="AC144" s="2">
        <v>326</v>
      </c>
      <c r="AD144" s="2">
        <v>59</v>
      </c>
      <c r="AE144" s="2">
        <v>63</v>
      </c>
      <c r="AF144" s="2">
        <v>402</v>
      </c>
      <c r="AG144" s="2">
        <v>324</v>
      </c>
      <c r="AH144" s="2">
        <v>742</v>
      </c>
      <c r="AI144" s="2">
        <v>662</v>
      </c>
      <c r="AJ144" s="2">
        <v>565</v>
      </c>
      <c r="AK144" s="2">
        <v>622</v>
      </c>
      <c r="AL144" s="2"/>
      <c r="AM144" s="2"/>
      <c r="AN144" s="2"/>
      <c r="AO144" s="2"/>
      <c r="AP144" s="2">
        <v>741</v>
      </c>
      <c r="AQ144" s="2">
        <v>1074</v>
      </c>
      <c r="AR144" s="2">
        <v>286</v>
      </c>
      <c r="AS144" s="2">
        <v>236</v>
      </c>
      <c r="AT144" s="2">
        <v>182</v>
      </c>
      <c r="AU144" s="2">
        <v>737</v>
      </c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>
        <v>323</v>
      </c>
      <c r="BM144" s="2">
        <v>783</v>
      </c>
      <c r="BN144" s="2">
        <v>426</v>
      </c>
      <c r="BO144" s="2"/>
      <c r="BP144" s="2"/>
      <c r="BQ144" s="2"/>
      <c r="BR144" s="2"/>
      <c r="BS144" s="2">
        <v>225</v>
      </c>
      <c r="BT144" s="2">
        <v>212</v>
      </c>
      <c r="BU144" s="2">
        <v>434</v>
      </c>
      <c r="BV144" s="2">
        <v>382</v>
      </c>
      <c r="BW144" s="2"/>
      <c r="BX144" s="2"/>
      <c r="BY144" s="2"/>
      <c r="BZ144" s="2"/>
    </row>
    <row r="145" spans="1:78" s="3" customFormat="1" x14ac:dyDescent="0.2">
      <c r="A145" s="10" t="s">
        <v>359</v>
      </c>
      <c r="B145" s="10">
        <v>142</v>
      </c>
      <c r="C145" s="10" t="s">
        <v>361</v>
      </c>
      <c r="D145" s="10">
        <v>2682</v>
      </c>
      <c r="E145" s="10" t="s">
        <v>569</v>
      </c>
      <c r="F145" s="2">
        <v>1277</v>
      </c>
      <c r="G145" s="2">
        <v>1683</v>
      </c>
      <c r="H145" s="2">
        <v>413</v>
      </c>
      <c r="I145" s="2">
        <v>1008</v>
      </c>
      <c r="J145" s="2"/>
      <c r="K145" s="2"/>
      <c r="L145" s="2"/>
      <c r="M145" s="2"/>
      <c r="N145" s="2"/>
      <c r="O145" s="2"/>
      <c r="P145" s="2"/>
      <c r="Q145" s="2"/>
      <c r="R145" s="2"/>
      <c r="S145" s="11"/>
      <c r="T145" s="2"/>
      <c r="U145" s="2"/>
      <c r="V145" s="2">
        <v>817</v>
      </c>
      <c r="W145" s="2">
        <v>457</v>
      </c>
      <c r="X145" s="2">
        <v>706</v>
      </c>
      <c r="Y145" s="2">
        <v>684</v>
      </c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>
        <v>528</v>
      </c>
      <c r="AM145" s="2">
        <v>1027</v>
      </c>
      <c r="AN145" s="2">
        <v>129</v>
      </c>
      <c r="AO145" s="2">
        <v>684</v>
      </c>
      <c r="AP145" s="2"/>
      <c r="AQ145" s="2"/>
      <c r="AR145" s="2"/>
      <c r="AS145" s="2"/>
      <c r="AT145" s="2"/>
      <c r="AU145" s="2"/>
      <c r="AV145" s="2">
        <v>581.75</v>
      </c>
      <c r="AW145" s="2">
        <v>1083.25</v>
      </c>
      <c r="AX145" s="2">
        <v>557.75</v>
      </c>
      <c r="AY145" s="2">
        <v>279.75</v>
      </c>
      <c r="AZ145" s="2">
        <v>272.5</v>
      </c>
      <c r="BA145" s="2">
        <v>918.375</v>
      </c>
      <c r="BB145" s="2">
        <v>370.375</v>
      </c>
      <c r="BC145" s="2">
        <v>933</v>
      </c>
      <c r="BD145" s="2">
        <v>358.25</v>
      </c>
      <c r="BE145" s="2">
        <v>431.875</v>
      </c>
      <c r="BF145" s="2">
        <v>312.5</v>
      </c>
      <c r="BG145" s="2">
        <v>274.375</v>
      </c>
      <c r="BH145" s="2">
        <v>332.5</v>
      </c>
      <c r="BI145" s="2">
        <v>161.125</v>
      </c>
      <c r="BJ145" s="2">
        <v>218.5</v>
      </c>
      <c r="BK145" s="2">
        <v>239</v>
      </c>
      <c r="BL145" s="2"/>
      <c r="BM145" s="2"/>
      <c r="BN145" s="2"/>
      <c r="BO145" s="2">
        <v>282</v>
      </c>
      <c r="BP145" s="2">
        <v>585</v>
      </c>
      <c r="BQ145" s="2">
        <v>1301</v>
      </c>
      <c r="BR145" s="2">
        <v>192</v>
      </c>
      <c r="BS145" s="2"/>
      <c r="BT145" s="2"/>
      <c r="BU145" s="2"/>
      <c r="BV145" s="2"/>
      <c r="BW145" s="2"/>
      <c r="BX145" s="2"/>
      <c r="BY145" s="2"/>
      <c r="BZ145" s="2"/>
    </row>
    <row r="146" spans="1:78" s="3" customFormat="1" x14ac:dyDescent="0.2">
      <c r="A146" s="10" t="s">
        <v>362</v>
      </c>
      <c r="B146" s="10">
        <v>143</v>
      </c>
      <c r="C146" s="10" t="s">
        <v>363</v>
      </c>
      <c r="D146" s="10" t="s">
        <v>364</v>
      </c>
      <c r="E146" s="10" t="s">
        <v>578</v>
      </c>
      <c r="F146" s="2">
        <v>1523</v>
      </c>
      <c r="G146" s="2">
        <v>297</v>
      </c>
      <c r="H146" s="2">
        <v>1035</v>
      </c>
      <c r="I146" s="2">
        <v>395</v>
      </c>
      <c r="J146" s="2">
        <v>1E-3</v>
      </c>
      <c r="K146" s="2">
        <v>1E-3</v>
      </c>
      <c r="L146" s="2">
        <v>646</v>
      </c>
      <c r="M146" s="2">
        <v>529</v>
      </c>
      <c r="N146" s="2">
        <v>599</v>
      </c>
      <c r="O146" s="2">
        <v>281</v>
      </c>
      <c r="P146" s="2">
        <v>1E-3</v>
      </c>
      <c r="Q146" s="2">
        <v>327</v>
      </c>
      <c r="R146" s="2">
        <v>1751</v>
      </c>
      <c r="S146" s="11">
        <v>617</v>
      </c>
      <c r="T146" s="2">
        <v>1E-3</v>
      </c>
      <c r="U146" s="2">
        <v>527</v>
      </c>
      <c r="V146" s="2">
        <v>1E-3</v>
      </c>
      <c r="W146" s="2">
        <v>102</v>
      </c>
      <c r="X146" s="2">
        <v>184</v>
      </c>
      <c r="Y146" s="2">
        <v>110</v>
      </c>
      <c r="Z146" s="2">
        <v>595</v>
      </c>
      <c r="AA146" s="2">
        <v>1E-3</v>
      </c>
      <c r="AB146" s="2">
        <v>353</v>
      </c>
      <c r="AC146" s="2">
        <v>1E-3</v>
      </c>
      <c r="AD146" s="2">
        <v>1E-3</v>
      </c>
      <c r="AE146" s="2">
        <v>1E-3</v>
      </c>
      <c r="AF146" s="2">
        <v>523</v>
      </c>
      <c r="AG146" s="2"/>
      <c r="AH146" s="2">
        <v>823</v>
      </c>
      <c r="AI146" s="2">
        <v>219</v>
      </c>
      <c r="AJ146" s="2">
        <v>447</v>
      </c>
      <c r="AK146" s="2"/>
      <c r="AL146" s="2">
        <v>1209</v>
      </c>
      <c r="AM146" s="2">
        <v>274</v>
      </c>
      <c r="AN146" s="2">
        <v>625</v>
      </c>
      <c r="AO146" s="2">
        <v>159</v>
      </c>
      <c r="AP146" s="2">
        <v>429</v>
      </c>
      <c r="AQ146" s="2">
        <v>1E-3</v>
      </c>
      <c r="AR146" s="2">
        <v>942</v>
      </c>
      <c r="AS146" s="2">
        <v>96</v>
      </c>
      <c r="AT146" s="2">
        <v>1E-3</v>
      </c>
      <c r="AU146" s="2">
        <v>1E-3</v>
      </c>
      <c r="AV146" s="2">
        <v>1E-3</v>
      </c>
      <c r="AW146" s="2">
        <v>1E-3</v>
      </c>
      <c r="AX146" s="2">
        <v>1E-3</v>
      </c>
      <c r="AY146" s="2">
        <v>1E-3</v>
      </c>
      <c r="AZ146" s="2">
        <v>473.875</v>
      </c>
      <c r="BA146" s="2">
        <v>1E-3</v>
      </c>
      <c r="BB146" s="2">
        <v>633.875</v>
      </c>
      <c r="BC146" s="2">
        <v>74.5</v>
      </c>
      <c r="BD146" s="2">
        <v>153.125</v>
      </c>
      <c r="BE146" s="2">
        <v>1E-3</v>
      </c>
      <c r="BF146" s="2">
        <v>733.5</v>
      </c>
      <c r="BG146" s="2">
        <v>279.75</v>
      </c>
      <c r="BH146" s="2">
        <v>1E-3</v>
      </c>
      <c r="BI146" s="2">
        <v>1E-3</v>
      </c>
      <c r="BJ146" s="2">
        <v>63.5</v>
      </c>
      <c r="BK146" s="2">
        <v>339.75</v>
      </c>
      <c r="BL146" s="2">
        <v>1E-3</v>
      </c>
      <c r="BM146" s="2">
        <v>1E-3</v>
      </c>
      <c r="BN146" s="2">
        <v>67</v>
      </c>
      <c r="BO146" s="2">
        <v>1031</v>
      </c>
      <c r="BP146" s="2">
        <v>234</v>
      </c>
      <c r="BQ146" s="2">
        <v>480</v>
      </c>
      <c r="BR146" s="2">
        <v>1E-3</v>
      </c>
      <c r="BS146" s="2">
        <v>591</v>
      </c>
      <c r="BT146" s="2">
        <v>80</v>
      </c>
      <c r="BU146" s="2">
        <v>255</v>
      </c>
      <c r="BV146" s="2">
        <v>1E-3</v>
      </c>
      <c r="BW146" s="2"/>
      <c r="BX146" s="2"/>
      <c r="BY146" s="2"/>
      <c r="BZ146" s="2"/>
    </row>
    <row r="147" spans="1:78" s="3" customFormat="1" x14ac:dyDescent="0.2">
      <c r="A147" s="10" t="s">
        <v>365</v>
      </c>
      <c r="B147" s="10">
        <v>144</v>
      </c>
      <c r="C147" s="10" t="s">
        <v>366</v>
      </c>
      <c r="D147" s="10">
        <v>2905</v>
      </c>
      <c r="E147" s="10" t="s">
        <v>569</v>
      </c>
      <c r="F147" s="2">
        <v>335</v>
      </c>
      <c r="G147" s="2">
        <v>141</v>
      </c>
      <c r="H147" s="2">
        <v>104</v>
      </c>
      <c r="I147" s="2">
        <v>689</v>
      </c>
      <c r="J147" s="2">
        <v>205</v>
      </c>
      <c r="K147" s="2">
        <v>325</v>
      </c>
      <c r="L147" s="2">
        <v>137</v>
      </c>
      <c r="M147" s="2">
        <v>74</v>
      </c>
      <c r="N147" s="2">
        <v>586</v>
      </c>
      <c r="O147" s="2">
        <v>227</v>
      </c>
      <c r="P147" s="2">
        <v>156</v>
      </c>
      <c r="Q147" s="2">
        <v>58</v>
      </c>
      <c r="R147" s="2">
        <v>172</v>
      </c>
      <c r="S147" s="11">
        <v>335</v>
      </c>
      <c r="T147" s="2">
        <v>56</v>
      </c>
      <c r="U147" s="2">
        <v>399</v>
      </c>
      <c r="V147" s="2">
        <v>578</v>
      </c>
      <c r="W147" s="2">
        <v>75</v>
      </c>
      <c r="X147" s="2">
        <v>1E-3</v>
      </c>
      <c r="Y147" s="2">
        <v>178</v>
      </c>
      <c r="Z147" s="2">
        <v>67</v>
      </c>
      <c r="AA147" s="2">
        <v>142</v>
      </c>
      <c r="AB147" s="2">
        <v>194</v>
      </c>
      <c r="AC147" s="2">
        <v>361</v>
      </c>
      <c r="AD147" s="2">
        <v>1E-3</v>
      </c>
      <c r="AE147" s="2">
        <v>1E-3</v>
      </c>
      <c r="AF147" s="2">
        <v>108</v>
      </c>
      <c r="AG147" s="2">
        <v>189</v>
      </c>
      <c r="AH147" s="2">
        <v>220</v>
      </c>
      <c r="AI147" s="2">
        <v>216</v>
      </c>
      <c r="AJ147" s="2">
        <v>151</v>
      </c>
      <c r="AK147" s="2">
        <v>258</v>
      </c>
      <c r="AL147" s="2">
        <v>1E-3</v>
      </c>
      <c r="AM147" s="2">
        <v>166</v>
      </c>
      <c r="AN147" s="2">
        <v>556</v>
      </c>
      <c r="AO147" s="2">
        <v>116</v>
      </c>
      <c r="AP147" s="2">
        <v>408</v>
      </c>
      <c r="AQ147" s="2">
        <v>400</v>
      </c>
      <c r="AR147" s="2">
        <v>1E-3</v>
      </c>
      <c r="AS147" s="2">
        <v>66</v>
      </c>
      <c r="AT147" s="2">
        <v>1E-3</v>
      </c>
      <c r="AU147" s="2">
        <v>150</v>
      </c>
      <c r="AV147" s="2">
        <v>63.5</v>
      </c>
      <c r="AW147" s="2">
        <v>460.625</v>
      </c>
      <c r="AX147" s="2">
        <v>263.5</v>
      </c>
      <c r="AY147" s="2">
        <v>123.25</v>
      </c>
      <c r="AZ147" s="2">
        <v>52.125</v>
      </c>
      <c r="BA147" s="2">
        <v>624.5</v>
      </c>
      <c r="BB147" s="2">
        <v>144.5</v>
      </c>
      <c r="BC147" s="2">
        <v>543.5</v>
      </c>
      <c r="BD147" s="2">
        <v>258.625</v>
      </c>
      <c r="BE147" s="2">
        <v>236.75</v>
      </c>
      <c r="BF147" s="2">
        <v>103</v>
      </c>
      <c r="BG147" s="2">
        <v>146</v>
      </c>
      <c r="BH147" s="2">
        <v>77</v>
      </c>
      <c r="BI147" s="2">
        <v>65.5</v>
      </c>
      <c r="BJ147" s="2">
        <v>86.5</v>
      </c>
      <c r="BK147" s="2">
        <v>113.5</v>
      </c>
      <c r="BL147" s="2">
        <v>79</v>
      </c>
      <c r="BM147" s="2">
        <v>87</v>
      </c>
      <c r="BN147" s="2">
        <v>82</v>
      </c>
      <c r="BO147" s="2">
        <v>70</v>
      </c>
      <c r="BP147" s="2">
        <v>1E-3</v>
      </c>
      <c r="BQ147" s="2">
        <v>86</v>
      </c>
      <c r="BR147" s="2">
        <v>79</v>
      </c>
      <c r="BS147" s="2">
        <v>118</v>
      </c>
      <c r="BT147" s="2">
        <v>1E-3</v>
      </c>
      <c r="BU147" s="2">
        <v>231</v>
      </c>
      <c r="BV147" s="2">
        <v>192</v>
      </c>
      <c r="BW147" s="2"/>
      <c r="BX147" s="2"/>
      <c r="BY147" s="2"/>
      <c r="BZ147" s="2"/>
    </row>
    <row r="148" spans="1:78" s="3" customFormat="1" x14ac:dyDescent="0.2">
      <c r="A148" s="10" t="s">
        <v>367</v>
      </c>
      <c r="B148" s="10">
        <v>145</v>
      </c>
      <c r="C148" s="10" t="s">
        <v>368</v>
      </c>
      <c r="D148" s="10">
        <v>8766</v>
      </c>
      <c r="E148" s="10" t="s">
        <v>569</v>
      </c>
      <c r="F148" s="2">
        <v>323</v>
      </c>
      <c r="G148" s="2">
        <v>1E-3</v>
      </c>
      <c r="H148" s="2">
        <v>423</v>
      </c>
      <c r="I148" s="2">
        <v>88</v>
      </c>
      <c r="J148" s="2">
        <v>1E-3</v>
      </c>
      <c r="K148" s="2">
        <v>65</v>
      </c>
      <c r="L148" s="2"/>
      <c r="M148" s="2">
        <v>126</v>
      </c>
      <c r="N148" s="2">
        <v>483</v>
      </c>
      <c r="O148" s="2">
        <v>254</v>
      </c>
      <c r="P148" s="2">
        <v>1E-3</v>
      </c>
      <c r="Q148" s="2">
        <v>1E-3</v>
      </c>
      <c r="R148" s="2">
        <v>812</v>
      </c>
      <c r="S148" s="11">
        <v>1E-3</v>
      </c>
      <c r="T148" s="2">
        <v>1E-3</v>
      </c>
      <c r="U148" s="2">
        <v>834</v>
      </c>
      <c r="V148" s="2">
        <v>425</v>
      </c>
      <c r="W148" s="2">
        <v>76</v>
      </c>
      <c r="X148" s="2">
        <v>234</v>
      </c>
      <c r="Y148" s="2">
        <v>1E-3</v>
      </c>
      <c r="Z148" s="2">
        <v>1E-3</v>
      </c>
      <c r="AA148" s="2">
        <v>1E-3</v>
      </c>
      <c r="AB148" s="2">
        <v>1E-3</v>
      </c>
      <c r="AC148" s="2">
        <v>1E-3</v>
      </c>
      <c r="AD148" s="2">
        <v>1E-3</v>
      </c>
      <c r="AE148" s="2">
        <v>1E-3</v>
      </c>
      <c r="AF148" s="2">
        <v>57</v>
      </c>
      <c r="AG148" s="2">
        <v>215</v>
      </c>
      <c r="AH148" s="2">
        <v>484</v>
      </c>
      <c r="AI148" s="2">
        <v>1E-3</v>
      </c>
      <c r="AJ148" s="2">
        <v>338</v>
      </c>
      <c r="AK148" s="2">
        <v>187</v>
      </c>
      <c r="AL148" s="2">
        <v>452</v>
      </c>
      <c r="AM148" s="2">
        <v>1E-3</v>
      </c>
      <c r="AN148" s="2">
        <v>142</v>
      </c>
      <c r="AO148" s="2">
        <v>1E-3</v>
      </c>
      <c r="AP148" s="2">
        <v>143</v>
      </c>
      <c r="AQ148" s="2">
        <v>1E-3</v>
      </c>
      <c r="AR148" s="2">
        <v>296</v>
      </c>
      <c r="AS148" s="2">
        <v>1E-3</v>
      </c>
      <c r="AT148" s="2">
        <v>1E-3</v>
      </c>
      <c r="AU148" s="2">
        <v>1E-3</v>
      </c>
      <c r="AV148" s="2">
        <v>1E-3</v>
      </c>
      <c r="AW148" s="2">
        <v>1E-3</v>
      </c>
      <c r="AX148" s="2">
        <v>1E-3</v>
      </c>
      <c r="AY148" s="2">
        <v>1E-3</v>
      </c>
      <c r="AZ148" s="2">
        <v>527</v>
      </c>
      <c r="BA148" s="2">
        <v>1E-3</v>
      </c>
      <c r="BB148" s="2">
        <v>395</v>
      </c>
      <c r="BC148" s="2">
        <v>1E-3</v>
      </c>
      <c r="BD148" s="2">
        <v>1E-3</v>
      </c>
      <c r="BE148" s="2">
        <v>1E-3</v>
      </c>
      <c r="BF148" s="2">
        <v>1E-3</v>
      </c>
      <c r="BG148" s="2">
        <v>55.25</v>
      </c>
      <c r="BH148" s="2">
        <v>1E-3</v>
      </c>
      <c r="BI148" s="2">
        <v>1E-3</v>
      </c>
      <c r="BJ148" s="2">
        <v>1E-3</v>
      </c>
      <c r="BK148" s="2">
        <v>223.125</v>
      </c>
      <c r="BL148" s="2">
        <v>1E-3</v>
      </c>
      <c r="BM148" s="2">
        <v>1E-3</v>
      </c>
      <c r="BN148" s="2">
        <v>142</v>
      </c>
      <c r="BO148" s="2">
        <v>1302</v>
      </c>
      <c r="BP148" s="2">
        <v>1E-3</v>
      </c>
      <c r="BQ148" s="2">
        <v>232</v>
      </c>
      <c r="BR148" s="2">
        <v>1E-3</v>
      </c>
      <c r="BS148" s="2">
        <v>103</v>
      </c>
      <c r="BT148" s="2">
        <v>1E-3</v>
      </c>
      <c r="BU148" s="2">
        <v>1E-3</v>
      </c>
      <c r="BV148" s="2">
        <v>1E-3</v>
      </c>
      <c r="BW148" s="2"/>
      <c r="BX148" s="2"/>
      <c r="BY148" s="2"/>
      <c r="BZ148" s="2"/>
    </row>
    <row r="149" spans="1:78" s="3" customFormat="1" x14ac:dyDescent="0.2">
      <c r="A149" s="10" t="s">
        <v>369</v>
      </c>
      <c r="B149" s="10">
        <v>146</v>
      </c>
      <c r="C149" s="10" t="s">
        <v>370</v>
      </c>
      <c r="D149" s="10">
        <v>13517</v>
      </c>
      <c r="E149" s="10" t="s">
        <v>569</v>
      </c>
      <c r="F149" s="2">
        <v>2688</v>
      </c>
      <c r="G149" s="2">
        <v>305</v>
      </c>
      <c r="H149" s="2">
        <v>5254</v>
      </c>
      <c r="I149" s="2">
        <v>459</v>
      </c>
      <c r="J149" s="2"/>
      <c r="K149" s="2"/>
      <c r="L149" s="2"/>
      <c r="M149" s="2"/>
      <c r="N149" s="2">
        <v>4415</v>
      </c>
      <c r="O149" s="2">
        <v>1E-3</v>
      </c>
      <c r="P149" s="2">
        <v>241</v>
      </c>
      <c r="Q149" s="2">
        <v>304</v>
      </c>
      <c r="R149" s="2">
        <v>8342</v>
      </c>
      <c r="S149" s="11">
        <v>129</v>
      </c>
      <c r="T149" s="2">
        <v>58</v>
      </c>
      <c r="U149" s="2">
        <v>7246</v>
      </c>
      <c r="V149" s="2">
        <v>5165</v>
      </c>
      <c r="W149" s="2">
        <v>77</v>
      </c>
      <c r="X149" s="2">
        <v>3440</v>
      </c>
      <c r="Y149" s="2">
        <v>132</v>
      </c>
      <c r="Z149" s="2">
        <v>5497</v>
      </c>
      <c r="AA149" s="2">
        <v>55</v>
      </c>
      <c r="AB149" s="2">
        <v>4339</v>
      </c>
      <c r="AC149" s="2">
        <v>109</v>
      </c>
      <c r="AD149" s="2"/>
      <c r="AE149" s="2"/>
      <c r="AF149" s="2"/>
      <c r="AG149" s="2"/>
      <c r="AH149" s="2">
        <v>5078</v>
      </c>
      <c r="AI149" s="2">
        <v>212</v>
      </c>
      <c r="AJ149" s="2">
        <v>3433</v>
      </c>
      <c r="AK149" s="2">
        <v>287</v>
      </c>
      <c r="AL149" s="2">
        <v>5114</v>
      </c>
      <c r="AM149" s="2">
        <v>630</v>
      </c>
      <c r="AN149" s="2">
        <v>2802</v>
      </c>
      <c r="AO149" s="2">
        <v>162</v>
      </c>
      <c r="AP149" s="2">
        <v>3145</v>
      </c>
      <c r="AQ149" s="2">
        <v>1E-3</v>
      </c>
      <c r="AR149" s="2">
        <v>6476</v>
      </c>
      <c r="AS149" s="2">
        <v>1E-3</v>
      </c>
      <c r="AT149" s="2"/>
      <c r="AU149" s="2"/>
      <c r="AV149" s="2">
        <v>127</v>
      </c>
      <c r="AW149" s="2">
        <v>199.75</v>
      </c>
      <c r="AX149" s="2">
        <v>121.75</v>
      </c>
      <c r="AY149" s="2">
        <v>190.5</v>
      </c>
      <c r="AZ149" s="2">
        <v>4518.25</v>
      </c>
      <c r="BA149" s="2">
        <v>210</v>
      </c>
      <c r="BB149" s="2">
        <v>3664.625</v>
      </c>
      <c r="BC149" s="2">
        <v>208.75</v>
      </c>
      <c r="BD149" s="2">
        <v>307.125</v>
      </c>
      <c r="BE149" s="2">
        <v>1E-3</v>
      </c>
      <c r="BF149" s="2">
        <v>190.375</v>
      </c>
      <c r="BG149" s="2">
        <v>129.5</v>
      </c>
      <c r="BH149" s="2">
        <v>1E-3</v>
      </c>
      <c r="BI149" s="2">
        <v>149</v>
      </c>
      <c r="BJ149" s="2">
        <v>198</v>
      </c>
      <c r="BK149" s="2">
        <v>2781</v>
      </c>
      <c r="BL149" s="2"/>
      <c r="BM149" s="2"/>
      <c r="BN149" s="2"/>
      <c r="BO149" s="2">
        <v>8779</v>
      </c>
      <c r="BP149" s="2">
        <v>1E-3</v>
      </c>
      <c r="BQ149" s="2">
        <v>2189</v>
      </c>
      <c r="BR149" s="2">
        <v>158</v>
      </c>
      <c r="BS149" s="2">
        <v>2185</v>
      </c>
      <c r="BT149" s="2">
        <v>1E-3</v>
      </c>
      <c r="BU149" s="2">
        <v>2415</v>
      </c>
      <c r="BV149" s="2">
        <v>56</v>
      </c>
      <c r="BW149" s="2"/>
      <c r="BX149" s="2"/>
      <c r="BY149" s="2"/>
      <c r="BZ149" s="2"/>
    </row>
    <row r="150" spans="1:78" s="3" customFormat="1" x14ac:dyDescent="0.2">
      <c r="A150" s="10" t="s">
        <v>371</v>
      </c>
      <c r="B150" s="10">
        <v>147</v>
      </c>
      <c r="C150" s="10" t="s">
        <v>370</v>
      </c>
      <c r="D150" s="10" t="s">
        <v>597</v>
      </c>
      <c r="E150" s="10" t="s">
        <v>569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1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>
        <v>1634</v>
      </c>
      <c r="AQ150" s="2">
        <v>227</v>
      </c>
      <c r="AR150" s="2">
        <v>2951</v>
      </c>
      <c r="AS150" s="2">
        <v>59</v>
      </c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</row>
    <row r="151" spans="1:78" s="3" customFormat="1" x14ac:dyDescent="0.2">
      <c r="A151" s="10" t="s">
        <v>372</v>
      </c>
      <c r="B151" s="10">
        <v>148</v>
      </c>
      <c r="C151" s="10" t="s">
        <v>370</v>
      </c>
      <c r="D151" s="10" t="s">
        <v>598</v>
      </c>
      <c r="E151" s="10" t="s">
        <v>569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1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>
        <v>220</v>
      </c>
      <c r="AQ151" s="2">
        <v>463</v>
      </c>
      <c r="AR151" s="2">
        <v>691</v>
      </c>
      <c r="AS151" s="2">
        <v>1E-3</v>
      </c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</row>
    <row r="152" spans="1:78" s="3" customFormat="1" x14ac:dyDescent="0.2">
      <c r="A152" s="10" t="s">
        <v>373</v>
      </c>
      <c r="B152" s="10">
        <v>149</v>
      </c>
      <c r="C152" s="10" t="s">
        <v>374</v>
      </c>
      <c r="D152" s="10">
        <v>8455</v>
      </c>
      <c r="E152" s="10" t="s">
        <v>569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1"/>
      <c r="T152" s="2"/>
      <c r="U152" s="2"/>
      <c r="V152" s="2"/>
      <c r="W152" s="2"/>
      <c r="X152" s="2"/>
      <c r="Y152" s="2"/>
      <c r="Z152" s="2">
        <v>52</v>
      </c>
      <c r="AA152" s="2">
        <v>76</v>
      </c>
      <c r="AB152" s="2">
        <v>1E-3</v>
      </c>
      <c r="AC152" s="2">
        <v>53</v>
      </c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>
        <v>1E-3</v>
      </c>
      <c r="AQ152" s="2">
        <v>1E-3</v>
      </c>
      <c r="AR152" s="2">
        <v>1E-3</v>
      </c>
      <c r="AS152" s="2">
        <v>1E-3</v>
      </c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>
        <v>1E-3</v>
      </c>
      <c r="BT152" s="2">
        <v>1E-3</v>
      </c>
      <c r="BU152" s="2">
        <v>64</v>
      </c>
      <c r="BV152" s="2">
        <v>84</v>
      </c>
      <c r="BW152" s="2"/>
      <c r="BX152" s="2"/>
      <c r="BY152" s="2"/>
      <c r="BZ152" s="2"/>
    </row>
    <row r="153" spans="1:78" s="3" customFormat="1" x14ac:dyDescent="0.2">
      <c r="A153" s="10" t="s">
        <v>375</v>
      </c>
      <c r="B153" s="10">
        <v>150</v>
      </c>
      <c r="C153" s="10" t="s">
        <v>376</v>
      </c>
      <c r="D153" s="10">
        <v>9252</v>
      </c>
      <c r="E153" s="10" t="s">
        <v>569</v>
      </c>
      <c r="F153" s="2">
        <v>2665</v>
      </c>
      <c r="G153" s="2">
        <v>2982</v>
      </c>
      <c r="H153" s="2">
        <v>2387</v>
      </c>
      <c r="I153" s="2">
        <v>1430</v>
      </c>
      <c r="J153" s="2">
        <v>1285</v>
      </c>
      <c r="K153" s="2">
        <v>1275</v>
      </c>
      <c r="L153" s="2">
        <v>1677</v>
      </c>
      <c r="M153" s="2">
        <v>1004</v>
      </c>
      <c r="N153" s="2">
        <v>3251</v>
      </c>
      <c r="O153" s="2">
        <v>1702</v>
      </c>
      <c r="P153" s="2">
        <v>2562</v>
      </c>
      <c r="Q153" s="2">
        <v>1551</v>
      </c>
      <c r="R153" s="2">
        <v>2497</v>
      </c>
      <c r="S153" s="11">
        <v>1721</v>
      </c>
      <c r="T153" s="2">
        <v>1775</v>
      </c>
      <c r="U153" s="2">
        <v>3296</v>
      </c>
      <c r="V153" s="2">
        <v>4441</v>
      </c>
      <c r="W153" s="2">
        <v>1351</v>
      </c>
      <c r="X153" s="2">
        <v>4530</v>
      </c>
      <c r="Y153" s="2">
        <v>2809</v>
      </c>
      <c r="Z153" s="2">
        <v>2906</v>
      </c>
      <c r="AA153" s="2">
        <v>678</v>
      </c>
      <c r="AB153" s="2">
        <v>2284</v>
      </c>
      <c r="AC153" s="2">
        <v>1265</v>
      </c>
      <c r="AD153" s="2"/>
      <c r="AE153" s="2"/>
      <c r="AF153" s="2"/>
      <c r="AG153" s="2"/>
      <c r="AH153" s="2">
        <v>2032</v>
      </c>
      <c r="AI153" s="2">
        <v>1586</v>
      </c>
      <c r="AJ153" s="2">
        <v>287</v>
      </c>
      <c r="AK153" s="2">
        <v>3025</v>
      </c>
      <c r="AL153" s="2">
        <v>1947</v>
      </c>
      <c r="AM153" s="2">
        <v>1866</v>
      </c>
      <c r="AN153" s="2">
        <v>750</v>
      </c>
      <c r="AO153" s="2">
        <v>2195</v>
      </c>
      <c r="AP153" s="2">
        <v>1754</v>
      </c>
      <c r="AQ153" s="2">
        <v>1814</v>
      </c>
      <c r="AR153" s="2">
        <v>1552</v>
      </c>
      <c r="AS153" s="2">
        <v>557</v>
      </c>
      <c r="AT153" s="2">
        <v>224</v>
      </c>
      <c r="AU153" s="2">
        <v>980</v>
      </c>
      <c r="AV153" s="2">
        <v>1464.5</v>
      </c>
      <c r="AW153" s="2">
        <v>1517</v>
      </c>
      <c r="AX153" s="2">
        <v>1002</v>
      </c>
      <c r="AY153" s="2">
        <v>679.375</v>
      </c>
      <c r="AZ153" s="2">
        <v>2314.875</v>
      </c>
      <c r="BA153" s="2">
        <v>1722.75</v>
      </c>
      <c r="BB153" s="2">
        <v>2011.625</v>
      </c>
      <c r="BC153" s="2">
        <v>1595</v>
      </c>
      <c r="BD153" s="2">
        <v>863.5</v>
      </c>
      <c r="BE153" s="2">
        <v>523.5</v>
      </c>
      <c r="BF153" s="2">
        <v>891.125</v>
      </c>
      <c r="BG153" s="2">
        <v>589.5</v>
      </c>
      <c r="BH153" s="2">
        <v>590.875</v>
      </c>
      <c r="BI153" s="2">
        <v>556.375</v>
      </c>
      <c r="BJ153" s="2">
        <v>305.75</v>
      </c>
      <c r="BK153" s="2">
        <v>1164.375</v>
      </c>
      <c r="BL153" s="2"/>
      <c r="BM153" s="2"/>
      <c r="BN153" s="2"/>
      <c r="BO153" s="2">
        <v>1385</v>
      </c>
      <c r="BP153" s="2">
        <v>1644</v>
      </c>
      <c r="BQ153" s="2">
        <v>5433</v>
      </c>
      <c r="BR153" s="2">
        <v>1033</v>
      </c>
      <c r="BS153" s="2">
        <v>1754</v>
      </c>
      <c r="BT153" s="2">
        <v>886</v>
      </c>
      <c r="BU153" s="2">
        <v>1584</v>
      </c>
      <c r="BV153" s="2">
        <v>997</v>
      </c>
      <c r="BW153" s="2"/>
      <c r="BX153" s="2"/>
      <c r="BY153" s="2"/>
      <c r="BZ153" s="2"/>
    </row>
    <row r="154" spans="1:78" s="3" customFormat="1" x14ac:dyDescent="0.2">
      <c r="A154" s="10" t="s">
        <v>377</v>
      </c>
      <c r="B154" s="10">
        <v>151</v>
      </c>
      <c r="C154" s="10" t="s">
        <v>378</v>
      </c>
      <c r="D154" s="10">
        <v>4668</v>
      </c>
      <c r="E154" s="10" t="s">
        <v>569</v>
      </c>
      <c r="F154" s="2">
        <v>1499</v>
      </c>
      <c r="G154" s="2">
        <v>1008</v>
      </c>
      <c r="H154" s="2">
        <v>315</v>
      </c>
      <c r="I154" s="2">
        <v>505</v>
      </c>
      <c r="J154" s="2">
        <v>176</v>
      </c>
      <c r="K154" s="2">
        <v>411</v>
      </c>
      <c r="L154" s="2">
        <v>238</v>
      </c>
      <c r="M154" s="2">
        <v>148</v>
      </c>
      <c r="N154" s="2">
        <v>824</v>
      </c>
      <c r="O154" s="2">
        <v>221</v>
      </c>
      <c r="P154" s="2">
        <v>636</v>
      </c>
      <c r="Q154" s="2">
        <v>174</v>
      </c>
      <c r="R154" s="2">
        <v>499</v>
      </c>
      <c r="S154" s="11">
        <v>301</v>
      </c>
      <c r="T154" s="2">
        <v>194</v>
      </c>
      <c r="U154" s="2">
        <v>162</v>
      </c>
      <c r="V154" s="2">
        <v>739</v>
      </c>
      <c r="W154" s="2">
        <v>202</v>
      </c>
      <c r="X154" s="2">
        <v>900</v>
      </c>
      <c r="Y154" s="2">
        <v>809</v>
      </c>
      <c r="Z154" s="2">
        <v>656</v>
      </c>
      <c r="AA154" s="2">
        <v>90</v>
      </c>
      <c r="AB154" s="2">
        <v>601</v>
      </c>
      <c r="AC154" s="2">
        <v>218</v>
      </c>
      <c r="AD154" s="2"/>
      <c r="AE154" s="2"/>
      <c r="AF154" s="2"/>
      <c r="AG154" s="2"/>
      <c r="AH154" s="2">
        <v>453</v>
      </c>
      <c r="AI154" s="2">
        <v>182</v>
      </c>
      <c r="AJ154" s="2">
        <v>1E-3</v>
      </c>
      <c r="AK154" s="2">
        <v>651</v>
      </c>
      <c r="AL154" s="2">
        <v>134</v>
      </c>
      <c r="AM154" s="2">
        <v>431</v>
      </c>
      <c r="AN154" s="2">
        <v>1E-3</v>
      </c>
      <c r="AO154" s="2">
        <v>317</v>
      </c>
      <c r="AP154" s="2">
        <v>376</v>
      </c>
      <c r="AQ154" s="2">
        <v>247</v>
      </c>
      <c r="AR154" s="2">
        <v>338</v>
      </c>
      <c r="AS154" s="2">
        <v>1E-3</v>
      </c>
      <c r="AT154" s="2">
        <v>1E-3</v>
      </c>
      <c r="AU154" s="2">
        <v>205</v>
      </c>
      <c r="AV154" s="2">
        <v>110.5</v>
      </c>
      <c r="AW154" s="2">
        <v>448.5</v>
      </c>
      <c r="AX154" s="2">
        <v>135.5</v>
      </c>
      <c r="AY154" s="2">
        <v>1E-3</v>
      </c>
      <c r="AZ154" s="2">
        <v>188</v>
      </c>
      <c r="BA154" s="2">
        <v>291</v>
      </c>
      <c r="BB154" s="2">
        <v>263.5</v>
      </c>
      <c r="BC154" s="2">
        <v>397.5</v>
      </c>
      <c r="BD154" s="2">
        <v>108</v>
      </c>
      <c r="BE154" s="2">
        <v>73</v>
      </c>
      <c r="BF154" s="2">
        <v>166</v>
      </c>
      <c r="BG154" s="2">
        <v>86</v>
      </c>
      <c r="BH154" s="2">
        <v>70</v>
      </c>
      <c r="BI154" s="2">
        <v>55</v>
      </c>
      <c r="BJ154" s="2">
        <v>1E-3</v>
      </c>
      <c r="BK154" s="2">
        <v>138</v>
      </c>
      <c r="BL154" s="2"/>
      <c r="BM154" s="2"/>
      <c r="BN154" s="2"/>
      <c r="BO154" s="2">
        <v>103</v>
      </c>
      <c r="BP154" s="2">
        <v>387</v>
      </c>
      <c r="BQ154" s="2">
        <v>783</v>
      </c>
      <c r="BR154" s="2">
        <v>1E-3</v>
      </c>
      <c r="BS154" s="2">
        <v>379</v>
      </c>
      <c r="BT154" s="2">
        <v>78</v>
      </c>
      <c r="BU154" s="2">
        <v>445</v>
      </c>
      <c r="BV154" s="2">
        <v>115</v>
      </c>
      <c r="BW154" s="2"/>
      <c r="BX154" s="2"/>
      <c r="BY154" s="2"/>
      <c r="BZ154" s="2"/>
    </row>
    <row r="155" spans="1:78" s="3" customFormat="1" x14ac:dyDescent="0.2">
      <c r="A155" s="10" t="s">
        <v>379</v>
      </c>
      <c r="B155" s="10">
        <v>152</v>
      </c>
      <c r="C155" s="10" t="s">
        <v>380</v>
      </c>
      <c r="D155" s="10" t="s">
        <v>599</v>
      </c>
      <c r="E155" s="10" t="s">
        <v>600</v>
      </c>
      <c r="F155" s="2">
        <v>1E-3</v>
      </c>
      <c r="G155" s="2">
        <v>61</v>
      </c>
      <c r="H155" s="2">
        <v>1E-3</v>
      </c>
      <c r="I155" s="2">
        <v>674</v>
      </c>
      <c r="J155" s="2">
        <v>75</v>
      </c>
      <c r="K155" s="2">
        <v>1E-3</v>
      </c>
      <c r="L155" s="2"/>
      <c r="M155" s="2"/>
      <c r="N155" s="2">
        <v>1E-3</v>
      </c>
      <c r="O155" s="2">
        <v>1E-3</v>
      </c>
      <c r="P155" s="2">
        <v>1E-3</v>
      </c>
      <c r="Q155" s="2">
        <v>1E-3</v>
      </c>
      <c r="R155" s="2">
        <v>1E-3</v>
      </c>
      <c r="S155" s="11">
        <v>1E-3</v>
      </c>
      <c r="T155" s="2">
        <v>1E-3</v>
      </c>
      <c r="U155" s="2">
        <v>1E-3</v>
      </c>
      <c r="V155" s="2">
        <v>1E-3</v>
      </c>
      <c r="W155" s="2">
        <v>1E-3</v>
      </c>
      <c r="X155" s="2">
        <v>1E-3</v>
      </c>
      <c r="Y155" s="2">
        <v>1E-3</v>
      </c>
      <c r="Z155" s="2">
        <v>1E-3</v>
      </c>
      <c r="AA155" s="2">
        <v>1E-3</v>
      </c>
      <c r="AB155" s="2">
        <v>1E-3</v>
      </c>
      <c r="AC155" s="2">
        <v>1E-3</v>
      </c>
      <c r="AD155" s="2">
        <v>1E-3</v>
      </c>
      <c r="AE155" s="2">
        <v>1E-3</v>
      </c>
      <c r="AF155" s="2">
        <v>1E-3</v>
      </c>
      <c r="AG155" s="2"/>
      <c r="AH155" s="2">
        <v>1E-3</v>
      </c>
      <c r="AI155" s="2">
        <v>1E-3</v>
      </c>
      <c r="AJ155" s="2">
        <v>1E-3</v>
      </c>
      <c r="AK155" s="2">
        <v>1E-3</v>
      </c>
      <c r="AL155" s="2">
        <v>1E-3</v>
      </c>
      <c r="AM155" s="2">
        <v>1E-3</v>
      </c>
      <c r="AN155" s="2">
        <v>1E-3</v>
      </c>
      <c r="AO155" s="2">
        <v>1E-3</v>
      </c>
      <c r="AP155" s="2">
        <v>1E-3</v>
      </c>
      <c r="AQ155" s="2">
        <v>1E-3</v>
      </c>
      <c r="AR155" s="2">
        <v>1E-3</v>
      </c>
      <c r="AS155" s="2">
        <v>1E-3</v>
      </c>
      <c r="AT155" s="2">
        <v>1E-3</v>
      </c>
      <c r="AU155" s="2">
        <v>1E-3</v>
      </c>
      <c r="AV155" s="2">
        <v>1E-3</v>
      </c>
      <c r="AW155" s="2">
        <v>1E-3</v>
      </c>
      <c r="AX155" s="2">
        <v>1E-3</v>
      </c>
      <c r="AY155" s="2">
        <v>1E-3</v>
      </c>
      <c r="AZ155" s="2">
        <v>51.5</v>
      </c>
      <c r="BA155" s="2">
        <v>1E-3</v>
      </c>
      <c r="BB155" s="2">
        <v>1E-3</v>
      </c>
      <c r="BC155" s="2">
        <v>1E-3</v>
      </c>
      <c r="BD155" s="2">
        <v>1E-3</v>
      </c>
      <c r="BE155" s="2">
        <v>1E-3</v>
      </c>
      <c r="BF155" s="2">
        <v>1E-3</v>
      </c>
      <c r="BG155" s="2">
        <v>1E-3</v>
      </c>
      <c r="BH155" s="2">
        <v>1E-3</v>
      </c>
      <c r="BI155" s="2">
        <v>1E-3</v>
      </c>
      <c r="BJ155" s="2">
        <v>1E-3</v>
      </c>
      <c r="BK155" s="2"/>
      <c r="BL155" s="2">
        <v>1E-3</v>
      </c>
      <c r="BM155" s="2">
        <v>237</v>
      </c>
      <c r="BN155" s="2"/>
      <c r="BO155" s="2">
        <v>1E-3</v>
      </c>
      <c r="BP155" s="2">
        <v>1E-3</v>
      </c>
      <c r="BQ155" s="2">
        <v>1E-3</v>
      </c>
      <c r="BR155" s="2">
        <v>1E-3</v>
      </c>
      <c r="BS155" s="2">
        <v>1E-3</v>
      </c>
      <c r="BT155" s="2">
        <v>1E-3</v>
      </c>
      <c r="BU155" s="2">
        <v>1E-3</v>
      </c>
      <c r="BV155" s="2">
        <v>1E-3</v>
      </c>
      <c r="BW155" s="2">
        <v>224</v>
      </c>
      <c r="BX155" s="2">
        <v>234</v>
      </c>
      <c r="BY155" s="2">
        <v>367</v>
      </c>
      <c r="BZ155" s="2">
        <v>154</v>
      </c>
    </row>
    <row r="156" spans="1:78" s="3" customFormat="1" x14ac:dyDescent="0.2">
      <c r="A156" s="10" t="s">
        <v>381</v>
      </c>
      <c r="B156" s="10">
        <v>153</v>
      </c>
      <c r="C156" s="10" t="s">
        <v>382</v>
      </c>
      <c r="D156" s="10">
        <v>2180</v>
      </c>
      <c r="E156" s="10" t="s">
        <v>569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1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>
        <v>14305</v>
      </c>
      <c r="BX156" s="2">
        <v>23328</v>
      </c>
      <c r="BY156" s="2">
        <v>18766</v>
      </c>
      <c r="BZ156" s="2">
        <v>17880</v>
      </c>
    </row>
    <row r="157" spans="1:78" s="3" customFormat="1" x14ac:dyDescent="0.2">
      <c r="A157" s="10" t="s">
        <v>383</v>
      </c>
      <c r="B157" s="10">
        <v>154</v>
      </c>
      <c r="C157" s="10" t="s">
        <v>384</v>
      </c>
      <c r="D157" s="10">
        <v>92921</v>
      </c>
      <c r="E157" s="10" t="s">
        <v>569</v>
      </c>
      <c r="F157" s="2">
        <v>761</v>
      </c>
      <c r="G157" s="2">
        <v>362</v>
      </c>
      <c r="H157" s="2">
        <v>1496</v>
      </c>
      <c r="I157" s="2">
        <v>749</v>
      </c>
      <c r="J157" s="2">
        <v>67</v>
      </c>
      <c r="K157" s="2">
        <v>1822</v>
      </c>
      <c r="L157" s="2">
        <v>450</v>
      </c>
      <c r="M157" s="2">
        <v>373</v>
      </c>
      <c r="N157" s="2">
        <v>4445</v>
      </c>
      <c r="O157" s="2">
        <v>517</v>
      </c>
      <c r="P157" s="2">
        <v>492</v>
      </c>
      <c r="Q157" s="2">
        <v>114</v>
      </c>
      <c r="R157" s="2">
        <v>2370</v>
      </c>
      <c r="S157" s="11">
        <v>829</v>
      </c>
      <c r="T157" s="2">
        <v>108</v>
      </c>
      <c r="U157" s="2">
        <v>5658</v>
      </c>
      <c r="V157" s="2">
        <v>1099</v>
      </c>
      <c r="W157" s="2">
        <v>244</v>
      </c>
      <c r="X157" s="2">
        <v>1089</v>
      </c>
      <c r="Y157" s="2">
        <v>565</v>
      </c>
      <c r="Z157" s="2">
        <v>637</v>
      </c>
      <c r="AA157" s="2">
        <v>126</v>
      </c>
      <c r="AB157" s="2">
        <v>321</v>
      </c>
      <c r="AC157" s="2">
        <v>80</v>
      </c>
      <c r="AD157" s="2">
        <v>264</v>
      </c>
      <c r="AE157" s="2">
        <v>1E-3</v>
      </c>
      <c r="AF157" s="2">
        <v>74</v>
      </c>
      <c r="AG157" s="2">
        <v>1647</v>
      </c>
      <c r="AH157" s="2">
        <v>1589</v>
      </c>
      <c r="AI157" s="2">
        <v>854</v>
      </c>
      <c r="AJ157" s="2">
        <v>1430</v>
      </c>
      <c r="AK157" s="2">
        <v>2686</v>
      </c>
      <c r="AL157" s="2">
        <v>6769</v>
      </c>
      <c r="AM157" s="2">
        <v>1885</v>
      </c>
      <c r="AN157" s="2">
        <v>744</v>
      </c>
      <c r="AO157" s="2"/>
      <c r="AP157" s="2">
        <v>995</v>
      </c>
      <c r="AQ157" s="2">
        <v>1108</v>
      </c>
      <c r="AR157" s="2">
        <v>801</v>
      </c>
      <c r="AS157" s="2">
        <v>120</v>
      </c>
      <c r="AT157" s="2">
        <v>137</v>
      </c>
      <c r="AU157" s="2">
        <v>258</v>
      </c>
      <c r="AV157" s="2">
        <v>157.25</v>
      </c>
      <c r="AW157" s="2">
        <v>1457.5</v>
      </c>
      <c r="AX157" s="2">
        <v>498</v>
      </c>
      <c r="AY157" s="2">
        <v>280.125</v>
      </c>
      <c r="AZ157" s="2">
        <v>5062.375</v>
      </c>
      <c r="BA157" s="2">
        <v>557.25</v>
      </c>
      <c r="BB157" s="2">
        <v>1913.875</v>
      </c>
      <c r="BC157" s="2">
        <v>1939</v>
      </c>
      <c r="BD157" s="2">
        <v>395.875</v>
      </c>
      <c r="BE157" s="2">
        <v>208.625</v>
      </c>
      <c r="BF157" s="2">
        <v>105</v>
      </c>
      <c r="BG157" s="2">
        <v>370.5</v>
      </c>
      <c r="BH157" s="2">
        <v>152</v>
      </c>
      <c r="BI157" s="2">
        <v>82</v>
      </c>
      <c r="BJ157" s="2">
        <v>243.5</v>
      </c>
      <c r="BK157" s="2">
        <v>460</v>
      </c>
      <c r="BL157" s="2">
        <v>91</v>
      </c>
      <c r="BM157" s="2">
        <v>688</v>
      </c>
      <c r="BN157" s="2">
        <v>985</v>
      </c>
      <c r="BO157" s="2">
        <v>892</v>
      </c>
      <c r="BP157" s="2">
        <v>1036</v>
      </c>
      <c r="BQ157" s="2">
        <v>593</v>
      </c>
      <c r="BR157" s="2">
        <v>1E-3</v>
      </c>
      <c r="BS157" s="2">
        <v>302</v>
      </c>
      <c r="BT157" s="2">
        <v>295</v>
      </c>
      <c r="BU157" s="2">
        <v>421</v>
      </c>
      <c r="BV157" s="2">
        <v>195</v>
      </c>
      <c r="BW157" s="2">
        <v>1E-3</v>
      </c>
      <c r="BX157" s="2">
        <v>395</v>
      </c>
      <c r="BY157" s="2">
        <v>266</v>
      </c>
      <c r="BZ157" s="2">
        <v>1757</v>
      </c>
    </row>
    <row r="158" spans="1:78" s="3" customFormat="1" x14ac:dyDescent="0.2">
      <c r="A158" s="10" t="s">
        <v>385</v>
      </c>
      <c r="B158" s="10">
        <v>155</v>
      </c>
      <c r="C158" s="10" t="s">
        <v>386</v>
      </c>
      <c r="D158" s="10">
        <v>2012</v>
      </c>
      <c r="E158" s="10" t="s">
        <v>569</v>
      </c>
      <c r="F158" s="2">
        <v>98174</v>
      </c>
      <c r="G158" s="2">
        <v>184200</v>
      </c>
      <c r="H158" s="2">
        <v>66095</v>
      </c>
      <c r="I158" s="2">
        <v>143757</v>
      </c>
      <c r="J158" s="2">
        <v>22017</v>
      </c>
      <c r="K158" s="2">
        <v>67896</v>
      </c>
      <c r="L158" s="2">
        <v>33442</v>
      </c>
      <c r="M158" s="2">
        <v>14156</v>
      </c>
      <c r="N158" s="2">
        <v>55142</v>
      </c>
      <c r="O158" s="2">
        <v>39689</v>
      </c>
      <c r="P158" s="2">
        <v>34020</v>
      </c>
      <c r="Q158" s="2">
        <v>131633</v>
      </c>
      <c r="R158" s="2">
        <v>87436</v>
      </c>
      <c r="S158" s="11">
        <v>96601</v>
      </c>
      <c r="T158" s="2">
        <v>127819</v>
      </c>
      <c r="U158" s="2">
        <v>206540</v>
      </c>
      <c r="V158" s="2">
        <v>41207</v>
      </c>
      <c r="W158" s="2">
        <v>25523</v>
      </c>
      <c r="X158" s="2">
        <v>156877</v>
      </c>
      <c r="Y158" s="2">
        <v>73132</v>
      </c>
      <c r="Z158" s="2">
        <v>69762</v>
      </c>
      <c r="AA158" s="2">
        <v>14463</v>
      </c>
      <c r="AB158" s="2">
        <v>68114</v>
      </c>
      <c r="AC158" s="2">
        <v>36165</v>
      </c>
      <c r="AD158" s="2"/>
      <c r="AE158" s="2"/>
      <c r="AF158" s="2"/>
      <c r="AG158" s="2"/>
      <c r="AH158" s="2">
        <v>22497</v>
      </c>
      <c r="AI158" s="2">
        <v>64633</v>
      </c>
      <c r="AJ158" s="2">
        <v>1153</v>
      </c>
      <c r="AK158" s="2">
        <v>60946</v>
      </c>
      <c r="AL158" s="2">
        <v>51424</v>
      </c>
      <c r="AM158" s="2">
        <v>106553</v>
      </c>
      <c r="AN158" s="2">
        <v>17817</v>
      </c>
      <c r="AO158" s="2">
        <v>68455</v>
      </c>
      <c r="AP158" s="2">
        <v>75486</v>
      </c>
      <c r="AQ158" s="2">
        <v>219848</v>
      </c>
      <c r="AR158" s="2">
        <v>138867</v>
      </c>
      <c r="AS158" s="2">
        <v>4957</v>
      </c>
      <c r="AT158" s="2">
        <v>1922</v>
      </c>
      <c r="AU158" s="2">
        <v>19545</v>
      </c>
      <c r="AV158" s="2">
        <v>43776.25</v>
      </c>
      <c r="AW158" s="2">
        <v>115154.5</v>
      </c>
      <c r="AX158" s="2">
        <v>21418</v>
      </c>
      <c r="AY158" s="2">
        <v>5126</v>
      </c>
      <c r="AZ158" s="2">
        <v>49643.5</v>
      </c>
      <c r="BA158" s="2">
        <v>145298</v>
      </c>
      <c r="BB158" s="2">
        <v>61711.125</v>
      </c>
      <c r="BC158" s="2">
        <v>139220</v>
      </c>
      <c r="BD158" s="2">
        <v>17013.375</v>
      </c>
      <c r="BE158" s="2">
        <v>11598.375</v>
      </c>
      <c r="BF158" s="2">
        <v>6494.125</v>
      </c>
      <c r="BG158" s="2">
        <v>20439.75</v>
      </c>
      <c r="BH158" s="2">
        <v>40153.75</v>
      </c>
      <c r="BI158" s="2">
        <v>26737.75</v>
      </c>
      <c r="BJ158" s="2">
        <v>4164.5</v>
      </c>
      <c r="BK158" s="2">
        <v>31924.25</v>
      </c>
      <c r="BL158" s="2"/>
      <c r="BM158" s="2"/>
      <c r="BN158" s="2"/>
      <c r="BO158" s="2">
        <v>4027</v>
      </c>
      <c r="BP158" s="2">
        <v>61610</v>
      </c>
      <c r="BQ158" s="2">
        <v>80697</v>
      </c>
      <c r="BR158" s="2">
        <v>5399</v>
      </c>
      <c r="BS158" s="2">
        <v>22057</v>
      </c>
      <c r="BT158" s="2">
        <v>12879</v>
      </c>
      <c r="BU158" s="2">
        <v>71044</v>
      </c>
      <c r="BV158" s="2">
        <v>53507</v>
      </c>
      <c r="BW158" s="2"/>
      <c r="BX158" s="2"/>
      <c r="BY158" s="2"/>
      <c r="BZ158" s="2"/>
    </row>
    <row r="159" spans="1:78" s="3" customFormat="1" x14ac:dyDescent="0.2">
      <c r="A159" s="10" t="s">
        <v>387</v>
      </c>
      <c r="B159" s="10">
        <v>156</v>
      </c>
      <c r="C159" s="10" t="s">
        <v>388</v>
      </c>
      <c r="D159" s="10">
        <v>4636</v>
      </c>
      <c r="E159" s="10" t="s">
        <v>569</v>
      </c>
      <c r="F159" s="2">
        <v>363</v>
      </c>
      <c r="G159" s="2">
        <v>527</v>
      </c>
      <c r="H159" s="2">
        <v>106</v>
      </c>
      <c r="I159" s="2">
        <v>746</v>
      </c>
      <c r="J159" s="2">
        <v>191</v>
      </c>
      <c r="K159" s="2">
        <v>1556</v>
      </c>
      <c r="L159" s="2">
        <v>370</v>
      </c>
      <c r="M159" s="2">
        <v>219</v>
      </c>
      <c r="N159" s="2">
        <v>1E-3</v>
      </c>
      <c r="O159" s="2">
        <v>85</v>
      </c>
      <c r="P159" s="2">
        <v>1E-3</v>
      </c>
      <c r="Q159" s="2">
        <v>1E-3</v>
      </c>
      <c r="R159" s="2">
        <v>139</v>
      </c>
      <c r="S159" s="11">
        <v>71</v>
      </c>
      <c r="T159" s="2">
        <v>62</v>
      </c>
      <c r="U159" s="2">
        <v>116</v>
      </c>
      <c r="V159" s="2">
        <v>805</v>
      </c>
      <c r="W159" s="2">
        <v>1E-3</v>
      </c>
      <c r="X159" s="2">
        <v>4208</v>
      </c>
      <c r="Y159" s="2">
        <v>1038</v>
      </c>
      <c r="Z159" s="2">
        <v>1E-3</v>
      </c>
      <c r="AA159" s="2">
        <v>1E-3</v>
      </c>
      <c r="AB159" s="2">
        <v>440</v>
      </c>
      <c r="AC159" s="2">
        <v>67</v>
      </c>
      <c r="AD159" s="2"/>
      <c r="AE159" s="2"/>
      <c r="AF159" s="2"/>
      <c r="AG159" s="2"/>
      <c r="AH159" s="2">
        <v>1E-3</v>
      </c>
      <c r="AI159" s="2">
        <v>70</v>
      </c>
      <c r="AJ159" s="2">
        <v>1E-3</v>
      </c>
      <c r="AK159" s="2">
        <v>95</v>
      </c>
      <c r="AL159" s="2">
        <v>144</v>
      </c>
      <c r="AM159" s="2">
        <v>563</v>
      </c>
      <c r="AN159" s="2"/>
      <c r="AO159" s="2">
        <v>78</v>
      </c>
      <c r="AP159" s="2">
        <v>1283</v>
      </c>
      <c r="AQ159" s="2">
        <v>422</v>
      </c>
      <c r="AR159" s="2">
        <v>311</v>
      </c>
      <c r="AS159" s="2">
        <v>1E-3</v>
      </c>
      <c r="AT159" s="2">
        <v>1E-3</v>
      </c>
      <c r="AU159" s="2">
        <v>176</v>
      </c>
      <c r="AV159" s="2">
        <v>68.5</v>
      </c>
      <c r="AW159" s="2">
        <v>62.5</v>
      </c>
      <c r="AX159" s="2">
        <v>50</v>
      </c>
      <c r="AY159" s="2"/>
      <c r="AZ159" s="2">
        <v>196</v>
      </c>
      <c r="BA159" s="2">
        <v>73.625</v>
      </c>
      <c r="BB159" s="2">
        <v>149.5</v>
      </c>
      <c r="BC159" s="2">
        <v>216.625</v>
      </c>
      <c r="BD159" s="2"/>
      <c r="BE159" s="2">
        <v>1E-3</v>
      </c>
      <c r="BF159" s="2">
        <v>1E-3</v>
      </c>
      <c r="BG159" s="2">
        <v>1E-3</v>
      </c>
      <c r="BH159" s="2">
        <v>1E-3</v>
      </c>
      <c r="BI159" s="2">
        <v>1E-3</v>
      </c>
      <c r="BJ159" s="2">
        <v>1E-3</v>
      </c>
      <c r="BK159" s="2">
        <v>107.75</v>
      </c>
      <c r="BL159" s="2"/>
      <c r="BM159" s="2"/>
      <c r="BN159" s="2"/>
      <c r="BO159" s="2">
        <v>1E-3</v>
      </c>
      <c r="BP159" s="2">
        <v>1114</v>
      </c>
      <c r="BQ159" s="2">
        <v>890</v>
      </c>
      <c r="BR159" s="2">
        <v>1E-3</v>
      </c>
      <c r="BS159" s="2">
        <v>172</v>
      </c>
      <c r="BT159" s="2">
        <v>1E-3</v>
      </c>
      <c r="BU159" s="2">
        <v>1040</v>
      </c>
      <c r="BV159" s="2">
        <v>316</v>
      </c>
      <c r="BW159" s="2"/>
      <c r="BX159" s="2"/>
      <c r="BY159" s="2"/>
      <c r="BZ159" s="2"/>
    </row>
    <row r="160" spans="1:78" s="3" customFormat="1" x14ac:dyDescent="0.2">
      <c r="A160" s="10" t="s">
        <v>389</v>
      </c>
      <c r="B160" s="10">
        <v>157</v>
      </c>
      <c r="C160" s="10" t="s">
        <v>390</v>
      </c>
      <c r="D160" s="10">
        <v>79737</v>
      </c>
      <c r="E160" s="10" t="s">
        <v>569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1"/>
      <c r="T160" s="2"/>
      <c r="U160" s="2"/>
      <c r="V160" s="2"/>
      <c r="W160" s="2"/>
      <c r="X160" s="2"/>
      <c r="Y160" s="2"/>
      <c r="Z160" s="2">
        <v>1E-3</v>
      </c>
      <c r="AA160" s="2">
        <v>1E-3</v>
      </c>
      <c r="AB160" s="2">
        <v>1E-3</v>
      </c>
      <c r="AC160" s="2">
        <v>137</v>
      </c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>
        <v>183</v>
      </c>
      <c r="AQ160" s="2">
        <v>346</v>
      </c>
      <c r="AR160" s="2">
        <v>1E-3</v>
      </c>
      <c r="AS160" s="2">
        <v>1E-3</v>
      </c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>
        <v>1E-3</v>
      </c>
      <c r="BT160" s="2">
        <v>1E-3</v>
      </c>
      <c r="BU160" s="2">
        <v>1E-3</v>
      </c>
      <c r="BV160" s="2">
        <v>1E-3</v>
      </c>
      <c r="BW160" s="2"/>
      <c r="BX160" s="2"/>
      <c r="BY160" s="2"/>
      <c r="BZ160" s="2"/>
    </row>
    <row r="161" spans="1:78" s="3" customFormat="1" x14ac:dyDescent="0.2">
      <c r="A161" s="10" t="s">
        <v>391</v>
      </c>
      <c r="B161" s="10">
        <v>158</v>
      </c>
      <c r="C161" s="10" t="s">
        <v>392</v>
      </c>
      <c r="D161" s="10">
        <v>9124</v>
      </c>
      <c r="E161" s="10" t="s">
        <v>569</v>
      </c>
      <c r="F161" s="2"/>
      <c r="G161" s="2"/>
      <c r="H161" s="2"/>
      <c r="I161" s="2"/>
      <c r="J161" s="2">
        <v>1E-3</v>
      </c>
      <c r="K161" s="2">
        <v>1087</v>
      </c>
      <c r="L161" s="2">
        <v>762</v>
      </c>
      <c r="M161" s="2">
        <v>594</v>
      </c>
      <c r="N161" s="2"/>
      <c r="O161" s="2"/>
      <c r="P161" s="2"/>
      <c r="Q161" s="2"/>
      <c r="R161" s="2"/>
      <c r="S161" s="11"/>
      <c r="T161" s="2"/>
      <c r="U161" s="2"/>
      <c r="V161" s="2"/>
      <c r="W161" s="2"/>
      <c r="X161" s="2"/>
      <c r="Y161" s="2"/>
      <c r="Z161" s="2">
        <v>435</v>
      </c>
      <c r="AA161" s="2">
        <v>230</v>
      </c>
      <c r="AB161" s="2">
        <v>792</v>
      </c>
      <c r="AC161" s="2">
        <v>205</v>
      </c>
      <c r="AD161" s="2">
        <v>1E-3</v>
      </c>
      <c r="AE161" s="2">
        <v>1E-3</v>
      </c>
      <c r="AF161" s="2">
        <v>1E-3</v>
      </c>
      <c r="AG161" s="2">
        <v>1317</v>
      </c>
      <c r="AH161" s="2"/>
      <c r="AI161" s="2"/>
      <c r="AJ161" s="2"/>
      <c r="AK161" s="2"/>
      <c r="AL161" s="2"/>
      <c r="AM161" s="2"/>
      <c r="AN161" s="2"/>
      <c r="AO161" s="2"/>
      <c r="AP161" s="2">
        <v>1126</v>
      </c>
      <c r="AQ161" s="2">
        <v>1037</v>
      </c>
      <c r="AR161" s="2">
        <v>875</v>
      </c>
      <c r="AS161" s="2">
        <v>121</v>
      </c>
      <c r="AT161" s="2">
        <v>1E-3</v>
      </c>
      <c r="AU161" s="2">
        <v>326</v>
      </c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>
        <v>1E-3</v>
      </c>
      <c r="BM161" s="2">
        <v>1159</v>
      </c>
      <c r="BN161" s="2">
        <v>1072</v>
      </c>
      <c r="BO161" s="2"/>
      <c r="BP161" s="2"/>
      <c r="BQ161" s="2"/>
      <c r="BR161" s="2"/>
      <c r="BS161" s="2">
        <v>513</v>
      </c>
      <c r="BT161" s="2">
        <v>2977</v>
      </c>
      <c r="BU161" s="2">
        <v>1080</v>
      </c>
      <c r="BV161" s="2">
        <v>562</v>
      </c>
      <c r="BW161" s="2">
        <v>1980</v>
      </c>
      <c r="BX161" s="2">
        <v>1910</v>
      </c>
      <c r="BY161" s="2">
        <v>1843</v>
      </c>
      <c r="BZ161" s="2">
        <v>529</v>
      </c>
    </row>
    <row r="162" spans="1:78" s="3" customFormat="1" x14ac:dyDescent="0.2">
      <c r="A162" s="10" t="s">
        <v>391</v>
      </c>
      <c r="B162" s="10">
        <v>159</v>
      </c>
      <c r="C162" s="10" t="s">
        <v>393</v>
      </c>
      <c r="D162" s="10">
        <v>9124</v>
      </c>
      <c r="E162" s="10" t="s">
        <v>569</v>
      </c>
      <c r="F162" s="2">
        <v>3790</v>
      </c>
      <c r="G162" s="2">
        <v>7465</v>
      </c>
      <c r="H162" s="2">
        <v>3415</v>
      </c>
      <c r="I162" s="2">
        <v>784</v>
      </c>
      <c r="J162" s="2"/>
      <c r="K162" s="2"/>
      <c r="L162" s="2"/>
      <c r="M162" s="2"/>
      <c r="N162" s="2">
        <v>991</v>
      </c>
      <c r="O162" s="2">
        <v>11625</v>
      </c>
      <c r="P162" s="2">
        <v>4119</v>
      </c>
      <c r="Q162" s="2">
        <v>1828</v>
      </c>
      <c r="R162" s="2">
        <v>2504</v>
      </c>
      <c r="S162" s="11">
        <v>1208</v>
      </c>
      <c r="T162" s="2">
        <v>150</v>
      </c>
      <c r="U162" s="2">
        <v>2682</v>
      </c>
      <c r="V162" s="2">
        <v>7291</v>
      </c>
      <c r="W162" s="2">
        <v>22875</v>
      </c>
      <c r="X162" s="2">
        <v>6187</v>
      </c>
      <c r="Y162" s="2">
        <v>649</v>
      </c>
      <c r="Z162" s="2"/>
      <c r="AA162" s="2"/>
      <c r="AB162" s="2"/>
      <c r="AC162" s="2"/>
      <c r="AD162" s="2"/>
      <c r="AE162" s="2"/>
      <c r="AF162" s="2"/>
      <c r="AG162" s="2"/>
      <c r="AH162" s="2">
        <v>10257</v>
      </c>
      <c r="AI162" s="2">
        <v>4775</v>
      </c>
      <c r="AJ162" s="2">
        <v>1526</v>
      </c>
      <c r="AK162" s="2">
        <v>1364</v>
      </c>
      <c r="AL162" s="2">
        <v>1035</v>
      </c>
      <c r="AM162" s="2">
        <v>2058</v>
      </c>
      <c r="AN162" s="2">
        <v>405</v>
      </c>
      <c r="AO162" s="2">
        <v>42190</v>
      </c>
      <c r="AP162" s="2"/>
      <c r="AQ162" s="2"/>
      <c r="AR162" s="2"/>
      <c r="AS162" s="2"/>
      <c r="AT162" s="2"/>
      <c r="AU162" s="2"/>
      <c r="AV162" s="2">
        <v>428.625</v>
      </c>
      <c r="AW162" s="2">
        <v>300</v>
      </c>
      <c r="AX162" s="2">
        <v>236.625</v>
      </c>
      <c r="AY162" s="2">
        <v>4142.125</v>
      </c>
      <c r="AZ162" s="2">
        <v>1016.5</v>
      </c>
      <c r="BA162" s="2">
        <v>4836</v>
      </c>
      <c r="BB162" s="2">
        <v>1994</v>
      </c>
      <c r="BC162" s="2">
        <v>1953.75</v>
      </c>
      <c r="BD162" s="2">
        <v>185.5</v>
      </c>
      <c r="BE162" s="2">
        <v>1E-3</v>
      </c>
      <c r="BF162" s="2">
        <v>718.5</v>
      </c>
      <c r="BG162" s="2">
        <v>419.5</v>
      </c>
      <c r="BH162" s="2">
        <v>13348</v>
      </c>
      <c r="BI162" s="2">
        <v>30292.125</v>
      </c>
      <c r="BJ162" s="2">
        <v>97.5</v>
      </c>
      <c r="BK162" s="2">
        <v>504</v>
      </c>
      <c r="BL162" s="2"/>
      <c r="BM162" s="2"/>
      <c r="BN162" s="2"/>
      <c r="BO162" s="2">
        <v>1E-3</v>
      </c>
      <c r="BP162" s="2">
        <v>751</v>
      </c>
      <c r="BQ162" s="2">
        <v>24664</v>
      </c>
      <c r="BR162" s="2">
        <v>184</v>
      </c>
      <c r="BS162" s="2"/>
      <c r="BT162" s="2"/>
      <c r="BU162" s="2"/>
      <c r="BV162" s="2"/>
      <c r="BW162" s="2"/>
      <c r="BX162" s="2"/>
      <c r="BY162" s="2"/>
      <c r="BZ162" s="2"/>
    </row>
    <row r="163" spans="1:78" s="3" customFormat="1" x14ac:dyDescent="0.2">
      <c r="A163" s="10" t="s">
        <v>394</v>
      </c>
      <c r="B163" s="10">
        <v>160</v>
      </c>
      <c r="C163" s="10" t="s">
        <v>395</v>
      </c>
      <c r="D163" s="10">
        <v>98195</v>
      </c>
      <c r="E163" s="10" t="s">
        <v>569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1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>
        <v>179</v>
      </c>
      <c r="BX163" s="2">
        <v>592</v>
      </c>
      <c r="BY163" s="2">
        <v>67</v>
      </c>
      <c r="BZ163" s="2">
        <v>246</v>
      </c>
    </row>
    <row r="164" spans="1:78" s="3" customFormat="1" x14ac:dyDescent="0.2">
      <c r="A164" s="10" t="s">
        <v>396</v>
      </c>
      <c r="B164" s="10">
        <v>161</v>
      </c>
      <c r="C164" s="10" t="s">
        <v>397</v>
      </c>
      <c r="D164" s="10">
        <v>9127</v>
      </c>
      <c r="E164" s="10" t="s">
        <v>569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1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>
        <v>1E-3</v>
      </c>
      <c r="BX164" s="2">
        <v>379</v>
      </c>
      <c r="BY164" s="2">
        <v>163</v>
      </c>
      <c r="BZ164" s="2">
        <v>346</v>
      </c>
    </row>
    <row r="165" spans="1:78" s="3" customFormat="1" x14ac:dyDescent="0.2">
      <c r="A165" s="10" t="s">
        <v>398</v>
      </c>
      <c r="B165" s="10">
        <v>162</v>
      </c>
      <c r="C165" s="10" t="s">
        <v>399</v>
      </c>
      <c r="D165" s="10">
        <v>26975</v>
      </c>
      <c r="E165" s="10" t="s">
        <v>569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1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>
        <v>152</v>
      </c>
      <c r="BX165" s="2">
        <v>378</v>
      </c>
      <c r="BY165" s="2">
        <v>170</v>
      </c>
      <c r="BZ165" s="2">
        <v>575</v>
      </c>
    </row>
    <row r="166" spans="1:78" s="3" customFormat="1" x14ac:dyDescent="0.2">
      <c r="A166" s="10" t="s">
        <v>400</v>
      </c>
      <c r="B166" s="10">
        <v>163</v>
      </c>
      <c r="C166" s="10" t="s">
        <v>401</v>
      </c>
      <c r="D166" s="10">
        <v>9154</v>
      </c>
      <c r="E166" s="10" t="s">
        <v>569</v>
      </c>
      <c r="F166" s="2"/>
      <c r="G166" s="2"/>
      <c r="H166" s="2"/>
      <c r="I166" s="2"/>
      <c r="J166" s="2">
        <v>230</v>
      </c>
      <c r="K166" s="2">
        <v>1944</v>
      </c>
      <c r="L166" s="2">
        <v>701</v>
      </c>
      <c r="M166" s="2">
        <v>423</v>
      </c>
      <c r="N166" s="2"/>
      <c r="O166" s="2"/>
      <c r="P166" s="2"/>
      <c r="Q166" s="2"/>
      <c r="R166" s="2"/>
      <c r="S166" s="11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>
        <v>105</v>
      </c>
      <c r="AE166" s="2">
        <v>234</v>
      </c>
      <c r="AF166" s="2">
        <v>117</v>
      </c>
      <c r="AG166" s="2">
        <v>827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>
        <v>1E-3</v>
      </c>
      <c r="AU166" s="2">
        <v>407</v>
      </c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>
        <v>238</v>
      </c>
      <c r="BM166" s="2">
        <v>848</v>
      </c>
      <c r="BN166" s="2">
        <v>744</v>
      </c>
      <c r="BO166" s="2">
        <v>1E-3</v>
      </c>
      <c r="BP166" s="2">
        <v>1E-3</v>
      </c>
      <c r="BQ166" s="2">
        <v>1E-3</v>
      </c>
      <c r="BR166" s="2">
        <v>1E-3</v>
      </c>
      <c r="BS166" s="2"/>
      <c r="BT166" s="2"/>
      <c r="BU166" s="2"/>
      <c r="BV166" s="2"/>
      <c r="BW166" s="2">
        <v>56</v>
      </c>
      <c r="BX166" s="2">
        <v>262</v>
      </c>
      <c r="BY166" s="2">
        <v>89</v>
      </c>
      <c r="BZ166" s="2">
        <v>263</v>
      </c>
    </row>
    <row r="167" spans="1:78" s="3" customFormat="1" x14ac:dyDescent="0.2">
      <c r="A167" s="10" t="s">
        <v>400</v>
      </c>
      <c r="B167" s="10">
        <v>164</v>
      </c>
      <c r="C167" s="10" t="s">
        <v>402</v>
      </c>
      <c r="D167" s="10">
        <v>9154</v>
      </c>
      <c r="E167" s="10" t="s">
        <v>569</v>
      </c>
      <c r="F167" s="2">
        <v>1E-3</v>
      </c>
      <c r="G167" s="2">
        <v>1E-3</v>
      </c>
      <c r="H167" s="2">
        <v>1E-3</v>
      </c>
      <c r="I167" s="2">
        <v>2174</v>
      </c>
      <c r="J167" s="2"/>
      <c r="K167" s="2"/>
      <c r="L167" s="2"/>
      <c r="M167" s="2"/>
      <c r="N167" s="2">
        <v>1E-3</v>
      </c>
      <c r="O167" s="2">
        <v>1E-3</v>
      </c>
      <c r="P167" s="2">
        <v>647</v>
      </c>
      <c r="Q167" s="2">
        <v>792</v>
      </c>
      <c r="R167" s="2">
        <v>803</v>
      </c>
      <c r="S167" s="11">
        <v>1E-3</v>
      </c>
      <c r="T167" s="2">
        <v>152</v>
      </c>
      <c r="U167" s="2">
        <v>1542</v>
      </c>
      <c r="V167" s="2">
        <v>645</v>
      </c>
      <c r="W167" s="2">
        <v>1E-3</v>
      </c>
      <c r="X167" s="2">
        <v>577</v>
      </c>
      <c r="Y167" s="2">
        <v>1E-3</v>
      </c>
      <c r="Z167" s="2">
        <v>492</v>
      </c>
      <c r="AA167" s="2">
        <v>1E-3</v>
      </c>
      <c r="AB167" s="2">
        <v>380</v>
      </c>
      <c r="AC167" s="2">
        <v>201</v>
      </c>
      <c r="AD167" s="2"/>
      <c r="AE167" s="2"/>
      <c r="AF167" s="2"/>
      <c r="AG167" s="2"/>
      <c r="AH167" s="2">
        <v>1E-3</v>
      </c>
      <c r="AI167" s="2">
        <v>572</v>
      </c>
      <c r="AJ167" s="2">
        <v>1E-3</v>
      </c>
      <c r="AK167" s="2">
        <v>788</v>
      </c>
      <c r="AL167" s="2">
        <v>913</v>
      </c>
      <c r="AM167" s="2">
        <v>1E-3</v>
      </c>
      <c r="AN167" s="2">
        <v>1E-3</v>
      </c>
      <c r="AO167" s="2">
        <v>1E-3</v>
      </c>
      <c r="AP167" s="2">
        <v>844</v>
      </c>
      <c r="AQ167" s="2">
        <v>584</v>
      </c>
      <c r="AR167" s="2">
        <v>924</v>
      </c>
      <c r="AS167" s="2">
        <v>1E-3</v>
      </c>
      <c r="AT167" s="2"/>
      <c r="AU167" s="2"/>
      <c r="AV167" s="2">
        <v>1E-3</v>
      </c>
      <c r="AW167" s="2">
        <v>996.875</v>
      </c>
      <c r="AX167" s="2">
        <v>418</v>
      </c>
      <c r="AY167" s="2">
        <v>1E-3</v>
      </c>
      <c r="AZ167" s="2">
        <v>761.875</v>
      </c>
      <c r="BA167" s="2">
        <v>170.625</v>
      </c>
      <c r="BB167" s="2">
        <v>666</v>
      </c>
      <c r="BC167" s="2">
        <v>827.625</v>
      </c>
      <c r="BD167" s="2">
        <v>241</v>
      </c>
      <c r="BE167" s="2">
        <v>89</v>
      </c>
      <c r="BF167" s="2">
        <v>87.75</v>
      </c>
      <c r="BG167" s="2">
        <v>310.375</v>
      </c>
      <c r="BH167" s="2">
        <v>1E-3</v>
      </c>
      <c r="BI167" s="2">
        <v>1E-3</v>
      </c>
      <c r="BJ167" s="2">
        <v>92</v>
      </c>
      <c r="BK167" s="2">
        <v>174.75</v>
      </c>
      <c r="BL167" s="2"/>
      <c r="BM167" s="2"/>
      <c r="BN167" s="2"/>
      <c r="BO167" s="2"/>
      <c r="BP167" s="2"/>
      <c r="BQ167" s="2"/>
      <c r="BR167" s="2"/>
      <c r="BS167" s="2">
        <v>462</v>
      </c>
      <c r="BT167" s="2">
        <v>275</v>
      </c>
      <c r="BU167" s="2">
        <v>881</v>
      </c>
      <c r="BV167" s="2">
        <v>616</v>
      </c>
      <c r="BW167" s="2"/>
      <c r="BX167" s="2"/>
      <c r="BY167" s="2"/>
      <c r="BZ167" s="2"/>
    </row>
    <row r="168" spans="1:78" s="3" customFormat="1" x14ac:dyDescent="0.2">
      <c r="A168" s="10" t="s">
        <v>403</v>
      </c>
      <c r="B168" s="10">
        <v>165</v>
      </c>
      <c r="C168" s="10" t="s">
        <v>404</v>
      </c>
      <c r="D168" s="10">
        <v>9125</v>
      </c>
      <c r="E168" s="10" t="s">
        <v>569</v>
      </c>
      <c r="F168" s="2">
        <v>1769</v>
      </c>
      <c r="G168" s="2">
        <v>1159</v>
      </c>
      <c r="H168" s="2">
        <v>715</v>
      </c>
      <c r="I168" s="2">
        <v>1455</v>
      </c>
      <c r="J168" s="2">
        <v>335</v>
      </c>
      <c r="K168" s="2">
        <v>936</v>
      </c>
      <c r="L168" s="2">
        <v>633</v>
      </c>
      <c r="M168" s="2">
        <v>290</v>
      </c>
      <c r="N168" s="2">
        <v>1031</v>
      </c>
      <c r="O168" s="2">
        <v>220</v>
      </c>
      <c r="P168" s="2">
        <v>462</v>
      </c>
      <c r="Q168" s="2">
        <v>255</v>
      </c>
      <c r="R168" s="2">
        <v>301</v>
      </c>
      <c r="S168" s="11">
        <v>620</v>
      </c>
      <c r="T168" s="2">
        <v>58</v>
      </c>
      <c r="U168" s="2">
        <v>522</v>
      </c>
      <c r="V168" s="2">
        <v>461</v>
      </c>
      <c r="W168" s="2">
        <v>112</v>
      </c>
      <c r="X168" s="2">
        <v>448</v>
      </c>
      <c r="Y168" s="2">
        <v>411</v>
      </c>
      <c r="Z168" s="2">
        <v>535</v>
      </c>
      <c r="AA168" s="2">
        <v>157</v>
      </c>
      <c r="AB168" s="2">
        <v>439</v>
      </c>
      <c r="AC168" s="2">
        <v>360</v>
      </c>
      <c r="AD168" s="2">
        <v>1E-3</v>
      </c>
      <c r="AE168" s="2">
        <v>79</v>
      </c>
      <c r="AF168" s="2">
        <v>194</v>
      </c>
      <c r="AG168" s="2">
        <v>704</v>
      </c>
      <c r="AH168" s="2">
        <v>761</v>
      </c>
      <c r="AI168" s="2">
        <v>249</v>
      </c>
      <c r="AJ168" s="2">
        <v>416</v>
      </c>
      <c r="AK168" s="2">
        <v>346</v>
      </c>
      <c r="AL168" s="2">
        <v>374</v>
      </c>
      <c r="AM168" s="2">
        <v>1998</v>
      </c>
      <c r="AN168" s="2">
        <v>154</v>
      </c>
      <c r="AO168" s="2">
        <v>541</v>
      </c>
      <c r="AP168" s="2">
        <v>848</v>
      </c>
      <c r="AQ168" s="2">
        <v>668</v>
      </c>
      <c r="AR168" s="2">
        <v>387</v>
      </c>
      <c r="AS168" s="2">
        <v>102</v>
      </c>
      <c r="AT168" s="2">
        <v>1E-3</v>
      </c>
      <c r="AU168" s="2">
        <v>314</v>
      </c>
      <c r="AV168" s="2">
        <v>103.75</v>
      </c>
      <c r="AW168" s="2">
        <v>710.5</v>
      </c>
      <c r="AX168" s="2">
        <v>222.5</v>
      </c>
      <c r="AY168" s="2">
        <v>17.75</v>
      </c>
      <c r="AZ168" s="2">
        <v>364.5</v>
      </c>
      <c r="BA168" s="2">
        <v>311.25</v>
      </c>
      <c r="BB168" s="2">
        <v>344</v>
      </c>
      <c r="BC168" s="2">
        <v>780.25</v>
      </c>
      <c r="BD168" s="2">
        <v>109.5</v>
      </c>
      <c r="BE168" s="2">
        <v>125.75</v>
      </c>
      <c r="BF168" s="2">
        <v>1E-3</v>
      </c>
      <c r="BG168" s="2">
        <v>134.5</v>
      </c>
      <c r="BH168" s="2">
        <v>84.375</v>
      </c>
      <c r="BI168" s="2">
        <v>1E-3</v>
      </c>
      <c r="BJ168" s="2">
        <v>83.75</v>
      </c>
      <c r="BK168" s="2">
        <v>187.25</v>
      </c>
      <c r="BL168" s="2">
        <v>99</v>
      </c>
      <c r="BM168" s="2">
        <v>560</v>
      </c>
      <c r="BN168" s="2">
        <v>552</v>
      </c>
      <c r="BO168" s="2">
        <v>60</v>
      </c>
      <c r="BP168" s="2">
        <v>396</v>
      </c>
      <c r="BQ168" s="2">
        <v>2562</v>
      </c>
      <c r="BR168" s="2">
        <v>70</v>
      </c>
      <c r="BS168" s="2">
        <v>427</v>
      </c>
      <c r="BT168" s="2">
        <v>138</v>
      </c>
      <c r="BU168" s="2">
        <v>463</v>
      </c>
      <c r="BV168" s="2">
        <v>401</v>
      </c>
      <c r="BW168" s="2">
        <v>742</v>
      </c>
      <c r="BX168" s="2">
        <v>1685</v>
      </c>
      <c r="BY168" s="2">
        <v>407</v>
      </c>
      <c r="BZ168" s="2">
        <v>213</v>
      </c>
    </row>
    <row r="169" spans="1:78" s="3" customFormat="1" x14ac:dyDescent="0.2">
      <c r="A169" s="10" t="s">
        <v>405</v>
      </c>
      <c r="B169" s="10">
        <v>166</v>
      </c>
      <c r="C169" s="10" t="s">
        <v>406</v>
      </c>
      <c r="D169" s="10">
        <v>2983</v>
      </c>
      <c r="E169" s="10" t="s">
        <v>569</v>
      </c>
      <c r="F169" s="2"/>
      <c r="G169" s="2"/>
      <c r="H169" s="2"/>
      <c r="I169" s="2"/>
      <c r="J169" s="2">
        <v>1321</v>
      </c>
      <c r="K169" s="2">
        <v>1454</v>
      </c>
      <c r="L169" s="2">
        <v>66</v>
      </c>
      <c r="M169" s="2">
        <v>51</v>
      </c>
      <c r="N169" s="2"/>
      <c r="O169" s="2"/>
      <c r="P169" s="2"/>
      <c r="Q169" s="2"/>
      <c r="R169" s="2"/>
      <c r="S169" s="11"/>
      <c r="T169" s="2"/>
      <c r="U169" s="2"/>
      <c r="V169" s="2"/>
      <c r="W169" s="2"/>
      <c r="X169" s="2"/>
      <c r="Y169" s="2"/>
      <c r="Z169" s="2">
        <v>1E-3</v>
      </c>
      <c r="AA169" s="2">
        <v>1E-3</v>
      </c>
      <c r="AB169" s="2">
        <v>1E-3</v>
      </c>
      <c r="AC169" s="2">
        <v>1E-3</v>
      </c>
      <c r="AD169" s="2">
        <v>1E-3</v>
      </c>
      <c r="AE169" s="2">
        <v>101</v>
      </c>
      <c r="AF169" s="2">
        <v>529</v>
      </c>
      <c r="AG169" s="2"/>
      <c r="AH169" s="2"/>
      <c r="AI169" s="2"/>
      <c r="AJ169" s="2"/>
      <c r="AK169" s="2"/>
      <c r="AL169" s="2"/>
      <c r="AM169" s="2"/>
      <c r="AN169" s="2"/>
      <c r="AO169" s="2"/>
      <c r="AP169" s="2">
        <v>72</v>
      </c>
      <c r="AQ169" s="2">
        <v>1E-3</v>
      </c>
      <c r="AR169" s="2">
        <v>69</v>
      </c>
      <c r="AS169" s="2">
        <v>164</v>
      </c>
      <c r="AT169" s="2">
        <v>96</v>
      </c>
      <c r="AU169" s="2">
        <v>106</v>
      </c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>
        <v>239</v>
      </c>
      <c r="BM169" s="2">
        <v>213</v>
      </c>
      <c r="BN169" s="2"/>
      <c r="BO169" s="2"/>
      <c r="BP169" s="2"/>
      <c r="BQ169" s="2"/>
      <c r="BR169" s="2"/>
      <c r="BS169" s="2">
        <v>1E-3</v>
      </c>
      <c r="BT169" s="2">
        <v>69</v>
      </c>
      <c r="BU169" s="2">
        <v>1E-3</v>
      </c>
      <c r="BV169" s="2">
        <v>56</v>
      </c>
      <c r="BW169" s="2">
        <v>849</v>
      </c>
      <c r="BX169" s="2">
        <v>686</v>
      </c>
      <c r="BY169" s="2">
        <v>607</v>
      </c>
      <c r="BZ169" s="2">
        <v>164</v>
      </c>
    </row>
    <row r="170" spans="1:78" s="3" customFormat="1" x14ac:dyDescent="0.2">
      <c r="A170" s="10" t="s">
        <v>405</v>
      </c>
      <c r="B170" s="10">
        <v>167</v>
      </c>
      <c r="C170" s="10" t="s">
        <v>407</v>
      </c>
      <c r="D170" s="10">
        <v>2983</v>
      </c>
      <c r="E170" s="10" t="s">
        <v>569</v>
      </c>
      <c r="F170" s="2">
        <v>868</v>
      </c>
      <c r="G170" s="2">
        <v>1610</v>
      </c>
      <c r="H170" s="2">
        <v>387</v>
      </c>
      <c r="I170" s="2">
        <v>815</v>
      </c>
      <c r="J170" s="2"/>
      <c r="K170" s="2"/>
      <c r="L170" s="2"/>
      <c r="M170" s="2"/>
      <c r="N170" s="2">
        <v>2017</v>
      </c>
      <c r="O170" s="2">
        <v>1730</v>
      </c>
      <c r="P170" s="2">
        <v>637</v>
      </c>
      <c r="Q170" s="2">
        <v>1253</v>
      </c>
      <c r="R170" s="2">
        <v>1016</v>
      </c>
      <c r="S170" s="11">
        <v>1565</v>
      </c>
      <c r="T170" s="2">
        <v>279</v>
      </c>
      <c r="U170" s="2">
        <v>529</v>
      </c>
      <c r="V170" s="2">
        <v>83</v>
      </c>
      <c r="W170" s="2">
        <v>354</v>
      </c>
      <c r="X170" s="2">
        <v>195</v>
      </c>
      <c r="Y170" s="2">
        <v>389</v>
      </c>
      <c r="Z170" s="2"/>
      <c r="AA170" s="2"/>
      <c r="AB170" s="2"/>
      <c r="AC170" s="2"/>
      <c r="AD170" s="2"/>
      <c r="AE170" s="2"/>
      <c r="AF170" s="2"/>
      <c r="AG170" s="2"/>
      <c r="AH170" s="2">
        <v>586</v>
      </c>
      <c r="AI170" s="2">
        <v>1604</v>
      </c>
      <c r="AJ170" s="2">
        <v>1027</v>
      </c>
      <c r="AK170" s="2">
        <v>580</v>
      </c>
      <c r="AL170" s="2">
        <v>264</v>
      </c>
      <c r="AM170" s="2">
        <v>1736</v>
      </c>
      <c r="AN170" s="2">
        <v>291</v>
      </c>
      <c r="AO170" s="2">
        <v>624</v>
      </c>
      <c r="AP170" s="2"/>
      <c r="AQ170" s="2"/>
      <c r="AR170" s="2"/>
      <c r="AS170" s="2"/>
      <c r="AT170" s="2"/>
      <c r="AU170" s="2"/>
      <c r="AV170" s="2">
        <v>1229.25</v>
      </c>
      <c r="AW170" s="2">
        <v>1418.875</v>
      </c>
      <c r="AX170" s="2">
        <v>848.5</v>
      </c>
      <c r="AY170" s="2">
        <v>616.75</v>
      </c>
      <c r="AZ170" s="2">
        <v>1E-3</v>
      </c>
      <c r="BA170" s="2">
        <v>1141.25</v>
      </c>
      <c r="BB170" s="2">
        <v>272</v>
      </c>
      <c r="BC170" s="2">
        <v>374.625</v>
      </c>
      <c r="BD170" s="2">
        <v>357</v>
      </c>
      <c r="BE170" s="2">
        <v>528</v>
      </c>
      <c r="BF170" s="2">
        <v>374.25</v>
      </c>
      <c r="BG170" s="2">
        <v>338</v>
      </c>
      <c r="BH170" s="2">
        <v>459</v>
      </c>
      <c r="BI170" s="2">
        <v>256.5</v>
      </c>
      <c r="BJ170" s="2">
        <v>189.25</v>
      </c>
      <c r="BK170" s="2"/>
      <c r="BL170" s="2"/>
      <c r="BM170" s="2"/>
      <c r="BN170" s="2"/>
      <c r="BO170" s="2">
        <v>62</v>
      </c>
      <c r="BP170" s="2">
        <v>395</v>
      </c>
      <c r="BQ170" s="2">
        <v>746</v>
      </c>
      <c r="BR170" s="2">
        <v>117</v>
      </c>
      <c r="BS170" s="2"/>
      <c r="BT170" s="2"/>
      <c r="BU170" s="2"/>
      <c r="BV170" s="2"/>
      <c r="BW170" s="2"/>
      <c r="BX170" s="2"/>
      <c r="BY170" s="2"/>
      <c r="BZ170" s="2"/>
    </row>
    <row r="171" spans="1:78" s="3" customFormat="1" x14ac:dyDescent="0.2">
      <c r="A171" s="10" t="s">
        <v>408</v>
      </c>
      <c r="B171" s="10">
        <v>168</v>
      </c>
      <c r="C171" s="10" t="s">
        <v>409</v>
      </c>
      <c r="D171" s="10">
        <v>3576</v>
      </c>
      <c r="E171" s="10" t="s">
        <v>569</v>
      </c>
      <c r="F171" s="2">
        <v>69</v>
      </c>
      <c r="G171" s="2">
        <v>1E-3</v>
      </c>
      <c r="H171" s="2">
        <v>1E-3</v>
      </c>
      <c r="I171" s="2">
        <v>1E-3</v>
      </c>
      <c r="J171" s="2"/>
      <c r="K171" s="2"/>
      <c r="L171" s="2"/>
      <c r="M171" s="2"/>
      <c r="N171" s="2">
        <v>1E-3</v>
      </c>
      <c r="O171" s="2">
        <v>1E-3</v>
      </c>
      <c r="P171" s="2">
        <v>1E-3</v>
      </c>
      <c r="Q171" s="2">
        <v>1E-3</v>
      </c>
      <c r="R171" s="2">
        <v>1E-3</v>
      </c>
      <c r="S171" s="11">
        <v>57</v>
      </c>
      <c r="T171" s="2">
        <v>1E-3</v>
      </c>
      <c r="U171" s="2">
        <v>1E-3</v>
      </c>
      <c r="V171" s="2">
        <v>1E-3</v>
      </c>
      <c r="W171" s="2">
        <v>1E-3</v>
      </c>
      <c r="X171" s="2">
        <v>1E-3</v>
      </c>
      <c r="Y171" s="2">
        <v>1E-3</v>
      </c>
      <c r="Z171" s="2">
        <v>1E-3</v>
      </c>
      <c r="AA171" s="2">
        <v>1E-3</v>
      </c>
      <c r="AB171" s="2">
        <v>1E-3</v>
      </c>
      <c r="AC171" s="2">
        <v>1E-3</v>
      </c>
      <c r="AD171" s="2"/>
      <c r="AE171" s="2"/>
      <c r="AF171" s="2"/>
      <c r="AG171" s="2"/>
      <c r="AH171" s="2">
        <v>76</v>
      </c>
      <c r="AI171" s="2">
        <v>73</v>
      </c>
      <c r="AJ171" s="2">
        <v>1E-3</v>
      </c>
      <c r="AK171" s="2">
        <v>56</v>
      </c>
      <c r="AL171" s="2">
        <v>322</v>
      </c>
      <c r="AM171" s="2">
        <v>577</v>
      </c>
      <c r="AN171" s="2">
        <v>1E-3</v>
      </c>
      <c r="AO171" s="2">
        <v>1E-3</v>
      </c>
      <c r="AP171" s="2">
        <v>52</v>
      </c>
      <c r="AQ171" s="2">
        <v>1E-3</v>
      </c>
      <c r="AR171" s="2">
        <v>1E-3</v>
      </c>
      <c r="AS171" s="2">
        <v>1E-3</v>
      </c>
      <c r="AT171" s="2">
        <v>1E-3</v>
      </c>
      <c r="AU171" s="2">
        <v>1E-3</v>
      </c>
      <c r="AV171" s="2">
        <v>1E-3</v>
      </c>
      <c r="AW171" s="2">
        <v>491.5</v>
      </c>
      <c r="AX171" s="2">
        <v>62</v>
      </c>
      <c r="AY171" s="2">
        <v>1E-3</v>
      </c>
      <c r="AZ171" s="2">
        <v>1E-3</v>
      </c>
      <c r="BA171" s="2">
        <v>166.25</v>
      </c>
      <c r="BB171" s="2">
        <v>56</v>
      </c>
      <c r="BC171" s="2">
        <v>77.5</v>
      </c>
      <c r="BD171" s="2">
        <v>53.5</v>
      </c>
      <c r="BE171" s="2">
        <v>1E-3</v>
      </c>
      <c r="BF171" s="2">
        <v>1E-3</v>
      </c>
      <c r="BG171" s="2">
        <v>1E-3</v>
      </c>
      <c r="BH171" s="2">
        <v>64</v>
      </c>
      <c r="BI171" s="2">
        <v>1E-3</v>
      </c>
      <c r="BJ171" s="2">
        <v>1E-3</v>
      </c>
      <c r="BK171" s="2"/>
      <c r="BL171" s="2"/>
      <c r="BM171" s="2"/>
      <c r="BN171" s="2"/>
      <c r="BO171" s="2">
        <v>1E-3</v>
      </c>
      <c r="BP171" s="2">
        <v>1E-3</v>
      </c>
      <c r="BQ171" s="2">
        <v>1E-3</v>
      </c>
      <c r="BR171" s="2">
        <v>1E-3</v>
      </c>
      <c r="BS171" s="2">
        <v>1E-3</v>
      </c>
      <c r="BT171" s="2">
        <v>1E-3</v>
      </c>
      <c r="BU171" s="2">
        <v>1E-3</v>
      </c>
      <c r="BV171" s="2">
        <v>1E-3</v>
      </c>
      <c r="BW171" s="2"/>
      <c r="BX171" s="2"/>
      <c r="BY171" s="2"/>
      <c r="BZ171" s="2"/>
    </row>
    <row r="172" spans="1:78" s="3" customFormat="1" x14ac:dyDescent="0.2">
      <c r="A172" s="10" t="s">
        <v>410</v>
      </c>
      <c r="B172" s="10">
        <v>169</v>
      </c>
      <c r="C172" s="10" t="s">
        <v>411</v>
      </c>
      <c r="D172" s="10">
        <v>14623</v>
      </c>
      <c r="E172" s="10" t="s">
        <v>569</v>
      </c>
      <c r="F172" s="2">
        <v>148</v>
      </c>
      <c r="G172" s="2">
        <v>130</v>
      </c>
      <c r="H172" s="2">
        <v>1E-3</v>
      </c>
      <c r="I172" s="2">
        <v>1E-3</v>
      </c>
      <c r="J172" s="2">
        <v>73</v>
      </c>
      <c r="K172" s="2">
        <v>93</v>
      </c>
      <c r="L172" s="2"/>
      <c r="M172" s="2"/>
      <c r="N172" s="2">
        <v>277</v>
      </c>
      <c r="O172" s="2">
        <v>181</v>
      </c>
      <c r="P172" s="2">
        <v>366</v>
      </c>
      <c r="Q172" s="2">
        <v>110</v>
      </c>
      <c r="R172" s="2">
        <v>54</v>
      </c>
      <c r="S172" s="11">
        <v>88</v>
      </c>
      <c r="T172" s="2">
        <v>1E-3</v>
      </c>
      <c r="U172" s="2">
        <v>88</v>
      </c>
      <c r="V172" s="2">
        <v>1E-3</v>
      </c>
      <c r="W172" s="2">
        <v>1E-3</v>
      </c>
      <c r="X172" s="2">
        <v>1E-3</v>
      </c>
      <c r="Y172" s="2">
        <v>1E-3</v>
      </c>
      <c r="Z172" s="2">
        <v>57</v>
      </c>
      <c r="AA172" s="2">
        <v>1E-3</v>
      </c>
      <c r="AB172" s="2">
        <v>1E-3</v>
      </c>
      <c r="AC172" s="2">
        <v>1E-3</v>
      </c>
      <c r="AD172" s="2"/>
      <c r="AE172" s="2"/>
      <c r="AF172" s="2">
        <v>61</v>
      </c>
      <c r="AG172" s="2"/>
      <c r="AH172" s="2">
        <v>84</v>
      </c>
      <c r="AI172" s="2">
        <v>168</v>
      </c>
      <c r="AJ172" s="2">
        <v>1E-3</v>
      </c>
      <c r="AK172" s="2">
        <v>50</v>
      </c>
      <c r="AL172" s="2">
        <v>1E-3</v>
      </c>
      <c r="AM172" s="2">
        <v>1E-3</v>
      </c>
      <c r="AN172" s="2">
        <v>1E-3</v>
      </c>
      <c r="AO172" s="2">
        <v>1E-3</v>
      </c>
      <c r="AP172" s="2">
        <v>1E-3</v>
      </c>
      <c r="AQ172" s="2">
        <v>1E-3</v>
      </c>
      <c r="AR172" s="2">
        <v>140</v>
      </c>
      <c r="AS172" s="2">
        <v>1E-3</v>
      </c>
      <c r="AT172" s="2">
        <v>1E-3</v>
      </c>
      <c r="AU172" s="2">
        <v>1E-3</v>
      </c>
      <c r="AV172" s="2">
        <v>1E-3</v>
      </c>
      <c r="AW172" s="2">
        <v>1E-3</v>
      </c>
      <c r="AX172" s="2">
        <v>62</v>
      </c>
      <c r="AY172" s="2">
        <v>1E-3</v>
      </c>
      <c r="AZ172" s="2">
        <v>1E-3</v>
      </c>
      <c r="BA172" s="2">
        <v>104</v>
      </c>
      <c r="BB172" s="2">
        <v>1E-3</v>
      </c>
      <c r="BC172" s="2">
        <v>1E-3</v>
      </c>
      <c r="BD172" s="2">
        <v>1E-3</v>
      </c>
      <c r="BE172" s="2">
        <v>1E-3</v>
      </c>
      <c r="BF172" s="2">
        <v>1E-3</v>
      </c>
      <c r="BG172" s="2">
        <v>1E-3</v>
      </c>
      <c r="BH172" s="2">
        <v>1E-3</v>
      </c>
      <c r="BI172" s="2">
        <v>1E-3</v>
      </c>
      <c r="BJ172" s="2">
        <v>1E-3</v>
      </c>
      <c r="BK172" s="2"/>
      <c r="BL172" s="2">
        <v>1E-3</v>
      </c>
      <c r="BM172" s="2">
        <v>1E-3</v>
      </c>
      <c r="BN172" s="2"/>
      <c r="BO172" s="2">
        <v>1E-3</v>
      </c>
      <c r="BP172" s="2">
        <v>1E-3</v>
      </c>
      <c r="BQ172" s="2">
        <v>1E-3</v>
      </c>
      <c r="BR172" s="2">
        <v>1E-3</v>
      </c>
      <c r="BS172" s="2">
        <v>1E-3</v>
      </c>
      <c r="BT172" s="2">
        <v>1E-3</v>
      </c>
      <c r="BU172" s="2">
        <v>1E-3</v>
      </c>
      <c r="BV172" s="2">
        <v>66</v>
      </c>
      <c r="BW172" s="2"/>
      <c r="BX172" s="2"/>
      <c r="BY172" s="2"/>
      <c r="BZ172" s="2"/>
    </row>
    <row r="173" spans="1:78" s="3" customFormat="1" x14ac:dyDescent="0.2">
      <c r="A173" s="10" t="s">
        <v>412</v>
      </c>
      <c r="B173" s="10">
        <v>170</v>
      </c>
      <c r="C173" s="10" t="s">
        <v>413</v>
      </c>
      <c r="D173" s="10" t="s">
        <v>601</v>
      </c>
      <c r="E173" s="10" t="s">
        <v>569</v>
      </c>
      <c r="F173" s="2">
        <v>456</v>
      </c>
      <c r="G173" s="2">
        <v>1417</v>
      </c>
      <c r="H173" s="2">
        <v>182</v>
      </c>
      <c r="I173" s="2">
        <v>1424</v>
      </c>
      <c r="J173" s="2"/>
      <c r="K173" s="2"/>
      <c r="L173" s="2"/>
      <c r="M173" s="2"/>
      <c r="N173" s="2">
        <v>236</v>
      </c>
      <c r="O173" s="2">
        <v>558</v>
      </c>
      <c r="P173" s="2">
        <v>277</v>
      </c>
      <c r="Q173" s="2">
        <v>804</v>
      </c>
      <c r="R173" s="2">
        <v>311</v>
      </c>
      <c r="S173" s="11">
        <v>751</v>
      </c>
      <c r="T173" s="2">
        <v>92</v>
      </c>
      <c r="U173" s="2">
        <v>467</v>
      </c>
      <c r="V173" s="2">
        <v>9762</v>
      </c>
      <c r="W173" s="2">
        <v>1613</v>
      </c>
      <c r="X173" s="2">
        <v>11272</v>
      </c>
      <c r="Y173" s="2">
        <v>6115</v>
      </c>
      <c r="Z173" s="2"/>
      <c r="AA173" s="2"/>
      <c r="AB173" s="2"/>
      <c r="AC173" s="2"/>
      <c r="AD173" s="2"/>
      <c r="AE173" s="2"/>
      <c r="AF173" s="2"/>
      <c r="AG173" s="2"/>
      <c r="AH173" s="2">
        <v>123</v>
      </c>
      <c r="AI173" s="2">
        <v>250</v>
      </c>
      <c r="AJ173" s="2">
        <v>204</v>
      </c>
      <c r="AK173" s="2">
        <v>607</v>
      </c>
      <c r="AL173" s="2">
        <v>203</v>
      </c>
      <c r="AM173" s="2">
        <v>534</v>
      </c>
      <c r="AN173" s="2">
        <v>98</v>
      </c>
      <c r="AO173" s="2">
        <v>549</v>
      </c>
      <c r="AP173" s="2"/>
      <c r="AQ173" s="2"/>
      <c r="AR173" s="2"/>
      <c r="AS173" s="2"/>
      <c r="AT173" s="2"/>
      <c r="AU173" s="2"/>
      <c r="AV173" s="2">
        <v>824</v>
      </c>
      <c r="AW173" s="2">
        <v>4130</v>
      </c>
      <c r="AX173" s="2">
        <v>4249</v>
      </c>
      <c r="AY173" s="2">
        <v>1043.5</v>
      </c>
      <c r="AZ173" s="2">
        <v>7111</v>
      </c>
      <c r="BA173" s="2">
        <v>3952.75</v>
      </c>
      <c r="BB173" s="2">
        <v>4344.25</v>
      </c>
      <c r="BC173" s="2">
        <v>9100</v>
      </c>
      <c r="BD173" s="2">
        <v>224</v>
      </c>
      <c r="BE173" s="2">
        <v>197.5</v>
      </c>
      <c r="BF173" s="2">
        <v>94</v>
      </c>
      <c r="BG173" s="2">
        <v>125</v>
      </c>
      <c r="BH173" s="2">
        <v>202.875</v>
      </c>
      <c r="BI173" s="2">
        <v>115</v>
      </c>
      <c r="BJ173" s="2">
        <v>50.5</v>
      </c>
      <c r="BK173" s="2">
        <v>69</v>
      </c>
      <c r="BL173" s="2"/>
      <c r="BM173" s="2"/>
      <c r="BN173" s="2"/>
      <c r="BO173" s="2">
        <v>1186</v>
      </c>
      <c r="BP173" s="2">
        <v>5829</v>
      </c>
      <c r="BQ173" s="2">
        <v>10320</v>
      </c>
      <c r="BR173" s="2">
        <v>552</v>
      </c>
      <c r="BS173" s="2"/>
      <c r="BT173" s="2"/>
      <c r="BU173" s="2"/>
      <c r="BV173" s="2"/>
      <c r="BW173" s="2"/>
      <c r="BX173" s="2"/>
      <c r="BY173" s="2"/>
      <c r="BZ173" s="2"/>
    </row>
    <row r="174" spans="1:78" s="3" customFormat="1" x14ac:dyDescent="0.2">
      <c r="A174" s="10" t="s">
        <v>414</v>
      </c>
      <c r="B174" s="10">
        <v>171</v>
      </c>
      <c r="C174" s="10" t="s">
        <v>413</v>
      </c>
      <c r="D174" s="10" t="s">
        <v>602</v>
      </c>
      <c r="E174" s="10" t="s">
        <v>569</v>
      </c>
      <c r="F174" s="2">
        <v>8599</v>
      </c>
      <c r="G174" s="2">
        <v>8652</v>
      </c>
      <c r="H174" s="2">
        <v>7010</v>
      </c>
      <c r="I174" s="2">
        <v>16153</v>
      </c>
      <c r="J174" s="2"/>
      <c r="K174" s="2"/>
      <c r="L174" s="2"/>
      <c r="M174" s="2"/>
      <c r="N174" s="2">
        <v>14316</v>
      </c>
      <c r="O174" s="2">
        <v>4894</v>
      </c>
      <c r="P174" s="2">
        <v>6147</v>
      </c>
      <c r="Q174" s="2">
        <v>5023</v>
      </c>
      <c r="R174" s="2">
        <v>7858</v>
      </c>
      <c r="S174" s="11">
        <v>14941</v>
      </c>
      <c r="T174" s="2">
        <v>346</v>
      </c>
      <c r="U174" s="2">
        <v>17716</v>
      </c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>
        <v>15617</v>
      </c>
      <c r="AI174" s="2">
        <v>4032</v>
      </c>
      <c r="AJ174" s="2">
        <v>6458</v>
      </c>
      <c r="AK174" s="2">
        <v>9455</v>
      </c>
      <c r="AL174" s="2">
        <v>5088</v>
      </c>
      <c r="AM174" s="2">
        <v>9509</v>
      </c>
      <c r="AN174" s="2">
        <v>1087</v>
      </c>
      <c r="AO174" s="2">
        <v>1696</v>
      </c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>
        <v>2319.5</v>
      </c>
      <c r="BE174" s="2">
        <v>1926.5</v>
      </c>
      <c r="BF174" s="2">
        <v>1894</v>
      </c>
      <c r="BG174" s="2">
        <v>2065.5</v>
      </c>
      <c r="BH174" s="2">
        <v>828.75</v>
      </c>
      <c r="BI174" s="2">
        <v>907.5</v>
      </c>
      <c r="BJ174" s="2">
        <v>278</v>
      </c>
      <c r="BK174" s="2">
        <v>2166.5</v>
      </c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</row>
    <row r="175" spans="1:78" s="3" customFormat="1" x14ac:dyDescent="0.2">
      <c r="A175" s="10" t="s">
        <v>415</v>
      </c>
      <c r="B175" s="10">
        <v>172</v>
      </c>
      <c r="C175" s="10" t="s">
        <v>416</v>
      </c>
      <c r="D175" s="10" t="s">
        <v>603</v>
      </c>
      <c r="E175" s="10" t="s">
        <v>569</v>
      </c>
      <c r="F175" s="2"/>
      <c r="G175" s="2"/>
      <c r="H175" s="2"/>
      <c r="I175" s="2"/>
      <c r="J175" s="2">
        <v>595</v>
      </c>
      <c r="K175" s="2">
        <v>713</v>
      </c>
      <c r="L175" s="2">
        <v>166</v>
      </c>
      <c r="M175" s="2">
        <v>179</v>
      </c>
      <c r="N175" s="2"/>
      <c r="O175" s="2"/>
      <c r="P175" s="2"/>
      <c r="Q175" s="2"/>
      <c r="R175" s="2"/>
      <c r="S175" s="11"/>
      <c r="T175" s="2"/>
      <c r="U175" s="2"/>
      <c r="V175" s="2"/>
      <c r="W175" s="2"/>
      <c r="X175" s="2"/>
      <c r="Y175" s="2"/>
      <c r="Z175" s="2">
        <v>166</v>
      </c>
      <c r="AA175" s="2">
        <v>117</v>
      </c>
      <c r="AB175" s="2">
        <v>169</v>
      </c>
      <c r="AC175" s="2">
        <v>748</v>
      </c>
      <c r="AD175" s="2">
        <v>88</v>
      </c>
      <c r="AE175" s="2">
        <v>61</v>
      </c>
      <c r="AF175" s="2">
        <v>183</v>
      </c>
      <c r="AG175" s="2">
        <v>149</v>
      </c>
      <c r="AH175" s="2"/>
      <c r="AI175" s="2"/>
      <c r="AJ175" s="2"/>
      <c r="AK175" s="2"/>
      <c r="AL175" s="2"/>
      <c r="AM175" s="2"/>
      <c r="AN175" s="2"/>
      <c r="AO175" s="2"/>
      <c r="AP175" s="2">
        <v>377</v>
      </c>
      <c r="AQ175" s="2">
        <v>681</v>
      </c>
      <c r="AR175" s="2">
        <v>1E-3</v>
      </c>
      <c r="AS175" s="2">
        <v>167</v>
      </c>
      <c r="AT175" s="2">
        <v>116</v>
      </c>
      <c r="AU175" s="2">
        <v>224</v>
      </c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>
        <v>431</v>
      </c>
      <c r="BM175" s="2">
        <v>424</v>
      </c>
      <c r="BN175" s="2">
        <v>168</v>
      </c>
      <c r="BO175" s="2"/>
      <c r="BP175" s="2"/>
      <c r="BQ175" s="2"/>
      <c r="BR175" s="2"/>
      <c r="BS175" s="2">
        <v>107</v>
      </c>
      <c r="BT175" s="2">
        <v>134</v>
      </c>
      <c r="BU175" s="2">
        <v>144</v>
      </c>
      <c r="BV175" s="2">
        <v>292</v>
      </c>
      <c r="BW175" s="2"/>
      <c r="BX175" s="2"/>
      <c r="BY175" s="2"/>
      <c r="BZ175" s="2"/>
    </row>
    <row r="176" spans="1:78" s="3" customFormat="1" x14ac:dyDescent="0.2">
      <c r="A176" s="10" t="s">
        <v>417</v>
      </c>
      <c r="B176" s="10">
        <v>173</v>
      </c>
      <c r="C176" s="10" t="s">
        <v>416</v>
      </c>
      <c r="D176" s="10" t="s">
        <v>604</v>
      </c>
      <c r="E176" s="10" t="s">
        <v>569</v>
      </c>
      <c r="F176" s="2"/>
      <c r="G176" s="2"/>
      <c r="H176" s="2"/>
      <c r="I176" s="2"/>
      <c r="J176" s="2">
        <v>175</v>
      </c>
      <c r="K176" s="2">
        <v>193</v>
      </c>
      <c r="L176" s="2">
        <v>169</v>
      </c>
      <c r="M176" s="2">
        <v>162</v>
      </c>
      <c r="N176" s="2"/>
      <c r="O176" s="2"/>
      <c r="P176" s="2"/>
      <c r="Q176" s="2"/>
      <c r="R176" s="2"/>
      <c r="S176" s="11"/>
      <c r="T176" s="2"/>
      <c r="U176" s="2"/>
      <c r="V176" s="2"/>
      <c r="W176" s="2"/>
      <c r="X176" s="2"/>
      <c r="Y176" s="2"/>
      <c r="Z176" s="2">
        <v>51</v>
      </c>
      <c r="AA176" s="2">
        <v>1E-3</v>
      </c>
      <c r="AB176" s="2">
        <v>120</v>
      </c>
      <c r="AC176" s="2">
        <v>252</v>
      </c>
      <c r="AD176" s="2">
        <v>52</v>
      </c>
      <c r="AE176" s="2">
        <v>50</v>
      </c>
      <c r="AF176" s="2">
        <v>245</v>
      </c>
      <c r="AG176" s="2">
        <v>285</v>
      </c>
      <c r="AH176" s="2"/>
      <c r="AI176" s="2"/>
      <c r="AJ176" s="2"/>
      <c r="AK176" s="2"/>
      <c r="AL176" s="2"/>
      <c r="AM176" s="2"/>
      <c r="AN176" s="2"/>
      <c r="AO176" s="2"/>
      <c r="AP176" s="2">
        <v>378</v>
      </c>
      <c r="AQ176" s="2">
        <v>153</v>
      </c>
      <c r="AR176" s="2">
        <v>1E-3</v>
      </c>
      <c r="AS176" s="2">
        <v>71</v>
      </c>
      <c r="AT176" s="2">
        <v>1E-3</v>
      </c>
      <c r="AU176" s="2">
        <v>131</v>
      </c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>
        <v>170</v>
      </c>
      <c r="BM176" s="2">
        <v>196</v>
      </c>
      <c r="BN176" s="2">
        <v>196</v>
      </c>
      <c r="BO176" s="2"/>
      <c r="BP176" s="2"/>
      <c r="BQ176" s="2"/>
      <c r="BR176" s="2"/>
      <c r="BS176" s="2">
        <v>129</v>
      </c>
      <c r="BT176" s="2">
        <v>1E-3</v>
      </c>
      <c r="BU176" s="2">
        <v>201</v>
      </c>
      <c r="BV176" s="2">
        <v>173</v>
      </c>
      <c r="BW176" s="2"/>
      <c r="BX176" s="2"/>
      <c r="BY176" s="2"/>
      <c r="BZ176" s="2"/>
    </row>
    <row r="177" spans="1:78" s="3" customFormat="1" x14ac:dyDescent="0.2">
      <c r="A177" s="10" t="s">
        <v>418</v>
      </c>
      <c r="B177" s="10">
        <v>174</v>
      </c>
      <c r="C177" s="10" t="s">
        <v>419</v>
      </c>
      <c r="D177" s="10">
        <v>3039</v>
      </c>
      <c r="E177" s="10" t="s">
        <v>569</v>
      </c>
      <c r="F177" s="2">
        <v>1147</v>
      </c>
      <c r="G177" s="2">
        <v>1E-3</v>
      </c>
      <c r="H177" s="2">
        <v>1627</v>
      </c>
      <c r="I177" s="2">
        <v>1E-3</v>
      </c>
      <c r="J177" s="2">
        <v>1025</v>
      </c>
      <c r="K177" s="2">
        <v>714</v>
      </c>
      <c r="L177" s="2">
        <v>1303</v>
      </c>
      <c r="M177" s="2">
        <v>639</v>
      </c>
      <c r="N177" s="2">
        <v>1770</v>
      </c>
      <c r="O177" s="2">
        <v>887</v>
      </c>
      <c r="P177" s="2">
        <v>689</v>
      </c>
      <c r="Q177" s="2">
        <v>1724</v>
      </c>
      <c r="R177" s="2">
        <v>2507</v>
      </c>
      <c r="S177" s="11">
        <v>1228</v>
      </c>
      <c r="T177" s="2">
        <v>1E-3</v>
      </c>
      <c r="U177" s="2">
        <v>2707</v>
      </c>
      <c r="V177" s="2">
        <v>1734</v>
      </c>
      <c r="W177" s="2">
        <v>69</v>
      </c>
      <c r="X177" s="2">
        <v>1406</v>
      </c>
      <c r="Y177" s="2">
        <v>185</v>
      </c>
      <c r="Z177" s="2">
        <v>385</v>
      </c>
      <c r="AA177" s="2">
        <v>1E-3</v>
      </c>
      <c r="AB177" s="2">
        <v>743</v>
      </c>
      <c r="AC177" s="2">
        <v>62</v>
      </c>
      <c r="AD177" s="2">
        <v>141</v>
      </c>
      <c r="AE177" s="2">
        <v>99</v>
      </c>
      <c r="AF177" s="2">
        <v>3094</v>
      </c>
      <c r="AG177" s="2">
        <v>2494</v>
      </c>
      <c r="AH177" s="2">
        <v>1641</v>
      </c>
      <c r="AI177" s="2">
        <v>688</v>
      </c>
      <c r="AJ177" s="2">
        <v>1437</v>
      </c>
      <c r="AK177" s="2">
        <v>593</v>
      </c>
      <c r="AL177" s="2">
        <v>1271</v>
      </c>
      <c r="AM177" s="2">
        <v>334</v>
      </c>
      <c r="AN177" s="2">
        <v>837</v>
      </c>
      <c r="AO177" s="2">
        <v>1E-3</v>
      </c>
      <c r="AP177" s="2">
        <v>466</v>
      </c>
      <c r="AQ177" s="2">
        <v>1E-3</v>
      </c>
      <c r="AR177" s="2">
        <v>643</v>
      </c>
      <c r="AS177" s="2">
        <v>1E-3</v>
      </c>
      <c r="AT177" s="2">
        <v>1E-3</v>
      </c>
      <c r="AU177" s="2">
        <v>356</v>
      </c>
      <c r="AV177" s="2">
        <v>1808.25</v>
      </c>
      <c r="AW177" s="2">
        <v>294.375</v>
      </c>
      <c r="AX177" s="2">
        <v>77.5</v>
      </c>
      <c r="AY177" s="2">
        <v>172.5</v>
      </c>
      <c r="AZ177" s="2">
        <v>767.25</v>
      </c>
      <c r="BA177" s="2">
        <v>936</v>
      </c>
      <c r="BB177" s="2">
        <v>845.5</v>
      </c>
      <c r="BC177" s="2">
        <v>540</v>
      </c>
      <c r="BD177" s="2">
        <v>422.125</v>
      </c>
      <c r="BE177" s="2">
        <v>215.5</v>
      </c>
      <c r="BF177" s="2">
        <v>2245.875</v>
      </c>
      <c r="BG177" s="2">
        <v>374.5</v>
      </c>
      <c r="BH177" s="2">
        <v>602.125</v>
      </c>
      <c r="BI177" s="2">
        <v>1223.375</v>
      </c>
      <c r="BJ177" s="2">
        <v>67</v>
      </c>
      <c r="BK177" s="2">
        <v>957.75</v>
      </c>
      <c r="BL177" s="2">
        <v>1686</v>
      </c>
      <c r="BM177" s="2">
        <v>504</v>
      </c>
      <c r="BN177" s="2">
        <v>1715</v>
      </c>
      <c r="BO177" s="2">
        <v>813</v>
      </c>
      <c r="BP177" s="2">
        <v>683</v>
      </c>
      <c r="BQ177" s="2">
        <v>5312</v>
      </c>
      <c r="BR177" s="2">
        <v>1E-3</v>
      </c>
      <c r="BS177" s="2">
        <v>749</v>
      </c>
      <c r="BT177" s="2">
        <v>199</v>
      </c>
      <c r="BU177" s="2">
        <v>555</v>
      </c>
      <c r="BV177" s="2">
        <v>1E-3</v>
      </c>
      <c r="BW177" s="2"/>
      <c r="BX177" s="2"/>
      <c r="BY177" s="2"/>
      <c r="BZ177" s="2"/>
    </row>
    <row r="178" spans="1:78" s="3" customFormat="1" x14ac:dyDescent="0.2">
      <c r="A178" s="10" t="s">
        <v>420</v>
      </c>
      <c r="B178" s="10">
        <v>175</v>
      </c>
      <c r="C178" s="10" t="s">
        <v>421</v>
      </c>
      <c r="D178" s="10">
        <v>9212</v>
      </c>
      <c r="E178" s="10" t="s">
        <v>569</v>
      </c>
      <c r="F178" s="2">
        <v>5399</v>
      </c>
      <c r="G178" s="2">
        <v>6879</v>
      </c>
      <c r="H178" s="2">
        <v>3721</v>
      </c>
      <c r="I178" s="2">
        <v>2676</v>
      </c>
      <c r="J178" s="2">
        <v>3913</v>
      </c>
      <c r="K178" s="2">
        <v>5554</v>
      </c>
      <c r="L178" s="2">
        <v>4779</v>
      </c>
      <c r="M178" s="2">
        <v>3563</v>
      </c>
      <c r="N178" s="2">
        <v>5704</v>
      </c>
      <c r="O178" s="2">
        <v>3218</v>
      </c>
      <c r="P178" s="2">
        <v>4073</v>
      </c>
      <c r="Q178" s="2">
        <v>4166</v>
      </c>
      <c r="R178" s="2">
        <v>7082</v>
      </c>
      <c r="S178" s="11">
        <v>3374</v>
      </c>
      <c r="T178" s="2">
        <v>5226</v>
      </c>
      <c r="U178" s="2">
        <v>2947</v>
      </c>
      <c r="V178" s="2">
        <v>6567</v>
      </c>
      <c r="W178" s="2">
        <v>1823</v>
      </c>
      <c r="X178" s="2">
        <v>5961</v>
      </c>
      <c r="Y178" s="2">
        <v>4059</v>
      </c>
      <c r="Z178" s="2">
        <v>5007</v>
      </c>
      <c r="AA178" s="2">
        <v>1690</v>
      </c>
      <c r="AB178" s="2">
        <v>5865</v>
      </c>
      <c r="AC178" s="2">
        <v>3873</v>
      </c>
      <c r="AD178" s="2"/>
      <c r="AE178" s="2"/>
      <c r="AF178" s="2"/>
      <c r="AG178" s="2"/>
      <c r="AH178" s="2">
        <v>2524</v>
      </c>
      <c r="AI178" s="2">
        <v>3821</v>
      </c>
      <c r="AJ178" s="2">
        <v>636</v>
      </c>
      <c r="AK178" s="2">
        <v>5874</v>
      </c>
      <c r="AL178" s="2">
        <v>1933</v>
      </c>
      <c r="AM178" s="2">
        <v>2804</v>
      </c>
      <c r="AN178" s="2">
        <v>731</v>
      </c>
      <c r="AO178" s="2">
        <v>2577</v>
      </c>
      <c r="AP178" s="2">
        <v>9251</v>
      </c>
      <c r="AQ178" s="2">
        <v>6152</v>
      </c>
      <c r="AR178" s="2">
        <v>4520</v>
      </c>
      <c r="AS178" s="2">
        <v>1816</v>
      </c>
      <c r="AT178" s="2">
        <v>493</v>
      </c>
      <c r="AU178" s="2">
        <v>4991</v>
      </c>
      <c r="AV178" s="2">
        <v>2094.25</v>
      </c>
      <c r="AW178" s="2">
        <v>3603.5</v>
      </c>
      <c r="AX178" s="2">
        <v>1778.25</v>
      </c>
      <c r="AY178" s="2">
        <v>1624.5</v>
      </c>
      <c r="AZ178" s="2">
        <v>3429.25</v>
      </c>
      <c r="BA178" s="2">
        <v>3394.5</v>
      </c>
      <c r="BB178" s="2">
        <v>3109.25</v>
      </c>
      <c r="BC178" s="2">
        <v>4185.375</v>
      </c>
      <c r="BD178" s="2">
        <v>672.5</v>
      </c>
      <c r="BE178" s="2">
        <v>505.5</v>
      </c>
      <c r="BF178" s="2">
        <v>762.375</v>
      </c>
      <c r="BG178" s="2">
        <v>433.5</v>
      </c>
      <c r="BH178" s="2">
        <v>427</v>
      </c>
      <c r="BI178" s="2">
        <v>300</v>
      </c>
      <c r="BJ178" s="2">
        <v>162</v>
      </c>
      <c r="BK178" s="2">
        <v>619</v>
      </c>
      <c r="BL178" s="2"/>
      <c r="BM178" s="2"/>
      <c r="BN178" s="2"/>
      <c r="BO178" s="2">
        <v>813</v>
      </c>
      <c r="BP178" s="2">
        <v>3737</v>
      </c>
      <c r="BQ178" s="2">
        <v>11128</v>
      </c>
      <c r="BR178" s="2">
        <v>1438</v>
      </c>
      <c r="BS178" s="2">
        <v>6214</v>
      </c>
      <c r="BT178" s="2">
        <v>2850</v>
      </c>
      <c r="BU178" s="2">
        <v>7899</v>
      </c>
      <c r="BV178" s="2">
        <v>4722</v>
      </c>
      <c r="BW178" s="2"/>
      <c r="BX178" s="2"/>
      <c r="BY178" s="2"/>
      <c r="BZ178" s="2"/>
    </row>
    <row r="179" spans="1:78" s="3" customFormat="1" x14ac:dyDescent="0.2">
      <c r="A179" s="10" t="s">
        <v>422</v>
      </c>
      <c r="B179" s="10">
        <v>176</v>
      </c>
      <c r="C179" s="10" t="s">
        <v>423</v>
      </c>
      <c r="D179" s="10">
        <v>4511</v>
      </c>
      <c r="E179" s="10" t="s">
        <v>569</v>
      </c>
      <c r="F179" s="2">
        <v>7231</v>
      </c>
      <c r="G179" s="2">
        <v>386</v>
      </c>
      <c r="H179" s="2">
        <v>2161</v>
      </c>
      <c r="I179" s="2">
        <v>1065</v>
      </c>
      <c r="J179" s="2">
        <v>417</v>
      </c>
      <c r="K179" s="2">
        <v>655</v>
      </c>
      <c r="L179" s="2">
        <v>1031</v>
      </c>
      <c r="M179" s="2">
        <v>693</v>
      </c>
      <c r="N179" s="2">
        <v>3433</v>
      </c>
      <c r="O179" s="2">
        <v>55</v>
      </c>
      <c r="P179" s="2">
        <v>2382</v>
      </c>
      <c r="Q179" s="2">
        <v>267</v>
      </c>
      <c r="R179" s="2">
        <v>1840</v>
      </c>
      <c r="S179" s="11">
        <v>89</v>
      </c>
      <c r="T179" s="2">
        <v>179</v>
      </c>
      <c r="U179" s="2">
        <v>97</v>
      </c>
      <c r="V179" s="2">
        <v>1999</v>
      </c>
      <c r="W179" s="2">
        <v>139</v>
      </c>
      <c r="X179" s="2">
        <v>3918</v>
      </c>
      <c r="Y179" s="2">
        <v>251</v>
      </c>
      <c r="Z179" s="2">
        <v>1037</v>
      </c>
      <c r="AA179" s="2">
        <v>81</v>
      </c>
      <c r="AB179" s="2">
        <v>1813</v>
      </c>
      <c r="AC179" s="2">
        <v>80</v>
      </c>
      <c r="AD179" s="2"/>
      <c r="AE179" s="2"/>
      <c r="AF179" s="2"/>
      <c r="AG179" s="2"/>
      <c r="AH179" s="2">
        <v>2377</v>
      </c>
      <c r="AI179" s="2">
        <v>300</v>
      </c>
      <c r="AJ179" s="2">
        <v>1E-3</v>
      </c>
      <c r="AK179" s="2">
        <v>3581</v>
      </c>
      <c r="AL179" s="2">
        <v>537</v>
      </c>
      <c r="AM179" s="2">
        <v>254</v>
      </c>
      <c r="AN179" s="2">
        <v>235</v>
      </c>
      <c r="AO179" s="2">
        <v>317</v>
      </c>
      <c r="AP179" s="2">
        <v>2077</v>
      </c>
      <c r="AQ179" s="2">
        <v>150</v>
      </c>
      <c r="AR179" s="2">
        <v>1530</v>
      </c>
      <c r="AS179" s="2">
        <v>1E-3</v>
      </c>
      <c r="AT179" s="2">
        <v>1E-3</v>
      </c>
      <c r="AU179" s="2">
        <v>112</v>
      </c>
      <c r="AV179" s="2">
        <v>196.5</v>
      </c>
      <c r="AW179" s="2">
        <v>277.5</v>
      </c>
      <c r="AX179" s="2">
        <v>1E-3</v>
      </c>
      <c r="AY179" s="2">
        <v>83.875</v>
      </c>
      <c r="AZ179" s="2">
        <v>1210.5</v>
      </c>
      <c r="BA179" s="2">
        <v>192.5</v>
      </c>
      <c r="BB179" s="2">
        <v>2145.75</v>
      </c>
      <c r="BC179" s="2">
        <v>553.5</v>
      </c>
      <c r="BD179" s="2">
        <v>1E-3</v>
      </c>
      <c r="BE179" s="2">
        <v>1E-3</v>
      </c>
      <c r="BF179" s="2">
        <v>1E-3</v>
      </c>
      <c r="BG179" s="2">
        <v>1E-3</v>
      </c>
      <c r="BH179" s="2">
        <v>1E-3</v>
      </c>
      <c r="BI179" s="2">
        <v>1E-3</v>
      </c>
      <c r="BJ179" s="2">
        <v>1E-3</v>
      </c>
      <c r="BK179" s="2">
        <v>144</v>
      </c>
      <c r="BL179" s="2"/>
      <c r="BM179" s="2"/>
      <c r="BN179" s="2"/>
      <c r="BO179" s="2">
        <v>102</v>
      </c>
      <c r="BP179" s="2">
        <v>379</v>
      </c>
      <c r="BQ179" s="2">
        <v>4095</v>
      </c>
      <c r="BR179" s="2">
        <v>1E-3</v>
      </c>
      <c r="BS179" s="2">
        <v>893</v>
      </c>
      <c r="BT179" s="2">
        <v>1E-3</v>
      </c>
      <c r="BU179" s="2">
        <v>705</v>
      </c>
      <c r="BV179" s="2">
        <v>139</v>
      </c>
      <c r="BW179" s="2"/>
      <c r="BX179" s="2"/>
      <c r="BY179" s="2"/>
      <c r="BZ179" s="2"/>
    </row>
    <row r="180" spans="1:78" s="3" customFormat="1" x14ac:dyDescent="0.2">
      <c r="A180" s="10" t="s">
        <v>424</v>
      </c>
      <c r="B180" s="10">
        <v>177</v>
      </c>
      <c r="C180" s="10" t="s">
        <v>425</v>
      </c>
      <c r="D180" s="10">
        <v>9282</v>
      </c>
      <c r="E180" s="10" t="s">
        <v>569</v>
      </c>
      <c r="F180" s="2"/>
      <c r="G180" s="2"/>
      <c r="H180" s="2"/>
      <c r="I180" s="2"/>
      <c r="J180" s="2">
        <v>1653</v>
      </c>
      <c r="K180" s="2">
        <v>940</v>
      </c>
      <c r="L180" s="2">
        <v>1717</v>
      </c>
      <c r="M180" s="2">
        <v>1205</v>
      </c>
      <c r="N180" s="2">
        <v>601</v>
      </c>
      <c r="O180" s="2">
        <v>1985</v>
      </c>
      <c r="P180" s="2">
        <v>1E-3</v>
      </c>
      <c r="Q180" s="2">
        <v>1233</v>
      </c>
      <c r="R180" s="2">
        <v>192</v>
      </c>
      <c r="S180" s="11">
        <v>144</v>
      </c>
      <c r="T180" s="2">
        <v>1E-3</v>
      </c>
      <c r="U180" s="2">
        <v>1E-3</v>
      </c>
      <c r="V180" s="2"/>
      <c r="W180" s="2"/>
      <c r="X180" s="2"/>
      <c r="Y180" s="2"/>
      <c r="Z180" s="2">
        <v>842</v>
      </c>
      <c r="AA180" s="2">
        <v>1E-3</v>
      </c>
      <c r="AB180" s="2">
        <v>2295</v>
      </c>
      <c r="AC180" s="2">
        <v>556</v>
      </c>
      <c r="AD180" s="2">
        <v>1E-3</v>
      </c>
      <c r="AE180" s="2">
        <v>1E-3</v>
      </c>
      <c r="AF180" s="2">
        <v>5814</v>
      </c>
      <c r="AG180" s="2">
        <v>1714</v>
      </c>
      <c r="AH180" s="2">
        <v>1509</v>
      </c>
      <c r="AI180" s="2">
        <v>1E-3</v>
      </c>
      <c r="AJ180" s="2">
        <v>1362</v>
      </c>
      <c r="AK180" s="2">
        <v>1E-3</v>
      </c>
      <c r="AL180" s="2"/>
      <c r="AM180" s="2"/>
      <c r="AN180" s="2"/>
      <c r="AO180" s="2"/>
      <c r="AP180" s="2">
        <v>1E-3</v>
      </c>
      <c r="AQ180" s="2">
        <v>756</v>
      </c>
      <c r="AR180" s="2">
        <v>2627</v>
      </c>
      <c r="AS180" s="2">
        <v>505</v>
      </c>
      <c r="AT180" s="2">
        <v>1E-3</v>
      </c>
      <c r="AU180" s="2">
        <v>1E-3</v>
      </c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>
        <v>2661</v>
      </c>
      <c r="BM180" s="2">
        <v>1E-3</v>
      </c>
      <c r="BN180" s="2">
        <v>1741</v>
      </c>
      <c r="BO180" s="2"/>
      <c r="BP180" s="2"/>
      <c r="BQ180" s="2"/>
      <c r="BR180" s="2"/>
      <c r="BS180" s="2">
        <v>508</v>
      </c>
      <c r="BT180" s="2">
        <v>1E-3</v>
      </c>
      <c r="BU180" s="2">
        <v>438</v>
      </c>
      <c r="BV180" s="2">
        <v>1E-3</v>
      </c>
      <c r="BW180" s="2">
        <v>2700</v>
      </c>
      <c r="BX180" s="2">
        <v>1916</v>
      </c>
      <c r="BY180" s="2">
        <v>1458</v>
      </c>
      <c r="BZ180" s="2"/>
    </row>
    <row r="181" spans="1:78" s="3" customFormat="1" x14ac:dyDescent="0.2">
      <c r="A181" s="10" t="s">
        <v>424</v>
      </c>
      <c r="B181" s="10">
        <v>178</v>
      </c>
      <c r="C181" s="10" t="s">
        <v>426</v>
      </c>
      <c r="D181" s="10">
        <v>9282</v>
      </c>
      <c r="E181" s="10" t="s">
        <v>569</v>
      </c>
      <c r="F181" s="2">
        <v>8564</v>
      </c>
      <c r="G181" s="2">
        <v>3051</v>
      </c>
      <c r="H181" s="2">
        <v>3233</v>
      </c>
      <c r="I181" s="2">
        <v>1E-3</v>
      </c>
      <c r="J181" s="2"/>
      <c r="K181" s="2"/>
      <c r="L181" s="2"/>
      <c r="M181" s="2"/>
      <c r="N181" s="2"/>
      <c r="O181" s="2"/>
      <c r="P181" s="2"/>
      <c r="Q181" s="2"/>
      <c r="R181" s="2"/>
      <c r="S181" s="11"/>
      <c r="T181" s="2"/>
      <c r="U181" s="2"/>
      <c r="V181" s="2">
        <v>3707</v>
      </c>
      <c r="W181" s="2">
        <v>1E-3</v>
      </c>
      <c r="X181" s="2">
        <v>3118</v>
      </c>
      <c r="Y181" s="2">
        <v>648</v>
      </c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>
        <v>2634</v>
      </c>
      <c r="AM181" s="2">
        <v>1288</v>
      </c>
      <c r="AN181" s="2">
        <v>897</v>
      </c>
      <c r="AO181" s="2">
        <v>1E-3</v>
      </c>
      <c r="AP181" s="2"/>
      <c r="AQ181" s="2"/>
      <c r="AR181" s="2"/>
      <c r="AS181" s="2"/>
      <c r="AT181" s="2"/>
      <c r="AU181" s="2"/>
      <c r="AV181" s="2">
        <v>2267</v>
      </c>
      <c r="AW181" s="2">
        <v>973.5</v>
      </c>
      <c r="AX181" s="2">
        <v>335.25</v>
      </c>
      <c r="AY181" s="2">
        <v>1E-3</v>
      </c>
      <c r="AZ181" s="2">
        <v>1064.5</v>
      </c>
      <c r="BA181" s="2">
        <v>1178.75</v>
      </c>
      <c r="BB181" s="2">
        <v>1858.25</v>
      </c>
      <c r="BC181" s="2">
        <v>946.5</v>
      </c>
      <c r="BD181" s="2">
        <v>544.625</v>
      </c>
      <c r="BE181" s="2">
        <v>1E-3</v>
      </c>
      <c r="BF181" s="2">
        <v>2446</v>
      </c>
      <c r="BG181" s="2">
        <v>461</v>
      </c>
      <c r="BH181" s="2">
        <v>636</v>
      </c>
      <c r="BI181" s="2">
        <v>1201.5</v>
      </c>
      <c r="BJ181" s="2">
        <v>1E-3</v>
      </c>
      <c r="BK181" s="2">
        <v>991.5</v>
      </c>
      <c r="BL181" s="2"/>
      <c r="BM181" s="2"/>
      <c r="BN181" s="2"/>
      <c r="BO181" s="2">
        <v>1132</v>
      </c>
      <c r="BP181" s="2">
        <v>749</v>
      </c>
      <c r="BQ181" s="2">
        <v>3261</v>
      </c>
      <c r="BR181" s="2">
        <v>1E-3</v>
      </c>
      <c r="BS181" s="2"/>
      <c r="BT181" s="2"/>
      <c r="BU181" s="2"/>
      <c r="BV181" s="2"/>
      <c r="BW181" s="2"/>
      <c r="BX181" s="2"/>
      <c r="BY181" s="2"/>
      <c r="BZ181" s="2"/>
    </row>
    <row r="182" spans="1:78" s="3" customFormat="1" x14ac:dyDescent="0.2">
      <c r="A182" s="10" t="s">
        <v>427</v>
      </c>
      <c r="B182" s="10">
        <v>179</v>
      </c>
      <c r="C182" s="10" t="s">
        <v>428</v>
      </c>
      <c r="D182" s="10">
        <v>9289</v>
      </c>
      <c r="E182" s="10" t="s">
        <v>569</v>
      </c>
      <c r="F182" s="2">
        <v>341</v>
      </c>
      <c r="G182" s="2">
        <v>127</v>
      </c>
      <c r="H182" s="2">
        <v>469</v>
      </c>
      <c r="I182" s="2">
        <v>1E-3</v>
      </c>
      <c r="J182" s="2">
        <v>1E-3</v>
      </c>
      <c r="K182" s="2">
        <v>627</v>
      </c>
      <c r="L182" s="2">
        <v>437</v>
      </c>
      <c r="M182" s="2">
        <v>253</v>
      </c>
      <c r="N182" s="2">
        <v>595</v>
      </c>
      <c r="O182" s="2">
        <v>1E-3</v>
      </c>
      <c r="P182" s="2">
        <v>450</v>
      </c>
      <c r="Q182" s="2">
        <v>1E-3</v>
      </c>
      <c r="R182" s="2">
        <v>314</v>
      </c>
      <c r="S182" s="11">
        <v>212</v>
      </c>
      <c r="T182" s="2">
        <v>1E-3</v>
      </c>
      <c r="U182" s="2">
        <v>636</v>
      </c>
      <c r="V182" s="2">
        <v>317</v>
      </c>
      <c r="W182" s="2">
        <v>1E-3</v>
      </c>
      <c r="X182" s="2">
        <v>395</v>
      </c>
      <c r="Y182" s="2">
        <v>103</v>
      </c>
      <c r="Z182" s="2">
        <v>1E-3</v>
      </c>
      <c r="AA182" s="2">
        <v>1E-3</v>
      </c>
      <c r="AB182" s="2">
        <v>242</v>
      </c>
      <c r="AC182" s="2">
        <v>1E-3</v>
      </c>
      <c r="AD182" s="2">
        <v>1E-3</v>
      </c>
      <c r="AE182" s="2">
        <v>1E-3</v>
      </c>
      <c r="AF182" s="2">
        <v>60</v>
      </c>
      <c r="AG182" s="2">
        <v>888</v>
      </c>
      <c r="AH182" s="2">
        <v>397</v>
      </c>
      <c r="AI182" s="2">
        <v>125</v>
      </c>
      <c r="AJ182" s="2">
        <v>312</v>
      </c>
      <c r="AK182" s="2">
        <v>82</v>
      </c>
      <c r="AL182" s="2">
        <v>366</v>
      </c>
      <c r="AM182" s="2">
        <v>1777</v>
      </c>
      <c r="AN182" s="2">
        <v>111</v>
      </c>
      <c r="AO182" s="2">
        <v>1E-3</v>
      </c>
      <c r="AP182" s="2">
        <v>199</v>
      </c>
      <c r="AQ182" s="2">
        <v>64</v>
      </c>
      <c r="AR182" s="2">
        <v>216</v>
      </c>
      <c r="AS182" s="2">
        <v>1E-3</v>
      </c>
      <c r="AT182" s="2">
        <v>1E-3</v>
      </c>
      <c r="AU182" s="2">
        <v>385</v>
      </c>
      <c r="AV182" s="2">
        <v>1E-3</v>
      </c>
      <c r="AW182" s="2">
        <v>282.5</v>
      </c>
      <c r="AX182" s="2">
        <v>69</v>
      </c>
      <c r="AY182" s="2">
        <v>1E-3</v>
      </c>
      <c r="AZ182" s="2">
        <v>448.375</v>
      </c>
      <c r="BA182" s="2">
        <v>185.5</v>
      </c>
      <c r="BB182" s="2">
        <v>328.5</v>
      </c>
      <c r="BC182" s="2">
        <v>356</v>
      </c>
      <c r="BD182" s="2">
        <v>1E-3</v>
      </c>
      <c r="BE182" s="2">
        <v>1E-3</v>
      </c>
      <c r="BF182" s="2">
        <v>61.5</v>
      </c>
      <c r="BG182" s="2">
        <v>1E-3</v>
      </c>
      <c r="BH182" s="2">
        <v>1E-3</v>
      </c>
      <c r="BI182" s="2">
        <v>63.5</v>
      </c>
      <c r="BJ182" s="2">
        <v>89</v>
      </c>
      <c r="BK182" s="2">
        <v>345.5</v>
      </c>
      <c r="BL182" s="2">
        <v>1E-3</v>
      </c>
      <c r="BM182" s="2">
        <v>296</v>
      </c>
      <c r="BN182" s="2">
        <v>531</v>
      </c>
      <c r="BO182" s="2">
        <v>1E-3</v>
      </c>
      <c r="BP182" s="2">
        <v>133</v>
      </c>
      <c r="BQ182" s="2">
        <v>295</v>
      </c>
      <c r="BR182" s="2">
        <v>1E-3</v>
      </c>
      <c r="BS182" s="2">
        <v>225</v>
      </c>
      <c r="BT182" s="2">
        <v>52</v>
      </c>
      <c r="BU182" s="2">
        <v>147</v>
      </c>
      <c r="BV182" s="2"/>
      <c r="BW182" s="2">
        <v>1E-3</v>
      </c>
      <c r="BX182" s="2">
        <v>207</v>
      </c>
      <c r="BY182" s="2">
        <v>1E-3</v>
      </c>
      <c r="BZ182" s="2">
        <v>851</v>
      </c>
    </row>
    <row r="183" spans="1:78" s="3" customFormat="1" x14ac:dyDescent="0.2">
      <c r="A183" s="10" t="s">
        <v>429</v>
      </c>
      <c r="B183" s="10">
        <v>180</v>
      </c>
      <c r="C183" s="10" t="s">
        <v>430</v>
      </c>
      <c r="D183" s="10">
        <v>9281</v>
      </c>
      <c r="E183" s="10" t="s">
        <v>569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1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>
        <v>58</v>
      </c>
      <c r="BX183" s="2">
        <v>1E-3</v>
      </c>
      <c r="BY183" s="2">
        <v>1E-3</v>
      </c>
      <c r="BZ183" s="2">
        <v>744</v>
      </c>
    </row>
    <row r="184" spans="1:78" s="3" customFormat="1" x14ac:dyDescent="0.2">
      <c r="A184" s="10" t="s">
        <v>431</v>
      </c>
      <c r="B184" s="10">
        <v>181</v>
      </c>
      <c r="C184" s="10" t="s">
        <v>432</v>
      </c>
      <c r="D184" s="10">
        <v>9288</v>
      </c>
      <c r="E184" s="10" t="s">
        <v>569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1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>
        <v>70</v>
      </c>
      <c r="BX184" s="2">
        <v>63</v>
      </c>
      <c r="BY184" s="2">
        <v>1E-3</v>
      </c>
      <c r="BZ184" s="2"/>
    </row>
    <row r="185" spans="1:78" s="3" customFormat="1" x14ac:dyDescent="0.2">
      <c r="A185" s="10" t="s">
        <v>433</v>
      </c>
      <c r="B185" s="10">
        <v>182</v>
      </c>
      <c r="C185" s="10" t="s">
        <v>434</v>
      </c>
      <c r="D185" s="10">
        <v>39692</v>
      </c>
      <c r="E185" s="10" t="s">
        <v>569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1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>
        <v>1E-3</v>
      </c>
      <c r="AE185" s="2">
        <v>66</v>
      </c>
      <c r="AF185" s="2">
        <v>1E-3</v>
      </c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>
        <v>1E-3</v>
      </c>
      <c r="BX185" s="2">
        <v>1E-3</v>
      </c>
      <c r="BY185" s="2">
        <v>1E-3</v>
      </c>
      <c r="BZ185" s="2"/>
    </row>
    <row r="186" spans="1:78" s="3" customFormat="1" x14ac:dyDescent="0.2">
      <c r="A186" s="10" t="s">
        <v>435</v>
      </c>
      <c r="B186" s="10">
        <v>183</v>
      </c>
      <c r="C186" s="10" t="s">
        <v>436</v>
      </c>
      <c r="D186" s="10">
        <v>4981</v>
      </c>
      <c r="E186" s="10" t="s">
        <v>569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1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>
        <v>2368</v>
      </c>
      <c r="BX186" s="2">
        <v>1600</v>
      </c>
      <c r="BY186" s="2">
        <v>422</v>
      </c>
      <c r="BZ186" s="2">
        <v>196</v>
      </c>
    </row>
    <row r="187" spans="1:78" s="3" customFormat="1" x14ac:dyDescent="0.2">
      <c r="A187" s="10" t="s">
        <v>437</v>
      </c>
      <c r="B187" s="10">
        <v>184</v>
      </c>
      <c r="C187" s="10" t="s">
        <v>438</v>
      </c>
      <c r="D187" s="10">
        <v>2708</v>
      </c>
      <c r="E187" s="10" t="s">
        <v>569</v>
      </c>
      <c r="F187" s="2"/>
      <c r="G187" s="2"/>
      <c r="H187" s="2"/>
      <c r="I187" s="2"/>
      <c r="J187" s="2">
        <v>348</v>
      </c>
      <c r="K187" s="2">
        <v>2052</v>
      </c>
      <c r="L187" s="2">
        <v>2774</v>
      </c>
      <c r="M187" s="2">
        <v>1652</v>
      </c>
      <c r="N187" s="2">
        <v>4115</v>
      </c>
      <c r="O187" s="2">
        <v>1201</v>
      </c>
      <c r="P187" s="2">
        <v>3942</v>
      </c>
      <c r="Q187" s="2">
        <v>1092</v>
      </c>
      <c r="R187" s="2">
        <v>1062</v>
      </c>
      <c r="S187" s="11">
        <v>1258</v>
      </c>
      <c r="T187" s="2">
        <v>144</v>
      </c>
      <c r="U187" s="2">
        <v>2653</v>
      </c>
      <c r="V187" s="2"/>
      <c r="W187" s="2"/>
      <c r="X187" s="2"/>
      <c r="Y187" s="2"/>
      <c r="Z187" s="2">
        <v>722</v>
      </c>
      <c r="AA187" s="2">
        <v>451</v>
      </c>
      <c r="AB187" s="2">
        <v>2004</v>
      </c>
      <c r="AC187" s="2">
        <v>1315</v>
      </c>
      <c r="AD187" s="2">
        <v>124</v>
      </c>
      <c r="AE187" s="2">
        <v>72</v>
      </c>
      <c r="AF187" s="2">
        <v>524</v>
      </c>
      <c r="AG187" s="2">
        <v>3835</v>
      </c>
      <c r="AH187" s="2">
        <v>1855</v>
      </c>
      <c r="AI187" s="2">
        <v>839</v>
      </c>
      <c r="AJ187" s="2">
        <v>1252</v>
      </c>
      <c r="AK187" s="2">
        <v>1506</v>
      </c>
      <c r="AL187" s="2"/>
      <c r="AM187" s="2"/>
      <c r="AN187" s="2"/>
      <c r="AO187" s="2"/>
      <c r="AP187" s="2">
        <v>2792</v>
      </c>
      <c r="AQ187" s="2">
        <v>2287</v>
      </c>
      <c r="AR187" s="2">
        <v>1046</v>
      </c>
      <c r="AS187" s="2">
        <v>296</v>
      </c>
      <c r="AT187" s="2">
        <v>83</v>
      </c>
      <c r="AU187" s="2">
        <v>1115</v>
      </c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>
        <v>380</v>
      </c>
      <c r="BM187" s="2">
        <v>2974</v>
      </c>
      <c r="BN187" s="2">
        <v>2818</v>
      </c>
      <c r="BO187" s="2"/>
      <c r="BP187" s="2"/>
      <c r="BQ187" s="2"/>
      <c r="BR187" s="2"/>
      <c r="BS187" s="2">
        <v>878</v>
      </c>
      <c r="BT187" s="2">
        <v>390</v>
      </c>
      <c r="BU187" s="2">
        <v>2338</v>
      </c>
      <c r="BV187" s="2">
        <v>1311</v>
      </c>
      <c r="BW187" s="2"/>
      <c r="BX187" s="2"/>
      <c r="BY187" s="2"/>
      <c r="BZ187" s="2"/>
    </row>
    <row r="188" spans="1:78" s="3" customFormat="1" x14ac:dyDescent="0.2">
      <c r="A188" s="10" t="s">
        <v>439</v>
      </c>
      <c r="B188" s="10">
        <v>185</v>
      </c>
      <c r="C188" s="10" t="s">
        <v>440</v>
      </c>
      <c r="D188" s="10">
        <v>2708</v>
      </c>
      <c r="E188" s="10" t="s">
        <v>569</v>
      </c>
      <c r="F188" s="2">
        <v>1761</v>
      </c>
      <c r="G188" s="2">
        <v>1812</v>
      </c>
      <c r="H188" s="2">
        <v>1421</v>
      </c>
      <c r="I188" s="2">
        <v>3628</v>
      </c>
      <c r="J188" s="2"/>
      <c r="K188" s="2"/>
      <c r="L188" s="2"/>
      <c r="M188" s="2"/>
      <c r="N188" s="2"/>
      <c r="O188" s="2"/>
      <c r="P188" s="2"/>
      <c r="Q188" s="2"/>
      <c r="R188" s="2"/>
      <c r="S188" s="11"/>
      <c r="T188" s="2"/>
      <c r="U188" s="2"/>
      <c r="V188" s="2">
        <v>2059</v>
      </c>
      <c r="W188" s="2">
        <v>272</v>
      </c>
      <c r="X188" s="2">
        <v>3383</v>
      </c>
      <c r="Y188" s="2">
        <v>1192</v>
      </c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>
        <v>387</v>
      </c>
      <c r="AM188" s="2">
        <v>1920</v>
      </c>
      <c r="AN188" s="2">
        <v>267</v>
      </c>
      <c r="AO188" s="2">
        <v>1148</v>
      </c>
      <c r="AP188" s="2"/>
      <c r="AQ188" s="2"/>
      <c r="AR188" s="2"/>
      <c r="AS188" s="2"/>
      <c r="AT188" s="2"/>
      <c r="AU188" s="2"/>
      <c r="AV188" s="2">
        <v>68.5</v>
      </c>
      <c r="AW188" s="2">
        <v>1684</v>
      </c>
      <c r="AX188" s="2">
        <v>340.5</v>
      </c>
      <c r="AY188" s="2">
        <v>113.25</v>
      </c>
      <c r="AZ188" s="2">
        <v>1234</v>
      </c>
      <c r="BA188" s="2">
        <v>683.75</v>
      </c>
      <c r="BB188" s="2">
        <v>1671.5</v>
      </c>
      <c r="BC188" s="2">
        <v>1569.5</v>
      </c>
      <c r="BD188" s="2">
        <v>388.75</v>
      </c>
      <c r="BE188" s="2">
        <v>243</v>
      </c>
      <c r="BF188" s="2">
        <v>355.25</v>
      </c>
      <c r="BG188" s="2">
        <v>375.5</v>
      </c>
      <c r="BH188" s="2">
        <v>326</v>
      </c>
      <c r="BI188" s="2">
        <v>1E-3</v>
      </c>
      <c r="BJ188" s="2">
        <v>62</v>
      </c>
      <c r="BK188" s="2">
        <v>1095.5</v>
      </c>
      <c r="BL188" s="2"/>
      <c r="BM188" s="2"/>
      <c r="BN188" s="2"/>
      <c r="BO188" s="2">
        <v>114</v>
      </c>
      <c r="BP188" s="2">
        <v>1414</v>
      </c>
      <c r="BQ188" s="2">
        <v>3250</v>
      </c>
      <c r="BR188" s="2">
        <v>168</v>
      </c>
      <c r="BS188" s="2"/>
      <c r="BT188" s="2"/>
      <c r="BU188" s="2"/>
      <c r="BV188" s="2"/>
      <c r="BW188" s="2"/>
      <c r="BX188" s="2"/>
      <c r="BY188" s="2"/>
      <c r="BZ188" s="2"/>
    </row>
    <row r="189" spans="1:78" s="3" customFormat="1" x14ac:dyDescent="0.2">
      <c r="A189" s="10" t="s">
        <v>441</v>
      </c>
      <c r="B189" s="10">
        <v>186</v>
      </c>
      <c r="C189" s="10" t="s">
        <v>442</v>
      </c>
      <c r="D189" s="10">
        <v>9206</v>
      </c>
      <c r="E189" s="10" t="s">
        <v>569</v>
      </c>
      <c r="F189" s="2">
        <v>1E-3</v>
      </c>
      <c r="G189" s="2">
        <v>1E-3</v>
      </c>
      <c r="H189" s="2">
        <v>1485</v>
      </c>
      <c r="I189" s="2">
        <v>1E-3</v>
      </c>
      <c r="J189" s="2">
        <v>4203</v>
      </c>
      <c r="K189" s="2">
        <v>2389</v>
      </c>
      <c r="L189" s="2">
        <v>577</v>
      </c>
      <c r="M189" s="2"/>
      <c r="N189" s="2">
        <v>1E-3</v>
      </c>
      <c r="O189" s="2">
        <v>1E-3</v>
      </c>
      <c r="P189" s="2">
        <v>1E-3</v>
      </c>
      <c r="Q189" s="2">
        <v>1E-3</v>
      </c>
      <c r="R189" s="2">
        <v>1684</v>
      </c>
      <c r="S189" s="11">
        <v>4377</v>
      </c>
      <c r="T189" s="2">
        <v>3667</v>
      </c>
      <c r="U189" s="2"/>
      <c r="V189" s="2">
        <v>1755</v>
      </c>
      <c r="W189" s="2">
        <v>2082</v>
      </c>
      <c r="X189" s="2">
        <v>2478</v>
      </c>
      <c r="Y189" s="2">
        <v>2541</v>
      </c>
      <c r="Z189" s="2">
        <v>1E-3</v>
      </c>
      <c r="AA189" s="2">
        <v>1875</v>
      </c>
      <c r="AB189" s="2">
        <v>1E-3</v>
      </c>
      <c r="AC189" s="2">
        <v>1E-3</v>
      </c>
      <c r="AD189" s="2">
        <v>4652</v>
      </c>
      <c r="AE189" s="2">
        <v>4965</v>
      </c>
      <c r="AF189" s="2">
        <v>3248</v>
      </c>
      <c r="AG189" s="2"/>
      <c r="AH189" s="2">
        <v>1531</v>
      </c>
      <c r="AI189" s="2">
        <v>1E-3</v>
      </c>
      <c r="AJ189" s="2">
        <v>1E-3</v>
      </c>
      <c r="AK189" s="2">
        <v>1772</v>
      </c>
      <c r="AL189" s="2">
        <v>1E-3</v>
      </c>
      <c r="AM189" s="2">
        <v>1210</v>
      </c>
      <c r="AN189" s="2">
        <v>898</v>
      </c>
      <c r="AO189" s="2">
        <v>1356</v>
      </c>
      <c r="AP189" s="2"/>
      <c r="AQ189" s="2">
        <v>1431</v>
      </c>
      <c r="AR189" s="2">
        <v>755</v>
      </c>
      <c r="AS189" s="2">
        <v>2132</v>
      </c>
      <c r="AT189" s="2">
        <v>5438</v>
      </c>
      <c r="AU189" s="2">
        <v>898</v>
      </c>
      <c r="AV189" s="2">
        <v>1039</v>
      </c>
      <c r="AW189" s="2">
        <v>919.75</v>
      </c>
      <c r="AX189" s="2">
        <v>1941.75</v>
      </c>
      <c r="AY189" s="2">
        <v>2548.5</v>
      </c>
      <c r="AZ189" s="2">
        <v>2556.5</v>
      </c>
      <c r="BA189" s="2">
        <v>2662.625</v>
      </c>
      <c r="BB189" s="2">
        <v>661</v>
      </c>
      <c r="BC189" s="2">
        <v>2145.25</v>
      </c>
      <c r="BD189" s="2">
        <v>361</v>
      </c>
      <c r="BE189" s="2">
        <v>375</v>
      </c>
      <c r="BF189" s="2">
        <v>374.25</v>
      </c>
      <c r="BG189" s="2">
        <v>351.5</v>
      </c>
      <c r="BH189" s="2">
        <v>779.5</v>
      </c>
      <c r="BI189" s="2">
        <v>539.375</v>
      </c>
      <c r="BJ189" s="2">
        <v>835</v>
      </c>
      <c r="BK189" s="2">
        <v>3178</v>
      </c>
      <c r="BL189" s="2">
        <v>1185</v>
      </c>
      <c r="BM189" s="2">
        <v>848</v>
      </c>
      <c r="BN189" s="2"/>
      <c r="BO189" s="2">
        <v>826</v>
      </c>
      <c r="BP189" s="2">
        <v>772</v>
      </c>
      <c r="BQ189" s="2">
        <v>1242</v>
      </c>
      <c r="BR189" s="2">
        <v>1489</v>
      </c>
      <c r="BS189" s="2">
        <v>1689</v>
      </c>
      <c r="BT189" s="2">
        <v>1059</v>
      </c>
      <c r="BU189" s="2">
        <v>1E-3</v>
      </c>
      <c r="BV189" s="2">
        <v>718</v>
      </c>
      <c r="BW189" s="2"/>
      <c r="BX189" s="2"/>
      <c r="BY189" s="2"/>
      <c r="BZ189" s="2"/>
    </row>
    <row r="190" spans="1:78" s="3" customFormat="1" x14ac:dyDescent="0.2">
      <c r="A190" s="10" t="s">
        <v>443</v>
      </c>
      <c r="B190" s="10">
        <v>187</v>
      </c>
      <c r="C190" s="10" t="s">
        <v>444</v>
      </c>
      <c r="D190" s="10" t="s">
        <v>445</v>
      </c>
      <c r="E190" s="10" t="s">
        <v>584</v>
      </c>
      <c r="F190" s="2">
        <v>1149</v>
      </c>
      <c r="G190" s="2">
        <v>2171</v>
      </c>
      <c r="H190" s="2">
        <v>235</v>
      </c>
      <c r="I190" s="2">
        <v>981</v>
      </c>
      <c r="J190" s="2">
        <v>796</v>
      </c>
      <c r="K190" s="2">
        <v>24515</v>
      </c>
      <c r="L190" s="2">
        <v>4022</v>
      </c>
      <c r="M190" s="2">
        <v>1532</v>
      </c>
      <c r="N190" s="2">
        <v>2867</v>
      </c>
      <c r="O190" s="2">
        <v>1259</v>
      </c>
      <c r="P190" s="2">
        <v>835</v>
      </c>
      <c r="Q190" s="2">
        <v>1841</v>
      </c>
      <c r="R190" s="2">
        <v>1752</v>
      </c>
      <c r="S190" s="11">
        <v>3151</v>
      </c>
      <c r="T190" s="2">
        <v>105</v>
      </c>
      <c r="U190" s="2">
        <v>4748</v>
      </c>
      <c r="V190" s="2">
        <v>679</v>
      </c>
      <c r="W190" s="2">
        <v>1E-3</v>
      </c>
      <c r="X190" s="2">
        <v>869</v>
      </c>
      <c r="Y190" s="2">
        <v>529</v>
      </c>
      <c r="Z190" s="2">
        <v>219</v>
      </c>
      <c r="AA190" s="2">
        <v>89</v>
      </c>
      <c r="AB190" s="2">
        <v>445</v>
      </c>
      <c r="AC190" s="2">
        <v>572</v>
      </c>
      <c r="AD190" s="2">
        <v>89</v>
      </c>
      <c r="AE190" s="2">
        <v>1E-3</v>
      </c>
      <c r="AF190" s="2">
        <v>1417</v>
      </c>
      <c r="AG190" s="2">
        <v>6897</v>
      </c>
      <c r="AH190" s="2">
        <v>1660</v>
      </c>
      <c r="AI190" s="2">
        <v>376</v>
      </c>
      <c r="AJ190" s="2">
        <v>981</v>
      </c>
      <c r="AK190" s="2">
        <v>1288</v>
      </c>
      <c r="AL190" s="2">
        <v>1577</v>
      </c>
      <c r="AM190" s="2">
        <v>7225</v>
      </c>
      <c r="AN190" s="2">
        <v>460</v>
      </c>
      <c r="AO190" s="2">
        <v>289</v>
      </c>
      <c r="AP190" s="2">
        <v>421</v>
      </c>
      <c r="AQ190" s="2">
        <v>358</v>
      </c>
      <c r="AR190" s="2">
        <v>111</v>
      </c>
      <c r="AS190" s="2">
        <v>1E-3</v>
      </c>
      <c r="AT190" s="2">
        <v>191</v>
      </c>
      <c r="AU190" s="2">
        <v>9409</v>
      </c>
      <c r="AV190" s="2">
        <v>152.5</v>
      </c>
      <c r="AW190" s="2">
        <v>583.75</v>
      </c>
      <c r="AX190" s="2">
        <v>98</v>
      </c>
      <c r="AY190" s="2">
        <v>79.75</v>
      </c>
      <c r="AZ190" s="2">
        <v>385</v>
      </c>
      <c r="BA190" s="2">
        <v>670.5</v>
      </c>
      <c r="BB190" s="2">
        <v>548.5</v>
      </c>
      <c r="BC190" s="2">
        <v>548.5</v>
      </c>
      <c r="BD190" s="2">
        <v>526.5</v>
      </c>
      <c r="BE190" s="2">
        <v>636.5</v>
      </c>
      <c r="BF190" s="2">
        <v>285.75</v>
      </c>
      <c r="BG190" s="2">
        <v>395.375</v>
      </c>
      <c r="BH190" s="2">
        <v>262.25</v>
      </c>
      <c r="BI190" s="2">
        <v>245.5</v>
      </c>
      <c r="BJ190" s="2">
        <v>149.5</v>
      </c>
      <c r="BK190" s="2">
        <v>306</v>
      </c>
      <c r="BL190" s="2">
        <v>1292</v>
      </c>
      <c r="BM190" s="2">
        <v>6403</v>
      </c>
      <c r="BN190" s="2">
        <v>3791</v>
      </c>
      <c r="BO190" s="2">
        <v>306</v>
      </c>
      <c r="BP190" s="2">
        <v>683</v>
      </c>
      <c r="BQ190" s="2">
        <v>1310</v>
      </c>
      <c r="BR190" s="2"/>
      <c r="BS190" s="2">
        <v>862</v>
      </c>
      <c r="BT190" s="2">
        <v>137</v>
      </c>
      <c r="BU190" s="2">
        <v>1251</v>
      </c>
      <c r="BV190" s="2">
        <v>404</v>
      </c>
      <c r="BW190" s="2"/>
      <c r="BX190" s="2"/>
      <c r="BY190" s="2"/>
      <c r="BZ190" s="2"/>
    </row>
    <row r="191" spans="1:78" s="3" customFormat="1" x14ac:dyDescent="0.2">
      <c r="A191" s="10" t="s">
        <v>446</v>
      </c>
      <c r="B191" s="10">
        <v>188</v>
      </c>
      <c r="C191" s="10" t="s">
        <v>447</v>
      </c>
      <c r="D191" s="10">
        <v>2604</v>
      </c>
      <c r="E191" s="10" t="s">
        <v>569</v>
      </c>
      <c r="F191" s="2">
        <v>1907</v>
      </c>
      <c r="G191" s="2">
        <v>2518</v>
      </c>
      <c r="H191" s="2">
        <v>751</v>
      </c>
      <c r="I191" s="2">
        <v>614</v>
      </c>
      <c r="J191" s="2">
        <v>1E-3</v>
      </c>
      <c r="K191" s="2">
        <v>109</v>
      </c>
      <c r="L191" s="2">
        <v>488</v>
      </c>
      <c r="M191" s="2">
        <v>277</v>
      </c>
      <c r="N191" s="2">
        <v>645</v>
      </c>
      <c r="O191" s="2">
        <v>158</v>
      </c>
      <c r="P191" s="2">
        <v>306</v>
      </c>
      <c r="Q191" s="2">
        <v>255</v>
      </c>
      <c r="R191" s="2">
        <v>575</v>
      </c>
      <c r="S191" s="11">
        <v>144</v>
      </c>
      <c r="T191" s="2">
        <v>205</v>
      </c>
      <c r="U191" s="2">
        <v>238</v>
      </c>
      <c r="V191" s="2">
        <v>560</v>
      </c>
      <c r="W191" s="2">
        <v>69</v>
      </c>
      <c r="X191" s="2">
        <v>1869</v>
      </c>
      <c r="Y191" s="2">
        <v>238</v>
      </c>
      <c r="Z191" s="2">
        <v>367</v>
      </c>
      <c r="AA191" s="2">
        <v>69</v>
      </c>
      <c r="AB191" s="2">
        <v>443</v>
      </c>
      <c r="AC191" s="2">
        <v>101</v>
      </c>
      <c r="AD191" s="2"/>
      <c r="AE191" s="2"/>
      <c r="AF191" s="2"/>
      <c r="AG191" s="2"/>
      <c r="AH191" s="2">
        <v>523</v>
      </c>
      <c r="AI191" s="2">
        <v>137</v>
      </c>
      <c r="AJ191" s="2">
        <v>52</v>
      </c>
      <c r="AK191" s="2">
        <v>679</v>
      </c>
      <c r="AL191" s="2">
        <v>337</v>
      </c>
      <c r="AM191" s="2">
        <v>254</v>
      </c>
      <c r="AN191" s="2">
        <v>71</v>
      </c>
      <c r="AO191" s="2">
        <v>77</v>
      </c>
      <c r="AP191" s="2">
        <v>521</v>
      </c>
      <c r="AQ191" s="2">
        <v>258</v>
      </c>
      <c r="AR191" s="2">
        <v>301</v>
      </c>
      <c r="AS191" s="2">
        <v>89</v>
      </c>
      <c r="AT191" s="2">
        <v>104</v>
      </c>
      <c r="AU191" s="2">
        <v>81</v>
      </c>
      <c r="AV191" s="2">
        <v>1E-3</v>
      </c>
      <c r="AW191" s="2">
        <v>91.5</v>
      </c>
      <c r="AX191" s="2">
        <v>1E-3</v>
      </c>
      <c r="AY191" s="2">
        <v>1E-3</v>
      </c>
      <c r="AZ191" s="2">
        <v>403</v>
      </c>
      <c r="BA191" s="2">
        <v>149.5</v>
      </c>
      <c r="BB191" s="2">
        <v>364</v>
      </c>
      <c r="BC191" s="2">
        <v>103</v>
      </c>
      <c r="BD191" s="2">
        <v>1E-3</v>
      </c>
      <c r="BE191" s="2">
        <v>1E-3</v>
      </c>
      <c r="BF191" s="2">
        <v>76.75</v>
      </c>
      <c r="BG191" s="2">
        <v>99.5</v>
      </c>
      <c r="BH191" s="2">
        <v>150.5</v>
      </c>
      <c r="BI191" s="2">
        <v>139.5</v>
      </c>
      <c r="BJ191" s="2">
        <v>1E-3</v>
      </c>
      <c r="BK191" s="2">
        <v>356.875</v>
      </c>
      <c r="BL191" s="2"/>
      <c r="BM191" s="2"/>
      <c r="BN191" s="2"/>
      <c r="BO191" s="2">
        <v>56</v>
      </c>
      <c r="BP191" s="2">
        <v>210</v>
      </c>
      <c r="BQ191" s="2">
        <v>2737</v>
      </c>
      <c r="BR191" s="2">
        <v>77</v>
      </c>
      <c r="BS191" s="2">
        <v>317</v>
      </c>
      <c r="BT191" s="2">
        <v>108</v>
      </c>
      <c r="BU191" s="2">
        <v>391</v>
      </c>
      <c r="BV191" s="2">
        <v>200</v>
      </c>
      <c r="BW191" s="2"/>
      <c r="BX191" s="2"/>
      <c r="BY191" s="2"/>
      <c r="BZ191" s="2"/>
    </row>
    <row r="192" spans="1:78" s="3" customFormat="1" x14ac:dyDescent="0.2">
      <c r="A192" s="10" t="s">
        <v>448</v>
      </c>
      <c r="B192" s="10">
        <v>189</v>
      </c>
      <c r="C192" s="10" t="s">
        <v>449</v>
      </c>
      <c r="D192" s="10">
        <v>9532</v>
      </c>
      <c r="E192" s="10" t="s">
        <v>569</v>
      </c>
      <c r="F192" s="2">
        <v>16067</v>
      </c>
      <c r="G192" s="2">
        <v>3725</v>
      </c>
      <c r="H192" s="2">
        <v>2681</v>
      </c>
      <c r="I192" s="2">
        <v>11148</v>
      </c>
      <c r="J192" s="2">
        <v>493</v>
      </c>
      <c r="K192" s="2">
        <v>686</v>
      </c>
      <c r="L192" s="2">
        <v>885</v>
      </c>
      <c r="M192" s="2">
        <v>505</v>
      </c>
      <c r="N192" s="2">
        <v>913</v>
      </c>
      <c r="O192" s="2">
        <v>387</v>
      </c>
      <c r="P192" s="2">
        <v>354</v>
      </c>
      <c r="Q192" s="2">
        <v>179</v>
      </c>
      <c r="R192" s="2">
        <v>379</v>
      </c>
      <c r="S192" s="11">
        <v>275</v>
      </c>
      <c r="T192" s="2">
        <v>1E-3</v>
      </c>
      <c r="U192" s="2">
        <v>1048</v>
      </c>
      <c r="V192" s="2"/>
      <c r="W192" s="2"/>
      <c r="X192" s="2"/>
      <c r="Y192" s="2"/>
      <c r="Z192" s="2">
        <v>53</v>
      </c>
      <c r="AA192" s="2">
        <v>1E-3</v>
      </c>
      <c r="AB192" s="2">
        <v>811</v>
      </c>
      <c r="AC192" s="2">
        <v>401</v>
      </c>
      <c r="AD192" s="2">
        <v>1E-3</v>
      </c>
      <c r="AE192" s="2">
        <v>64</v>
      </c>
      <c r="AF192" s="2">
        <v>161</v>
      </c>
      <c r="AG192" s="2">
        <v>684</v>
      </c>
      <c r="AH192" s="2">
        <v>128</v>
      </c>
      <c r="AI192" s="2">
        <v>174</v>
      </c>
      <c r="AJ192" s="2">
        <v>216</v>
      </c>
      <c r="AK192" s="2">
        <v>181</v>
      </c>
      <c r="AL192" s="2">
        <v>1E-3</v>
      </c>
      <c r="AM192" s="2">
        <v>1E-3</v>
      </c>
      <c r="AN192" s="2">
        <v>1E-3</v>
      </c>
      <c r="AO192" s="2">
        <v>469</v>
      </c>
      <c r="AP192" s="2">
        <v>311</v>
      </c>
      <c r="AQ192" s="2">
        <v>555</v>
      </c>
      <c r="AR192" s="2">
        <v>245</v>
      </c>
      <c r="AS192" s="2">
        <v>76</v>
      </c>
      <c r="AT192" s="2">
        <v>1E-3</v>
      </c>
      <c r="AU192" s="2">
        <v>165</v>
      </c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>
        <v>191</v>
      </c>
      <c r="BM192" s="2">
        <v>1581</v>
      </c>
      <c r="BN192" s="2">
        <v>453</v>
      </c>
      <c r="BO192" s="2"/>
      <c r="BP192" s="2"/>
      <c r="BQ192" s="2"/>
      <c r="BR192" s="2"/>
      <c r="BS192" s="2">
        <v>456</v>
      </c>
      <c r="BT192" s="2">
        <v>178</v>
      </c>
      <c r="BU192" s="2">
        <v>410</v>
      </c>
      <c r="BV192" s="2">
        <v>432</v>
      </c>
      <c r="BW192" s="2"/>
      <c r="BX192" s="2"/>
      <c r="BY192" s="2"/>
      <c r="BZ192" s="2"/>
    </row>
    <row r="193" spans="1:78" s="3" customFormat="1" x14ac:dyDescent="0.2">
      <c r="A193" s="10" t="s">
        <v>448</v>
      </c>
      <c r="B193" s="10">
        <v>190</v>
      </c>
      <c r="C193" s="10" t="s">
        <v>450</v>
      </c>
      <c r="D193" s="10">
        <v>9532</v>
      </c>
      <c r="E193" s="10" t="s">
        <v>569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1"/>
      <c r="T193" s="2"/>
      <c r="U193" s="2"/>
      <c r="V193" s="2">
        <v>2417</v>
      </c>
      <c r="W193" s="2">
        <v>562</v>
      </c>
      <c r="X193" s="2">
        <v>1293</v>
      </c>
      <c r="Y193" s="2">
        <v>519</v>
      </c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>
        <v>333.75</v>
      </c>
      <c r="AW193" s="2">
        <v>391</v>
      </c>
      <c r="AX193" s="2">
        <v>515.25</v>
      </c>
      <c r="AY193" s="2">
        <v>287</v>
      </c>
      <c r="AZ193" s="2">
        <v>625</v>
      </c>
      <c r="BA193" s="2">
        <v>692</v>
      </c>
      <c r="BB193" s="2">
        <v>1284.75</v>
      </c>
      <c r="BC193" s="2">
        <v>711.375</v>
      </c>
      <c r="BD193" s="2">
        <v>174.625</v>
      </c>
      <c r="BE193" s="2">
        <v>381.5</v>
      </c>
      <c r="BF193" s="2">
        <v>287.75</v>
      </c>
      <c r="BG193" s="2">
        <v>157.75</v>
      </c>
      <c r="BH193" s="2">
        <v>706.25</v>
      </c>
      <c r="BI193" s="2">
        <v>191</v>
      </c>
      <c r="BJ193" s="2">
        <v>64.25</v>
      </c>
      <c r="BK193" s="2">
        <v>819.25</v>
      </c>
      <c r="BL193" s="2"/>
      <c r="BM193" s="2"/>
      <c r="BN193" s="2"/>
      <c r="BO193" s="2">
        <v>178</v>
      </c>
      <c r="BP193" s="2">
        <v>323</v>
      </c>
      <c r="BQ193" s="2">
        <v>3007</v>
      </c>
      <c r="BR193" s="2">
        <v>147</v>
      </c>
      <c r="BS193" s="2"/>
      <c r="BT193" s="2"/>
      <c r="BU193" s="2"/>
      <c r="BV193" s="2"/>
      <c r="BW193" s="2"/>
      <c r="BX193" s="2"/>
      <c r="BY193" s="2"/>
      <c r="BZ193" s="2"/>
    </row>
    <row r="194" spans="1:78" s="3" customFormat="1" x14ac:dyDescent="0.2">
      <c r="A194" s="10" t="s">
        <v>451</v>
      </c>
      <c r="B194" s="10">
        <v>191</v>
      </c>
      <c r="C194" s="10" t="s">
        <v>452</v>
      </c>
      <c r="D194" s="10">
        <v>9541</v>
      </c>
      <c r="E194" s="10" t="s">
        <v>569</v>
      </c>
      <c r="F194" s="2"/>
      <c r="G194" s="2"/>
      <c r="H194" s="2"/>
      <c r="I194" s="2"/>
      <c r="J194" s="2">
        <v>146</v>
      </c>
      <c r="K194" s="2">
        <v>194</v>
      </c>
      <c r="L194" s="2">
        <v>79</v>
      </c>
      <c r="M194" s="2"/>
      <c r="N194" s="2"/>
      <c r="O194" s="2"/>
      <c r="P194" s="2"/>
      <c r="Q194" s="2"/>
      <c r="R194" s="2"/>
      <c r="S194" s="11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>
        <v>1E-3</v>
      </c>
      <c r="AU194" s="2">
        <v>583</v>
      </c>
      <c r="AV194" s="2"/>
      <c r="AW194" s="2"/>
      <c r="AX194" s="2"/>
      <c r="AY194" s="2"/>
      <c r="AZ194" s="2"/>
      <c r="BA194" s="2"/>
      <c r="BB194" s="2"/>
      <c r="BC194" s="2"/>
      <c r="BD194" s="2">
        <v>1E-3</v>
      </c>
      <c r="BE194" s="2">
        <v>1E-3</v>
      </c>
      <c r="BF194" s="2">
        <v>1E-3</v>
      </c>
      <c r="BG194" s="2">
        <v>1E-3</v>
      </c>
      <c r="BH194" s="2">
        <v>1E-3</v>
      </c>
      <c r="BI194" s="2">
        <v>1E-3</v>
      </c>
      <c r="BJ194" s="2">
        <v>1E-3</v>
      </c>
      <c r="BK194" s="2"/>
      <c r="BL194" s="2">
        <v>1E-3</v>
      </c>
      <c r="BM194" s="2">
        <v>52</v>
      </c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</row>
    <row r="195" spans="1:78" s="3" customFormat="1" x14ac:dyDescent="0.2">
      <c r="A195" s="10" t="s">
        <v>453</v>
      </c>
      <c r="B195" s="10">
        <v>192</v>
      </c>
      <c r="C195" s="10" t="s">
        <v>454</v>
      </c>
      <c r="D195" s="10">
        <v>9541</v>
      </c>
      <c r="E195" s="10" t="s">
        <v>569</v>
      </c>
      <c r="F195" s="2">
        <v>202</v>
      </c>
      <c r="G195" s="2">
        <v>348</v>
      </c>
      <c r="H195" s="2">
        <v>1E-3</v>
      </c>
      <c r="I195" s="2">
        <v>1220</v>
      </c>
      <c r="J195" s="2"/>
      <c r="K195" s="2"/>
      <c r="L195" s="2"/>
      <c r="M195" s="2"/>
      <c r="N195" s="2">
        <v>1E-3</v>
      </c>
      <c r="O195" s="2">
        <v>331</v>
      </c>
      <c r="P195" s="2">
        <v>139</v>
      </c>
      <c r="Q195" s="2">
        <v>218</v>
      </c>
      <c r="R195" s="2">
        <v>66</v>
      </c>
      <c r="S195" s="11">
        <v>1595</v>
      </c>
      <c r="T195" s="2">
        <v>1E-3</v>
      </c>
      <c r="U195" s="2">
        <v>1E-3</v>
      </c>
      <c r="V195" s="2">
        <v>1E-3</v>
      </c>
      <c r="W195" s="2">
        <v>75</v>
      </c>
      <c r="X195" s="2">
        <v>1E-3</v>
      </c>
      <c r="Y195" s="2">
        <v>1E-3</v>
      </c>
      <c r="Z195" s="2">
        <v>1E-3</v>
      </c>
      <c r="AA195" s="2">
        <v>1E-3</v>
      </c>
      <c r="AB195" s="2">
        <v>1E-3</v>
      </c>
      <c r="AC195" s="2">
        <v>662</v>
      </c>
      <c r="AD195" s="2">
        <v>1E-3</v>
      </c>
      <c r="AE195" s="2">
        <v>1E-3</v>
      </c>
      <c r="AF195" s="2">
        <v>1E-3</v>
      </c>
      <c r="AG195" s="2"/>
      <c r="AH195" s="2">
        <v>1E-3</v>
      </c>
      <c r="AI195" s="2">
        <v>57</v>
      </c>
      <c r="AJ195" s="2">
        <v>1E-3</v>
      </c>
      <c r="AK195" s="2">
        <v>87</v>
      </c>
      <c r="AL195" s="2">
        <v>74</v>
      </c>
      <c r="AM195" s="2">
        <v>782</v>
      </c>
      <c r="AN195" s="2">
        <v>97</v>
      </c>
      <c r="AO195" s="2">
        <v>150</v>
      </c>
      <c r="AP195" s="2">
        <v>95</v>
      </c>
      <c r="AQ195" s="2">
        <v>148</v>
      </c>
      <c r="AR195" s="2">
        <v>51</v>
      </c>
      <c r="AS195" s="2">
        <v>220</v>
      </c>
      <c r="AT195" s="2"/>
      <c r="AU195" s="2"/>
      <c r="AV195" s="2">
        <v>1E-3</v>
      </c>
      <c r="AW195" s="2">
        <v>1E-3</v>
      </c>
      <c r="AX195" s="2">
        <v>1E-3</v>
      </c>
      <c r="AY195" s="2">
        <v>1E-3</v>
      </c>
      <c r="AZ195" s="2">
        <v>1E-3</v>
      </c>
      <c r="BA195" s="2">
        <v>66.5</v>
      </c>
      <c r="BB195" s="2">
        <v>1E-3</v>
      </c>
      <c r="BC195" s="2">
        <v>1E-3</v>
      </c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>
        <v>1E-3</v>
      </c>
      <c r="BP195" s="2">
        <v>1E-3</v>
      </c>
      <c r="BQ195" s="2">
        <v>52</v>
      </c>
      <c r="BR195" s="2">
        <v>1E-3</v>
      </c>
      <c r="BS195" s="2">
        <v>1E-3</v>
      </c>
      <c r="BT195" s="2">
        <v>267</v>
      </c>
      <c r="BU195" s="2">
        <v>207</v>
      </c>
      <c r="BV195" s="2">
        <v>657</v>
      </c>
      <c r="BW195" s="2"/>
      <c r="BX195" s="2"/>
      <c r="BY195" s="2"/>
      <c r="BZ195" s="2"/>
    </row>
    <row r="196" spans="1:78" s="3" customFormat="1" x14ac:dyDescent="0.2">
      <c r="A196" s="10" t="s">
        <v>455</v>
      </c>
      <c r="B196" s="10">
        <v>193</v>
      </c>
      <c r="C196" s="10" t="s">
        <v>456</v>
      </c>
      <c r="D196" s="10">
        <v>86163</v>
      </c>
      <c r="E196" s="10" t="s">
        <v>569</v>
      </c>
      <c r="F196" s="2">
        <v>200</v>
      </c>
      <c r="G196" s="2">
        <v>1E-3</v>
      </c>
      <c r="H196" s="2">
        <v>445</v>
      </c>
      <c r="I196" s="2">
        <v>1E-3</v>
      </c>
      <c r="J196" s="2">
        <v>86</v>
      </c>
      <c r="K196" s="2">
        <v>96</v>
      </c>
      <c r="L196" s="2">
        <v>261</v>
      </c>
      <c r="M196" s="2">
        <v>211</v>
      </c>
      <c r="N196" s="2">
        <v>386</v>
      </c>
      <c r="O196" s="2">
        <v>52</v>
      </c>
      <c r="P196" s="2">
        <v>488</v>
      </c>
      <c r="Q196" s="2">
        <v>1E-3</v>
      </c>
      <c r="R196" s="2">
        <v>540</v>
      </c>
      <c r="S196" s="11">
        <v>87</v>
      </c>
      <c r="T196" s="2">
        <v>1E-3</v>
      </c>
      <c r="U196" s="2">
        <v>601</v>
      </c>
      <c r="V196" s="2"/>
      <c r="W196" s="2"/>
      <c r="X196" s="2"/>
      <c r="Y196" s="2"/>
      <c r="Z196" s="2">
        <v>136</v>
      </c>
      <c r="AA196" s="2">
        <v>1E-3</v>
      </c>
      <c r="AB196" s="2">
        <v>154</v>
      </c>
      <c r="AC196" s="2">
        <v>1E-3</v>
      </c>
      <c r="AD196" s="2">
        <v>1E-3</v>
      </c>
      <c r="AE196" s="2">
        <v>1E-3</v>
      </c>
      <c r="AF196" s="2">
        <v>1E-3</v>
      </c>
      <c r="AG196" s="2">
        <v>285</v>
      </c>
      <c r="AH196" s="2">
        <v>309</v>
      </c>
      <c r="AI196" s="2">
        <v>1E-3</v>
      </c>
      <c r="AJ196" s="2">
        <v>102</v>
      </c>
      <c r="AK196" s="2">
        <v>1E-3</v>
      </c>
      <c r="AL196" s="2">
        <v>403</v>
      </c>
      <c r="AM196" s="2">
        <v>1E-3</v>
      </c>
      <c r="AN196" s="2">
        <v>63</v>
      </c>
      <c r="AO196" s="2">
        <v>1E-3</v>
      </c>
      <c r="AP196" s="2">
        <v>216</v>
      </c>
      <c r="AQ196" s="2">
        <v>73</v>
      </c>
      <c r="AR196" s="2">
        <v>175</v>
      </c>
      <c r="AS196" s="2">
        <v>1E-3</v>
      </c>
      <c r="AT196" s="2">
        <v>74</v>
      </c>
      <c r="AU196" s="2">
        <v>1E-3</v>
      </c>
      <c r="AV196" s="2"/>
      <c r="AW196" s="2"/>
      <c r="AX196" s="2"/>
      <c r="AY196" s="2"/>
      <c r="AZ196" s="2"/>
      <c r="BA196" s="2"/>
      <c r="BB196" s="2"/>
      <c r="BC196" s="2"/>
      <c r="BD196" s="2">
        <v>1E-3</v>
      </c>
      <c r="BE196" s="2">
        <v>1E-3</v>
      </c>
      <c r="BF196" s="2">
        <v>1E-3</v>
      </c>
      <c r="BG196" s="2">
        <v>1E-3</v>
      </c>
      <c r="BH196" s="2">
        <v>1E-3</v>
      </c>
      <c r="BI196" s="2">
        <v>1E-3</v>
      </c>
      <c r="BJ196" s="2">
        <v>1E-3</v>
      </c>
      <c r="BK196" s="2"/>
      <c r="BL196" s="2">
        <v>1E-3</v>
      </c>
      <c r="BM196" s="2">
        <v>114</v>
      </c>
      <c r="BN196" s="2">
        <v>385</v>
      </c>
      <c r="BO196" s="2"/>
      <c r="BP196" s="2"/>
      <c r="BQ196" s="2"/>
      <c r="BR196" s="2"/>
      <c r="BS196" s="2">
        <v>141</v>
      </c>
      <c r="BT196" s="2">
        <v>1E-3</v>
      </c>
      <c r="BU196" s="2">
        <v>189</v>
      </c>
      <c r="BV196" s="2">
        <v>1E-3</v>
      </c>
      <c r="BW196" s="2"/>
      <c r="BX196" s="2"/>
      <c r="BY196" s="2"/>
      <c r="BZ196" s="2"/>
    </row>
    <row r="197" spans="1:78" s="3" customFormat="1" x14ac:dyDescent="0.2">
      <c r="A197" s="10" t="s">
        <v>455</v>
      </c>
      <c r="B197" s="10">
        <v>194</v>
      </c>
      <c r="C197" s="10" t="s">
        <v>457</v>
      </c>
      <c r="D197" s="10">
        <v>86163</v>
      </c>
      <c r="E197" s="10" t="s">
        <v>569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1"/>
      <c r="T197" s="2"/>
      <c r="U197" s="2"/>
      <c r="V197" s="2">
        <v>1E-3</v>
      </c>
      <c r="W197" s="2">
        <v>1E-3</v>
      </c>
      <c r="X197" s="2">
        <v>60</v>
      </c>
      <c r="Y197" s="2">
        <v>1E-3</v>
      </c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>
        <v>1E-3</v>
      </c>
      <c r="AW197" s="2">
        <v>1E-3</v>
      </c>
      <c r="AX197" s="2">
        <v>1E-3</v>
      </c>
      <c r="AY197" s="2">
        <v>1E-3</v>
      </c>
      <c r="AZ197" s="2">
        <v>131</v>
      </c>
      <c r="BA197" s="2">
        <v>1E-3</v>
      </c>
      <c r="BB197" s="2">
        <v>144.375</v>
      </c>
      <c r="BC197" s="2">
        <v>1E-3</v>
      </c>
      <c r="BD197" s="2"/>
      <c r="BE197" s="2"/>
      <c r="BF197" s="2"/>
      <c r="BG197" s="2"/>
      <c r="BH197" s="2"/>
      <c r="BI197" s="2"/>
      <c r="BJ197" s="2"/>
      <c r="BK197" s="2">
        <v>80</v>
      </c>
      <c r="BL197" s="2"/>
      <c r="BM197" s="2"/>
      <c r="BN197" s="2"/>
      <c r="BO197" s="2">
        <v>1E-3</v>
      </c>
      <c r="BP197" s="2">
        <v>1E-3</v>
      </c>
      <c r="BQ197" s="2">
        <v>75</v>
      </c>
      <c r="BR197" s="2">
        <v>1E-3</v>
      </c>
      <c r="BS197" s="2"/>
      <c r="BT197" s="2"/>
      <c r="BU197" s="2"/>
      <c r="BV197" s="2"/>
      <c r="BW197" s="2"/>
      <c r="BX197" s="2"/>
      <c r="BY197" s="2"/>
      <c r="BZ197" s="2"/>
    </row>
    <row r="198" spans="1:78" s="3" customFormat="1" x14ac:dyDescent="0.2">
      <c r="A198" s="10" t="s">
        <v>458</v>
      </c>
      <c r="B198" s="10">
        <v>195</v>
      </c>
      <c r="C198" s="10" t="s">
        <v>459</v>
      </c>
      <c r="D198" s="10">
        <v>3062</v>
      </c>
      <c r="E198" s="10" t="s">
        <v>569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1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>
        <v>464</v>
      </c>
      <c r="AW198" s="2">
        <v>229</v>
      </c>
      <c r="AX198" s="2">
        <v>116.5</v>
      </c>
      <c r="AY198" s="2">
        <v>96.5</v>
      </c>
      <c r="AZ198" s="2">
        <v>413.25</v>
      </c>
      <c r="BA198" s="2">
        <v>284.25</v>
      </c>
      <c r="BB198" s="2">
        <v>596.25</v>
      </c>
      <c r="BC198" s="2">
        <v>403.5</v>
      </c>
      <c r="BD198" s="2">
        <v>110</v>
      </c>
      <c r="BE198" s="2">
        <v>247.5</v>
      </c>
      <c r="BF198" s="2">
        <v>780</v>
      </c>
      <c r="BG198" s="2">
        <v>293.5</v>
      </c>
      <c r="BH198" s="2">
        <v>428.625</v>
      </c>
      <c r="BI198" s="2">
        <v>172.5</v>
      </c>
      <c r="BJ198" s="2">
        <v>165.75</v>
      </c>
      <c r="BK198" s="2">
        <v>355.375</v>
      </c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</row>
    <row r="199" spans="1:78" s="3" customFormat="1" x14ac:dyDescent="0.2">
      <c r="A199" s="10" t="s">
        <v>460</v>
      </c>
      <c r="B199" s="10">
        <v>196</v>
      </c>
      <c r="C199" s="10" t="s">
        <v>461</v>
      </c>
      <c r="D199" s="10">
        <v>3061</v>
      </c>
      <c r="E199" s="10" t="s">
        <v>569</v>
      </c>
      <c r="F199" s="2">
        <v>2580</v>
      </c>
      <c r="G199" s="2">
        <v>3678</v>
      </c>
      <c r="H199" s="2">
        <v>1734</v>
      </c>
      <c r="I199" s="2">
        <v>1101</v>
      </c>
      <c r="J199" s="2">
        <v>716</v>
      </c>
      <c r="K199" s="2">
        <v>1082</v>
      </c>
      <c r="L199" s="2">
        <v>978</v>
      </c>
      <c r="M199" s="2">
        <v>727</v>
      </c>
      <c r="N199" s="2">
        <v>2086</v>
      </c>
      <c r="O199" s="2">
        <v>2111</v>
      </c>
      <c r="P199" s="2">
        <v>1281</v>
      </c>
      <c r="Q199" s="2">
        <v>1543</v>
      </c>
      <c r="R199" s="2">
        <v>1045</v>
      </c>
      <c r="S199" s="11">
        <v>746</v>
      </c>
      <c r="T199" s="2">
        <v>114</v>
      </c>
      <c r="U199" s="2">
        <v>2581</v>
      </c>
      <c r="V199" s="2">
        <v>1785</v>
      </c>
      <c r="W199" s="2">
        <v>226</v>
      </c>
      <c r="X199" s="2">
        <v>2189</v>
      </c>
      <c r="Y199" s="2">
        <v>813</v>
      </c>
      <c r="Z199" s="2">
        <v>1149</v>
      </c>
      <c r="AA199" s="2">
        <v>201</v>
      </c>
      <c r="AB199" s="2">
        <v>1547</v>
      </c>
      <c r="AC199" s="2">
        <v>1370</v>
      </c>
      <c r="AD199" s="2">
        <v>73</v>
      </c>
      <c r="AE199" s="2">
        <v>1E-3</v>
      </c>
      <c r="AF199" s="2">
        <v>314</v>
      </c>
      <c r="AG199" s="2">
        <v>790</v>
      </c>
      <c r="AH199" s="2">
        <v>2986</v>
      </c>
      <c r="AI199" s="2">
        <v>2297</v>
      </c>
      <c r="AJ199" s="2">
        <v>909</v>
      </c>
      <c r="AK199" s="2">
        <v>959</v>
      </c>
      <c r="AL199" s="2">
        <v>750</v>
      </c>
      <c r="AM199" s="2">
        <v>1298</v>
      </c>
      <c r="AN199" s="2">
        <v>457</v>
      </c>
      <c r="AO199" s="2">
        <v>2084</v>
      </c>
      <c r="AP199" s="2">
        <v>1208</v>
      </c>
      <c r="AQ199" s="2">
        <v>1056</v>
      </c>
      <c r="AR199" s="2">
        <v>1113</v>
      </c>
      <c r="AS199" s="2">
        <v>300</v>
      </c>
      <c r="AT199" s="2">
        <v>105</v>
      </c>
      <c r="AU199" s="2">
        <v>639</v>
      </c>
      <c r="AV199" s="2">
        <v>135.5</v>
      </c>
      <c r="AW199" s="2">
        <v>810.5</v>
      </c>
      <c r="AX199" s="2">
        <v>274.125</v>
      </c>
      <c r="AY199" s="2">
        <v>194.5</v>
      </c>
      <c r="AZ199" s="2">
        <v>898.125</v>
      </c>
      <c r="BA199" s="2">
        <v>513.875</v>
      </c>
      <c r="BB199" s="2">
        <v>1225.25</v>
      </c>
      <c r="BC199" s="2">
        <v>724.5</v>
      </c>
      <c r="BD199" s="2">
        <v>321.5</v>
      </c>
      <c r="BE199" s="2">
        <v>507</v>
      </c>
      <c r="BF199" s="2">
        <v>484</v>
      </c>
      <c r="BG199" s="2">
        <v>696</v>
      </c>
      <c r="BH199" s="2">
        <v>871.5</v>
      </c>
      <c r="BI199" s="2">
        <v>386</v>
      </c>
      <c r="BJ199" s="2">
        <v>143</v>
      </c>
      <c r="BK199" s="2">
        <v>625.375</v>
      </c>
      <c r="BL199" s="2">
        <v>464</v>
      </c>
      <c r="BM199" s="2">
        <v>475</v>
      </c>
      <c r="BN199" s="2">
        <v>705</v>
      </c>
      <c r="BO199" s="2">
        <v>322</v>
      </c>
      <c r="BP199" s="2">
        <v>822</v>
      </c>
      <c r="BQ199" s="2">
        <v>4888</v>
      </c>
      <c r="BR199" s="2">
        <v>304</v>
      </c>
      <c r="BS199" s="2">
        <v>1243</v>
      </c>
      <c r="BT199" s="2">
        <v>445</v>
      </c>
      <c r="BU199" s="2">
        <v>1122</v>
      </c>
      <c r="BV199" s="2">
        <v>720</v>
      </c>
      <c r="BW199" s="2"/>
      <c r="BX199" s="2"/>
      <c r="BY199" s="2"/>
      <c r="BZ199" s="2"/>
    </row>
    <row r="200" spans="1:78" s="3" customFormat="1" x14ac:dyDescent="0.2">
      <c r="A200" s="10" t="s">
        <v>462</v>
      </c>
      <c r="B200" s="10">
        <v>197</v>
      </c>
      <c r="C200" s="10" t="s">
        <v>463</v>
      </c>
      <c r="D200" s="10">
        <v>3062</v>
      </c>
      <c r="E200" s="10" t="s">
        <v>569</v>
      </c>
      <c r="F200" s="2">
        <v>2560</v>
      </c>
      <c r="G200" s="2">
        <v>2434</v>
      </c>
      <c r="H200" s="2">
        <v>4452</v>
      </c>
      <c r="I200" s="2">
        <v>610</v>
      </c>
      <c r="J200" s="2">
        <v>342</v>
      </c>
      <c r="K200" s="2">
        <v>22405</v>
      </c>
      <c r="L200" s="2">
        <v>9598</v>
      </c>
      <c r="M200" s="2">
        <v>1969</v>
      </c>
      <c r="N200" s="2">
        <v>8747</v>
      </c>
      <c r="O200" s="2">
        <v>952</v>
      </c>
      <c r="P200" s="2">
        <v>599</v>
      </c>
      <c r="Q200" s="2">
        <v>699</v>
      </c>
      <c r="R200" s="2">
        <v>2731</v>
      </c>
      <c r="S200" s="11">
        <v>5836</v>
      </c>
      <c r="T200" s="2">
        <v>185</v>
      </c>
      <c r="U200" s="2">
        <v>8993</v>
      </c>
      <c r="V200" s="2">
        <v>14655</v>
      </c>
      <c r="W200" s="2">
        <v>142</v>
      </c>
      <c r="X200" s="2">
        <v>28068</v>
      </c>
      <c r="Y200" s="2">
        <v>23540</v>
      </c>
      <c r="Z200" s="2">
        <v>391</v>
      </c>
      <c r="AA200" s="2">
        <v>1E-3</v>
      </c>
      <c r="AB200" s="2">
        <v>7481</v>
      </c>
      <c r="AC200" s="2">
        <v>600</v>
      </c>
      <c r="AD200" s="2">
        <v>163</v>
      </c>
      <c r="AE200" s="2">
        <v>59</v>
      </c>
      <c r="AF200" s="2">
        <v>1E-3</v>
      </c>
      <c r="AG200" s="2">
        <v>11281</v>
      </c>
      <c r="AH200" s="2">
        <v>5657</v>
      </c>
      <c r="AI200" s="2">
        <v>1246</v>
      </c>
      <c r="AJ200" s="2">
        <v>3330</v>
      </c>
      <c r="AK200" s="2">
        <v>5047</v>
      </c>
      <c r="AL200" s="2">
        <v>2027</v>
      </c>
      <c r="AM200" s="2">
        <v>13644</v>
      </c>
      <c r="AN200" s="2">
        <v>760</v>
      </c>
      <c r="AO200" s="2">
        <v>955</v>
      </c>
      <c r="AP200" s="2">
        <v>5247</v>
      </c>
      <c r="AQ200" s="2">
        <v>1228</v>
      </c>
      <c r="AR200" s="2">
        <v>1834</v>
      </c>
      <c r="AS200" s="2">
        <v>1E-3</v>
      </c>
      <c r="AT200" s="2">
        <v>138</v>
      </c>
      <c r="AU200" s="2">
        <v>22724</v>
      </c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>
        <v>314</v>
      </c>
      <c r="BM200" s="2">
        <v>10699</v>
      </c>
      <c r="BN200" s="2">
        <v>6578</v>
      </c>
      <c r="BO200" s="2">
        <v>336</v>
      </c>
      <c r="BP200" s="2">
        <v>14295</v>
      </c>
      <c r="BQ200" s="2">
        <v>7852</v>
      </c>
      <c r="BR200" s="2">
        <v>132</v>
      </c>
      <c r="BS200" s="2">
        <v>8490</v>
      </c>
      <c r="BT200" s="2">
        <v>3107</v>
      </c>
      <c r="BU200" s="2">
        <v>3185</v>
      </c>
      <c r="BV200" s="2">
        <v>317</v>
      </c>
      <c r="BW200" s="2"/>
      <c r="BX200" s="2"/>
      <c r="BY200" s="2"/>
      <c r="BZ200" s="2"/>
    </row>
    <row r="201" spans="1:78" s="3" customFormat="1" x14ac:dyDescent="0.2">
      <c r="A201" s="10" t="s">
        <v>464</v>
      </c>
      <c r="B201" s="10">
        <v>198</v>
      </c>
      <c r="C201" s="10" t="s">
        <v>465</v>
      </c>
      <c r="D201" s="10">
        <v>13684</v>
      </c>
      <c r="E201" s="10" t="s">
        <v>569</v>
      </c>
      <c r="F201" s="2">
        <v>900</v>
      </c>
      <c r="G201" s="2">
        <v>1E-3</v>
      </c>
      <c r="H201" s="2">
        <v>1540</v>
      </c>
      <c r="I201" s="2">
        <v>1E-3</v>
      </c>
      <c r="J201" s="2">
        <v>1E-3</v>
      </c>
      <c r="K201" s="2">
        <v>1E-3</v>
      </c>
      <c r="L201" s="2">
        <v>829</v>
      </c>
      <c r="M201" s="2">
        <v>566</v>
      </c>
      <c r="N201" s="2">
        <v>864</v>
      </c>
      <c r="O201" s="2">
        <v>60</v>
      </c>
      <c r="P201" s="2">
        <v>572</v>
      </c>
      <c r="Q201" s="2">
        <v>72</v>
      </c>
      <c r="R201" s="2">
        <v>1901</v>
      </c>
      <c r="S201" s="11">
        <v>67</v>
      </c>
      <c r="T201" s="2">
        <v>1E-3</v>
      </c>
      <c r="U201" s="2">
        <v>1976</v>
      </c>
      <c r="V201" s="2">
        <v>1010</v>
      </c>
      <c r="W201" s="2">
        <v>1E-3</v>
      </c>
      <c r="X201" s="2">
        <v>665</v>
      </c>
      <c r="Y201" s="2">
        <v>1E-3</v>
      </c>
      <c r="Z201" s="2">
        <v>685</v>
      </c>
      <c r="AA201" s="2">
        <v>1E-3</v>
      </c>
      <c r="AB201" s="2">
        <v>535</v>
      </c>
      <c r="AC201" s="2">
        <v>1E-3</v>
      </c>
      <c r="AD201" s="2">
        <v>1E-3</v>
      </c>
      <c r="AE201" s="2">
        <v>1E-3</v>
      </c>
      <c r="AF201" s="2">
        <v>1E-3</v>
      </c>
      <c r="AG201" s="2">
        <v>654</v>
      </c>
      <c r="AH201" s="2">
        <v>929</v>
      </c>
      <c r="AI201" s="2">
        <v>135</v>
      </c>
      <c r="AJ201" s="2">
        <v>744</v>
      </c>
      <c r="AK201" s="2">
        <v>69</v>
      </c>
      <c r="AL201" s="2">
        <v>1459</v>
      </c>
      <c r="AM201" s="2">
        <v>80</v>
      </c>
      <c r="AN201" s="2">
        <v>412</v>
      </c>
      <c r="AO201" s="2">
        <v>1E-3</v>
      </c>
      <c r="AP201" s="2">
        <v>514</v>
      </c>
      <c r="AQ201" s="2">
        <v>62</v>
      </c>
      <c r="AR201" s="2">
        <v>680</v>
      </c>
      <c r="AS201" s="2">
        <v>132</v>
      </c>
      <c r="AT201" s="2">
        <v>63</v>
      </c>
      <c r="AU201" s="2">
        <v>62</v>
      </c>
      <c r="AV201" s="2">
        <v>1E-3</v>
      </c>
      <c r="AW201" s="2">
        <v>1E-3</v>
      </c>
      <c r="AX201" s="2">
        <v>1E-3</v>
      </c>
      <c r="AY201" s="2">
        <v>1E-3</v>
      </c>
      <c r="AZ201" s="2">
        <v>865</v>
      </c>
      <c r="BA201" s="2">
        <v>1E-3</v>
      </c>
      <c r="BB201" s="2">
        <v>713.625</v>
      </c>
      <c r="BC201" s="2">
        <v>1E-3</v>
      </c>
      <c r="BD201" s="2">
        <v>1E-3</v>
      </c>
      <c r="BE201" s="2">
        <v>1E-3</v>
      </c>
      <c r="BF201" s="2">
        <v>103</v>
      </c>
      <c r="BG201" s="2">
        <v>70</v>
      </c>
      <c r="BH201" s="2">
        <v>69</v>
      </c>
      <c r="BI201" s="2">
        <v>50.5</v>
      </c>
      <c r="BJ201" s="2">
        <v>1E-3</v>
      </c>
      <c r="BK201" s="2">
        <v>723</v>
      </c>
      <c r="BL201" s="2">
        <v>1E-3</v>
      </c>
      <c r="BM201" s="2">
        <v>75</v>
      </c>
      <c r="BN201" s="2">
        <v>523</v>
      </c>
      <c r="BO201" s="2">
        <v>1566</v>
      </c>
      <c r="BP201" s="2">
        <v>62</v>
      </c>
      <c r="BQ201" s="2">
        <v>550</v>
      </c>
      <c r="BR201" s="2">
        <v>1E-3</v>
      </c>
      <c r="BS201" s="2">
        <v>440</v>
      </c>
      <c r="BT201" s="2">
        <v>1E-3</v>
      </c>
      <c r="BU201" s="2">
        <v>384</v>
      </c>
      <c r="BV201" s="2">
        <v>69</v>
      </c>
      <c r="BW201" s="2"/>
      <c r="BX201" s="2"/>
      <c r="BY201" s="2"/>
      <c r="BZ201" s="2"/>
    </row>
    <row r="202" spans="1:78" s="3" customFormat="1" x14ac:dyDescent="0.2">
      <c r="A202" s="10" t="s">
        <v>466</v>
      </c>
      <c r="B202" s="10">
        <v>199</v>
      </c>
      <c r="C202" s="10" t="s">
        <v>467</v>
      </c>
      <c r="D202" s="10">
        <v>4292</v>
      </c>
      <c r="E202" s="10" t="s">
        <v>569</v>
      </c>
      <c r="F202" s="2">
        <v>2142</v>
      </c>
      <c r="G202" s="2">
        <v>1044</v>
      </c>
      <c r="H202" s="2">
        <v>710</v>
      </c>
      <c r="I202" s="2">
        <v>306</v>
      </c>
      <c r="J202" s="2"/>
      <c r="K202" s="2"/>
      <c r="L202" s="2"/>
      <c r="M202" s="2"/>
      <c r="N202" s="2">
        <v>1700</v>
      </c>
      <c r="O202" s="2">
        <v>468</v>
      </c>
      <c r="P202" s="2">
        <v>318</v>
      </c>
      <c r="Q202" s="2">
        <v>544</v>
      </c>
      <c r="R202" s="2">
        <v>422</v>
      </c>
      <c r="S202" s="11">
        <v>583</v>
      </c>
      <c r="T202" s="2"/>
      <c r="U202" s="2">
        <v>1066</v>
      </c>
      <c r="V202" s="2">
        <v>754</v>
      </c>
      <c r="W202" s="2">
        <v>71</v>
      </c>
      <c r="X202" s="2">
        <v>759</v>
      </c>
      <c r="Y202" s="2">
        <v>330</v>
      </c>
      <c r="Z202" s="2"/>
      <c r="AA202" s="2"/>
      <c r="AB202" s="2"/>
      <c r="AC202" s="2"/>
      <c r="AD202" s="2"/>
      <c r="AE202" s="2"/>
      <c r="AF202" s="2"/>
      <c r="AG202" s="2"/>
      <c r="AH202" s="2">
        <v>768</v>
      </c>
      <c r="AI202" s="2">
        <v>315</v>
      </c>
      <c r="AJ202" s="2">
        <v>501</v>
      </c>
      <c r="AK202" s="2">
        <v>532</v>
      </c>
      <c r="AL202" s="2">
        <v>218</v>
      </c>
      <c r="AM202" s="2">
        <v>216</v>
      </c>
      <c r="AN202" s="2">
        <v>132</v>
      </c>
      <c r="AO202" s="2">
        <v>326</v>
      </c>
      <c r="AP202" s="2"/>
      <c r="AQ202" s="2"/>
      <c r="AR202" s="2"/>
      <c r="AS202" s="2"/>
      <c r="AT202" s="2"/>
      <c r="AU202" s="2"/>
      <c r="AV202" s="2">
        <v>200</v>
      </c>
      <c r="AW202" s="2">
        <v>354.5</v>
      </c>
      <c r="AX202" s="2">
        <v>159.5</v>
      </c>
      <c r="AY202" s="2">
        <v>58.5</v>
      </c>
      <c r="AZ202" s="2">
        <v>449.125</v>
      </c>
      <c r="BA202" s="2">
        <v>248</v>
      </c>
      <c r="BB202" s="2">
        <v>382</v>
      </c>
      <c r="BC202" s="2">
        <v>390.5</v>
      </c>
      <c r="BD202" s="2">
        <v>144.625</v>
      </c>
      <c r="BE202" s="2">
        <v>341</v>
      </c>
      <c r="BF202" s="2">
        <v>198.5</v>
      </c>
      <c r="BG202" s="2">
        <v>126.75</v>
      </c>
      <c r="BH202" s="2">
        <v>137</v>
      </c>
      <c r="BI202" s="2">
        <v>69.5</v>
      </c>
      <c r="BJ202" s="2">
        <v>79</v>
      </c>
      <c r="BK202" s="2">
        <v>317</v>
      </c>
      <c r="BL202" s="2"/>
      <c r="BM202" s="2"/>
      <c r="BN202" s="2"/>
      <c r="BO202" s="2">
        <v>151</v>
      </c>
      <c r="BP202" s="2">
        <v>323</v>
      </c>
      <c r="BQ202" s="2">
        <v>1927</v>
      </c>
      <c r="BR202" s="2">
        <v>1E-3</v>
      </c>
      <c r="BS202" s="2"/>
      <c r="BT202" s="2"/>
      <c r="BU202" s="2"/>
      <c r="BV202" s="2"/>
      <c r="BW202" s="2"/>
      <c r="BX202" s="2"/>
      <c r="BY202" s="2"/>
      <c r="BZ202" s="2"/>
    </row>
    <row r="203" spans="1:78" s="3" customFormat="1" x14ac:dyDescent="0.2">
      <c r="A203" s="10" t="s">
        <v>468</v>
      </c>
      <c r="B203" s="10">
        <v>200</v>
      </c>
      <c r="C203" s="10" t="s">
        <v>469</v>
      </c>
      <c r="D203" s="10" t="s">
        <v>605</v>
      </c>
      <c r="E203" s="10" t="s">
        <v>569</v>
      </c>
      <c r="F203" s="2">
        <v>588</v>
      </c>
      <c r="G203" s="2">
        <v>1E-3</v>
      </c>
      <c r="H203" s="2">
        <v>790</v>
      </c>
      <c r="I203" s="2">
        <v>1E-3</v>
      </c>
      <c r="J203" s="2">
        <v>381</v>
      </c>
      <c r="K203" s="2">
        <v>1E-3</v>
      </c>
      <c r="L203" s="2">
        <v>572</v>
      </c>
      <c r="M203" s="2">
        <v>450</v>
      </c>
      <c r="N203" s="2">
        <v>143</v>
      </c>
      <c r="O203" s="2">
        <v>150</v>
      </c>
      <c r="P203" s="2">
        <v>1E-3</v>
      </c>
      <c r="Q203" s="2">
        <v>120</v>
      </c>
      <c r="R203" s="2">
        <v>198</v>
      </c>
      <c r="S203" s="11">
        <v>1E-3</v>
      </c>
      <c r="T203" s="2">
        <v>52</v>
      </c>
      <c r="U203" s="2">
        <v>163</v>
      </c>
      <c r="V203" s="2"/>
      <c r="W203" s="2"/>
      <c r="X203" s="2"/>
      <c r="Y203" s="2"/>
      <c r="Z203" s="2">
        <v>173</v>
      </c>
      <c r="AA203" s="2">
        <v>1E-3</v>
      </c>
      <c r="AB203" s="2">
        <v>373</v>
      </c>
      <c r="AC203" s="2">
        <v>59</v>
      </c>
      <c r="AD203" s="2">
        <v>97</v>
      </c>
      <c r="AE203" s="2">
        <v>86</v>
      </c>
      <c r="AF203" s="2">
        <v>505</v>
      </c>
      <c r="AG203" s="2">
        <v>653</v>
      </c>
      <c r="AH203" s="2">
        <v>554</v>
      </c>
      <c r="AI203" s="2">
        <v>196</v>
      </c>
      <c r="AJ203" s="2">
        <v>363</v>
      </c>
      <c r="AK203" s="2">
        <v>86</v>
      </c>
      <c r="AL203" s="2">
        <v>717</v>
      </c>
      <c r="AM203" s="2">
        <v>1E-3</v>
      </c>
      <c r="AN203" s="2">
        <v>306</v>
      </c>
      <c r="AO203" s="2">
        <v>148</v>
      </c>
      <c r="AP203" s="2">
        <v>211</v>
      </c>
      <c r="AQ203" s="2">
        <v>57</v>
      </c>
      <c r="AR203" s="2">
        <v>471</v>
      </c>
      <c r="AS203" s="2">
        <v>1E-3</v>
      </c>
      <c r="AT203" s="2">
        <v>61</v>
      </c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>
        <v>301</v>
      </c>
      <c r="BM203" s="2">
        <v>148</v>
      </c>
      <c r="BN203" s="2">
        <v>522</v>
      </c>
      <c r="BO203" s="2"/>
      <c r="BP203" s="2"/>
      <c r="BQ203" s="2"/>
      <c r="BR203" s="2"/>
      <c r="BS203" s="2">
        <v>245</v>
      </c>
      <c r="BT203" s="2">
        <v>76</v>
      </c>
      <c r="BU203" s="2">
        <v>111</v>
      </c>
      <c r="BV203" s="2">
        <v>103</v>
      </c>
      <c r="BW203" s="2"/>
      <c r="BX203" s="2"/>
      <c r="BY203" s="2"/>
      <c r="BZ203" s="2"/>
    </row>
    <row r="204" spans="1:78" s="3" customFormat="1" x14ac:dyDescent="0.2">
      <c r="A204" s="10" t="s">
        <v>470</v>
      </c>
      <c r="B204" s="10">
        <v>201</v>
      </c>
      <c r="C204" s="10" t="s">
        <v>469</v>
      </c>
      <c r="D204" s="10" t="s">
        <v>606</v>
      </c>
      <c r="E204" s="10" t="s">
        <v>569</v>
      </c>
      <c r="F204" s="2"/>
      <c r="G204" s="2"/>
      <c r="H204" s="2"/>
      <c r="I204" s="2"/>
      <c r="J204" s="2">
        <v>1E-3</v>
      </c>
      <c r="K204" s="2">
        <v>1E-3</v>
      </c>
      <c r="L204" s="2"/>
      <c r="M204" s="2"/>
      <c r="N204" s="2">
        <v>685</v>
      </c>
      <c r="O204" s="2">
        <v>269</v>
      </c>
      <c r="P204" s="2">
        <v>299</v>
      </c>
      <c r="Q204" s="2">
        <v>444</v>
      </c>
      <c r="R204" s="2">
        <v>1111</v>
      </c>
      <c r="S204" s="11">
        <v>330</v>
      </c>
      <c r="T204" s="2">
        <v>1E-3</v>
      </c>
      <c r="U204" s="2">
        <v>1144</v>
      </c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</row>
    <row r="205" spans="1:78" s="3" customFormat="1" x14ac:dyDescent="0.2">
      <c r="A205" s="10" t="s">
        <v>471</v>
      </c>
      <c r="B205" s="10">
        <v>202</v>
      </c>
      <c r="C205" s="10" t="s">
        <v>472</v>
      </c>
      <c r="D205" s="10">
        <v>4292</v>
      </c>
      <c r="E205" s="10" t="s">
        <v>569</v>
      </c>
      <c r="F205" s="2"/>
      <c r="G205" s="2"/>
      <c r="H205" s="2"/>
      <c r="I205" s="2"/>
      <c r="J205" s="2">
        <v>489</v>
      </c>
      <c r="K205" s="2">
        <v>831</v>
      </c>
      <c r="L205" s="2">
        <v>867</v>
      </c>
      <c r="M205" s="2">
        <v>480</v>
      </c>
      <c r="N205" s="2"/>
      <c r="O205" s="2"/>
      <c r="P205" s="2"/>
      <c r="Q205" s="2"/>
      <c r="R205" s="2"/>
      <c r="S205" s="11"/>
      <c r="T205" s="2"/>
      <c r="U205" s="2"/>
      <c r="V205" s="2"/>
      <c r="W205" s="2"/>
      <c r="X205" s="2"/>
      <c r="Y205" s="2"/>
      <c r="Z205" s="2">
        <v>652</v>
      </c>
      <c r="AA205" s="2">
        <v>87</v>
      </c>
      <c r="AB205" s="2">
        <v>743</v>
      </c>
      <c r="AC205" s="2">
        <v>296</v>
      </c>
      <c r="AD205" s="2">
        <v>1E-3</v>
      </c>
      <c r="AE205" s="2">
        <v>1E-3</v>
      </c>
      <c r="AF205" s="2">
        <v>206</v>
      </c>
      <c r="AG205" s="2">
        <v>2123</v>
      </c>
      <c r="AH205" s="2"/>
      <c r="AI205" s="2"/>
      <c r="AJ205" s="2"/>
      <c r="AK205" s="2"/>
      <c r="AL205" s="2"/>
      <c r="AM205" s="2"/>
      <c r="AN205" s="2"/>
      <c r="AO205" s="2"/>
      <c r="AP205" s="2">
        <v>1089</v>
      </c>
      <c r="AQ205" s="2">
        <v>648</v>
      </c>
      <c r="AR205" s="2">
        <v>334</v>
      </c>
      <c r="AS205" s="2">
        <v>77</v>
      </c>
      <c r="AT205" s="2">
        <v>102</v>
      </c>
      <c r="AU205" s="2">
        <v>475</v>
      </c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>
        <v>249</v>
      </c>
      <c r="BM205" s="2">
        <v>1E-3</v>
      </c>
      <c r="BN205" s="2">
        <v>1607</v>
      </c>
      <c r="BO205" s="2"/>
      <c r="BP205" s="2"/>
      <c r="BQ205" s="2"/>
      <c r="BR205" s="2"/>
      <c r="BS205" s="2">
        <v>614</v>
      </c>
      <c r="BT205" s="2">
        <v>165</v>
      </c>
      <c r="BU205" s="2">
        <v>394</v>
      </c>
      <c r="BV205" s="2">
        <v>194</v>
      </c>
      <c r="BW205" s="2"/>
      <c r="BX205" s="2"/>
      <c r="BY205" s="2"/>
      <c r="BZ205" s="2"/>
    </row>
    <row r="206" spans="1:78" s="3" customFormat="1" x14ac:dyDescent="0.2">
      <c r="A206" s="10" t="s">
        <v>473</v>
      </c>
      <c r="B206" s="10">
        <v>203</v>
      </c>
      <c r="C206" s="10" t="s">
        <v>474</v>
      </c>
      <c r="D206" s="10" t="s">
        <v>475</v>
      </c>
      <c r="E206" s="10" t="s">
        <v>607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1"/>
      <c r="T206" s="2"/>
      <c r="U206" s="2"/>
      <c r="V206" s="2">
        <v>1E-3</v>
      </c>
      <c r="W206" s="2">
        <v>1E-3</v>
      </c>
      <c r="X206" s="2">
        <v>1E-3</v>
      </c>
      <c r="Y206" s="2">
        <v>1E-3</v>
      </c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>
        <v>2923.5</v>
      </c>
      <c r="AW206" s="2">
        <v>1E-3</v>
      </c>
      <c r="AX206" s="2">
        <v>1E-3</v>
      </c>
      <c r="AY206" s="2">
        <v>1E-3</v>
      </c>
      <c r="AZ206" s="2">
        <v>1E-3</v>
      </c>
      <c r="BA206" s="2">
        <v>1E-3</v>
      </c>
      <c r="BB206" s="2">
        <v>1E-3</v>
      </c>
      <c r="BC206" s="2">
        <v>1E-3</v>
      </c>
      <c r="BD206" s="2">
        <v>1E-3</v>
      </c>
      <c r="BE206" s="2">
        <v>1E-3</v>
      </c>
      <c r="BF206" s="2">
        <v>1E-3</v>
      </c>
      <c r="BG206" s="2">
        <v>1E-3</v>
      </c>
      <c r="BH206" s="2">
        <v>1E-3</v>
      </c>
      <c r="BI206" s="2">
        <v>1E-3</v>
      </c>
      <c r="BJ206" s="2">
        <v>1E-3</v>
      </c>
      <c r="BK206" s="2"/>
      <c r="BL206" s="2"/>
      <c r="BM206" s="2"/>
      <c r="BN206" s="2"/>
      <c r="BO206" s="2">
        <v>1E-3</v>
      </c>
      <c r="BP206" s="2">
        <v>1E-3</v>
      </c>
      <c r="BQ206" s="2">
        <v>1E-3</v>
      </c>
      <c r="BR206" s="2">
        <v>1E-3</v>
      </c>
      <c r="BS206" s="2"/>
      <c r="BT206" s="2"/>
      <c r="BU206" s="2"/>
      <c r="BV206" s="2"/>
      <c r="BW206" s="2"/>
      <c r="BX206" s="2"/>
      <c r="BY206" s="2"/>
      <c r="BZ206" s="2"/>
    </row>
    <row r="207" spans="1:78" s="3" customFormat="1" x14ac:dyDescent="0.2">
      <c r="A207" s="10" t="s">
        <v>476</v>
      </c>
      <c r="B207" s="10">
        <v>204</v>
      </c>
      <c r="C207" s="10" t="s">
        <v>477</v>
      </c>
      <c r="D207" s="10">
        <v>2259</v>
      </c>
      <c r="E207" s="10" t="s">
        <v>569</v>
      </c>
      <c r="F207" s="2">
        <v>7885</v>
      </c>
      <c r="G207" s="2">
        <v>10107</v>
      </c>
      <c r="H207" s="2">
        <v>2961</v>
      </c>
      <c r="I207" s="2">
        <v>4891</v>
      </c>
      <c r="J207" s="2"/>
      <c r="K207" s="2"/>
      <c r="L207" s="2"/>
      <c r="M207" s="2"/>
      <c r="N207" s="2">
        <v>3144</v>
      </c>
      <c r="O207" s="2">
        <v>3082</v>
      </c>
      <c r="P207" s="2">
        <v>3235</v>
      </c>
      <c r="Q207" s="2">
        <v>4713</v>
      </c>
      <c r="R207" s="2">
        <v>944</v>
      </c>
      <c r="S207" s="11">
        <v>5254</v>
      </c>
      <c r="T207" s="2">
        <v>97</v>
      </c>
      <c r="U207" s="2">
        <v>4066</v>
      </c>
      <c r="V207" s="2">
        <v>4203</v>
      </c>
      <c r="W207" s="2">
        <v>296</v>
      </c>
      <c r="X207" s="2">
        <v>3932</v>
      </c>
      <c r="Y207" s="2">
        <v>1829</v>
      </c>
      <c r="Z207" s="2">
        <v>2759</v>
      </c>
      <c r="AA207" s="2">
        <v>329</v>
      </c>
      <c r="AB207" s="2">
        <v>2768</v>
      </c>
      <c r="AC207" s="2">
        <v>2403</v>
      </c>
      <c r="AD207" s="2"/>
      <c r="AE207" s="2"/>
      <c r="AF207" s="2"/>
      <c r="AG207" s="2"/>
      <c r="AH207" s="2">
        <v>2475</v>
      </c>
      <c r="AI207" s="2">
        <v>1463</v>
      </c>
      <c r="AJ207" s="2">
        <v>2404</v>
      </c>
      <c r="AK207" s="2">
        <v>3941</v>
      </c>
      <c r="AL207" s="2">
        <v>2555</v>
      </c>
      <c r="AM207" s="2">
        <v>5337</v>
      </c>
      <c r="AN207" s="2">
        <v>746</v>
      </c>
      <c r="AO207" s="2">
        <v>1777</v>
      </c>
      <c r="AP207" s="2">
        <v>3802</v>
      </c>
      <c r="AQ207" s="2">
        <v>5313</v>
      </c>
      <c r="AR207" s="2">
        <v>977</v>
      </c>
      <c r="AS207" s="2">
        <v>124</v>
      </c>
      <c r="AT207" s="2"/>
      <c r="AU207" s="2"/>
      <c r="AV207" s="2">
        <v>6330.375</v>
      </c>
      <c r="AW207" s="2">
        <v>5987.5</v>
      </c>
      <c r="AX207" s="2">
        <v>573.5</v>
      </c>
      <c r="AY207" s="2">
        <v>501</v>
      </c>
      <c r="AZ207" s="2">
        <v>2770.5</v>
      </c>
      <c r="BA207" s="2">
        <v>5158.625</v>
      </c>
      <c r="BB207" s="2">
        <v>2641.625</v>
      </c>
      <c r="BC207" s="2">
        <v>7570.25</v>
      </c>
      <c r="BD207" s="2">
        <v>1769.5</v>
      </c>
      <c r="BE207" s="2">
        <v>1318.625</v>
      </c>
      <c r="BF207" s="2">
        <v>1285.875</v>
      </c>
      <c r="BG207" s="2">
        <v>1014.25</v>
      </c>
      <c r="BH207" s="2">
        <v>700.5</v>
      </c>
      <c r="BI207" s="2">
        <v>354.25</v>
      </c>
      <c r="BJ207" s="2">
        <v>77.5</v>
      </c>
      <c r="BK207" s="2">
        <v>678</v>
      </c>
      <c r="BL207" s="2"/>
      <c r="BM207" s="2"/>
      <c r="BN207" s="2"/>
      <c r="BO207" s="2">
        <v>116</v>
      </c>
      <c r="BP207" s="2">
        <v>1602</v>
      </c>
      <c r="BQ207" s="2">
        <v>11617</v>
      </c>
      <c r="BR207" s="2">
        <v>262</v>
      </c>
      <c r="BS207" s="2">
        <v>1712</v>
      </c>
      <c r="BT207" s="2">
        <v>496</v>
      </c>
      <c r="BU207" s="2">
        <v>3767</v>
      </c>
      <c r="BV207" s="2">
        <v>2004</v>
      </c>
      <c r="BW207" s="2"/>
      <c r="BX207" s="2"/>
      <c r="BY207" s="2"/>
      <c r="BZ207" s="2"/>
    </row>
    <row r="208" spans="1:78" s="3" customFormat="1" x14ac:dyDescent="0.2">
      <c r="A208" s="10" t="s">
        <v>478</v>
      </c>
      <c r="B208" s="10">
        <v>205</v>
      </c>
      <c r="C208" s="10" t="s">
        <v>479</v>
      </c>
      <c r="D208" s="10" t="s">
        <v>480</v>
      </c>
      <c r="E208" s="10" t="s">
        <v>608</v>
      </c>
      <c r="F208" s="2">
        <v>1E-3</v>
      </c>
      <c r="G208" s="2">
        <v>221</v>
      </c>
      <c r="H208" s="2">
        <v>1E-3</v>
      </c>
      <c r="I208" s="2">
        <v>1E-3</v>
      </c>
      <c r="J208" s="2">
        <v>1E-3</v>
      </c>
      <c r="K208" s="2">
        <v>1E-3</v>
      </c>
      <c r="L208" s="2"/>
      <c r="M208" s="2"/>
      <c r="N208" s="2">
        <v>1E-3</v>
      </c>
      <c r="O208" s="2">
        <v>1E-3</v>
      </c>
      <c r="P208" s="2">
        <v>621</v>
      </c>
      <c r="Q208" s="2">
        <v>25871</v>
      </c>
      <c r="R208" s="2">
        <v>1E-3</v>
      </c>
      <c r="S208" s="11">
        <v>1E-3</v>
      </c>
      <c r="T208" s="2">
        <v>1E-3</v>
      </c>
      <c r="U208" s="2">
        <v>1E-3</v>
      </c>
      <c r="V208" s="2">
        <v>1E-3</v>
      </c>
      <c r="W208" s="2">
        <v>1E-3</v>
      </c>
      <c r="X208" s="2">
        <v>1E-3</v>
      </c>
      <c r="Y208" s="2">
        <v>1E-3</v>
      </c>
      <c r="Z208" s="2">
        <v>193</v>
      </c>
      <c r="AA208" s="2">
        <v>9998</v>
      </c>
      <c r="AB208" s="2">
        <v>282</v>
      </c>
      <c r="AC208" s="2">
        <v>1E-3</v>
      </c>
      <c r="AD208" s="2">
        <v>1E-3</v>
      </c>
      <c r="AE208" s="2">
        <v>1E-3</v>
      </c>
      <c r="AF208" s="2">
        <v>1E-3</v>
      </c>
      <c r="AG208" s="2"/>
      <c r="AH208" s="2">
        <v>1E-3</v>
      </c>
      <c r="AI208" s="2">
        <v>372</v>
      </c>
      <c r="AJ208" s="2">
        <v>1E-3</v>
      </c>
      <c r="AK208" s="2">
        <v>3944</v>
      </c>
      <c r="AL208" s="2">
        <v>1E-3</v>
      </c>
      <c r="AM208" s="2">
        <v>1E-3</v>
      </c>
      <c r="AN208" s="2">
        <v>1E-3</v>
      </c>
      <c r="AO208" s="2">
        <v>1E-3</v>
      </c>
      <c r="AP208" s="2">
        <v>225</v>
      </c>
      <c r="AQ208" s="2">
        <v>1E-3</v>
      </c>
      <c r="AR208" s="2">
        <v>1E-3</v>
      </c>
      <c r="AS208" s="2">
        <v>1E-3</v>
      </c>
      <c r="AT208" s="2"/>
      <c r="AU208" s="2"/>
      <c r="AV208" s="2">
        <v>274.75</v>
      </c>
      <c r="AW208" s="2">
        <v>203.125</v>
      </c>
      <c r="AX208" s="2">
        <v>1E-3</v>
      </c>
      <c r="AY208" s="2">
        <v>1E-3</v>
      </c>
      <c r="AZ208" s="2">
        <v>418.875</v>
      </c>
      <c r="BA208" s="2">
        <v>175.375</v>
      </c>
      <c r="BB208" s="2">
        <v>180.875</v>
      </c>
      <c r="BC208" s="2">
        <v>1E-3</v>
      </c>
      <c r="BD208" s="2">
        <v>176.5</v>
      </c>
      <c r="BE208" s="2">
        <v>1E-3</v>
      </c>
      <c r="BF208" s="2">
        <v>1E-3</v>
      </c>
      <c r="BG208" s="2">
        <v>1E-3</v>
      </c>
      <c r="BH208" s="2">
        <v>1E-3</v>
      </c>
      <c r="BI208" s="2">
        <v>1E-3</v>
      </c>
      <c r="BJ208" s="2">
        <v>1E-3</v>
      </c>
      <c r="BK208" s="2"/>
      <c r="BL208" s="2">
        <v>1E-3</v>
      </c>
      <c r="BM208" s="2">
        <v>1E-3</v>
      </c>
      <c r="BN208" s="2"/>
      <c r="BO208" s="2">
        <v>1E-3</v>
      </c>
      <c r="BP208" s="2">
        <v>1E-3</v>
      </c>
      <c r="BQ208" s="2">
        <v>1E-3</v>
      </c>
      <c r="BR208" s="2">
        <v>1E-3</v>
      </c>
      <c r="BS208" s="2">
        <v>314</v>
      </c>
      <c r="BT208" s="2">
        <v>1E-3</v>
      </c>
      <c r="BU208" s="2">
        <v>372</v>
      </c>
      <c r="BV208" s="2">
        <v>266</v>
      </c>
      <c r="BW208" s="2"/>
      <c r="BX208" s="2"/>
      <c r="BY208" s="2"/>
      <c r="BZ208" s="2"/>
    </row>
    <row r="209" spans="1:78" s="3" customFormat="1" x14ac:dyDescent="0.2">
      <c r="A209" s="10" t="s">
        <v>481</v>
      </c>
      <c r="B209" s="10">
        <v>206</v>
      </c>
      <c r="C209" s="10" t="s">
        <v>482</v>
      </c>
      <c r="D209" s="10">
        <v>2259</v>
      </c>
      <c r="E209" s="10" t="s">
        <v>569</v>
      </c>
      <c r="F209" s="2"/>
      <c r="G209" s="2"/>
      <c r="H209" s="2"/>
      <c r="I209" s="2"/>
      <c r="J209" s="2">
        <v>991</v>
      </c>
      <c r="K209" s="2">
        <v>2726</v>
      </c>
      <c r="L209" s="2">
        <v>1083</v>
      </c>
      <c r="M209" s="2">
        <v>285</v>
      </c>
      <c r="N209" s="2"/>
      <c r="O209" s="2"/>
      <c r="P209" s="2"/>
      <c r="Q209" s="2"/>
      <c r="R209" s="2"/>
      <c r="S209" s="11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>
        <v>1E-3</v>
      </c>
      <c r="AE209" s="2">
        <v>1E-3</v>
      </c>
      <c r="AF209" s="2">
        <v>527</v>
      </c>
      <c r="AG209" s="2">
        <v>1795</v>
      </c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>
        <v>1E-3</v>
      </c>
      <c r="AU209" s="2">
        <v>522</v>
      </c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>
        <v>106</v>
      </c>
      <c r="BM209" s="2">
        <v>607</v>
      </c>
      <c r="BN209" s="2">
        <v>696</v>
      </c>
      <c r="BO209" s="2"/>
      <c r="BP209" s="2"/>
      <c r="BQ209" s="2"/>
      <c r="BR209" s="2"/>
      <c r="BS209" s="2"/>
      <c r="BT209" s="2"/>
      <c r="BU209" s="2"/>
      <c r="BV209" s="2"/>
      <c r="BW209" s="2">
        <v>522</v>
      </c>
      <c r="BX209" s="2">
        <v>503</v>
      </c>
      <c r="BY209" s="2">
        <v>167</v>
      </c>
      <c r="BZ209" s="2">
        <v>374</v>
      </c>
    </row>
    <row r="210" spans="1:78" s="3" customFormat="1" x14ac:dyDescent="0.2">
      <c r="A210" s="10" t="s">
        <v>483</v>
      </c>
      <c r="B210" s="10">
        <v>207</v>
      </c>
      <c r="C210" s="10" t="s">
        <v>484</v>
      </c>
      <c r="D210" s="10">
        <v>8757</v>
      </c>
      <c r="E210" s="10" t="s">
        <v>569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1"/>
      <c r="T210" s="2"/>
      <c r="U210" s="2"/>
      <c r="V210" s="2"/>
      <c r="W210" s="2"/>
      <c r="X210" s="2"/>
      <c r="Y210" s="2"/>
      <c r="Z210" s="2">
        <v>1E-3</v>
      </c>
      <c r="AA210" s="2">
        <v>79</v>
      </c>
      <c r="AB210" s="2">
        <v>1E-3</v>
      </c>
      <c r="AC210" s="2">
        <v>98</v>
      </c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>
        <v>1E-3</v>
      </c>
      <c r="AQ210" s="2">
        <v>273</v>
      </c>
      <c r="AR210" s="2">
        <v>1E-3</v>
      </c>
      <c r="AS210" s="2">
        <v>1E-3</v>
      </c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>
        <v>1E-3</v>
      </c>
      <c r="BT210" s="2">
        <v>1E-3</v>
      </c>
      <c r="BU210" s="2">
        <v>1E-3</v>
      </c>
      <c r="BV210" s="2">
        <v>1E-3</v>
      </c>
      <c r="BW210" s="2"/>
      <c r="BX210" s="2"/>
      <c r="BY210" s="2"/>
      <c r="BZ210" s="2"/>
    </row>
    <row r="211" spans="1:78" s="3" customFormat="1" x14ac:dyDescent="0.2">
      <c r="A211" s="10" t="s">
        <v>483</v>
      </c>
      <c r="B211" s="10">
        <v>208</v>
      </c>
      <c r="C211" s="10" t="s">
        <v>485</v>
      </c>
      <c r="D211" s="10" t="s">
        <v>609</v>
      </c>
      <c r="E211" s="10" t="s">
        <v>578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1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>
        <v>1E-3</v>
      </c>
      <c r="AE211" s="2">
        <v>1E-3</v>
      </c>
      <c r="AF211" s="2">
        <v>56</v>
      </c>
      <c r="AG211" s="2">
        <v>161</v>
      </c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>
        <v>230</v>
      </c>
      <c r="BO211" s="2"/>
      <c r="BP211" s="2"/>
      <c r="BQ211" s="2"/>
      <c r="BR211" s="2"/>
      <c r="BS211" s="2"/>
      <c r="BT211" s="2"/>
      <c r="BU211" s="2"/>
      <c r="BV211" s="2"/>
      <c r="BW211" s="2">
        <v>1068</v>
      </c>
      <c r="BX211" s="2">
        <v>128</v>
      </c>
      <c r="BY211" s="2">
        <v>145</v>
      </c>
      <c r="BZ211" s="2">
        <v>838</v>
      </c>
    </row>
    <row r="212" spans="1:78" s="3" customFormat="1" x14ac:dyDescent="0.2">
      <c r="A212" s="10" t="s">
        <v>486</v>
      </c>
      <c r="B212" s="10">
        <v>209</v>
      </c>
      <c r="C212" s="10" t="s">
        <v>487</v>
      </c>
      <c r="D212" s="10">
        <v>8757</v>
      </c>
      <c r="E212" s="10" t="s">
        <v>569</v>
      </c>
      <c r="F212" s="2">
        <v>876</v>
      </c>
      <c r="G212" s="2">
        <v>122</v>
      </c>
      <c r="H212" s="2">
        <v>109</v>
      </c>
      <c r="I212" s="2">
        <v>118</v>
      </c>
      <c r="J212" s="2">
        <v>938</v>
      </c>
      <c r="K212" s="2">
        <v>188</v>
      </c>
      <c r="L212" s="2">
        <v>500</v>
      </c>
      <c r="M212" s="2">
        <v>270</v>
      </c>
      <c r="N212" s="2">
        <v>177</v>
      </c>
      <c r="O212" s="2">
        <v>250</v>
      </c>
      <c r="P212" s="2">
        <v>104</v>
      </c>
      <c r="Q212" s="2">
        <v>164</v>
      </c>
      <c r="R212" s="2">
        <v>815</v>
      </c>
      <c r="S212" s="11">
        <v>145</v>
      </c>
      <c r="T212" s="2">
        <v>1E-3</v>
      </c>
      <c r="U212" s="2">
        <v>728</v>
      </c>
      <c r="V212" s="2">
        <v>1E-3</v>
      </c>
      <c r="W212" s="2">
        <v>1E-3</v>
      </c>
      <c r="X212" s="2">
        <v>516</v>
      </c>
      <c r="Y212" s="2">
        <v>1E-3</v>
      </c>
      <c r="Z212" s="2"/>
      <c r="AA212" s="2"/>
      <c r="AB212" s="2"/>
      <c r="AC212" s="2"/>
      <c r="AD212" s="2"/>
      <c r="AE212" s="2"/>
      <c r="AF212" s="2"/>
      <c r="AG212" s="2"/>
      <c r="AH212" s="2">
        <v>520</v>
      </c>
      <c r="AI212" s="2">
        <v>176</v>
      </c>
      <c r="AJ212" s="2">
        <v>289</v>
      </c>
      <c r="AK212" s="2">
        <v>165</v>
      </c>
      <c r="AL212" s="2">
        <v>102</v>
      </c>
      <c r="AM212" s="2">
        <v>53</v>
      </c>
      <c r="AN212" s="2">
        <v>57</v>
      </c>
      <c r="AO212" s="2">
        <v>89</v>
      </c>
      <c r="AP212" s="2"/>
      <c r="AQ212" s="2"/>
      <c r="AR212" s="2"/>
      <c r="AS212" s="2"/>
      <c r="AT212" s="2">
        <v>63</v>
      </c>
      <c r="AU212" s="2">
        <v>1E-3</v>
      </c>
      <c r="AV212" s="2">
        <v>1E-3</v>
      </c>
      <c r="AW212" s="2">
        <v>1E-3</v>
      </c>
      <c r="AX212" s="2">
        <v>110</v>
      </c>
      <c r="AY212" s="2">
        <v>225.5</v>
      </c>
      <c r="AZ212" s="2">
        <v>639.25</v>
      </c>
      <c r="BA212" s="2">
        <v>60</v>
      </c>
      <c r="BB212" s="2">
        <v>689.25</v>
      </c>
      <c r="BC212" s="2">
        <v>79.5</v>
      </c>
      <c r="BD212" s="2">
        <v>1E-3</v>
      </c>
      <c r="BE212" s="2">
        <v>185.5</v>
      </c>
      <c r="BF212" s="2">
        <v>105.875</v>
      </c>
      <c r="BG212" s="2">
        <v>1E-3</v>
      </c>
      <c r="BH212" s="2">
        <v>1E-3</v>
      </c>
      <c r="BI212" s="2">
        <v>126.5</v>
      </c>
      <c r="BJ212" s="2">
        <v>59</v>
      </c>
      <c r="BK212" s="2">
        <v>146</v>
      </c>
      <c r="BL212" s="2">
        <v>1E-3</v>
      </c>
      <c r="BM212" s="2">
        <v>1E-3</v>
      </c>
      <c r="BN212" s="2"/>
      <c r="BO212" s="2">
        <v>1E-3</v>
      </c>
      <c r="BP212" s="2">
        <v>1E-3</v>
      </c>
      <c r="BQ212" s="2">
        <v>5141</v>
      </c>
      <c r="BR212" s="2">
        <v>53</v>
      </c>
      <c r="BS212" s="2"/>
      <c r="BT212" s="2"/>
      <c r="BU212" s="2"/>
      <c r="BV212" s="2"/>
      <c r="BW212" s="2"/>
      <c r="BX212" s="2"/>
      <c r="BY212" s="2"/>
      <c r="BZ212" s="2"/>
    </row>
    <row r="213" spans="1:78" s="3" customFormat="1" x14ac:dyDescent="0.2">
      <c r="A213" s="10" t="s">
        <v>488</v>
      </c>
      <c r="B213" s="10">
        <v>210</v>
      </c>
      <c r="C213" s="10" t="s">
        <v>489</v>
      </c>
      <c r="D213" s="10">
        <v>9552</v>
      </c>
      <c r="E213" s="10" t="s">
        <v>569</v>
      </c>
      <c r="F213" s="2">
        <v>10978</v>
      </c>
      <c r="G213" s="2">
        <v>12002</v>
      </c>
      <c r="H213" s="2">
        <v>6802</v>
      </c>
      <c r="I213" s="2">
        <v>2828</v>
      </c>
      <c r="J213" s="2">
        <v>2342</v>
      </c>
      <c r="K213" s="2">
        <v>4958</v>
      </c>
      <c r="L213" s="2">
        <v>3619</v>
      </c>
      <c r="M213" s="2">
        <v>2533</v>
      </c>
      <c r="N213" s="2">
        <v>5493</v>
      </c>
      <c r="O213" s="2">
        <v>3731</v>
      </c>
      <c r="P213" s="2">
        <v>4218</v>
      </c>
      <c r="Q213" s="2">
        <v>4950</v>
      </c>
      <c r="R213" s="2">
        <v>4984</v>
      </c>
      <c r="S213" s="11">
        <v>4941</v>
      </c>
      <c r="T213" s="2">
        <v>1165</v>
      </c>
      <c r="U213" s="2">
        <v>6084</v>
      </c>
      <c r="V213" s="2">
        <v>9227</v>
      </c>
      <c r="W213" s="2">
        <v>3239</v>
      </c>
      <c r="X213" s="2">
        <v>8424</v>
      </c>
      <c r="Y213" s="2">
        <v>6618</v>
      </c>
      <c r="Z213" s="2">
        <v>3587</v>
      </c>
      <c r="AA213" s="2">
        <v>5299</v>
      </c>
      <c r="AB213" s="2">
        <v>4993</v>
      </c>
      <c r="AC213" s="2">
        <v>1978</v>
      </c>
      <c r="AD213" s="2">
        <v>1048</v>
      </c>
      <c r="AE213" s="2">
        <v>344</v>
      </c>
      <c r="AF213" s="2">
        <v>2166</v>
      </c>
      <c r="AG213" s="2">
        <v>2442</v>
      </c>
      <c r="AH213" s="2">
        <v>5046</v>
      </c>
      <c r="AI213" s="2">
        <v>2322</v>
      </c>
      <c r="AJ213" s="2">
        <v>3439</v>
      </c>
      <c r="AK213" s="2">
        <v>3350</v>
      </c>
      <c r="AL213" s="2">
        <v>3350</v>
      </c>
      <c r="AM213" s="2">
        <v>3019</v>
      </c>
      <c r="AN213" s="2">
        <v>1654</v>
      </c>
      <c r="AO213" s="2">
        <v>5631</v>
      </c>
      <c r="AP213" s="2">
        <v>4181</v>
      </c>
      <c r="AQ213" s="2">
        <v>5622</v>
      </c>
      <c r="AR213" s="2">
        <v>3115</v>
      </c>
      <c r="AS213" s="2">
        <v>2308</v>
      </c>
      <c r="AT213" s="2">
        <v>1251</v>
      </c>
      <c r="AU213" s="2">
        <v>4709</v>
      </c>
      <c r="AV213" s="2">
        <v>1379.25</v>
      </c>
      <c r="AW213" s="2">
        <v>3385.25</v>
      </c>
      <c r="AX213" s="2">
        <v>4501.875</v>
      </c>
      <c r="AY213" s="2">
        <v>1532.75</v>
      </c>
      <c r="AZ213" s="2">
        <v>4492.125</v>
      </c>
      <c r="BA213" s="2">
        <v>2437.375</v>
      </c>
      <c r="BB213" s="2">
        <v>4096.5</v>
      </c>
      <c r="BC213" s="2">
        <v>4652.25</v>
      </c>
      <c r="BD213" s="2">
        <v>951</v>
      </c>
      <c r="BE213" s="2">
        <v>1278.25</v>
      </c>
      <c r="BF213" s="2">
        <v>927.125</v>
      </c>
      <c r="BG213" s="2">
        <v>956.25</v>
      </c>
      <c r="BH213" s="2">
        <v>1338</v>
      </c>
      <c r="BI213" s="2">
        <v>1970.375</v>
      </c>
      <c r="BJ213" s="2">
        <v>1744.5</v>
      </c>
      <c r="BK213" s="2">
        <v>951</v>
      </c>
      <c r="BL213" s="2">
        <v>1117</v>
      </c>
      <c r="BM213" s="2">
        <v>1934</v>
      </c>
      <c r="BN213" s="2">
        <v>1870</v>
      </c>
      <c r="BO213" s="2">
        <v>1290</v>
      </c>
      <c r="BP213" s="2">
        <v>5173</v>
      </c>
      <c r="BQ213" s="2">
        <v>6699</v>
      </c>
      <c r="BR213" s="2">
        <v>1676</v>
      </c>
      <c r="BS213" s="2">
        <v>3960</v>
      </c>
      <c r="BT213" s="2">
        <v>2707</v>
      </c>
      <c r="BU213" s="2">
        <v>3593</v>
      </c>
      <c r="BV213" s="2">
        <v>4976</v>
      </c>
      <c r="BW213" s="2">
        <v>629</v>
      </c>
      <c r="BX213" s="2">
        <v>1060</v>
      </c>
      <c r="BY213" s="2">
        <v>1054</v>
      </c>
      <c r="BZ213" s="2">
        <v>1272</v>
      </c>
    </row>
    <row r="214" spans="1:78" s="3" customFormat="1" x14ac:dyDescent="0.2">
      <c r="A214" s="10" t="s">
        <v>490</v>
      </c>
      <c r="B214" s="10">
        <v>211</v>
      </c>
      <c r="C214" s="10" t="s">
        <v>491</v>
      </c>
      <c r="D214" s="10">
        <v>9551</v>
      </c>
      <c r="E214" s="10" t="s">
        <v>569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1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>
        <v>243</v>
      </c>
      <c r="BX214" s="2">
        <v>219</v>
      </c>
      <c r="BY214" s="2">
        <v>318</v>
      </c>
      <c r="BZ214" s="2">
        <v>347</v>
      </c>
    </row>
    <row r="215" spans="1:78" s="3" customFormat="1" x14ac:dyDescent="0.2">
      <c r="A215" s="10" t="s">
        <v>490</v>
      </c>
      <c r="B215" s="10">
        <v>212</v>
      </c>
      <c r="C215" s="10" t="s">
        <v>492</v>
      </c>
      <c r="D215" s="10">
        <v>9551</v>
      </c>
      <c r="E215" s="10" t="s">
        <v>569</v>
      </c>
      <c r="F215" s="2">
        <v>1564</v>
      </c>
      <c r="G215" s="2">
        <v>1862</v>
      </c>
      <c r="H215" s="2">
        <v>877</v>
      </c>
      <c r="I215" s="2">
        <v>431</v>
      </c>
      <c r="J215" s="2">
        <v>472</v>
      </c>
      <c r="K215" s="2">
        <v>848</v>
      </c>
      <c r="L215" s="2">
        <v>527</v>
      </c>
      <c r="M215" s="2">
        <v>435</v>
      </c>
      <c r="N215" s="2">
        <v>1203</v>
      </c>
      <c r="O215" s="2">
        <v>669</v>
      </c>
      <c r="P215" s="2">
        <v>1006</v>
      </c>
      <c r="Q215" s="2">
        <v>805</v>
      </c>
      <c r="R215" s="2">
        <v>813</v>
      </c>
      <c r="S215" s="11">
        <v>950</v>
      </c>
      <c r="T215" s="2">
        <v>201</v>
      </c>
      <c r="U215" s="2">
        <v>1214</v>
      </c>
      <c r="V215" s="2">
        <v>1708</v>
      </c>
      <c r="W215" s="2">
        <v>580</v>
      </c>
      <c r="X215" s="2">
        <v>1437</v>
      </c>
      <c r="Y215" s="2">
        <v>1287</v>
      </c>
      <c r="Z215" s="2">
        <v>548</v>
      </c>
      <c r="AA215" s="2">
        <v>980</v>
      </c>
      <c r="AB215" s="2">
        <v>605</v>
      </c>
      <c r="AC215" s="2">
        <v>172</v>
      </c>
      <c r="AD215" s="2">
        <v>260</v>
      </c>
      <c r="AE215" s="2">
        <v>65</v>
      </c>
      <c r="AF215" s="2">
        <v>228</v>
      </c>
      <c r="AG215" s="2">
        <v>254</v>
      </c>
      <c r="AH215" s="2">
        <v>833</v>
      </c>
      <c r="AI215" s="2">
        <v>383</v>
      </c>
      <c r="AJ215" s="2">
        <v>826</v>
      </c>
      <c r="AK215" s="2">
        <v>619</v>
      </c>
      <c r="AL215" s="2">
        <v>217</v>
      </c>
      <c r="AM215" s="2">
        <v>411</v>
      </c>
      <c r="AN215" s="2">
        <v>115</v>
      </c>
      <c r="AO215" s="2">
        <v>1004</v>
      </c>
      <c r="AP215" s="2">
        <v>553</v>
      </c>
      <c r="AQ215" s="2">
        <v>815</v>
      </c>
      <c r="AR215" s="2">
        <v>453</v>
      </c>
      <c r="AS215" s="2">
        <v>358</v>
      </c>
      <c r="AT215" s="2">
        <v>237</v>
      </c>
      <c r="AU215" s="2">
        <v>900</v>
      </c>
      <c r="AV215" s="2">
        <v>1E-3</v>
      </c>
      <c r="AW215" s="2">
        <v>788.5</v>
      </c>
      <c r="AX215" s="2">
        <v>1185</v>
      </c>
      <c r="AY215" s="2">
        <v>354</v>
      </c>
      <c r="AZ215" s="2">
        <v>1272.5</v>
      </c>
      <c r="BA215" s="2">
        <v>514</v>
      </c>
      <c r="BB215" s="2">
        <v>836.5</v>
      </c>
      <c r="BC215" s="2">
        <v>1155.75</v>
      </c>
      <c r="BD215" s="2">
        <v>136</v>
      </c>
      <c r="BE215" s="2">
        <v>215.5</v>
      </c>
      <c r="BF215" s="2">
        <v>56</v>
      </c>
      <c r="BG215" s="2">
        <v>139</v>
      </c>
      <c r="BH215" s="2">
        <v>210.375</v>
      </c>
      <c r="BI215" s="2">
        <v>337.5</v>
      </c>
      <c r="BJ215" s="2">
        <v>428.75</v>
      </c>
      <c r="BK215" s="2">
        <v>183.5</v>
      </c>
      <c r="BL215" s="2">
        <v>111</v>
      </c>
      <c r="BM215" s="2">
        <v>405</v>
      </c>
      <c r="BN215" s="2">
        <v>318</v>
      </c>
      <c r="BO215" s="2">
        <v>126</v>
      </c>
      <c r="BP215" s="2">
        <v>904</v>
      </c>
      <c r="BQ215" s="2">
        <v>1096</v>
      </c>
      <c r="BR215" s="2">
        <v>260</v>
      </c>
      <c r="BS215" s="2">
        <v>495</v>
      </c>
      <c r="BT215" s="2">
        <v>381</v>
      </c>
      <c r="BU215" s="2">
        <v>523</v>
      </c>
      <c r="BV215" s="2">
        <v>849</v>
      </c>
      <c r="BW215" s="2"/>
      <c r="BX215" s="2"/>
      <c r="BY215" s="2"/>
      <c r="BZ215" s="2"/>
    </row>
    <row r="216" spans="1:78" s="3" customFormat="1" x14ac:dyDescent="0.2">
      <c r="A216" s="10" t="s">
        <v>493</v>
      </c>
      <c r="B216" s="10">
        <v>213</v>
      </c>
      <c r="C216" s="10" t="s">
        <v>494</v>
      </c>
      <c r="D216" s="10">
        <v>7960</v>
      </c>
      <c r="E216" s="10" t="s">
        <v>569</v>
      </c>
      <c r="F216" s="2">
        <v>628</v>
      </c>
      <c r="G216" s="2">
        <v>746</v>
      </c>
      <c r="H216" s="2">
        <v>354</v>
      </c>
      <c r="I216" s="2">
        <v>189</v>
      </c>
      <c r="J216" s="2">
        <v>171</v>
      </c>
      <c r="K216" s="2">
        <v>315</v>
      </c>
      <c r="L216" s="2">
        <v>290</v>
      </c>
      <c r="M216" s="2">
        <v>208</v>
      </c>
      <c r="N216" s="2">
        <v>351</v>
      </c>
      <c r="O216" s="2">
        <v>117</v>
      </c>
      <c r="P216" s="2">
        <v>370</v>
      </c>
      <c r="Q216" s="2">
        <v>156</v>
      </c>
      <c r="R216" s="2">
        <v>470</v>
      </c>
      <c r="S216" s="11">
        <v>456</v>
      </c>
      <c r="T216" s="2">
        <v>130</v>
      </c>
      <c r="U216" s="2">
        <v>695</v>
      </c>
      <c r="V216" s="2"/>
      <c r="W216" s="2"/>
      <c r="X216" s="2"/>
      <c r="Y216" s="2"/>
      <c r="Z216" s="2">
        <v>112</v>
      </c>
      <c r="AA216" s="2">
        <v>214</v>
      </c>
      <c r="AB216" s="2">
        <v>175</v>
      </c>
      <c r="AC216" s="2">
        <v>1E-3</v>
      </c>
      <c r="AD216" s="2">
        <v>145</v>
      </c>
      <c r="AE216" s="2">
        <v>1E-3</v>
      </c>
      <c r="AF216" s="2">
        <v>1150</v>
      </c>
      <c r="AG216" s="2">
        <v>307</v>
      </c>
      <c r="AH216" s="2">
        <v>241</v>
      </c>
      <c r="AI216" s="2">
        <v>146</v>
      </c>
      <c r="AJ216" s="2">
        <v>154</v>
      </c>
      <c r="AK216" s="2">
        <v>208</v>
      </c>
      <c r="AL216" s="2">
        <v>1E-3</v>
      </c>
      <c r="AM216" s="2">
        <v>152</v>
      </c>
      <c r="AN216" s="2">
        <v>1E-3</v>
      </c>
      <c r="AO216" s="2">
        <v>318</v>
      </c>
      <c r="AP216" s="2">
        <v>206</v>
      </c>
      <c r="AQ216" s="2">
        <v>170</v>
      </c>
      <c r="AR216" s="2">
        <v>95</v>
      </c>
      <c r="AS216" s="2">
        <v>1E-3</v>
      </c>
      <c r="AT216" s="2">
        <v>101</v>
      </c>
      <c r="AU216" s="2">
        <v>393</v>
      </c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>
        <v>220</v>
      </c>
      <c r="BM216" s="2">
        <v>507</v>
      </c>
      <c r="BN216" s="2">
        <v>240</v>
      </c>
      <c r="BO216" s="2"/>
      <c r="BP216" s="2"/>
      <c r="BQ216" s="2"/>
      <c r="BR216" s="2"/>
      <c r="BS216" s="2">
        <v>130</v>
      </c>
      <c r="BT216" s="2">
        <v>1E-3</v>
      </c>
      <c r="BU216" s="2">
        <v>123</v>
      </c>
      <c r="BV216" s="2">
        <v>259</v>
      </c>
      <c r="BW216" s="2">
        <v>69</v>
      </c>
      <c r="BX216" s="2">
        <v>1169</v>
      </c>
      <c r="BY216" s="2">
        <v>110</v>
      </c>
      <c r="BZ216" s="2"/>
    </row>
    <row r="217" spans="1:78" s="3" customFormat="1" x14ac:dyDescent="0.2">
      <c r="A217" s="10" t="s">
        <v>493</v>
      </c>
      <c r="B217" s="10">
        <v>214</v>
      </c>
      <c r="C217" s="10" t="s">
        <v>495</v>
      </c>
      <c r="D217" s="10">
        <v>7960</v>
      </c>
      <c r="E217" s="10" t="s">
        <v>569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1"/>
      <c r="T217" s="2"/>
      <c r="U217" s="2"/>
      <c r="V217" s="2">
        <v>575</v>
      </c>
      <c r="W217" s="2">
        <v>187</v>
      </c>
      <c r="X217" s="2">
        <v>1235</v>
      </c>
      <c r="Y217" s="2">
        <v>372</v>
      </c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>
        <v>1E-3</v>
      </c>
      <c r="AW217" s="2">
        <v>201</v>
      </c>
      <c r="AX217" s="2">
        <v>369.5</v>
      </c>
      <c r="AY217" s="2">
        <v>118.375</v>
      </c>
      <c r="AZ217" s="2">
        <v>412.5</v>
      </c>
      <c r="BA217" s="2">
        <v>101.5</v>
      </c>
      <c r="BB217" s="2">
        <v>446.5</v>
      </c>
      <c r="BC217" s="2">
        <v>297</v>
      </c>
      <c r="BD217" s="2">
        <v>1E-3</v>
      </c>
      <c r="BE217" s="2">
        <v>130</v>
      </c>
      <c r="BF217" s="2">
        <v>1E-3</v>
      </c>
      <c r="BG217" s="2">
        <v>52.125</v>
      </c>
      <c r="BH217" s="2">
        <v>121.25</v>
      </c>
      <c r="BI217" s="2">
        <v>115</v>
      </c>
      <c r="BJ217" s="2">
        <v>133.125</v>
      </c>
      <c r="BK217" s="2"/>
      <c r="BL217" s="2"/>
      <c r="BM217" s="2"/>
      <c r="BN217" s="2"/>
      <c r="BO217" s="2">
        <v>1E-3</v>
      </c>
      <c r="BP217" s="2">
        <v>311</v>
      </c>
      <c r="BQ217" s="2">
        <v>13442</v>
      </c>
      <c r="BR217" s="2">
        <v>63</v>
      </c>
      <c r="BS217" s="2"/>
      <c r="BT217" s="2"/>
      <c r="BU217" s="2"/>
      <c r="BV217" s="2"/>
      <c r="BW217" s="2"/>
      <c r="BX217" s="2"/>
      <c r="BY217" s="2"/>
      <c r="BZ217" s="2"/>
    </row>
    <row r="218" spans="1:78" s="3" customFormat="1" x14ac:dyDescent="0.2">
      <c r="A218" s="10" t="s">
        <v>496</v>
      </c>
      <c r="B218" s="10">
        <v>215</v>
      </c>
      <c r="C218" s="10" t="s">
        <v>497</v>
      </c>
      <c r="D218" s="10" t="s">
        <v>610</v>
      </c>
      <c r="E218" s="10" t="s">
        <v>578</v>
      </c>
      <c r="F218" s="2">
        <v>302</v>
      </c>
      <c r="G218" s="2">
        <v>181</v>
      </c>
      <c r="H218" s="2">
        <v>1E-3</v>
      </c>
      <c r="I218" s="2">
        <v>1E-3</v>
      </c>
      <c r="J218" s="2">
        <v>1E-3</v>
      </c>
      <c r="K218" s="2">
        <v>194</v>
      </c>
      <c r="L218" s="2"/>
      <c r="M218" s="2"/>
      <c r="N218" s="2">
        <v>1E-3</v>
      </c>
      <c r="O218" s="2">
        <v>198</v>
      </c>
      <c r="P218" s="2">
        <v>303</v>
      </c>
      <c r="Q218" s="2">
        <v>246</v>
      </c>
      <c r="R218" s="2">
        <v>1E-3</v>
      </c>
      <c r="S218" s="11">
        <v>1E-3</v>
      </c>
      <c r="T218" s="2">
        <v>1E-3</v>
      </c>
      <c r="U218" s="2">
        <v>109</v>
      </c>
      <c r="V218" s="2">
        <v>142</v>
      </c>
      <c r="W218" s="2">
        <v>1E-3</v>
      </c>
      <c r="X218" s="2">
        <v>246</v>
      </c>
      <c r="Y218" s="2">
        <v>85</v>
      </c>
      <c r="Z218" s="2">
        <v>1E-3</v>
      </c>
      <c r="AA218" s="2">
        <v>1E-3</v>
      </c>
      <c r="AB218" s="2">
        <v>1E-3</v>
      </c>
      <c r="AC218" s="2">
        <v>1E-3</v>
      </c>
      <c r="AD218" s="2">
        <v>1E-3</v>
      </c>
      <c r="AE218" s="2">
        <v>1E-3</v>
      </c>
      <c r="AF218" s="2">
        <v>63</v>
      </c>
      <c r="AG218" s="2">
        <v>348</v>
      </c>
      <c r="AH218" s="2">
        <v>110</v>
      </c>
      <c r="AI218" s="2">
        <v>149</v>
      </c>
      <c r="AJ218" s="2">
        <v>1E-3</v>
      </c>
      <c r="AK218" s="2">
        <v>201</v>
      </c>
      <c r="AL218" s="2">
        <v>1E-3</v>
      </c>
      <c r="AM218" s="2">
        <v>203</v>
      </c>
      <c r="AN218" s="2">
        <v>1E-3</v>
      </c>
      <c r="AO218" s="2">
        <v>1E-3</v>
      </c>
      <c r="AP218" s="2">
        <v>57</v>
      </c>
      <c r="AQ218" s="2">
        <v>74</v>
      </c>
      <c r="AR218" s="2">
        <v>1E-3</v>
      </c>
      <c r="AS218" s="2">
        <v>1E-3</v>
      </c>
      <c r="AT218" s="2">
        <v>1E-3</v>
      </c>
      <c r="AU218" s="2">
        <v>108</v>
      </c>
      <c r="AV218" s="2">
        <v>1E-3</v>
      </c>
      <c r="AW218" s="2">
        <v>130</v>
      </c>
      <c r="AX218" s="2">
        <v>64.875</v>
      </c>
      <c r="AY218" s="2">
        <v>1E-3</v>
      </c>
      <c r="AZ218" s="2">
        <v>1E-3</v>
      </c>
      <c r="BA218" s="2">
        <v>1E-3</v>
      </c>
      <c r="BB218" s="2">
        <v>62</v>
      </c>
      <c r="BC218" s="2">
        <v>114.25</v>
      </c>
      <c r="BD218" s="2">
        <v>1E-3</v>
      </c>
      <c r="BE218" s="2">
        <v>1E-3</v>
      </c>
      <c r="BF218" s="2">
        <v>1E-3</v>
      </c>
      <c r="BG218" s="2">
        <v>1E-3</v>
      </c>
      <c r="BH218" s="2">
        <v>1E-3</v>
      </c>
      <c r="BI218" s="2">
        <v>1E-3</v>
      </c>
      <c r="BJ218" s="2">
        <v>1E-3</v>
      </c>
      <c r="BK218" s="2"/>
      <c r="BL218" s="2">
        <v>1E-3</v>
      </c>
      <c r="BM218" s="2">
        <v>129</v>
      </c>
      <c r="BN218" s="2">
        <v>274</v>
      </c>
      <c r="BO218" s="2">
        <v>1E-3</v>
      </c>
      <c r="BP218" s="2">
        <v>108</v>
      </c>
      <c r="BQ218" s="2">
        <v>602</v>
      </c>
      <c r="BR218" s="2">
        <v>1E-3</v>
      </c>
      <c r="BS218" s="2">
        <v>1E-3</v>
      </c>
      <c r="BT218" s="2">
        <v>1E-3</v>
      </c>
      <c r="BU218" s="2">
        <v>98</v>
      </c>
      <c r="BV218" s="2">
        <v>54</v>
      </c>
      <c r="BW218" s="2"/>
      <c r="BX218" s="2"/>
      <c r="BY218" s="2"/>
      <c r="BZ218" s="2"/>
    </row>
    <row r="219" spans="1:78" s="3" customFormat="1" x14ac:dyDescent="0.2">
      <c r="A219" s="10" t="s">
        <v>498</v>
      </c>
      <c r="B219" s="10">
        <v>216</v>
      </c>
      <c r="C219" s="10" t="s">
        <v>499</v>
      </c>
      <c r="D219" s="10">
        <v>3425</v>
      </c>
      <c r="E219" s="10" t="s">
        <v>569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1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>
        <v>5513</v>
      </c>
      <c r="BX219" s="2">
        <v>7286</v>
      </c>
      <c r="BY219" s="2">
        <v>1466</v>
      </c>
      <c r="BZ219" s="2">
        <v>354</v>
      </c>
    </row>
    <row r="220" spans="1:78" s="3" customFormat="1" x14ac:dyDescent="0.2">
      <c r="A220" s="10" t="s">
        <v>500</v>
      </c>
      <c r="B220" s="10">
        <v>217</v>
      </c>
      <c r="C220" s="10" t="s">
        <v>501</v>
      </c>
      <c r="D220" s="10">
        <v>8955</v>
      </c>
      <c r="E220" s="10" t="s">
        <v>569</v>
      </c>
      <c r="F220" s="2">
        <v>1162</v>
      </c>
      <c r="G220" s="2">
        <v>1096</v>
      </c>
      <c r="H220" s="2">
        <v>1461</v>
      </c>
      <c r="I220" s="2">
        <v>744</v>
      </c>
      <c r="J220" s="2">
        <v>236</v>
      </c>
      <c r="K220" s="2">
        <v>851</v>
      </c>
      <c r="L220" s="2">
        <v>514</v>
      </c>
      <c r="M220" s="2">
        <v>202</v>
      </c>
      <c r="N220" s="2">
        <v>563</v>
      </c>
      <c r="O220" s="2">
        <v>843</v>
      </c>
      <c r="P220" s="2">
        <v>532</v>
      </c>
      <c r="Q220" s="2">
        <v>522</v>
      </c>
      <c r="R220" s="2">
        <v>286</v>
      </c>
      <c r="S220" s="11">
        <v>830</v>
      </c>
      <c r="T220" s="2">
        <v>56</v>
      </c>
      <c r="U220" s="2">
        <v>942</v>
      </c>
      <c r="V220" s="2">
        <v>907</v>
      </c>
      <c r="W220" s="2">
        <v>132</v>
      </c>
      <c r="X220" s="2">
        <v>984</v>
      </c>
      <c r="Y220" s="2">
        <v>458</v>
      </c>
      <c r="Z220" s="2">
        <v>400</v>
      </c>
      <c r="AA220" s="2">
        <v>1E-3</v>
      </c>
      <c r="AB220" s="2">
        <v>446</v>
      </c>
      <c r="AC220" s="2">
        <v>178</v>
      </c>
      <c r="AD220" s="2">
        <v>1E-3</v>
      </c>
      <c r="AE220" s="2">
        <v>1E-3</v>
      </c>
      <c r="AF220" s="2">
        <v>282</v>
      </c>
      <c r="AG220" s="2">
        <v>905</v>
      </c>
      <c r="AH220" s="2">
        <v>470</v>
      </c>
      <c r="AI220" s="2">
        <v>371</v>
      </c>
      <c r="AJ220" s="2">
        <v>349</v>
      </c>
      <c r="AK220" s="2">
        <v>487</v>
      </c>
      <c r="AL220" s="2">
        <v>628</v>
      </c>
      <c r="AM220" s="2">
        <v>1136</v>
      </c>
      <c r="AN220" s="2">
        <v>69</v>
      </c>
      <c r="AO220" s="2">
        <v>248</v>
      </c>
      <c r="AP220" s="2">
        <v>567</v>
      </c>
      <c r="AQ220" s="2">
        <v>511</v>
      </c>
      <c r="AR220" s="2">
        <v>180</v>
      </c>
      <c r="AS220" s="2">
        <v>1E-3</v>
      </c>
      <c r="AT220" s="2">
        <v>1E-3</v>
      </c>
      <c r="AU220" s="2">
        <v>524</v>
      </c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>
        <v>69</v>
      </c>
      <c r="BM220" s="2">
        <v>320</v>
      </c>
      <c r="BN220" s="2">
        <v>385</v>
      </c>
      <c r="BO220" s="2">
        <v>1E-3</v>
      </c>
      <c r="BP220" s="2">
        <v>549</v>
      </c>
      <c r="BQ220" s="2">
        <v>4410</v>
      </c>
      <c r="BR220" s="2">
        <v>58</v>
      </c>
      <c r="BS220" s="2">
        <v>323</v>
      </c>
      <c r="BT220" s="2">
        <v>61</v>
      </c>
      <c r="BU220" s="2">
        <v>862</v>
      </c>
      <c r="BV220" s="2">
        <v>206</v>
      </c>
      <c r="BW220" s="2">
        <v>355</v>
      </c>
      <c r="BX220" s="2">
        <v>749</v>
      </c>
      <c r="BY220" s="2">
        <v>220</v>
      </c>
      <c r="BZ220" s="2">
        <v>686</v>
      </c>
    </row>
    <row r="221" spans="1:78" s="3" customFormat="1" x14ac:dyDescent="0.2">
      <c r="A221" s="10" t="s">
        <v>500</v>
      </c>
      <c r="B221" s="10">
        <v>218</v>
      </c>
      <c r="C221" s="10" t="s">
        <v>502</v>
      </c>
      <c r="D221" s="10">
        <v>8955</v>
      </c>
      <c r="E221" s="10" t="s">
        <v>569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1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>
        <v>966.5</v>
      </c>
      <c r="AW221" s="2">
        <v>1118.625</v>
      </c>
      <c r="AX221" s="2">
        <v>222</v>
      </c>
      <c r="AY221" s="2">
        <v>95</v>
      </c>
      <c r="AZ221" s="2">
        <v>1365.25</v>
      </c>
      <c r="BA221" s="2">
        <v>793.125</v>
      </c>
      <c r="BB221" s="2">
        <v>718.75</v>
      </c>
      <c r="BC221" s="2">
        <v>1195</v>
      </c>
      <c r="BD221" s="2">
        <v>255.5</v>
      </c>
      <c r="BE221" s="2">
        <v>206.5</v>
      </c>
      <c r="BF221" s="2">
        <v>287.625</v>
      </c>
      <c r="BG221" s="2">
        <v>192</v>
      </c>
      <c r="BH221" s="2">
        <v>451.5</v>
      </c>
      <c r="BI221" s="2">
        <v>68.25</v>
      </c>
      <c r="BJ221" s="2">
        <v>1E-3</v>
      </c>
      <c r="BK221" s="2">
        <v>395.5</v>
      </c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</row>
    <row r="222" spans="1:78" s="3" customFormat="1" x14ac:dyDescent="0.2">
      <c r="A222" s="10" t="s">
        <v>503</v>
      </c>
      <c r="B222" s="10">
        <v>219</v>
      </c>
      <c r="C222" s="10" t="s">
        <v>504</v>
      </c>
      <c r="D222" s="10">
        <v>9313</v>
      </c>
      <c r="E222" s="10" t="s">
        <v>569</v>
      </c>
      <c r="F222" s="2">
        <v>1E-3</v>
      </c>
      <c r="G222" s="2">
        <v>1E-3</v>
      </c>
      <c r="H222" s="2">
        <v>1E-3</v>
      </c>
      <c r="I222" s="2">
        <v>1E-3</v>
      </c>
      <c r="J222" s="2"/>
      <c r="K222" s="2"/>
      <c r="L222" s="2"/>
      <c r="M222" s="2"/>
      <c r="N222" s="2"/>
      <c r="O222" s="2"/>
      <c r="P222" s="2"/>
      <c r="Q222" s="2"/>
      <c r="R222" s="2">
        <v>414</v>
      </c>
      <c r="S222" s="11">
        <v>853</v>
      </c>
      <c r="T222" s="2">
        <v>1E-3</v>
      </c>
      <c r="U222" s="2">
        <v>1E-3</v>
      </c>
      <c r="V222" s="2">
        <v>1E-3</v>
      </c>
      <c r="W222" s="2">
        <v>1E-3</v>
      </c>
      <c r="X222" s="2">
        <v>1E-3</v>
      </c>
      <c r="Y222" s="2">
        <v>1E-3</v>
      </c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>
        <v>51.5</v>
      </c>
      <c r="AW222" s="2">
        <v>221.5</v>
      </c>
      <c r="AX222" s="2">
        <v>1E-3</v>
      </c>
      <c r="AY222" s="2">
        <v>1E-3</v>
      </c>
      <c r="AZ222" s="2">
        <v>1E-3</v>
      </c>
      <c r="BA222" s="2">
        <v>1E-3</v>
      </c>
      <c r="BB222" s="2">
        <v>1E-3</v>
      </c>
      <c r="BC222" s="2">
        <v>150.625</v>
      </c>
      <c r="BD222" s="2">
        <v>104.25</v>
      </c>
      <c r="BE222" s="2">
        <v>111.125</v>
      </c>
      <c r="BF222" s="2">
        <v>130.125</v>
      </c>
      <c r="BG222" s="2">
        <v>200.125</v>
      </c>
      <c r="BH222" s="2">
        <v>320.75</v>
      </c>
      <c r="BI222" s="2">
        <v>1E-3</v>
      </c>
      <c r="BJ222" s="2">
        <v>1E-3</v>
      </c>
      <c r="BK222" s="2"/>
      <c r="BL222" s="2"/>
      <c r="BM222" s="2"/>
      <c r="BN222" s="2"/>
      <c r="BO222" s="2">
        <v>188</v>
      </c>
      <c r="BP222" s="2">
        <v>1E-3</v>
      </c>
      <c r="BQ222" s="2">
        <v>1E-3</v>
      </c>
      <c r="BR222" s="2">
        <v>1E-3</v>
      </c>
      <c r="BS222" s="2"/>
      <c r="BT222" s="2"/>
      <c r="BU222" s="2"/>
      <c r="BV222" s="2"/>
      <c r="BW222" s="2"/>
      <c r="BX222" s="2"/>
      <c r="BY222" s="2"/>
      <c r="BZ222" s="2"/>
    </row>
    <row r="223" spans="1:78" s="3" customFormat="1" x14ac:dyDescent="0.2">
      <c r="A223" s="10" t="s">
        <v>505</v>
      </c>
      <c r="B223" s="10">
        <v>220</v>
      </c>
      <c r="C223" s="10" t="s">
        <v>506</v>
      </c>
      <c r="D223" s="10">
        <v>9309</v>
      </c>
      <c r="E223" s="10" t="s">
        <v>569</v>
      </c>
      <c r="F223" s="2"/>
      <c r="G223" s="2"/>
      <c r="H223" s="2"/>
      <c r="I223" s="2"/>
      <c r="J223" s="2">
        <v>1E-3</v>
      </c>
      <c r="K223" s="2">
        <v>1E-3</v>
      </c>
      <c r="L223" s="2"/>
      <c r="M223" s="2"/>
      <c r="N223" s="2">
        <v>1E-3</v>
      </c>
      <c r="O223" s="2">
        <v>1E-3</v>
      </c>
      <c r="P223" s="2">
        <v>1E-3</v>
      </c>
      <c r="Q223" s="2">
        <v>1E-3</v>
      </c>
      <c r="R223" s="2"/>
      <c r="S223" s="11"/>
      <c r="T223" s="2"/>
      <c r="U223" s="2"/>
      <c r="V223" s="2"/>
      <c r="W223" s="2"/>
      <c r="X223" s="2"/>
      <c r="Y223" s="2"/>
      <c r="Z223" s="2">
        <v>1470</v>
      </c>
      <c r="AA223" s="2">
        <v>572</v>
      </c>
      <c r="AB223" s="2">
        <v>1007</v>
      </c>
      <c r="AC223" s="2">
        <v>1E-3</v>
      </c>
      <c r="AD223" s="2">
        <v>1E-3</v>
      </c>
      <c r="AE223" s="2">
        <v>1E-3</v>
      </c>
      <c r="AF223" s="2">
        <v>1E-3</v>
      </c>
      <c r="AG223" s="2"/>
      <c r="AH223" s="2">
        <v>1E-3</v>
      </c>
      <c r="AI223" s="2">
        <v>1E-3</v>
      </c>
      <c r="AJ223" s="2">
        <v>1E-3</v>
      </c>
      <c r="AK223" s="2">
        <v>1E-3</v>
      </c>
      <c r="AL223" s="2">
        <v>1E-3</v>
      </c>
      <c r="AM223" s="2">
        <v>1E-3</v>
      </c>
      <c r="AN223" s="2">
        <v>1E-3</v>
      </c>
      <c r="AO223" s="2">
        <v>1E-3</v>
      </c>
      <c r="AP223" s="2">
        <v>284</v>
      </c>
      <c r="AQ223" s="2">
        <v>1E-3</v>
      </c>
      <c r="AR223" s="2">
        <v>354</v>
      </c>
      <c r="AS223" s="2">
        <v>1E-3</v>
      </c>
      <c r="AT223" s="2">
        <v>1E-3</v>
      </c>
      <c r="AU223" s="2">
        <v>1E-3</v>
      </c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>
        <v>1E-3</v>
      </c>
      <c r="BM223" s="2">
        <v>1E-3</v>
      </c>
      <c r="BN223" s="2">
        <v>1227</v>
      </c>
      <c r="BO223" s="2"/>
      <c r="BP223" s="2"/>
      <c r="BQ223" s="2"/>
      <c r="BR223" s="2"/>
      <c r="BS223" s="2">
        <v>1767</v>
      </c>
      <c r="BT223" s="2">
        <v>1E-3</v>
      </c>
      <c r="BU223" s="2">
        <v>980</v>
      </c>
      <c r="BV223" s="2">
        <v>1E-3</v>
      </c>
      <c r="BW223" s="2"/>
      <c r="BX223" s="2"/>
      <c r="BY223" s="2"/>
      <c r="BZ223" s="2"/>
    </row>
    <row r="224" spans="1:78" s="3" customFormat="1" x14ac:dyDescent="0.2">
      <c r="A224" s="10" t="s">
        <v>507</v>
      </c>
      <c r="B224" s="10">
        <v>221</v>
      </c>
      <c r="C224" s="10" t="s">
        <v>508</v>
      </c>
      <c r="D224" s="10">
        <v>9301</v>
      </c>
      <c r="E224" s="10" t="s">
        <v>569</v>
      </c>
      <c r="F224" s="2">
        <v>138</v>
      </c>
      <c r="G224" s="2">
        <v>112</v>
      </c>
      <c r="H224" s="2">
        <v>1E-3</v>
      </c>
      <c r="I224" s="2">
        <v>1E-3</v>
      </c>
      <c r="J224" s="2">
        <v>58</v>
      </c>
      <c r="K224" s="2">
        <v>133</v>
      </c>
      <c r="L224" s="2"/>
      <c r="M224" s="2"/>
      <c r="N224" s="2">
        <v>1E-3</v>
      </c>
      <c r="O224" s="2">
        <v>1E-3</v>
      </c>
      <c r="P224" s="2">
        <v>1E-3</v>
      </c>
      <c r="Q224" s="2">
        <v>1E-3</v>
      </c>
      <c r="R224" s="2">
        <v>1E-3</v>
      </c>
      <c r="S224" s="11">
        <v>1E-3</v>
      </c>
      <c r="T224" s="2">
        <v>1E-3</v>
      </c>
      <c r="U224" s="2">
        <v>1E-3</v>
      </c>
      <c r="V224" s="2"/>
      <c r="W224" s="2"/>
      <c r="X224" s="2"/>
      <c r="Y224" s="2"/>
      <c r="Z224" s="2">
        <v>1E-3</v>
      </c>
      <c r="AA224" s="2">
        <v>1E-3</v>
      </c>
      <c r="AB224" s="2">
        <v>1E-3</v>
      </c>
      <c r="AC224" s="2">
        <v>1E-3</v>
      </c>
      <c r="AD224" s="2">
        <v>166</v>
      </c>
      <c r="AE224" s="2">
        <v>1E-3</v>
      </c>
      <c r="AF224" s="2">
        <v>1E-3</v>
      </c>
      <c r="AG224" s="2"/>
      <c r="AH224" s="2">
        <v>1E-3</v>
      </c>
      <c r="AI224" s="2">
        <v>74</v>
      </c>
      <c r="AJ224" s="2">
        <v>1E-3</v>
      </c>
      <c r="AK224" s="2">
        <v>57</v>
      </c>
      <c r="AL224" s="2">
        <v>1E-3</v>
      </c>
      <c r="AM224" s="2">
        <v>1E-3</v>
      </c>
      <c r="AN224" s="2">
        <v>1E-3</v>
      </c>
      <c r="AO224" s="2">
        <v>62</v>
      </c>
      <c r="AP224" s="2">
        <v>1E-3</v>
      </c>
      <c r="AQ224" s="2">
        <v>1E-3</v>
      </c>
      <c r="AR224" s="2">
        <v>1E-3</v>
      </c>
      <c r="AS224" s="2">
        <v>53</v>
      </c>
      <c r="AT224" s="2">
        <v>1E-3</v>
      </c>
      <c r="AU224" s="2">
        <v>1E-3</v>
      </c>
      <c r="AV224" s="2">
        <v>1E-3</v>
      </c>
      <c r="AW224" s="2">
        <v>1E-3</v>
      </c>
      <c r="AX224" s="2">
        <v>1E-3</v>
      </c>
      <c r="AY224" s="2">
        <v>1E-3</v>
      </c>
      <c r="AZ224" s="2">
        <v>1E-3</v>
      </c>
      <c r="BA224" s="2">
        <v>1E-3</v>
      </c>
      <c r="BB224" s="2">
        <v>1E-3</v>
      </c>
      <c r="BC224" s="2">
        <v>1E-3</v>
      </c>
      <c r="BD224" s="2"/>
      <c r="BE224" s="2"/>
      <c r="BF224" s="2"/>
      <c r="BG224" s="2"/>
      <c r="BH224" s="2"/>
      <c r="BI224" s="2"/>
      <c r="BJ224" s="2"/>
      <c r="BK224" s="2"/>
      <c r="BL224" s="2">
        <v>1E-3</v>
      </c>
      <c r="BM224" s="2">
        <v>56</v>
      </c>
      <c r="BN224" s="2"/>
      <c r="BO224" s="2"/>
      <c r="BP224" s="2"/>
      <c r="BQ224" s="2"/>
      <c r="BR224" s="2"/>
      <c r="BS224" s="2">
        <v>1E-3</v>
      </c>
      <c r="BT224" s="2">
        <v>1E-3</v>
      </c>
      <c r="BU224" s="2">
        <v>1E-3</v>
      </c>
      <c r="BV224" s="2">
        <v>1E-3</v>
      </c>
      <c r="BW224" s="2"/>
      <c r="BX224" s="2"/>
      <c r="BY224" s="2"/>
      <c r="BZ224" s="2"/>
    </row>
    <row r="225" spans="1:78" s="3" customFormat="1" x14ac:dyDescent="0.2">
      <c r="A225" s="10" t="s">
        <v>507</v>
      </c>
      <c r="B225" s="10">
        <v>222</v>
      </c>
      <c r="C225" s="10" t="s">
        <v>509</v>
      </c>
      <c r="D225" s="10">
        <v>9301</v>
      </c>
      <c r="E225" s="10" t="s">
        <v>569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1"/>
      <c r="T225" s="2"/>
      <c r="U225" s="2"/>
      <c r="V225" s="2">
        <v>1E-3</v>
      </c>
      <c r="W225" s="2">
        <v>1E-3</v>
      </c>
      <c r="X225" s="2">
        <v>1E-3</v>
      </c>
      <c r="Y225" s="2">
        <v>61</v>
      </c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>
        <v>11</v>
      </c>
      <c r="BE225" s="2">
        <v>13.5</v>
      </c>
      <c r="BF225" s="2">
        <v>16.5</v>
      </c>
      <c r="BG225" s="2">
        <v>8</v>
      </c>
      <c r="BH225" s="2">
        <v>19.5</v>
      </c>
      <c r="BI225" s="2">
        <v>22.5</v>
      </c>
      <c r="BJ225" s="2">
        <v>37</v>
      </c>
      <c r="BK225" s="2">
        <v>26.5</v>
      </c>
      <c r="BL225" s="2"/>
      <c r="BM225" s="2"/>
      <c r="BN225" s="2"/>
      <c r="BO225" s="2">
        <v>1E-3</v>
      </c>
      <c r="BP225" s="2">
        <v>1E-3</v>
      </c>
      <c r="BQ225" s="2">
        <v>62</v>
      </c>
      <c r="BR225" s="2">
        <v>1E-3</v>
      </c>
      <c r="BS225" s="2"/>
      <c r="BT225" s="2"/>
      <c r="BU225" s="2"/>
      <c r="BV225" s="2"/>
      <c r="BW225" s="2"/>
      <c r="BX225" s="2"/>
      <c r="BY225" s="2"/>
      <c r="BZ225" s="2"/>
    </row>
    <row r="226" spans="1:78" s="3" customFormat="1" x14ac:dyDescent="0.2">
      <c r="A226" s="10" t="s">
        <v>510</v>
      </c>
      <c r="B226" s="10">
        <v>223</v>
      </c>
      <c r="C226" s="10" t="s">
        <v>511</v>
      </c>
      <c r="D226" s="10">
        <v>8516</v>
      </c>
      <c r="E226" s="10" t="s">
        <v>569</v>
      </c>
      <c r="F226" s="2"/>
      <c r="G226" s="2"/>
      <c r="H226" s="2"/>
      <c r="I226" s="2"/>
      <c r="J226" s="2">
        <v>139</v>
      </c>
      <c r="K226" s="2">
        <v>468</v>
      </c>
      <c r="L226" s="2">
        <v>82</v>
      </c>
      <c r="M226" s="2"/>
      <c r="N226" s="2"/>
      <c r="O226" s="2"/>
      <c r="P226" s="2"/>
      <c r="Q226" s="2"/>
      <c r="R226" s="2"/>
      <c r="S226" s="11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>
        <v>1E-3</v>
      </c>
      <c r="AU226" s="2">
        <v>50</v>
      </c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</row>
    <row r="227" spans="1:78" s="3" customFormat="1" x14ac:dyDescent="0.2">
      <c r="A227" s="10" t="s">
        <v>510</v>
      </c>
      <c r="B227" s="10">
        <v>224</v>
      </c>
      <c r="C227" s="10" t="s">
        <v>512</v>
      </c>
      <c r="D227" s="10">
        <v>8516</v>
      </c>
      <c r="E227" s="10" t="s">
        <v>569</v>
      </c>
      <c r="F227" s="2">
        <v>1343</v>
      </c>
      <c r="G227" s="2">
        <v>672</v>
      </c>
      <c r="H227" s="2">
        <v>72</v>
      </c>
      <c r="I227" s="2">
        <v>1E-3</v>
      </c>
      <c r="J227" s="2"/>
      <c r="K227" s="2"/>
      <c r="L227" s="2"/>
      <c r="M227" s="2"/>
      <c r="N227" s="2">
        <v>1E-3</v>
      </c>
      <c r="O227" s="2">
        <v>819</v>
      </c>
      <c r="P227" s="2">
        <v>171</v>
      </c>
      <c r="Q227" s="2">
        <v>332</v>
      </c>
      <c r="R227" s="2">
        <v>698</v>
      </c>
      <c r="S227" s="11">
        <v>521</v>
      </c>
      <c r="T227" s="2">
        <v>1E-3</v>
      </c>
      <c r="U227" s="2">
        <v>1913</v>
      </c>
      <c r="V227" s="2">
        <v>229</v>
      </c>
      <c r="W227" s="2">
        <v>1E-3</v>
      </c>
      <c r="X227" s="2">
        <v>1E-3</v>
      </c>
      <c r="Y227" s="2">
        <v>1E-3</v>
      </c>
      <c r="Z227" s="2">
        <v>109</v>
      </c>
      <c r="AA227" s="2">
        <v>1E-3</v>
      </c>
      <c r="AB227" s="2">
        <v>1E-3</v>
      </c>
      <c r="AC227" s="2">
        <v>1E-3</v>
      </c>
      <c r="AD227" s="2">
        <v>82</v>
      </c>
      <c r="AE227" s="2">
        <v>1E-3</v>
      </c>
      <c r="AF227" s="2">
        <v>117</v>
      </c>
      <c r="AG227" s="2">
        <v>245</v>
      </c>
      <c r="AH227" s="2">
        <v>698</v>
      </c>
      <c r="AI227" s="2">
        <v>749</v>
      </c>
      <c r="AJ227" s="2">
        <v>532</v>
      </c>
      <c r="AK227" s="2">
        <v>1369</v>
      </c>
      <c r="AL227" s="2">
        <v>326</v>
      </c>
      <c r="AM227" s="2">
        <v>1191</v>
      </c>
      <c r="AN227" s="2">
        <v>170</v>
      </c>
      <c r="AO227" s="2">
        <v>107</v>
      </c>
      <c r="AP227" s="2">
        <v>1E-3</v>
      </c>
      <c r="AQ227" s="2">
        <v>1E-3</v>
      </c>
      <c r="AR227" s="2">
        <v>134</v>
      </c>
      <c r="AS227" s="2">
        <v>58</v>
      </c>
      <c r="AT227" s="2"/>
      <c r="AU227" s="2"/>
      <c r="AV227" s="2">
        <v>1E-3</v>
      </c>
      <c r="AW227" s="2">
        <v>416</v>
      </c>
      <c r="AX227" s="2">
        <v>1E-3</v>
      </c>
      <c r="AY227" s="2">
        <v>1E-3</v>
      </c>
      <c r="AZ227" s="2">
        <v>422.75</v>
      </c>
      <c r="BA227" s="2">
        <v>1E-3</v>
      </c>
      <c r="BB227" s="2">
        <v>211</v>
      </c>
      <c r="BC227" s="2">
        <v>1E-3</v>
      </c>
      <c r="BD227" s="2">
        <v>1E-3</v>
      </c>
      <c r="BE227" s="2">
        <v>79.75</v>
      </c>
      <c r="BF227" s="2">
        <v>52.5</v>
      </c>
      <c r="BG227" s="2">
        <v>392</v>
      </c>
      <c r="BH227" s="2">
        <v>312.5</v>
      </c>
      <c r="BI227" s="2">
        <v>1E-3</v>
      </c>
      <c r="BJ227" s="2">
        <v>1E-3</v>
      </c>
      <c r="BK227" s="2">
        <v>226.875</v>
      </c>
      <c r="BL227" s="2">
        <v>1E-3</v>
      </c>
      <c r="BM227" s="2">
        <v>179</v>
      </c>
      <c r="BN227" s="2">
        <v>158</v>
      </c>
      <c r="BO227" s="2">
        <v>103</v>
      </c>
      <c r="BP227" s="2">
        <v>654</v>
      </c>
      <c r="BQ227" s="2">
        <v>296</v>
      </c>
      <c r="BR227" s="2">
        <v>1E-3</v>
      </c>
      <c r="BS227" s="2">
        <v>1E-3</v>
      </c>
      <c r="BT227" s="2">
        <v>55</v>
      </c>
      <c r="BU227" s="2">
        <v>1E-3</v>
      </c>
      <c r="BV227" s="2">
        <v>1E-3</v>
      </c>
      <c r="BW227" s="2"/>
      <c r="BX227" s="2"/>
      <c r="BY227" s="2"/>
      <c r="BZ227" s="2"/>
    </row>
    <row r="228" spans="1:78" s="3" customFormat="1" x14ac:dyDescent="0.2">
      <c r="A228" s="10" t="s">
        <v>513</v>
      </c>
      <c r="B228" s="10">
        <v>225</v>
      </c>
      <c r="C228" s="10" t="s">
        <v>514</v>
      </c>
      <c r="D228" s="10" t="s">
        <v>611</v>
      </c>
      <c r="E228" s="10" t="s">
        <v>578</v>
      </c>
      <c r="F228" s="2"/>
      <c r="G228" s="2"/>
      <c r="H228" s="2"/>
      <c r="I228" s="2"/>
      <c r="J228" s="2"/>
      <c r="K228" s="2"/>
      <c r="L228" s="2"/>
      <c r="M228" s="2"/>
      <c r="N228" s="2">
        <v>1818</v>
      </c>
      <c r="O228" s="2">
        <v>1837</v>
      </c>
      <c r="P228" s="2">
        <v>1014</v>
      </c>
      <c r="Q228" s="2">
        <v>3201</v>
      </c>
      <c r="R228" s="2"/>
      <c r="S228" s="11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>
        <v>1723</v>
      </c>
      <c r="AI228" s="2">
        <v>1190</v>
      </c>
      <c r="AJ228" s="2">
        <v>1730</v>
      </c>
      <c r="AK228" s="2">
        <v>2118</v>
      </c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</row>
    <row r="229" spans="1:78" s="3" customFormat="1" x14ac:dyDescent="0.2">
      <c r="A229" s="10" t="s">
        <v>515</v>
      </c>
      <c r="B229" s="10">
        <v>226</v>
      </c>
      <c r="C229" s="10" t="s">
        <v>516</v>
      </c>
      <c r="D229" s="10" t="s">
        <v>612</v>
      </c>
      <c r="E229" s="10" t="s">
        <v>578</v>
      </c>
      <c r="F229" s="2">
        <v>173</v>
      </c>
      <c r="G229" s="2">
        <v>103</v>
      </c>
      <c r="H229" s="2">
        <v>212</v>
      </c>
      <c r="I229" s="2">
        <v>253</v>
      </c>
      <c r="J229" s="2">
        <v>1E-3</v>
      </c>
      <c r="K229" s="2">
        <v>200</v>
      </c>
      <c r="L229" s="2">
        <v>55</v>
      </c>
      <c r="M229" s="2"/>
      <c r="N229" s="2">
        <v>294</v>
      </c>
      <c r="O229" s="2">
        <v>1E-3</v>
      </c>
      <c r="P229" s="2">
        <v>106</v>
      </c>
      <c r="Q229" s="2">
        <v>132</v>
      </c>
      <c r="R229" s="2">
        <v>1E-3</v>
      </c>
      <c r="S229" s="11">
        <v>1E-3</v>
      </c>
      <c r="T229" s="2">
        <v>1E-3</v>
      </c>
      <c r="U229" s="2">
        <v>372</v>
      </c>
      <c r="V229" s="2">
        <v>208</v>
      </c>
      <c r="W229" s="2">
        <v>1E-3</v>
      </c>
      <c r="X229" s="2">
        <v>208</v>
      </c>
      <c r="Y229" s="2">
        <v>61</v>
      </c>
      <c r="Z229" s="2">
        <v>1E-3</v>
      </c>
      <c r="AA229" s="2">
        <v>1E-3</v>
      </c>
      <c r="AB229" s="2">
        <v>162</v>
      </c>
      <c r="AC229" s="2">
        <v>1E-3</v>
      </c>
      <c r="AD229" s="2">
        <v>107</v>
      </c>
      <c r="AE229" s="2">
        <v>55</v>
      </c>
      <c r="AF229" s="2">
        <v>1E-3</v>
      </c>
      <c r="AG229" s="2">
        <v>157</v>
      </c>
      <c r="AH229" s="2">
        <v>1E-3</v>
      </c>
      <c r="AI229" s="2">
        <v>91</v>
      </c>
      <c r="AJ229" s="2">
        <v>538</v>
      </c>
      <c r="AK229" s="2">
        <v>306</v>
      </c>
      <c r="AL229" s="2">
        <v>215</v>
      </c>
      <c r="AM229" s="2">
        <v>110</v>
      </c>
      <c r="AN229" s="2">
        <v>60</v>
      </c>
      <c r="AO229" s="2">
        <v>172</v>
      </c>
      <c r="AP229" s="2">
        <v>1E-3</v>
      </c>
      <c r="AQ229" s="2">
        <v>52</v>
      </c>
      <c r="AR229" s="2">
        <v>135</v>
      </c>
      <c r="AS229" s="2">
        <v>1E-3</v>
      </c>
      <c r="AT229" s="2">
        <v>1E-3</v>
      </c>
      <c r="AU229" s="2">
        <v>1E-3</v>
      </c>
      <c r="AV229" s="2">
        <v>1E-3</v>
      </c>
      <c r="AW229" s="2">
        <v>446</v>
      </c>
      <c r="AX229" s="2">
        <v>52</v>
      </c>
      <c r="AY229" s="2">
        <v>1E-3</v>
      </c>
      <c r="AZ229" s="2">
        <v>173</v>
      </c>
      <c r="BA229" s="2">
        <v>68</v>
      </c>
      <c r="BB229" s="2">
        <v>121</v>
      </c>
      <c r="BC229" s="2">
        <v>253</v>
      </c>
      <c r="BD229" s="2">
        <v>1E-3</v>
      </c>
      <c r="BE229" s="2">
        <v>1E-3</v>
      </c>
      <c r="BF229" s="2">
        <v>1E-3</v>
      </c>
      <c r="BG229" s="2">
        <v>1E-3</v>
      </c>
      <c r="BH229" s="2">
        <v>1E-3</v>
      </c>
      <c r="BI229" s="2">
        <v>1E-3</v>
      </c>
      <c r="BJ229" s="2">
        <v>1E-3</v>
      </c>
      <c r="BK229" s="2">
        <v>77.5</v>
      </c>
      <c r="BL229" s="2">
        <v>60</v>
      </c>
      <c r="BM229" s="2">
        <v>135</v>
      </c>
      <c r="BN229" s="2">
        <v>214</v>
      </c>
      <c r="BO229" s="2">
        <v>1E-3</v>
      </c>
      <c r="BP229" s="2">
        <v>75</v>
      </c>
      <c r="BQ229" s="2">
        <v>1E-3</v>
      </c>
      <c r="BR229" s="2">
        <v>1E-3</v>
      </c>
      <c r="BS229" s="2">
        <v>1E-3</v>
      </c>
      <c r="BT229" s="2">
        <v>1E-3</v>
      </c>
      <c r="BU229" s="2">
        <v>78</v>
      </c>
      <c r="BV229" s="2">
        <v>1E-3</v>
      </c>
      <c r="BW229" s="2"/>
      <c r="BX229" s="2"/>
      <c r="BY229" s="2"/>
      <c r="BZ229" s="2"/>
    </row>
    <row r="230" spans="1:78" s="3" customFormat="1" x14ac:dyDescent="0.2">
      <c r="A230" s="10" t="s">
        <v>517</v>
      </c>
      <c r="B230" s="10">
        <v>227</v>
      </c>
      <c r="C230" s="10" t="s">
        <v>518</v>
      </c>
      <c r="D230" s="10">
        <v>9347</v>
      </c>
      <c r="E230" s="10" t="s">
        <v>569</v>
      </c>
      <c r="F230" s="2">
        <v>2852</v>
      </c>
      <c r="G230" s="2">
        <v>5757</v>
      </c>
      <c r="H230" s="2">
        <v>841</v>
      </c>
      <c r="I230" s="2">
        <v>1592</v>
      </c>
      <c r="J230" s="2">
        <v>282</v>
      </c>
      <c r="K230" s="2">
        <v>1377</v>
      </c>
      <c r="L230" s="2">
        <v>470</v>
      </c>
      <c r="M230" s="2">
        <v>360</v>
      </c>
      <c r="N230" s="2"/>
      <c r="O230" s="2"/>
      <c r="P230" s="2"/>
      <c r="Q230" s="2"/>
      <c r="R230" s="2">
        <v>336</v>
      </c>
      <c r="S230" s="11">
        <v>1540</v>
      </c>
      <c r="T230" s="2">
        <v>81</v>
      </c>
      <c r="U230" s="2">
        <v>873</v>
      </c>
      <c r="V230" s="2">
        <v>601</v>
      </c>
      <c r="W230" s="2">
        <v>407</v>
      </c>
      <c r="X230" s="2">
        <v>409</v>
      </c>
      <c r="Y230" s="2">
        <v>577</v>
      </c>
      <c r="Z230" s="2">
        <v>1E-3</v>
      </c>
      <c r="AA230" s="2">
        <v>1E-3</v>
      </c>
      <c r="AB230" s="2">
        <v>1E-3</v>
      </c>
      <c r="AC230" s="2">
        <v>1E-3</v>
      </c>
      <c r="AD230" s="2">
        <v>1E-3</v>
      </c>
      <c r="AE230" s="2">
        <v>1E-3</v>
      </c>
      <c r="AF230" s="2">
        <v>692</v>
      </c>
      <c r="AG230" s="2">
        <v>481</v>
      </c>
      <c r="AH230" s="2"/>
      <c r="AI230" s="2"/>
      <c r="AJ230" s="2"/>
      <c r="AK230" s="2"/>
      <c r="AL230" s="2">
        <v>486</v>
      </c>
      <c r="AM230" s="2">
        <v>2017</v>
      </c>
      <c r="AN230" s="2">
        <v>143</v>
      </c>
      <c r="AO230" s="2">
        <v>2097</v>
      </c>
      <c r="AP230" s="2">
        <v>132</v>
      </c>
      <c r="AQ230" s="2">
        <v>1E-3</v>
      </c>
      <c r="AR230" s="2">
        <v>56</v>
      </c>
      <c r="AS230" s="2">
        <v>1E-3</v>
      </c>
      <c r="AT230" s="2">
        <v>115</v>
      </c>
      <c r="AU230" s="2">
        <v>209</v>
      </c>
      <c r="AV230" s="2"/>
      <c r="AW230" s="2"/>
      <c r="AX230" s="2"/>
      <c r="AY230" s="2"/>
      <c r="AZ230" s="2"/>
      <c r="BA230" s="2"/>
      <c r="BB230" s="2"/>
      <c r="BC230" s="2"/>
      <c r="BD230" s="2">
        <v>1051</v>
      </c>
      <c r="BE230" s="2">
        <v>938</v>
      </c>
      <c r="BF230" s="2">
        <v>454</v>
      </c>
      <c r="BG230" s="2">
        <v>399.75</v>
      </c>
      <c r="BH230" s="2">
        <v>716</v>
      </c>
      <c r="BI230" s="2">
        <v>270.5</v>
      </c>
      <c r="BJ230" s="2">
        <v>127.5</v>
      </c>
      <c r="BK230" s="2">
        <v>343.5</v>
      </c>
      <c r="BL230" s="2">
        <v>429</v>
      </c>
      <c r="BM230" s="2">
        <v>514</v>
      </c>
      <c r="BN230" s="2">
        <v>413</v>
      </c>
      <c r="BO230" s="2">
        <v>1E-3</v>
      </c>
      <c r="BP230" s="2">
        <v>1168</v>
      </c>
      <c r="BQ230" s="2">
        <v>2983</v>
      </c>
      <c r="BR230" s="2">
        <v>366</v>
      </c>
      <c r="BS230" s="2">
        <v>432</v>
      </c>
      <c r="BT230" s="2">
        <v>182</v>
      </c>
      <c r="BU230" s="2">
        <v>448</v>
      </c>
      <c r="BV230" s="2">
        <v>269</v>
      </c>
      <c r="BW230" s="2"/>
      <c r="BX230" s="2"/>
      <c r="BY230" s="2"/>
      <c r="BZ230" s="2"/>
    </row>
    <row r="231" spans="1:78" s="3" customFormat="1" x14ac:dyDescent="0.2">
      <c r="A231" s="10" t="s">
        <v>517</v>
      </c>
      <c r="B231" s="10">
        <v>228</v>
      </c>
      <c r="C231" s="10" t="s">
        <v>519</v>
      </c>
      <c r="D231" s="10">
        <v>9347</v>
      </c>
      <c r="E231" s="10" t="s">
        <v>569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1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>
        <v>1690.5</v>
      </c>
      <c r="AW231" s="2">
        <v>2781.625</v>
      </c>
      <c r="AX231" s="2">
        <v>1520.5</v>
      </c>
      <c r="AY231" s="2">
        <v>510.25</v>
      </c>
      <c r="AZ231" s="2">
        <v>693.5</v>
      </c>
      <c r="BA231" s="2">
        <v>3752</v>
      </c>
      <c r="BB231" s="2">
        <v>1204.75</v>
      </c>
      <c r="BC231" s="2">
        <v>3368.625</v>
      </c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</row>
    <row r="232" spans="1:78" s="3" customFormat="1" x14ac:dyDescent="0.2">
      <c r="A232" s="10" t="s">
        <v>520</v>
      </c>
      <c r="B232" s="10">
        <v>229</v>
      </c>
      <c r="C232" s="10" t="s">
        <v>521</v>
      </c>
      <c r="D232" s="10">
        <v>2217</v>
      </c>
      <c r="E232" s="10" t="s">
        <v>569</v>
      </c>
      <c r="F232" s="2">
        <v>3002</v>
      </c>
      <c r="G232" s="2">
        <v>2284</v>
      </c>
      <c r="H232" s="2">
        <v>366</v>
      </c>
      <c r="I232" s="2">
        <v>2316</v>
      </c>
      <c r="J232" s="2">
        <v>368</v>
      </c>
      <c r="K232" s="2">
        <v>3847</v>
      </c>
      <c r="L232" s="2"/>
      <c r="M232" s="2"/>
      <c r="N232" s="2">
        <v>194</v>
      </c>
      <c r="O232" s="2">
        <v>156</v>
      </c>
      <c r="P232" s="2">
        <v>204</v>
      </c>
      <c r="Q232" s="2">
        <v>209</v>
      </c>
      <c r="R232" s="2">
        <v>229</v>
      </c>
      <c r="S232" s="11">
        <v>293</v>
      </c>
      <c r="T232" s="2">
        <v>223</v>
      </c>
      <c r="U232" s="2">
        <v>198</v>
      </c>
      <c r="V232" s="2">
        <v>429</v>
      </c>
      <c r="W232" s="2">
        <v>54</v>
      </c>
      <c r="X232" s="2">
        <v>481</v>
      </c>
      <c r="Y232" s="2">
        <v>225</v>
      </c>
      <c r="Z232" s="2">
        <v>670</v>
      </c>
      <c r="AA232" s="2">
        <v>1E-3</v>
      </c>
      <c r="AB232" s="2">
        <v>232</v>
      </c>
      <c r="AC232" s="2">
        <v>1E-3</v>
      </c>
      <c r="AD232" s="2"/>
      <c r="AE232" s="2"/>
      <c r="AF232" s="2"/>
      <c r="AG232" s="2"/>
      <c r="AH232" s="2">
        <v>98</v>
      </c>
      <c r="AI232" s="2">
        <v>653</v>
      </c>
      <c r="AJ232" s="2">
        <v>1E-3</v>
      </c>
      <c r="AK232" s="2">
        <v>426</v>
      </c>
      <c r="AL232" s="2">
        <v>441</v>
      </c>
      <c r="AM232" s="2">
        <v>1362</v>
      </c>
      <c r="AN232" s="2">
        <v>56</v>
      </c>
      <c r="AO232" s="2">
        <v>207</v>
      </c>
      <c r="AP232" s="2">
        <v>1742</v>
      </c>
      <c r="AQ232" s="2">
        <v>672</v>
      </c>
      <c r="AR232" s="2">
        <v>110</v>
      </c>
      <c r="AS232" s="2">
        <v>1E-3</v>
      </c>
      <c r="AT232" s="2">
        <v>1E-3</v>
      </c>
      <c r="AU232" s="2">
        <v>513</v>
      </c>
      <c r="AV232" s="2">
        <v>272.5</v>
      </c>
      <c r="AW232" s="2">
        <v>615</v>
      </c>
      <c r="AX232" s="2">
        <v>1E-3</v>
      </c>
      <c r="AY232" s="2">
        <v>1E-3</v>
      </c>
      <c r="AZ232" s="2">
        <v>616</v>
      </c>
      <c r="BA232" s="2">
        <v>255.5</v>
      </c>
      <c r="BB232" s="2">
        <v>253</v>
      </c>
      <c r="BC232" s="2">
        <v>1050.875</v>
      </c>
      <c r="BD232" s="2">
        <v>502</v>
      </c>
      <c r="BE232" s="2">
        <v>417</v>
      </c>
      <c r="BF232" s="2">
        <v>435.75</v>
      </c>
      <c r="BG232" s="2">
        <v>196.5</v>
      </c>
      <c r="BH232" s="2">
        <v>304</v>
      </c>
      <c r="BI232" s="2">
        <v>1E-3</v>
      </c>
      <c r="BJ232" s="2">
        <v>1E-3</v>
      </c>
      <c r="BK232" s="2"/>
      <c r="BL232" s="2"/>
      <c r="BM232" s="2"/>
      <c r="BN232" s="2"/>
      <c r="BO232" s="2">
        <v>1E-3</v>
      </c>
      <c r="BP232" s="2">
        <v>556</v>
      </c>
      <c r="BQ232" s="2">
        <v>3395</v>
      </c>
      <c r="BR232" s="2">
        <v>1E-3</v>
      </c>
      <c r="BS232" s="2">
        <v>327</v>
      </c>
      <c r="BT232" s="2">
        <v>1E-3</v>
      </c>
      <c r="BU232" s="2">
        <v>1416</v>
      </c>
      <c r="BV232" s="2">
        <v>141</v>
      </c>
      <c r="BW232" s="2"/>
      <c r="BX232" s="2"/>
      <c r="BY232" s="2"/>
      <c r="BZ232" s="2"/>
    </row>
    <row r="233" spans="1:78" s="3" customFormat="1" x14ac:dyDescent="0.2">
      <c r="A233" s="10" t="s">
        <v>522</v>
      </c>
      <c r="B233" s="10">
        <v>230</v>
      </c>
      <c r="C233" s="10" t="s">
        <v>523</v>
      </c>
      <c r="D233" s="10">
        <v>2211</v>
      </c>
      <c r="E233" s="10" t="s">
        <v>569</v>
      </c>
      <c r="F233" s="2"/>
      <c r="G233" s="2"/>
      <c r="H233" s="2"/>
      <c r="I233" s="2"/>
      <c r="J233" s="2">
        <v>1325</v>
      </c>
      <c r="K233" s="2">
        <v>10846</v>
      </c>
      <c r="L233" s="2"/>
      <c r="M233" s="2">
        <v>154</v>
      </c>
      <c r="N233" s="2">
        <v>597</v>
      </c>
      <c r="O233" s="2">
        <v>889</v>
      </c>
      <c r="P233" s="2">
        <v>1165</v>
      </c>
      <c r="Q233" s="2">
        <v>743</v>
      </c>
      <c r="R233" s="2">
        <v>624</v>
      </c>
      <c r="S233" s="11">
        <v>1322</v>
      </c>
      <c r="T233" s="2">
        <v>1975</v>
      </c>
      <c r="U233" s="2">
        <v>2162</v>
      </c>
      <c r="V233" s="2"/>
      <c r="W233" s="2"/>
      <c r="X233" s="2"/>
      <c r="Y233" s="2"/>
      <c r="Z233" s="2">
        <v>1395</v>
      </c>
      <c r="AA233" s="2">
        <v>83</v>
      </c>
      <c r="AB233" s="2">
        <v>740</v>
      </c>
      <c r="AC233" s="2">
        <v>368</v>
      </c>
      <c r="AD233" s="2"/>
      <c r="AE233" s="2"/>
      <c r="AF233" s="2"/>
      <c r="AG233" s="2"/>
      <c r="AH233" s="2">
        <v>857</v>
      </c>
      <c r="AI233" s="2">
        <v>1559</v>
      </c>
      <c r="AJ233" s="2">
        <v>75</v>
      </c>
      <c r="AK233" s="2">
        <v>3176</v>
      </c>
      <c r="AL233" s="2"/>
      <c r="AM233" s="2"/>
      <c r="AN233" s="2"/>
      <c r="AO233" s="2"/>
      <c r="AP233" s="2">
        <v>4141</v>
      </c>
      <c r="AQ233" s="2">
        <v>1930</v>
      </c>
      <c r="AR233" s="2">
        <v>384</v>
      </c>
      <c r="AS233" s="2">
        <v>1E-3</v>
      </c>
      <c r="AT233" s="2">
        <v>1E-3</v>
      </c>
      <c r="AU233" s="2">
        <v>893</v>
      </c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>
        <v>1059</v>
      </c>
      <c r="BT233" s="2">
        <v>382</v>
      </c>
      <c r="BU233" s="2">
        <v>3500</v>
      </c>
      <c r="BV233" s="2">
        <v>670</v>
      </c>
      <c r="BW233" s="2"/>
      <c r="BX233" s="2"/>
      <c r="BY233" s="2"/>
      <c r="BZ233" s="2"/>
    </row>
    <row r="234" spans="1:78" s="3" customFormat="1" x14ac:dyDescent="0.2">
      <c r="A234" s="10" t="s">
        <v>522</v>
      </c>
      <c r="B234" s="10">
        <v>231</v>
      </c>
      <c r="C234" s="10" t="s">
        <v>524</v>
      </c>
      <c r="D234" s="10">
        <v>2211</v>
      </c>
      <c r="E234" s="10" t="s">
        <v>569</v>
      </c>
      <c r="F234" s="2">
        <v>8006</v>
      </c>
      <c r="G234" s="2">
        <v>14354</v>
      </c>
      <c r="H234" s="2">
        <v>2880</v>
      </c>
      <c r="I234" s="2">
        <v>20977</v>
      </c>
      <c r="J234" s="2"/>
      <c r="K234" s="2"/>
      <c r="L234" s="2"/>
      <c r="M234" s="2"/>
      <c r="N234" s="2"/>
      <c r="O234" s="2"/>
      <c r="P234" s="2"/>
      <c r="Q234" s="2"/>
      <c r="R234" s="2"/>
      <c r="S234" s="11"/>
      <c r="T234" s="2"/>
      <c r="U234" s="2"/>
      <c r="V234" s="2">
        <v>820</v>
      </c>
      <c r="W234" s="2">
        <v>1250</v>
      </c>
      <c r="X234" s="2">
        <v>1070</v>
      </c>
      <c r="Y234" s="2">
        <v>1620</v>
      </c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>
        <v>1462</v>
      </c>
      <c r="AM234" s="2">
        <v>5525</v>
      </c>
      <c r="AN234" s="2">
        <v>97</v>
      </c>
      <c r="AO234" s="2">
        <v>1770</v>
      </c>
      <c r="AP234" s="2"/>
      <c r="AQ234" s="2"/>
      <c r="AR234" s="2"/>
      <c r="AS234" s="2"/>
      <c r="AT234" s="2"/>
      <c r="AU234" s="2"/>
      <c r="AV234" s="2">
        <v>1171</v>
      </c>
      <c r="AW234" s="2">
        <v>4116</v>
      </c>
      <c r="AX234" s="2">
        <v>257.5</v>
      </c>
      <c r="AY234" s="2">
        <v>126.5</v>
      </c>
      <c r="AZ234" s="2">
        <v>1952</v>
      </c>
      <c r="BA234" s="2">
        <v>2043</v>
      </c>
      <c r="BB234" s="2">
        <v>886</v>
      </c>
      <c r="BC234" s="2">
        <v>4586</v>
      </c>
      <c r="BD234" s="2">
        <v>961</v>
      </c>
      <c r="BE234" s="2">
        <v>983.375</v>
      </c>
      <c r="BF234" s="2">
        <v>2054.5</v>
      </c>
      <c r="BG234" s="2">
        <v>839</v>
      </c>
      <c r="BH234" s="2">
        <v>2017</v>
      </c>
      <c r="BI234" s="2">
        <v>300.5</v>
      </c>
      <c r="BJ234" s="2">
        <v>1E-3</v>
      </c>
      <c r="BK234" s="2">
        <v>154.5</v>
      </c>
      <c r="BL234" s="2"/>
      <c r="BM234" s="2"/>
      <c r="BN234" s="2"/>
      <c r="BO234" s="2">
        <v>212</v>
      </c>
      <c r="BP234" s="2">
        <v>3614</v>
      </c>
      <c r="BQ234" s="2">
        <v>7230</v>
      </c>
      <c r="BR234" s="2">
        <v>254</v>
      </c>
      <c r="BS234" s="2"/>
      <c r="BT234" s="2"/>
      <c r="BU234" s="2"/>
      <c r="BV234" s="2"/>
      <c r="BW234" s="2"/>
      <c r="BX234" s="2"/>
      <c r="BY234" s="2"/>
      <c r="BZ234" s="2"/>
    </row>
    <row r="235" spans="1:78" s="3" customFormat="1" x14ac:dyDescent="0.2">
      <c r="A235" s="10" t="s">
        <v>525</v>
      </c>
      <c r="B235" s="10">
        <v>232</v>
      </c>
      <c r="C235" s="10" t="s">
        <v>526</v>
      </c>
      <c r="D235" s="10">
        <v>3879</v>
      </c>
      <c r="E235" s="10" t="s">
        <v>569</v>
      </c>
      <c r="F235" s="2">
        <v>341</v>
      </c>
      <c r="G235" s="2">
        <v>1512</v>
      </c>
      <c r="H235" s="2">
        <v>76</v>
      </c>
      <c r="I235" s="2">
        <v>569</v>
      </c>
      <c r="J235" s="2">
        <v>1E-3</v>
      </c>
      <c r="K235" s="2">
        <v>1027</v>
      </c>
      <c r="L235" s="2"/>
      <c r="M235" s="2"/>
      <c r="N235" s="2">
        <v>1E-3</v>
      </c>
      <c r="O235" s="2">
        <v>443</v>
      </c>
      <c r="P235" s="2">
        <v>183</v>
      </c>
      <c r="Q235" s="2">
        <v>593</v>
      </c>
      <c r="R235" s="2">
        <v>499</v>
      </c>
      <c r="S235" s="11">
        <v>1E-3</v>
      </c>
      <c r="T235" s="2">
        <v>1266</v>
      </c>
      <c r="U235" s="2">
        <v>1488</v>
      </c>
      <c r="V235" s="2">
        <v>1E-3</v>
      </c>
      <c r="W235" s="2">
        <v>1E-3</v>
      </c>
      <c r="X235" s="2">
        <v>1E-3</v>
      </c>
      <c r="Y235" s="2">
        <v>1E-3</v>
      </c>
      <c r="Z235" s="2">
        <v>68</v>
      </c>
      <c r="AA235" s="2">
        <v>1E-3</v>
      </c>
      <c r="AB235" s="2">
        <v>58</v>
      </c>
      <c r="AC235" s="2">
        <v>1E-3</v>
      </c>
      <c r="AD235" s="2"/>
      <c r="AE235" s="2"/>
      <c r="AF235" s="2"/>
      <c r="AG235" s="2"/>
      <c r="AH235" s="2">
        <v>123</v>
      </c>
      <c r="AI235" s="2">
        <v>340</v>
      </c>
      <c r="AJ235" s="2">
        <v>1E-3</v>
      </c>
      <c r="AK235" s="2">
        <v>1E-3</v>
      </c>
      <c r="AL235" s="2">
        <v>160</v>
      </c>
      <c r="AM235" s="2">
        <v>492</v>
      </c>
      <c r="AN235" s="2">
        <v>1E-3</v>
      </c>
      <c r="AO235" s="2">
        <v>60</v>
      </c>
      <c r="AP235" s="2">
        <v>862</v>
      </c>
      <c r="AQ235" s="2">
        <v>213</v>
      </c>
      <c r="AR235" s="2">
        <v>1E-3</v>
      </c>
      <c r="AS235" s="2">
        <v>1E-3</v>
      </c>
      <c r="AT235" s="2">
        <v>88</v>
      </c>
      <c r="AU235" s="2">
        <v>241</v>
      </c>
      <c r="AV235" s="2">
        <v>76.5</v>
      </c>
      <c r="AW235" s="2">
        <v>118</v>
      </c>
      <c r="AX235" s="2">
        <v>108</v>
      </c>
      <c r="AY235" s="2">
        <v>52.25</v>
      </c>
      <c r="AZ235" s="2">
        <v>61</v>
      </c>
      <c r="BA235" s="2">
        <v>266</v>
      </c>
      <c r="BB235" s="2"/>
      <c r="BC235" s="2">
        <v>406</v>
      </c>
      <c r="BD235" s="2">
        <v>55</v>
      </c>
      <c r="BE235" s="2">
        <v>1E-3</v>
      </c>
      <c r="BF235" s="2">
        <v>1E-3</v>
      </c>
      <c r="BG235" s="2">
        <v>64</v>
      </c>
      <c r="BH235" s="2">
        <v>1E-3</v>
      </c>
      <c r="BI235" s="2">
        <v>1E-3</v>
      </c>
      <c r="BJ235" s="2">
        <v>1E-3</v>
      </c>
      <c r="BK235" s="2"/>
      <c r="BL235" s="2"/>
      <c r="BM235" s="2"/>
      <c r="BN235" s="2"/>
      <c r="BO235" s="2">
        <v>1E-3</v>
      </c>
      <c r="BP235" s="2">
        <v>1E-3</v>
      </c>
      <c r="BQ235" s="2">
        <v>1E-3</v>
      </c>
      <c r="BR235" s="2">
        <v>1E-3</v>
      </c>
      <c r="BS235" s="2">
        <v>1E-3</v>
      </c>
      <c r="BT235" s="2">
        <v>1E-3</v>
      </c>
      <c r="BU235" s="2">
        <v>195</v>
      </c>
      <c r="BV235" s="2">
        <v>192</v>
      </c>
      <c r="BW235" s="2"/>
      <c r="BX235" s="2"/>
      <c r="BY235" s="2"/>
      <c r="BZ235" s="2"/>
    </row>
    <row r="236" spans="1:78" s="3" customFormat="1" x14ac:dyDescent="0.2">
      <c r="A236" s="10" t="s">
        <v>527</v>
      </c>
      <c r="B236" s="10">
        <v>233</v>
      </c>
      <c r="C236" s="10" t="s">
        <v>528</v>
      </c>
      <c r="D236" s="10">
        <v>2108</v>
      </c>
      <c r="E236" s="10" t="s">
        <v>569</v>
      </c>
      <c r="F236" s="2"/>
      <c r="G236" s="2"/>
      <c r="H236" s="2"/>
      <c r="I236" s="2"/>
      <c r="J236" s="2">
        <v>3632</v>
      </c>
      <c r="K236" s="2">
        <v>5591</v>
      </c>
      <c r="L236" s="2">
        <v>6557</v>
      </c>
      <c r="M236" s="2">
        <v>4582</v>
      </c>
      <c r="N236" s="2"/>
      <c r="O236" s="2"/>
      <c r="P236" s="2"/>
      <c r="Q236" s="2"/>
      <c r="R236" s="2">
        <v>3686</v>
      </c>
      <c r="S236" s="11">
        <v>4155</v>
      </c>
      <c r="T236" s="2">
        <v>1070</v>
      </c>
      <c r="U236" s="2">
        <v>6303</v>
      </c>
      <c r="V236" s="2"/>
      <c r="W236" s="2"/>
      <c r="X236" s="2"/>
      <c r="Y236" s="2"/>
      <c r="Z236" s="2"/>
      <c r="AA236" s="2"/>
      <c r="AB236" s="2"/>
      <c r="AC236" s="2"/>
      <c r="AD236" s="2">
        <v>546</v>
      </c>
      <c r="AE236" s="2">
        <v>184</v>
      </c>
      <c r="AF236" s="2">
        <v>3751</v>
      </c>
      <c r="AG236" s="2">
        <v>8203</v>
      </c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>
        <v>425</v>
      </c>
      <c r="AU236" s="2">
        <v>5056</v>
      </c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>
        <v>2167</v>
      </c>
      <c r="BM236" s="2">
        <v>5737</v>
      </c>
      <c r="BN236" s="2">
        <v>6794</v>
      </c>
      <c r="BO236" s="2"/>
      <c r="BP236" s="2"/>
      <c r="BQ236" s="2"/>
      <c r="BR236" s="2"/>
      <c r="BS236" s="2"/>
      <c r="BT236" s="2"/>
      <c r="BU236" s="2"/>
      <c r="BV236" s="2"/>
      <c r="BW236" s="2">
        <v>1984</v>
      </c>
      <c r="BX236" s="2">
        <v>2080</v>
      </c>
      <c r="BY236" s="2">
        <v>3538</v>
      </c>
      <c r="BZ236" s="2">
        <v>5035</v>
      </c>
    </row>
    <row r="237" spans="1:78" s="3" customFormat="1" x14ac:dyDescent="0.2">
      <c r="A237" s="10" t="s">
        <v>527</v>
      </c>
      <c r="B237" s="10">
        <v>234</v>
      </c>
      <c r="C237" s="10" t="s">
        <v>529</v>
      </c>
      <c r="D237" s="10">
        <v>2109</v>
      </c>
      <c r="E237" s="10" t="s">
        <v>569</v>
      </c>
      <c r="F237" s="2"/>
      <c r="G237" s="2"/>
      <c r="H237" s="2"/>
      <c r="I237" s="2"/>
      <c r="J237" s="2"/>
      <c r="K237" s="2"/>
      <c r="L237" s="2"/>
      <c r="M237" s="2"/>
      <c r="N237" s="2">
        <v>11408</v>
      </c>
      <c r="O237" s="2">
        <v>22223</v>
      </c>
      <c r="P237" s="2">
        <v>5069</v>
      </c>
      <c r="Q237" s="2">
        <v>5306</v>
      </c>
      <c r="R237" s="2"/>
      <c r="S237" s="11"/>
      <c r="T237" s="2"/>
      <c r="U237" s="2"/>
      <c r="V237" s="2"/>
      <c r="W237" s="2"/>
      <c r="X237" s="2"/>
      <c r="Y237" s="2"/>
      <c r="Z237" s="2">
        <v>3101</v>
      </c>
      <c r="AA237" s="2">
        <v>923</v>
      </c>
      <c r="AB237" s="2">
        <v>4377</v>
      </c>
      <c r="AC237" s="2">
        <v>2919</v>
      </c>
      <c r="AD237" s="2"/>
      <c r="AE237" s="2"/>
      <c r="AF237" s="2"/>
      <c r="AG237" s="2"/>
      <c r="AH237" s="2">
        <v>9611</v>
      </c>
      <c r="AI237" s="2">
        <v>6458</v>
      </c>
      <c r="AJ237" s="2">
        <v>4889</v>
      </c>
      <c r="AK237" s="2">
        <v>5975</v>
      </c>
      <c r="AL237" s="2"/>
      <c r="AM237" s="2"/>
      <c r="AN237" s="2"/>
      <c r="AO237" s="2"/>
      <c r="AP237" s="2">
        <v>10641</v>
      </c>
      <c r="AQ237" s="2">
        <v>5943</v>
      </c>
      <c r="AR237" s="2">
        <v>2704</v>
      </c>
      <c r="AS237" s="2">
        <v>1044</v>
      </c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>
        <v>4010</v>
      </c>
      <c r="BT237" s="2">
        <v>1162</v>
      </c>
      <c r="BU237" s="2">
        <v>7066</v>
      </c>
      <c r="BV237" s="2">
        <v>3941</v>
      </c>
      <c r="BW237" s="2"/>
      <c r="BX237" s="2"/>
      <c r="BY237" s="2"/>
      <c r="BZ237" s="2"/>
    </row>
    <row r="238" spans="1:78" s="3" customFormat="1" x14ac:dyDescent="0.2">
      <c r="A238" s="10" t="s">
        <v>527</v>
      </c>
      <c r="B238" s="10">
        <v>235</v>
      </c>
      <c r="C238" s="10" t="s">
        <v>530</v>
      </c>
      <c r="D238" s="10">
        <v>2109</v>
      </c>
      <c r="E238" s="10" t="s">
        <v>569</v>
      </c>
      <c r="F238" s="2">
        <v>9270</v>
      </c>
      <c r="G238" s="2">
        <v>15633</v>
      </c>
      <c r="H238" s="2">
        <v>5687</v>
      </c>
      <c r="I238" s="2">
        <v>10403</v>
      </c>
      <c r="J238" s="2"/>
      <c r="K238" s="2"/>
      <c r="L238" s="2"/>
      <c r="M238" s="2"/>
      <c r="N238" s="2"/>
      <c r="O238" s="2"/>
      <c r="P238" s="2"/>
      <c r="Q238" s="2"/>
      <c r="R238" s="2"/>
      <c r="S238" s="11"/>
      <c r="T238" s="2"/>
      <c r="U238" s="2"/>
      <c r="V238" s="2">
        <v>8746</v>
      </c>
      <c r="W238" s="2">
        <v>4036</v>
      </c>
      <c r="X238" s="2">
        <v>9162</v>
      </c>
      <c r="Y238" s="2">
        <v>5495</v>
      </c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>
        <v>5154</v>
      </c>
      <c r="AM238" s="2">
        <v>11128</v>
      </c>
      <c r="AN238" s="2">
        <v>2519</v>
      </c>
      <c r="AO238" s="2">
        <v>5806</v>
      </c>
      <c r="AP238" s="2"/>
      <c r="AQ238" s="2"/>
      <c r="AR238" s="2"/>
      <c r="AS238" s="2"/>
      <c r="AT238" s="2"/>
      <c r="AU238" s="2"/>
      <c r="AV238" s="2">
        <v>759.5</v>
      </c>
      <c r="AW238" s="2">
        <v>2651</v>
      </c>
      <c r="AX238" s="2">
        <v>1890</v>
      </c>
      <c r="AY238" s="2">
        <v>1428</v>
      </c>
      <c r="AZ238" s="2">
        <v>3855</v>
      </c>
      <c r="BA238" s="2">
        <v>1944.5</v>
      </c>
      <c r="BB238" s="2">
        <v>7068</v>
      </c>
      <c r="BC238" s="2">
        <v>3733.875</v>
      </c>
      <c r="BD238" s="2">
        <v>2459.5</v>
      </c>
      <c r="BE238" s="2">
        <v>4288</v>
      </c>
      <c r="BF238" s="2">
        <v>2980</v>
      </c>
      <c r="BG238" s="2">
        <v>2433.5</v>
      </c>
      <c r="BH238" s="2">
        <v>9480.75</v>
      </c>
      <c r="BI238" s="2">
        <v>694</v>
      </c>
      <c r="BJ238" s="2">
        <v>495</v>
      </c>
      <c r="BK238" s="2">
        <v>3619.5</v>
      </c>
      <c r="BL238" s="2"/>
      <c r="BM238" s="2"/>
      <c r="BN238" s="2"/>
      <c r="BO238" s="2">
        <v>821</v>
      </c>
      <c r="BP238" s="2">
        <v>4358</v>
      </c>
      <c r="BQ238" s="2">
        <v>14687</v>
      </c>
      <c r="BR238" s="2">
        <v>1459</v>
      </c>
      <c r="BS238" s="2"/>
      <c r="BT238" s="2"/>
      <c r="BU238" s="2"/>
      <c r="BV238" s="2"/>
      <c r="BW238" s="2"/>
      <c r="BX238" s="2"/>
      <c r="BY238" s="2"/>
      <c r="BZ238" s="2"/>
    </row>
    <row r="239" spans="1:78" s="3" customFormat="1" x14ac:dyDescent="0.2">
      <c r="A239" s="10" t="s">
        <v>531</v>
      </c>
      <c r="B239" s="10">
        <v>236</v>
      </c>
      <c r="C239" s="10" t="s">
        <v>532</v>
      </c>
      <c r="D239" s="10">
        <v>5473</v>
      </c>
      <c r="E239" s="10" t="s">
        <v>569</v>
      </c>
      <c r="F239" s="2"/>
      <c r="G239" s="2"/>
      <c r="H239" s="2"/>
      <c r="I239" s="2"/>
      <c r="J239" s="2">
        <v>157</v>
      </c>
      <c r="K239" s="2">
        <v>242</v>
      </c>
      <c r="L239" s="2">
        <v>1574</v>
      </c>
      <c r="M239" s="2">
        <v>1112</v>
      </c>
      <c r="N239" s="2"/>
      <c r="O239" s="2"/>
      <c r="P239" s="2"/>
      <c r="Q239" s="2"/>
      <c r="R239" s="2"/>
      <c r="S239" s="11"/>
      <c r="T239" s="2"/>
      <c r="U239" s="2"/>
      <c r="V239" s="2"/>
      <c r="W239" s="2"/>
      <c r="X239" s="2"/>
      <c r="Y239" s="2"/>
      <c r="Z239" s="2">
        <v>1E-3</v>
      </c>
      <c r="AA239" s="2">
        <v>1E-3</v>
      </c>
      <c r="AB239" s="2">
        <v>165</v>
      </c>
      <c r="AC239" s="2">
        <v>57</v>
      </c>
      <c r="AD239" s="2">
        <v>1E-3</v>
      </c>
      <c r="AE239" s="2">
        <v>1E-3</v>
      </c>
      <c r="AF239" s="2">
        <v>168</v>
      </c>
      <c r="AG239" s="2">
        <v>192</v>
      </c>
      <c r="AH239" s="2"/>
      <c r="AI239" s="2"/>
      <c r="AJ239" s="2"/>
      <c r="AK239" s="2"/>
      <c r="AL239" s="2"/>
      <c r="AM239" s="2"/>
      <c r="AN239" s="2"/>
      <c r="AO239" s="2"/>
      <c r="AP239" s="2">
        <v>271</v>
      </c>
      <c r="AQ239" s="2">
        <v>212</v>
      </c>
      <c r="AR239" s="2">
        <v>100</v>
      </c>
      <c r="AS239" s="2">
        <v>1E-3</v>
      </c>
      <c r="AT239" s="2">
        <v>195</v>
      </c>
      <c r="AU239" s="2">
        <v>3456</v>
      </c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>
        <v>71</v>
      </c>
      <c r="BM239" s="2">
        <v>267</v>
      </c>
      <c r="BN239" s="2">
        <v>130</v>
      </c>
      <c r="BO239" s="2"/>
      <c r="BP239" s="2"/>
      <c r="BQ239" s="2"/>
      <c r="BR239" s="2"/>
      <c r="BS239" s="2">
        <v>1E-3</v>
      </c>
      <c r="BT239" s="2">
        <v>1E-3</v>
      </c>
      <c r="BU239" s="2">
        <v>298</v>
      </c>
      <c r="BV239" s="2">
        <v>175</v>
      </c>
      <c r="BW239" s="2">
        <v>1E-3</v>
      </c>
      <c r="BX239" s="2">
        <v>95</v>
      </c>
      <c r="BY239" s="2">
        <v>71</v>
      </c>
      <c r="BZ239" s="2">
        <v>98</v>
      </c>
    </row>
    <row r="240" spans="1:78" s="3" customFormat="1" x14ac:dyDescent="0.2">
      <c r="A240" s="10" t="s">
        <v>531</v>
      </c>
      <c r="B240" s="10">
        <v>237</v>
      </c>
      <c r="C240" s="10" t="s">
        <v>533</v>
      </c>
      <c r="D240" s="10">
        <v>5473</v>
      </c>
      <c r="E240" s="10" t="s">
        <v>569</v>
      </c>
      <c r="F240" s="2">
        <v>279</v>
      </c>
      <c r="G240" s="2">
        <v>636</v>
      </c>
      <c r="H240" s="2">
        <v>194</v>
      </c>
      <c r="I240" s="2">
        <v>190</v>
      </c>
      <c r="J240" s="2"/>
      <c r="K240" s="2"/>
      <c r="L240" s="2"/>
      <c r="M240" s="2"/>
      <c r="N240" s="2">
        <v>215</v>
      </c>
      <c r="O240" s="2">
        <v>1080</v>
      </c>
      <c r="P240" s="2">
        <v>50</v>
      </c>
      <c r="Q240" s="2">
        <v>105</v>
      </c>
      <c r="R240" s="2">
        <v>106</v>
      </c>
      <c r="S240" s="11">
        <v>104</v>
      </c>
      <c r="T240" s="2">
        <v>1E-3</v>
      </c>
      <c r="U240" s="2">
        <v>263</v>
      </c>
      <c r="V240" s="2">
        <v>53</v>
      </c>
      <c r="W240" s="2">
        <v>140</v>
      </c>
      <c r="X240" s="2">
        <v>128</v>
      </c>
      <c r="Y240" s="2">
        <v>73</v>
      </c>
      <c r="Z240" s="2"/>
      <c r="AA240" s="2"/>
      <c r="AB240" s="2"/>
      <c r="AC240" s="2"/>
      <c r="AD240" s="2"/>
      <c r="AE240" s="2"/>
      <c r="AF240" s="2"/>
      <c r="AG240" s="2"/>
      <c r="AH240" s="2">
        <v>124</v>
      </c>
      <c r="AI240" s="2">
        <v>155</v>
      </c>
      <c r="AJ240" s="2">
        <v>60</v>
      </c>
      <c r="AK240" s="2">
        <v>114</v>
      </c>
      <c r="AL240" s="2">
        <v>114</v>
      </c>
      <c r="AM240" s="2">
        <v>234</v>
      </c>
      <c r="AN240" s="2">
        <v>77</v>
      </c>
      <c r="AO240" s="2">
        <v>152</v>
      </c>
      <c r="AP240" s="2"/>
      <c r="AQ240" s="2"/>
      <c r="AR240" s="2"/>
      <c r="AS240" s="2"/>
      <c r="AT240" s="2"/>
      <c r="AU240" s="2"/>
      <c r="AV240" s="2">
        <v>1E-3</v>
      </c>
      <c r="AW240" s="2">
        <v>1E-3</v>
      </c>
      <c r="AX240" s="2">
        <v>1E-3</v>
      </c>
      <c r="AY240" s="2">
        <v>1E-3</v>
      </c>
      <c r="AZ240" s="2">
        <v>114</v>
      </c>
      <c r="BA240" s="2">
        <v>78</v>
      </c>
      <c r="BB240" s="2">
        <v>120.5</v>
      </c>
      <c r="BC240" s="2">
        <v>143.75</v>
      </c>
      <c r="BD240" s="2">
        <v>58.75</v>
      </c>
      <c r="BE240" s="2">
        <v>67</v>
      </c>
      <c r="BF240" s="2">
        <v>88</v>
      </c>
      <c r="BG240" s="2">
        <v>113.5</v>
      </c>
      <c r="BH240" s="2">
        <v>625.5</v>
      </c>
      <c r="BI240" s="2"/>
      <c r="BJ240" s="2"/>
      <c r="BK240" s="2">
        <v>88</v>
      </c>
      <c r="BL240" s="2"/>
      <c r="BM240" s="2"/>
      <c r="BN240" s="2"/>
      <c r="BO240" s="2">
        <v>1E-3</v>
      </c>
      <c r="BP240" s="2">
        <v>74</v>
      </c>
      <c r="BQ240" s="2">
        <v>158</v>
      </c>
      <c r="BR240" s="2">
        <v>1E-3</v>
      </c>
      <c r="BS240" s="2"/>
      <c r="BT240" s="2"/>
      <c r="BU240" s="2"/>
      <c r="BV240" s="2"/>
      <c r="BW240" s="2"/>
      <c r="BX240" s="2"/>
      <c r="BY240" s="2"/>
      <c r="BZ240" s="2"/>
    </row>
    <row r="241" spans="1:78" s="3" customFormat="1" x14ac:dyDescent="0.2">
      <c r="A241" s="10" t="s">
        <v>534</v>
      </c>
      <c r="B241" s="10">
        <v>238</v>
      </c>
      <c r="C241" s="10" t="s">
        <v>535</v>
      </c>
      <c r="D241" s="10">
        <v>2105</v>
      </c>
      <c r="E241" s="10" t="s">
        <v>569</v>
      </c>
      <c r="F241" s="2">
        <v>5940</v>
      </c>
      <c r="G241" s="2">
        <v>8579</v>
      </c>
      <c r="H241" s="2">
        <v>4304</v>
      </c>
      <c r="I241" s="2">
        <v>6435</v>
      </c>
      <c r="J241" s="2">
        <v>1440</v>
      </c>
      <c r="K241" s="2">
        <v>3406</v>
      </c>
      <c r="L241" s="2">
        <v>160</v>
      </c>
      <c r="M241" s="2">
        <v>93</v>
      </c>
      <c r="N241" s="2">
        <v>3886</v>
      </c>
      <c r="O241" s="2">
        <v>12577</v>
      </c>
      <c r="P241" s="2">
        <v>3658</v>
      </c>
      <c r="Q241" s="2">
        <v>2809</v>
      </c>
      <c r="R241" s="2">
        <v>2121</v>
      </c>
      <c r="S241" s="11">
        <v>1587</v>
      </c>
      <c r="T241" s="2">
        <v>423</v>
      </c>
      <c r="U241" s="2">
        <v>5735</v>
      </c>
      <c r="V241" s="2">
        <v>4422</v>
      </c>
      <c r="W241" s="2">
        <v>2534</v>
      </c>
      <c r="X241" s="2">
        <v>3901</v>
      </c>
      <c r="Y241" s="2">
        <v>2841</v>
      </c>
      <c r="Z241" s="2">
        <v>910</v>
      </c>
      <c r="AA241" s="2">
        <v>574</v>
      </c>
      <c r="AB241" s="2">
        <v>2501</v>
      </c>
      <c r="AC241" s="2">
        <v>723</v>
      </c>
      <c r="AD241" s="2">
        <v>265</v>
      </c>
      <c r="AE241" s="2">
        <v>91</v>
      </c>
      <c r="AF241" s="2">
        <v>2832</v>
      </c>
      <c r="AG241" s="2">
        <v>1634</v>
      </c>
      <c r="AH241" s="2">
        <v>2297</v>
      </c>
      <c r="AI241" s="2">
        <v>3204</v>
      </c>
      <c r="AJ241" s="2">
        <v>3615</v>
      </c>
      <c r="AK241" s="2">
        <v>2484</v>
      </c>
      <c r="AL241" s="2">
        <v>1547</v>
      </c>
      <c r="AM241" s="2">
        <v>5286</v>
      </c>
      <c r="AN241" s="2">
        <v>548</v>
      </c>
      <c r="AO241" s="2">
        <v>2568</v>
      </c>
      <c r="AP241" s="2">
        <v>2265</v>
      </c>
      <c r="AQ241" s="2">
        <v>2755</v>
      </c>
      <c r="AR241" s="2">
        <v>1843</v>
      </c>
      <c r="AS241" s="2">
        <v>562</v>
      </c>
      <c r="AT241" s="2">
        <v>1E-3</v>
      </c>
      <c r="AU241" s="2">
        <v>104</v>
      </c>
      <c r="AV241" s="2">
        <v>228</v>
      </c>
      <c r="AW241" s="2">
        <v>1307</v>
      </c>
      <c r="AX241" s="2">
        <v>1026.5</v>
      </c>
      <c r="AY241" s="2">
        <v>706.5</v>
      </c>
      <c r="AZ241" s="2">
        <v>3035.875</v>
      </c>
      <c r="BA241" s="2">
        <v>949</v>
      </c>
      <c r="BB241" s="2">
        <v>1387</v>
      </c>
      <c r="BC241" s="2">
        <v>1807.75</v>
      </c>
      <c r="BD241" s="2">
        <v>598.75</v>
      </c>
      <c r="BE241" s="2">
        <v>852</v>
      </c>
      <c r="BF241" s="2">
        <v>1072</v>
      </c>
      <c r="BG241" s="2">
        <v>1355.25</v>
      </c>
      <c r="BH241" s="2">
        <v>6038</v>
      </c>
      <c r="BI241" s="2">
        <v>861.5</v>
      </c>
      <c r="BJ241" s="2">
        <v>413</v>
      </c>
      <c r="BK241" s="2">
        <v>927</v>
      </c>
      <c r="BL241" s="2">
        <v>1098</v>
      </c>
      <c r="BM241" s="2">
        <v>5318</v>
      </c>
      <c r="BN241" s="2">
        <v>1388</v>
      </c>
      <c r="BO241" s="2">
        <v>446</v>
      </c>
      <c r="BP241" s="2">
        <v>2552</v>
      </c>
      <c r="BQ241" s="2">
        <v>2173</v>
      </c>
      <c r="BR241" s="2">
        <v>652</v>
      </c>
      <c r="BS241" s="2">
        <v>696</v>
      </c>
      <c r="BT241" s="2">
        <v>728</v>
      </c>
      <c r="BU241" s="2">
        <v>2879</v>
      </c>
      <c r="BV241" s="2">
        <v>3385</v>
      </c>
      <c r="BW241" s="2"/>
      <c r="BX241" s="2"/>
      <c r="BY241" s="2"/>
      <c r="BZ241" s="2"/>
    </row>
    <row r="242" spans="1:78" s="3" customFormat="1" x14ac:dyDescent="0.2">
      <c r="A242" s="10" t="s">
        <v>536</v>
      </c>
      <c r="B242" s="10">
        <v>239</v>
      </c>
      <c r="C242" s="10" t="s">
        <v>537</v>
      </c>
      <c r="D242" s="10">
        <v>4904</v>
      </c>
      <c r="E242" s="10" t="s">
        <v>569</v>
      </c>
      <c r="F242" s="2">
        <v>11839</v>
      </c>
      <c r="G242" s="2">
        <v>15467</v>
      </c>
      <c r="H242" s="2">
        <v>7580</v>
      </c>
      <c r="I242" s="2">
        <v>12896</v>
      </c>
      <c r="J242" s="2">
        <v>11090</v>
      </c>
      <c r="K242" s="2">
        <v>13309</v>
      </c>
      <c r="L242" s="2">
        <v>6484</v>
      </c>
      <c r="M242" s="2">
        <v>3920</v>
      </c>
      <c r="N242" s="2">
        <v>6985</v>
      </c>
      <c r="O242" s="2">
        <v>6022</v>
      </c>
      <c r="P242" s="2">
        <v>6861</v>
      </c>
      <c r="Q242" s="2">
        <v>6154</v>
      </c>
      <c r="R242" s="2">
        <v>10158</v>
      </c>
      <c r="S242" s="11">
        <v>12104</v>
      </c>
      <c r="T242" s="2">
        <v>7591</v>
      </c>
      <c r="U242" s="2">
        <v>11472</v>
      </c>
      <c r="V242" s="2">
        <v>7392</v>
      </c>
      <c r="W242" s="2">
        <v>2053</v>
      </c>
      <c r="X242" s="2">
        <v>9107</v>
      </c>
      <c r="Y242" s="2">
        <v>7538</v>
      </c>
      <c r="Z242" s="2">
        <v>5491</v>
      </c>
      <c r="AA242" s="2">
        <v>3424</v>
      </c>
      <c r="AB242" s="2">
        <v>17162</v>
      </c>
      <c r="AC242" s="2">
        <v>27676</v>
      </c>
      <c r="AD242" s="2"/>
      <c r="AE242" s="2"/>
      <c r="AF242" s="2"/>
      <c r="AG242" s="2"/>
      <c r="AH242" s="2">
        <v>6117</v>
      </c>
      <c r="AI242" s="2">
        <v>12166</v>
      </c>
      <c r="AJ242" s="2">
        <v>1588</v>
      </c>
      <c r="AK242" s="2">
        <v>13449</v>
      </c>
      <c r="AL242" s="2">
        <v>3695</v>
      </c>
      <c r="AM242" s="2">
        <v>6915</v>
      </c>
      <c r="AN242" s="2">
        <v>1847</v>
      </c>
      <c r="AO242" s="2">
        <v>7647</v>
      </c>
      <c r="AP242" s="2">
        <v>15484</v>
      </c>
      <c r="AQ242" s="2">
        <v>15391</v>
      </c>
      <c r="AR242" s="2">
        <v>8217</v>
      </c>
      <c r="AS242" s="2">
        <v>4276</v>
      </c>
      <c r="AT242" s="2">
        <v>1540</v>
      </c>
      <c r="AU242" s="2">
        <v>7257</v>
      </c>
      <c r="AV242" s="2">
        <v>7458.75</v>
      </c>
      <c r="AW242" s="2">
        <v>12426.25</v>
      </c>
      <c r="AX242" s="2">
        <v>8145</v>
      </c>
      <c r="AY242" s="2">
        <v>5816.875</v>
      </c>
      <c r="AZ242" s="2">
        <v>5090</v>
      </c>
      <c r="BA242" s="2">
        <v>15331.5</v>
      </c>
      <c r="BB242" s="2">
        <v>7912.625</v>
      </c>
      <c r="BC242" s="2">
        <v>12401</v>
      </c>
      <c r="BD242" s="2">
        <v>4545</v>
      </c>
      <c r="BE242" s="2">
        <v>4672.5</v>
      </c>
      <c r="BF242" s="2">
        <v>2647</v>
      </c>
      <c r="BG242" s="2">
        <v>2379</v>
      </c>
      <c r="BH242" s="2">
        <v>3607.75</v>
      </c>
      <c r="BI242" s="2">
        <v>2401.75</v>
      </c>
      <c r="BJ242" s="2">
        <v>1908.5</v>
      </c>
      <c r="BK242" s="2">
        <v>2671.5</v>
      </c>
      <c r="BL242" s="2"/>
      <c r="BM242" s="2"/>
      <c r="BN242" s="2"/>
      <c r="BO242" s="2">
        <v>728</v>
      </c>
      <c r="BP242" s="2">
        <v>7223</v>
      </c>
      <c r="BQ242" s="2">
        <v>12905</v>
      </c>
      <c r="BR242" s="2">
        <v>2286</v>
      </c>
      <c r="BS242" s="2">
        <v>5365</v>
      </c>
      <c r="BT242" s="2">
        <v>3838</v>
      </c>
      <c r="BU242" s="2">
        <v>14384</v>
      </c>
      <c r="BV242" s="2">
        <v>12993</v>
      </c>
      <c r="BW242" s="2"/>
      <c r="BX242" s="2"/>
      <c r="BY242" s="2"/>
      <c r="BZ242" s="2"/>
    </row>
    <row r="243" spans="1:78" s="3" customFormat="1" x14ac:dyDescent="0.2">
      <c r="A243" s="10" t="s">
        <v>538</v>
      </c>
      <c r="B243" s="10">
        <v>240</v>
      </c>
      <c r="C243" s="10" t="s">
        <v>539</v>
      </c>
      <c r="D243" s="10">
        <v>9134</v>
      </c>
      <c r="E243" s="10" t="s">
        <v>569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1"/>
      <c r="T243" s="2"/>
      <c r="U243" s="2"/>
      <c r="V243" s="2"/>
      <c r="W243" s="2"/>
      <c r="X243" s="2"/>
      <c r="Y243" s="2"/>
      <c r="Z243" s="2">
        <v>594</v>
      </c>
      <c r="AA243" s="2">
        <v>330</v>
      </c>
      <c r="AB243" s="2">
        <v>2481</v>
      </c>
      <c r="AC243" s="2">
        <v>2359</v>
      </c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>
        <v>1358</v>
      </c>
      <c r="AQ243" s="2">
        <v>1559</v>
      </c>
      <c r="AR243" s="2">
        <v>908</v>
      </c>
      <c r="AS243" s="2">
        <v>356</v>
      </c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>
        <v>654</v>
      </c>
      <c r="BT243" s="2">
        <v>423</v>
      </c>
      <c r="BU243" s="2">
        <v>1553</v>
      </c>
      <c r="BV243" s="2">
        <v>1597</v>
      </c>
      <c r="BW243" s="2"/>
      <c r="BX243" s="2"/>
      <c r="BY243" s="2"/>
      <c r="BZ243" s="2"/>
    </row>
    <row r="244" spans="1:78" s="3" customFormat="1" x14ac:dyDescent="0.2">
      <c r="A244" s="10" t="s">
        <v>540</v>
      </c>
      <c r="B244" s="10">
        <v>241</v>
      </c>
      <c r="C244" s="10" t="s">
        <v>541</v>
      </c>
      <c r="D244" s="10">
        <v>9145</v>
      </c>
      <c r="E244" s="10" t="s">
        <v>569</v>
      </c>
      <c r="F244" s="2">
        <v>530</v>
      </c>
      <c r="G244" s="2">
        <v>2506</v>
      </c>
      <c r="H244" s="2">
        <v>985</v>
      </c>
      <c r="I244" s="2">
        <v>337</v>
      </c>
      <c r="J244" s="2">
        <v>166</v>
      </c>
      <c r="K244" s="2">
        <v>1009</v>
      </c>
      <c r="L244" s="2">
        <v>305</v>
      </c>
      <c r="M244" s="2">
        <v>172</v>
      </c>
      <c r="N244" s="2">
        <v>557</v>
      </c>
      <c r="O244" s="2">
        <v>260</v>
      </c>
      <c r="P244" s="2">
        <v>1904</v>
      </c>
      <c r="Q244" s="2">
        <v>545</v>
      </c>
      <c r="R244" s="2">
        <v>1320</v>
      </c>
      <c r="S244" s="11">
        <v>703</v>
      </c>
      <c r="T244" s="2">
        <v>168</v>
      </c>
      <c r="U244" s="2">
        <v>529</v>
      </c>
      <c r="V244" s="2">
        <v>649</v>
      </c>
      <c r="W244" s="2"/>
      <c r="X244" s="2">
        <v>300</v>
      </c>
      <c r="Y244" s="2">
        <v>142</v>
      </c>
      <c r="Z244" s="2">
        <v>758</v>
      </c>
      <c r="AA244" s="2">
        <v>132</v>
      </c>
      <c r="AB244" s="2">
        <v>443</v>
      </c>
      <c r="AC244" s="2">
        <v>213</v>
      </c>
      <c r="AD244" s="2"/>
      <c r="AE244" s="2"/>
      <c r="AF244" s="2"/>
      <c r="AG244" s="2"/>
      <c r="AH244" s="2">
        <v>1644</v>
      </c>
      <c r="AI244" s="2">
        <v>436</v>
      </c>
      <c r="AJ244" s="2">
        <v>1E-3</v>
      </c>
      <c r="AK244" s="2">
        <v>2055</v>
      </c>
      <c r="AL244" s="2">
        <v>346</v>
      </c>
      <c r="AM244" s="2">
        <v>267</v>
      </c>
      <c r="AN244" s="2">
        <v>204</v>
      </c>
      <c r="AO244" s="2">
        <v>474</v>
      </c>
      <c r="AP244" s="2">
        <v>678</v>
      </c>
      <c r="AQ244" s="2">
        <v>1443</v>
      </c>
      <c r="AR244" s="2">
        <v>495</v>
      </c>
      <c r="AS244" s="2">
        <v>106</v>
      </c>
      <c r="AT244" s="2">
        <v>97</v>
      </c>
      <c r="AU244" s="2">
        <v>308</v>
      </c>
      <c r="AV244" s="2">
        <v>77</v>
      </c>
      <c r="AW244" s="2">
        <v>424</v>
      </c>
      <c r="AX244" s="2">
        <v>406.5</v>
      </c>
      <c r="AY244" s="2">
        <v>145.5</v>
      </c>
      <c r="AZ244" s="2">
        <v>1080</v>
      </c>
      <c r="BA244" s="2">
        <v>438.5</v>
      </c>
      <c r="BB244" s="2">
        <v>740.25</v>
      </c>
      <c r="BC244" s="2">
        <v>814.5</v>
      </c>
      <c r="BD244" s="2">
        <v>110.5</v>
      </c>
      <c r="BE244" s="2">
        <v>1E-3</v>
      </c>
      <c r="BF244" s="2">
        <v>1E-3</v>
      </c>
      <c r="BG244" s="2">
        <v>85.5</v>
      </c>
      <c r="BH244" s="2">
        <v>250.75</v>
      </c>
      <c r="BI244" s="2">
        <v>64</v>
      </c>
      <c r="BJ244" s="2">
        <v>118</v>
      </c>
      <c r="BK244" s="2">
        <v>274.125</v>
      </c>
      <c r="BL244" s="2"/>
      <c r="BM244" s="2"/>
      <c r="BN244" s="2"/>
      <c r="BO244" s="2">
        <v>1150</v>
      </c>
      <c r="BP244" s="2">
        <v>182</v>
      </c>
      <c r="BQ244" s="2">
        <v>391</v>
      </c>
      <c r="BR244" s="2">
        <v>1E-3</v>
      </c>
      <c r="BS244" s="2">
        <v>165</v>
      </c>
      <c r="BT244" s="2">
        <v>201</v>
      </c>
      <c r="BU244" s="2">
        <v>557</v>
      </c>
      <c r="BV244" s="2">
        <v>373</v>
      </c>
      <c r="BW244" s="2"/>
      <c r="BX244" s="2"/>
      <c r="BY244" s="2"/>
      <c r="BZ244" s="2"/>
    </row>
    <row r="245" spans="1:78" s="3" customFormat="1" x14ac:dyDescent="0.2">
      <c r="A245" s="10" t="s">
        <v>542</v>
      </c>
      <c r="B245" s="10">
        <v>242</v>
      </c>
      <c r="C245" s="10" t="s">
        <v>543</v>
      </c>
      <c r="D245" s="10" t="s">
        <v>544</v>
      </c>
      <c r="E245" s="10" t="s">
        <v>584</v>
      </c>
      <c r="F245" s="2">
        <v>425</v>
      </c>
      <c r="G245" s="2">
        <v>2255</v>
      </c>
      <c r="H245" s="2">
        <v>4764</v>
      </c>
      <c r="I245" s="2">
        <v>6817</v>
      </c>
      <c r="J245" s="2">
        <v>1E-3</v>
      </c>
      <c r="K245" s="2">
        <v>1E-3</v>
      </c>
      <c r="L245" s="2"/>
      <c r="M245" s="2"/>
      <c r="N245" s="2"/>
      <c r="O245" s="2"/>
      <c r="P245" s="2"/>
      <c r="Q245" s="2"/>
      <c r="R245" s="2"/>
      <c r="S245" s="11"/>
      <c r="T245" s="2"/>
      <c r="U245" s="2"/>
      <c r="V245" s="2">
        <v>6207</v>
      </c>
      <c r="W245" s="2">
        <v>117</v>
      </c>
      <c r="X245" s="2">
        <v>6895</v>
      </c>
      <c r="Y245" s="2">
        <v>6729</v>
      </c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>
        <v>360</v>
      </c>
      <c r="AM245" s="2">
        <v>8740</v>
      </c>
      <c r="AN245" s="2">
        <v>1E-3</v>
      </c>
      <c r="AO245" s="2">
        <v>124</v>
      </c>
      <c r="AP245" s="2"/>
      <c r="AQ245" s="2"/>
      <c r="AR245" s="2"/>
      <c r="AS245" s="2"/>
      <c r="AT245" s="2">
        <v>1E-3</v>
      </c>
      <c r="AU245" s="2">
        <v>1E-3</v>
      </c>
      <c r="AV245" s="2">
        <v>149</v>
      </c>
      <c r="AW245" s="2">
        <v>20257</v>
      </c>
      <c r="AX245" s="2">
        <v>408</v>
      </c>
      <c r="AY245" s="2">
        <v>1E-3</v>
      </c>
      <c r="AZ245" s="2">
        <v>10150</v>
      </c>
      <c r="BA245" s="2">
        <v>9171.875</v>
      </c>
      <c r="BB245" s="2">
        <v>5136.5</v>
      </c>
      <c r="BC245" s="2">
        <v>9391</v>
      </c>
      <c r="BD245" s="2">
        <v>1636</v>
      </c>
      <c r="BE245" s="2">
        <v>3208</v>
      </c>
      <c r="BF245" s="2">
        <v>3302.5</v>
      </c>
      <c r="BG245" s="2">
        <v>14182.375</v>
      </c>
      <c r="BH245" s="2">
        <v>14766.75</v>
      </c>
      <c r="BI245" s="2">
        <v>86</v>
      </c>
      <c r="BJ245" s="2">
        <v>241</v>
      </c>
      <c r="BK245" s="2">
        <v>4656.5</v>
      </c>
      <c r="BL245" s="2"/>
      <c r="BM245" s="2"/>
      <c r="BN245" s="2"/>
      <c r="BO245" s="2">
        <v>1E-3</v>
      </c>
      <c r="BP245" s="2">
        <v>6687</v>
      </c>
      <c r="BQ245" s="2">
        <v>2520</v>
      </c>
      <c r="BR245" s="2">
        <v>83</v>
      </c>
      <c r="BS245" s="2"/>
      <c r="BT245" s="2"/>
      <c r="BU245" s="2"/>
      <c r="BV245" s="2"/>
      <c r="BW245" s="2"/>
      <c r="BX245" s="2"/>
      <c r="BY245" s="2"/>
      <c r="BZ245" s="2"/>
    </row>
    <row r="246" spans="1:78" s="3" customFormat="1" x14ac:dyDescent="0.2">
      <c r="A246" s="10" t="s">
        <v>542</v>
      </c>
      <c r="B246" s="10">
        <v>243</v>
      </c>
      <c r="C246" s="10" t="s">
        <v>545</v>
      </c>
      <c r="D246" s="10" t="s">
        <v>544</v>
      </c>
      <c r="E246" s="10" t="s">
        <v>584</v>
      </c>
      <c r="F246" s="2"/>
      <c r="G246" s="2"/>
      <c r="H246" s="2"/>
      <c r="I246" s="2"/>
      <c r="J246" s="2"/>
      <c r="K246" s="2"/>
      <c r="L246" s="2">
        <v>63</v>
      </c>
      <c r="M246" s="2">
        <v>86</v>
      </c>
      <c r="N246" s="2">
        <v>86</v>
      </c>
      <c r="O246" s="2">
        <v>59</v>
      </c>
      <c r="P246" s="2">
        <v>1E-3</v>
      </c>
      <c r="Q246" s="2">
        <v>1E-3</v>
      </c>
      <c r="R246" s="2">
        <v>1E-3</v>
      </c>
      <c r="S246" s="11">
        <v>1E-3</v>
      </c>
      <c r="T246" s="2">
        <v>50</v>
      </c>
      <c r="U246" s="2">
        <v>1E-3</v>
      </c>
      <c r="V246" s="2"/>
      <c r="W246" s="2"/>
      <c r="X246" s="2"/>
      <c r="Y246" s="2"/>
      <c r="Z246" s="2">
        <v>53</v>
      </c>
      <c r="AA246" s="2">
        <v>1E-3</v>
      </c>
      <c r="AB246" s="2">
        <v>1E-3</v>
      </c>
      <c r="AC246" s="2">
        <v>1E-3</v>
      </c>
      <c r="AD246" s="2"/>
      <c r="AE246" s="2"/>
      <c r="AF246" s="2"/>
      <c r="AG246" s="2"/>
      <c r="AH246" s="2">
        <v>60</v>
      </c>
      <c r="AI246" s="2">
        <v>52</v>
      </c>
      <c r="AJ246" s="2">
        <v>1E-3</v>
      </c>
      <c r="AK246" s="2">
        <v>1E-3</v>
      </c>
      <c r="AL246" s="2"/>
      <c r="AM246" s="2"/>
      <c r="AN246" s="2"/>
      <c r="AO246" s="2"/>
      <c r="AP246" s="2">
        <v>61</v>
      </c>
      <c r="AQ246" s="2">
        <v>1E-3</v>
      </c>
      <c r="AR246" s="2">
        <v>1E-3</v>
      </c>
      <c r="AS246" s="2">
        <v>57</v>
      </c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>
        <v>1E-3</v>
      </c>
      <c r="BT246" s="2">
        <v>86</v>
      </c>
      <c r="BU246" s="2">
        <v>108</v>
      </c>
      <c r="BV246" s="2">
        <v>157</v>
      </c>
      <c r="BW246" s="2"/>
      <c r="BX246" s="2"/>
      <c r="BY246" s="2"/>
      <c r="BZ246" s="2"/>
    </row>
    <row r="247" spans="1:78" s="3" customFormat="1" x14ac:dyDescent="0.2">
      <c r="A247" s="10" t="s">
        <v>546</v>
      </c>
      <c r="B247" s="10">
        <v>244</v>
      </c>
      <c r="C247" s="10" t="s">
        <v>547</v>
      </c>
      <c r="D247" s="10">
        <v>39357</v>
      </c>
      <c r="E247" s="10" t="s">
        <v>569</v>
      </c>
      <c r="F247" s="2">
        <v>1860</v>
      </c>
      <c r="G247" s="2">
        <v>1276</v>
      </c>
      <c r="H247" s="2">
        <v>1E-3</v>
      </c>
      <c r="I247" s="2">
        <v>2780</v>
      </c>
      <c r="J247" s="2">
        <v>75</v>
      </c>
      <c r="K247" s="2">
        <v>153</v>
      </c>
      <c r="L247" s="2"/>
      <c r="M247" s="2"/>
      <c r="N247" s="2">
        <v>1E-3</v>
      </c>
      <c r="O247" s="2">
        <v>109</v>
      </c>
      <c r="P247" s="2">
        <v>1E-3</v>
      </c>
      <c r="Q247" s="2">
        <v>425</v>
      </c>
      <c r="R247" s="2">
        <v>272</v>
      </c>
      <c r="S247" s="11">
        <v>231</v>
      </c>
      <c r="T247" s="2">
        <v>1E-3</v>
      </c>
      <c r="U247" s="2">
        <v>1E-3</v>
      </c>
      <c r="V247" s="2">
        <v>1329</v>
      </c>
      <c r="W247" s="2">
        <v>1E-3</v>
      </c>
      <c r="X247" s="2">
        <v>1273</v>
      </c>
      <c r="Y247" s="2">
        <v>797</v>
      </c>
      <c r="Z247" s="2">
        <v>66</v>
      </c>
      <c r="AA247" s="2">
        <v>79</v>
      </c>
      <c r="AB247" s="2">
        <v>82</v>
      </c>
      <c r="AC247" s="2">
        <v>1E-3</v>
      </c>
      <c r="AD247" s="2"/>
      <c r="AE247" s="2"/>
      <c r="AF247" s="2"/>
      <c r="AG247" s="2"/>
      <c r="AH247" s="2">
        <v>1E-3</v>
      </c>
      <c r="AI247" s="2">
        <v>168</v>
      </c>
      <c r="AJ247" s="2">
        <v>1E-3</v>
      </c>
      <c r="AK247" s="2">
        <v>1E-3</v>
      </c>
      <c r="AL247" s="2">
        <v>1924</v>
      </c>
      <c r="AM247" s="2">
        <v>945</v>
      </c>
      <c r="AN247" s="2">
        <v>3867</v>
      </c>
      <c r="AO247" s="2">
        <v>511</v>
      </c>
      <c r="AP247" s="2">
        <v>1E-3</v>
      </c>
      <c r="AQ247" s="2">
        <v>1E-3</v>
      </c>
      <c r="AR247" s="2">
        <v>67</v>
      </c>
      <c r="AS247" s="2">
        <v>61</v>
      </c>
      <c r="AT247" s="2">
        <v>1E-3</v>
      </c>
      <c r="AU247" s="2">
        <v>1E-3</v>
      </c>
      <c r="AV247" s="2">
        <v>1E-3</v>
      </c>
      <c r="AW247" s="2">
        <v>1E-3</v>
      </c>
      <c r="AX247" s="2">
        <v>1E-3</v>
      </c>
      <c r="AY247" s="2">
        <v>1E-3</v>
      </c>
      <c r="AZ247" s="2">
        <v>1E-3</v>
      </c>
      <c r="BA247" s="2">
        <v>1E-3</v>
      </c>
      <c r="BB247" s="2">
        <v>1E-3</v>
      </c>
      <c r="BC247" s="2">
        <v>104</v>
      </c>
      <c r="BD247" s="2">
        <v>1E-3</v>
      </c>
      <c r="BE247" s="2">
        <v>1E-3</v>
      </c>
      <c r="BF247" s="2">
        <v>54.625</v>
      </c>
      <c r="BG247" s="2">
        <v>1E-3</v>
      </c>
      <c r="BH247" s="2">
        <v>54.5</v>
      </c>
      <c r="BI247" s="2">
        <v>1E-3</v>
      </c>
      <c r="BJ247" s="2">
        <v>1E-3</v>
      </c>
      <c r="BK247" s="2"/>
      <c r="BL247" s="2"/>
      <c r="BM247" s="2"/>
      <c r="BN247" s="2"/>
      <c r="BO247" s="2">
        <v>358</v>
      </c>
      <c r="BP247" s="2">
        <v>701</v>
      </c>
      <c r="BQ247" s="2">
        <v>976</v>
      </c>
      <c r="BR247" s="2">
        <v>164</v>
      </c>
      <c r="BS247" s="2">
        <v>1E-3</v>
      </c>
      <c r="BT247" s="2">
        <v>101</v>
      </c>
      <c r="BU247" s="2">
        <v>1E-3</v>
      </c>
      <c r="BV247" s="2">
        <v>1E-3</v>
      </c>
      <c r="BW247" s="2"/>
      <c r="BX247" s="2"/>
      <c r="BY247" s="2"/>
      <c r="BZ247" s="2"/>
    </row>
    <row r="248" spans="1:78" s="3" customFormat="1" x14ac:dyDescent="0.2">
      <c r="A248" s="10" t="s">
        <v>548</v>
      </c>
      <c r="B248" s="10">
        <v>245</v>
      </c>
      <c r="C248" s="10" t="s">
        <v>549</v>
      </c>
      <c r="D248" s="10" t="s">
        <v>550</v>
      </c>
      <c r="E248" s="10" t="s">
        <v>569</v>
      </c>
      <c r="F248" s="2">
        <v>3217</v>
      </c>
      <c r="G248" s="2">
        <v>7554</v>
      </c>
      <c r="H248" s="2">
        <v>1E-3</v>
      </c>
      <c r="I248" s="2">
        <v>13220</v>
      </c>
      <c r="J248" s="2">
        <v>2558</v>
      </c>
      <c r="K248" s="2">
        <v>5200</v>
      </c>
      <c r="L248" s="2">
        <v>2585</v>
      </c>
      <c r="M248" s="2">
        <v>1585</v>
      </c>
      <c r="N248" s="2">
        <v>4408</v>
      </c>
      <c r="O248" s="2">
        <v>4351</v>
      </c>
      <c r="P248" s="2">
        <v>3939</v>
      </c>
      <c r="Q248" s="2">
        <v>13340</v>
      </c>
      <c r="R248" s="2">
        <v>1E-3</v>
      </c>
      <c r="S248" s="11">
        <v>10614</v>
      </c>
      <c r="T248" s="2">
        <v>926</v>
      </c>
      <c r="U248" s="2">
        <v>1E-3</v>
      </c>
      <c r="V248" s="2">
        <v>2402</v>
      </c>
      <c r="W248" s="2">
        <v>1738</v>
      </c>
      <c r="X248" s="2">
        <v>2276</v>
      </c>
      <c r="Y248" s="2">
        <v>4102</v>
      </c>
      <c r="Z248" s="2">
        <v>1136</v>
      </c>
      <c r="AA248" s="2">
        <v>636</v>
      </c>
      <c r="AB248" s="2">
        <v>2537</v>
      </c>
      <c r="AC248" s="2">
        <v>2858</v>
      </c>
      <c r="AD248" s="2">
        <v>542</v>
      </c>
      <c r="AE248" s="2">
        <v>757</v>
      </c>
      <c r="AF248" s="2">
        <v>4467</v>
      </c>
      <c r="AG248" s="2">
        <v>1926</v>
      </c>
      <c r="AH248" s="2">
        <v>1028</v>
      </c>
      <c r="AI248" s="2">
        <v>6859</v>
      </c>
      <c r="AJ248" s="2">
        <v>5058</v>
      </c>
      <c r="AK248" s="2">
        <v>7163</v>
      </c>
      <c r="AL248" s="2">
        <v>2974</v>
      </c>
      <c r="AM248" s="2">
        <v>7163</v>
      </c>
      <c r="AN248" s="2">
        <v>7038</v>
      </c>
      <c r="AO248" s="2">
        <v>5666</v>
      </c>
      <c r="AP248" s="2">
        <v>2113</v>
      </c>
      <c r="AQ248" s="2">
        <v>6686</v>
      </c>
      <c r="AR248" s="2">
        <v>1001</v>
      </c>
      <c r="AS248" s="2">
        <v>862</v>
      </c>
      <c r="AT248" s="2">
        <v>913</v>
      </c>
      <c r="AU248" s="2">
        <v>2542</v>
      </c>
      <c r="AV248" s="2">
        <v>1256.625</v>
      </c>
      <c r="AW248" s="2">
        <v>2449.875</v>
      </c>
      <c r="AX248" s="2">
        <v>1724.5</v>
      </c>
      <c r="AY248" s="2">
        <v>2436.875</v>
      </c>
      <c r="AZ248" s="2">
        <v>393.5</v>
      </c>
      <c r="BA248" s="2">
        <v>2799.25</v>
      </c>
      <c r="BB248" s="2">
        <v>299.25</v>
      </c>
      <c r="BC248" s="2">
        <v>2545.75</v>
      </c>
      <c r="BD248" s="2">
        <v>3409.25</v>
      </c>
      <c r="BE248" s="2">
        <v>2667.25</v>
      </c>
      <c r="BF248" s="2">
        <v>2640</v>
      </c>
      <c r="BG248" s="2">
        <v>3904.75</v>
      </c>
      <c r="BH248" s="2">
        <v>1E-3</v>
      </c>
      <c r="BI248" s="2">
        <v>2039</v>
      </c>
      <c r="BJ248" s="2">
        <v>1280</v>
      </c>
      <c r="BK248" s="2"/>
      <c r="BL248" s="2">
        <v>4016</v>
      </c>
      <c r="BM248" s="2">
        <v>2318</v>
      </c>
      <c r="BN248" s="2">
        <v>1594</v>
      </c>
      <c r="BO248" s="2">
        <v>908</v>
      </c>
      <c r="BP248" s="2">
        <v>5189</v>
      </c>
      <c r="BQ248" s="2">
        <v>1E-3</v>
      </c>
      <c r="BR248" s="2">
        <v>1580</v>
      </c>
      <c r="BS248" s="2">
        <v>1452</v>
      </c>
      <c r="BT248" s="2">
        <v>1953</v>
      </c>
      <c r="BU248" s="2">
        <v>931</v>
      </c>
      <c r="BV248" s="2">
        <v>2459</v>
      </c>
      <c r="BW248" s="2"/>
      <c r="BX248" s="2"/>
      <c r="BY248" s="2"/>
      <c r="BZ248" s="2"/>
    </row>
    <row r="249" spans="1:78" s="3" customFormat="1" x14ac:dyDescent="0.2">
      <c r="A249" s="10" t="s">
        <v>551</v>
      </c>
      <c r="B249" s="10">
        <v>246</v>
      </c>
      <c r="C249" s="10" t="s">
        <v>552</v>
      </c>
      <c r="D249" s="10" t="s">
        <v>553</v>
      </c>
      <c r="E249" s="10" t="s">
        <v>613</v>
      </c>
      <c r="F249" s="2">
        <v>47447</v>
      </c>
      <c r="G249" s="2">
        <v>63421</v>
      </c>
      <c r="H249" s="2">
        <v>34787</v>
      </c>
      <c r="I249" s="2">
        <v>46302</v>
      </c>
      <c r="J249" s="2">
        <v>21987</v>
      </c>
      <c r="K249" s="2">
        <v>43535</v>
      </c>
      <c r="L249" s="2">
        <v>24077</v>
      </c>
      <c r="M249" s="2">
        <v>17363</v>
      </c>
      <c r="N249" s="2">
        <v>38932</v>
      </c>
      <c r="O249" s="2">
        <v>36900</v>
      </c>
      <c r="P249" s="2">
        <v>47359</v>
      </c>
      <c r="Q249" s="2">
        <v>45218</v>
      </c>
      <c r="R249" s="2">
        <v>27219</v>
      </c>
      <c r="S249" s="11">
        <v>64788</v>
      </c>
      <c r="T249" s="2">
        <v>7063</v>
      </c>
      <c r="U249" s="2">
        <v>41020</v>
      </c>
      <c r="V249" s="2">
        <v>28825</v>
      </c>
      <c r="W249" s="2">
        <v>22759</v>
      </c>
      <c r="X249" s="2">
        <v>38430</v>
      </c>
      <c r="Y249" s="2">
        <v>34182</v>
      </c>
      <c r="Z249" s="2">
        <v>16375</v>
      </c>
      <c r="AA249" s="2">
        <v>8692</v>
      </c>
      <c r="AB249" s="2">
        <v>21038</v>
      </c>
      <c r="AC249" s="2">
        <v>17809</v>
      </c>
      <c r="AD249" s="2">
        <v>7031</v>
      </c>
      <c r="AE249" s="2">
        <v>4277</v>
      </c>
      <c r="AF249" s="2">
        <v>36292</v>
      </c>
      <c r="AG249" s="2">
        <v>27455</v>
      </c>
      <c r="AH249" s="2">
        <v>49901</v>
      </c>
      <c r="AI249" s="2">
        <v>44321</v>
      </c>
      <c r="AJ249" s="2">
        <v>32622</v>
      </c>
      <c r="AK249" s="2">
        <v>54463</v>
      </c>
      <c r="AL249" s="2">
        <v>65267</v>
      </c>
      <c r="AM249" s="2">
        <v>52075</v>
      </c>
      <c r="AN249" s="2">
        <v>102330</v>
      </c>
      <c r="AO249" s="2">
        <v>27068</v>
      </c>
      <c r="AP249" s="2">
        <v>21457</v>
      </c>
      <c r="AQ249" s="2">
        <v>31978</v>
      </c>
      <c r="AR249" s="2">
        <v>14897</v>
      </c>
      <c r="AS249" s="2">
        <v>8072</v>
      </c>
      <c r="AT249" s="2">
        <v>5060</v>
      </c>
      <c r="AU249" s="2">
        <v>28313</v>
      </c>
      <c r="AV249" s="2">
        <v>7155.875</v>
      </c>
      <c r="AW249" s="2">
        <v>28336.5</v>
      </c>
      <c r="AX249" s="2">
        <v>22459.125</v>
      </c>
      <c r="AY249" s="2">
        <v>13737.5</v>
      </c>
      <c r="AZ249" s="2">
        <v>16995.75</v>
      </c>
      <c r="BA249" s="2">
        <v>28560.75</v>
      </c>
      <c r="BB249" s="2">
        <v>17881.625</v>
      </c>
      <c r="BC249" s="2">
        <v>33350.625</v>
      </c>
      <c r="BD249" s="2">
        <v>26494.5</v>
      </c>
      <c r="BE249" s="2">
        <v>19961.75</v>
      </c>
      <c r="BF249" s="2">
        <v>20455.25</v>
      </c>
      <c r="BG249" s="2">
        <v>25095.5</v>
      </c>
      <c r="BH249" s="2">
        <v>8092.125</v>
      </c>
      <c r="BI249" s="2">
        <v>12136.25</v>
      </c>
      <c r="BJ249" s="2">
        <v>6614.875</v>
      </c>
      <c r="BK249" s="2">
        <v>11440.75</v>
      </c>
      <c r="BL249" s="2">
        <v>21867</v>
      </c>
      <c r="BM249" s="2">
        <v>30019</v>
      </c>
      <c r="BN249" s="2">
        <v>23876</v>
      </c>
      <c r="BO249" s="2">
        <v>4164</v>
      </c>
      <c r="BP249" s="2">
        <v>43796</v>
      </c>
      <c r="BQ249" s="2">
        <v>38067</v>
      </c>
      <c r="BR249" s="2">
        <v>11878</v>
      </c>
      <c r="BS249" s="2">
        <v>18941</v>
      </c>
      <c r="BT249" s="2">
        <v>14081</v>
      </c>
      <c r="BU249" s="2">
        <v>32082</v>
      </c>
      <c r="BV249" s="2">
        <v>29995</v>
      </c>
      <c r="BW249" s="2"/>
      <c r="BX249" s="2"/>
      <c r="BY249" s="2"/>
      <c r="BZ249" s="2"/>
    </row>
    <row r="250" spans="1:78" s="3" customFormat="1" x14ac:dyDescent="0.2">
      <c r="A250" s="10" t="s">
        <v>554</v>
      </c>
      <c r="B250" s="10">
        <v>247</v>
      </c>
      <c r="C250" s="10" t="s">
        <v>555</v>
      </c>
      <c r="D250" s="10">
        <v>2500</v>
      </c>
      <c r="E250" s="10" t="s">
        <v>569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1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>
        <v>385</v>
      </c>
    </row>
    <row r="251" spans="1:78" s="3" customFormat="1" x14ac:dyDescent="0.2">
      <c r="A251" s="10" t="s">
        <v>556</v>
      </c>
      <c r="B251" s="10">
        <v>248</v>
      </c>
      <c r="C251" s="10" t="s">
        <v>557</v>
      </c>
      <c r="D251" s="10">
        <v>5741</v>
      </c>
      <c r="E251" s="10" t="s">
        <v>569</v>
      </c>
      <c r="F251" s="2">
        <v>331085</v>
      </c>
      <c r="G251" s="2">
        <v>257288</v>
      </c>
      <c r="H251" s="2">
        <v>496608</v>
      </c>
      <c r="I251" s="2">
        <v>93587</v>
      </c>
      <c r="J251" s="2">
        <v>77</v>
      </c>
      <c r="K251" s="2">
        <v>199179</v>
      </c>
      <c r="L251" s="2">
        <v>74046</v>
      </c>
      <c r="M251" s="2">
        <v>32580</v>
      </c>
      <c r="N251" s="2">
        <v>368264</v>
      </c>
      <c r="O251" s="2">
        <v>40309</v>
      </c>
      <c r="P251" s="2">
        <v>22702</v>
      </c>
      <c r="Q251" s="2">
        <v>193</v>
      </c>
      <c r="R251" s="2">
        <v>263404</v>
      </c>
      <c r="S251" s="11">
        <v>433482</v>
      </c>
      <c r="T251" s="2">
        <v>5720</v>
      </c>
      <c r="U251" s="2">
        <v>492000</v>
      </c>
      <c r="V251" s="2">
        <v>446096</v>
      </c>
      <c r="W251" s="2">
        <v>25278</v>
      </c>
      <c r="X251" s="2">
        <v>547231</v>
      </c>
      <c r="Y251" s="2">
        <v>514396</v>
      </c>
      <c r="Z251" s="2">
        <v>612</v>
      </c>
      <c r="AA251" s="2">
        <v>1E-3</v>
      </c>
      <c r="AB251" s="2">
        <v>7867</v>
      </c>
      <c r="AC251" s="2">
        <v>1E-3</v>
      </c>
      <c r="AD251" s="2">
        <v>4431</v>
      </c>
      <c r="AE251" s="2">
        <v>359</v>
      </c>
      <c r="AF251" s="2">
        <v>427</v>
      </c>
      <c r="AG251" s="2">
        <v>147924</v>
      </c>
      <c r="AH251" s="2">
        <v>330682</v>
      </c>
      <c r="AI251" s="2">
        <v>58234</v>
      </c>
      <c r="AJ251" s="2">
        <v>243492</v>
      </c>
      <c r="AK251" s="2">
        <v>306285</v>
      </c>
      <c r="AL251" s="2">
        <v>410453</v>
      </c>
      <c r="AM251" s="2">
        <v>714459</v>
      </c>
      <c r="AN251" s="2">
        <v>63749</v>
      </c>
      <c r="AO251" s="2">
        <v>364</v>
      </c>
      <c r="AP251" s="2">
        <v>4192</v>
      </c>
      <c r="AQ251" s="2">
        <v>894</v>
      </c>
      <c r="AR251" s="2">
        <v>1866</v>
      </c>
      <c r="AS251" s="2">
        <v>57</v>
      </c>
      <c r="AT251" s="2">
        <v>7186</v>
      </c>
      <c r="AU251" s="2">
        <v>155890</v>
      </c>
      <c r="AV251" s="2">
        <v>8058</v>
      </c>
      <c r="AW251" s="2">
        <v>221080.125</v>
      </c>
      <c r="AX251" s="2">
        <v>83253.125</v>
      </c>
      <c r="AY251" s="2">
        <v>8607</v>
      </c>
      <c r="AZ251" s="2">
        <v>254993</v>
      </c>
      <c r="BA251" s="2">
        <v>215621.25</v>
      </c>
      <c r="BB251" s="2">
        <v>190192.25</v>
      </c>
      <c r="BC251" s="2">
        <v>328563</v>
      </c>
      <c r="BD251" s="2">
        <v>44758.25</v>
      </c>
      <c r="BE251" s="2">
        <v>370</v>
      </c>
      <c r="BF251" s="2">
        <v>3123.75</v>
      </c>
      <c r="BG251" s="2">
        <v>37716.5</v>
      </c>
      <c r="BH251" s="2">
        <v>17288.75</v>
      </c>
      <c r="BI251" s="2">
        <v>22341.5</v>
      </c>
      <c r="BJ251" s="2">
        <v>177656.625</v>
      </c>
      <c r="BK251" s="2">
        <v>280437.75</v>
      </c>
      <c r="BL251" s="2">
        <v>420</v>
      </c>
      <c r="BM251" s="2">
        <v>128670</v>
      </c>
      <c r="BN251" s="2">
        <v>80336</v>
      </c>
      <c r="BO251" s="2">
        <v>81833</v>
      </c>
      <c r="BP251" s="2">
        <v>472894</v>
      </c>
      <c r="BQ251" s="2">
        <v>518750</v>
      </c>
      <c r="BR251" s="2">
        <v>4489</v>
      </c>
      <c r="BS251" s="2">
        <v>26141</v>
      </c>
      <c r="BT251" s="2">
        <v>11724</v>
      </c>
      <c r="BU251" s="2">
        <v>11255</v>
      </c>
      <c r="BV251" s="2">
        <v>465</v>
      </c>
      <c r="BW251" s="2">
        <v>136</v>
      </c>
      <c r="BX251" s="2">
        <v>17726</v>
      </c>
      <c r="BY251" s="2">
        <v>210</v>
      </c>
      <c r="BZ251" s="2">
        <v>38809</v>
      </c>
    </row>
    <row r="252" spans="1:78" s="3" customFormat="1" x14ac:dyDescent="0.2">
      <c r="A252" s="10" t="s">
        <v>558</v>
      </c>
      <c r="B252" s="10">
        <v>249</v>
      </c>
      <c r="C252" s="10" t="s">
        <v>559</v>
      </c>
      <c r="D252" s="10">
        <v>7391</v>
      </c>
      <c r="E252" s="10" t="s">
        <v>569</v>
      </c>
      <c r="F252" s="2">
        <v>504</v>
      </c>
      <c r="G252" s="2">
        <v>286</v>
      </c>
      <c r="H252" s="2">
        <v>672</v>
      </c>
      <c r="I252" s="2">
        <v>213</v>
      </c>
      <c r="J252" s="2">
        <v>1E-3</v>
      </c>
      <c r="K252" s="2">
        <v>1860</v>
      </c>
      <c r="L252" s="2">
        <v>395</v>
      </c>
      <c r="M252" s="2">
        <v>154</v>
      </c>
      <c r="N252" s="2">
        <v>1431</v>
      </c>
      <c r="O252" s="2">
        <v>51</v>
      </c>
      <c r="P252" s="2">
        <v>654</v>
      </c>
      <c r="Q252" s="2">
        <v>94</v>
      </c>
      <c r="R252" s="2">
        <v>2282</v>
      </c>
      <c r="S252" s="11">
        <v>1294</v>
      </c>
      <c r="T252" s="2">
        <v>1E-3</v>
      </c>
      <c r="U252" s="2">
        <v>2561</v>
      </c>
      <c r="V252" s="2">
        <v>612</v>
      </c>
      <c r="W252" s="2">
        <v>156</v>
      </c>
      <c r="X252" s="2">
        <v>1101</v>
      </c>
      <c r="Y252" s="2">
        <v>894</v>
      </c>
      <c r="Z252" s="2">
        <v>225</v>
      </c>
      <c r="AA252" s="2">
        <v>1E-3</v>
      </c>
      <c r="AB252" s="2">
        <v>156</v>
      </c>
      <c r="AC252" s="2">
        <v>54</v>
      </c>
      <c r="AD252" s="2">
        <v>1E-3</v>
      </c>
      <c r="AE252" s="2">
        <v>1E-3</v>
      </c>
      <c r="AF252" s="2">
        <v>80</v>
      </c>
      <c r="AG252" s="2">
        <v>489</v>
      </c>
      <c r="AH252" s="2">
        <v>1359</v>
      </c>
      <c r="AI252" s="2">
        <v>96</v>
      </c>
      <c r="AJ252" s="2">
        <v>1215</v>
      </c>
      <c r="AK252" s="2">
        <v>650</v>
      </c>
      <c r="AL252" s="2">
        <v>1569</v>
      </c>
      <c r="AM252" s="2">
        <v>36665</v>
      </c>
      <c r="AN252" s="2">
        <v>159</v>
      </c>
      <c r="AO252" s="2">
        <v>1E-3</v>
      </c>
      <c r="AP252" s="2">
        <v>94</v>
      </c>
      <c r="AQ252" s="2">
        <v>1E-3</v>
      </c>
      <c r="AR252" s="2">
        <v>77</v>
      </c>
      <c r="AS252" s="2">
        <v>1E-3</v>
      </c>
      <c r="AT252" s="2">
        <v>1E-3</v>
      </c>
      <c r="AU252" s="2">
        <v>201</v>
      </c>
      <c r="AV252" s="2">
        <v>1E-3</v>
      </c>
      <c r="AW252" s="2">
        <v>80</v>
      </c>
      <c r="AX252" s="2">
        <v>154.5</v>
      </c>
      <c r="AY252" s="2">
        <v>1E-3</v>
      </c>
      <c r="AZ252" s="2">
        <v>363.75</v>
      </c>
      <c r="BA252" s="2">
        <v>324</v>
      </c>
      <c r="BB252" s="2">
        <v>545</v>
      </c>
      <c r="BC252" s="2">
        <v>622.5</v>
      </c>
      <c r="BD252" s="2">
        <v>1E-3</v>
      </c>
      <c r="BE252" s="2">
        <v>1E-3</v>
      </c>
      <c r="BF252" s="2">
        <v>196</v>
      </c>
      <c r="BG252" s="2">
        <v>1E-3</v>
      </c>
      <c r="BH252" s="2">
        <v>1E-3</v>
      </c>
      <c r="BI252" s="2">
        <v>55.5</v>
      </c>
      <c r="BJ252" s="2">
        <v>408</v>
      </c>
      <c r="BK252" s="2">
        <v>626.25</v>
      </c>
      <c r="BL252" s="2">
        <v>163</v>
      </c>
      <c r="BM252" s="2">
        <v>1395</v>
      </c>
      <c r="BN252" s="2">
        <v>352</v>
      </c>
      <c r="BO252" s="2">
        <v>525</v>
      </c>
      <c r="BP252" s="2">
        <v>940</v>
      </c>
      <c r="BQ252" s="2">
        <v>1076</v>
      </c>
      <c r="BR252" s="2">
        <v>1E-3</v>
      </c>
      <c r="BS252" s="2">
        <v>314</v>
      </c>
      <c r="BT252" s="2">
        <v>58</v>
      </c>
      <c r="BU252" s="2">
        <v>65</v>
      </c>
      <c r="BV252" s="2">
        <v>51</v>
      </c>
      <c r="BW252" s="2">
        <v>1E-3</v>
      </c>
      <c r="BX252" s="2">
        <v>285</v>
      </c>
      <c r="BY252" s="2">
        <v>1E-3</v>
      </c>
      <c r="BZ252" s="2">
        <v>81</v>
      </c>
    </row>
    <row r="253" spans="1:78" s="3" customFormat="1" x14ac:dyDescent="0.2">
      <c r="A253" s="10" t="s">
        <v>560</v>
      </c>
      <c r="B253" s="10">
        <v>250</v>
      </c>
      <c r="C253" s="10" t="s">
        <v>561</v>
      </c>
      <c r="D253" s="10">
        <v>3878</v>
      </c>
      <c r="E253" s="10" t="s">
        <v>569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1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>
        <v>5663.3216490636896</v>
      </c>
      <c r="BX253" s="2">
        <v>8983.0574106625099</v>
      </c>
      <c r="BY253" s="2">
        <v>6379.27512670336</v>
      </c>
      <c r="BZ253" s="2">
        <v>4635.5086395205599</v>
      </c>
    </row>
    <row r="254" spans="1:78" s="3" customFormat="1" x14ac:dyDescent="0.2">
      <c r="A254" s="10" t="s">
        <v>562</v>
      </c>
      <c r="B254" s="10">
        <v>251</v>
      </c>
      <c r="C254" s="10" t="s">
        <v>563</v>
      </c>
      <c r="D254" s="10" t="s">
        <v>564</v>
      </c>
      <c r="E254" s="10"/>
      <c r="F254" s="2">
        <v>214</v>
      </c>
      <c r="G254" s="2">
        <v>81</v>
      </c>
      <c r="H254" s="2">
        <v>63.5</v>
      </c>
      <c r="I254" s="2">
        <v>1E-3</v>
      </c>
      <c r="J254" s="2">
        <v>391.5</v>
      </c>
      <c r="K254" s="2">
        <v>1E-3</v>
      </c>
      <c r="L254" s="2">
        <v>187</v>
      </c>
      <c r="M254" s="2">
        <v>201.5</v>
      </c>
      <c r="N254" s="2">
        <v>51.875</v>
      </c>
      <c r="O254" s="2">
        <v>122</v>
      </c>
      <c r="P254" s="2">
        <v>84.5</v>
      </c>
      <c r="Q254" s="2">
        <v>105.5</v>
      </c>
      <c r="R254" s="2">
        <v>448.5</v>
      </c>
      <c r="S254" s="2">
        <v>1E-3</v>
      </c>
      <c r="T254" s="2">
        <v>1E-3</v>
      </c>
      <c r="U254" s="2">
        <v>302.5</v>
      </c>
      <c r="V254" s="2">
        <v>71</v>
      </c>
      <c r="W254" s="2">
        <v>99</v>
      </c>
      <c r="X254" s="2">
        <v>347.25</v>
      </c>
      <c r="Y254" s="2">
        <v>121.5</v>
      </c>
      <c r="Z254" s="2">
        <v>655.5</v>
      </c>
      <c r="AA254" s="2">
        <v>70.5</v>
      </c>
      <c r="AB254" s="2">
        <v>1E-3</v>
      </c>
      <c r="AC254" s="2">
        <v>57.5</v>
      </c>
      <c r="AD254" s="2">
        <v>1E-3</v>
      </c>
      <c r="AE254" s="2">
        <v>1E-3</v>
      </c>
      <c r="AF254" s="2">
        <v>115.5</v>
      </c>
      <c r="AG254" s="2">
        <v>198.625</v>
      </c>
      <c r="AH254" s="2">
        <v>420.125</v>
      </c>
      <c r="AI254" s="2">
        <v>122.25</v>
      </c>
      <c r="AJ254" s="2">
        <v>185.5</v>
      </c>
      <c r="AK254" s="2">
        <v>111.5</v>
      </c>
      <c r="AL254" s="2">
        <v>1E-3</v>
      </c>
      <c r="AM254" s="2">
        <v>1E-3</v>
      </c>
      <c r="AN254" s="2">
        <v>83.5</v>
      </c>
      <c r="AO254" s="2">
        <v>1E-3</v>
      </c>
      <c r="AP254" s="2">
        <v>53.25</v>
      </c>
      <c r="AQ254" s="2">
        <v>112</v>
      </c>
      <c r="AR254" s="2">
        <v>115</v>
      </c>
      <c r="AS254" s="2">
        <v>70</v>
      </c>
      <c r="AT254" s="2">
        <v>1E-3</v>
      </c>
      <c r="AU254" s="2">
        <v>59.625</v>
      </c>
      <c r="AV254" s="2">
        <v>1E-3</v>
      </c>
      <c r="AW254" s="2">
        <v>1E-3</v>
      </c>
      <c r="AX254" s="2">
        <v>50</v>
      </c>
      <c r="AY254" s="2">
        <v>186.5</v>
      </c>
      <c r="AZ254" s="2">
        <v>434.375</v>
      </c>
      <c r="BA254" s="2">
        <v>1E-3</v>
      </c>
      <c r="BB254" s="2">
        <v>436.5</v>
      </c>
      <c r="BC254" s="2">
        <v>117.5</v>
      </c>
      <c r="BD254" s="2">
        <v>91</v>
      </c>
      <c r="BE254" s="2">
        <v>226.375</v>
      </c>
      <c r="BF254" s="2">
        <v>155.25</v>
      </c>
      <c r="BG254" s="2">
        <v>90</v>
      </c>
      <c r="BH254" s="2">
        <v>1E-3</v>
      </c>
      <c r="BI254" s="2">
        <v>125</v>
      </c>
      <c r="BJ254" s="2">
        <v>56.5</v>
      </c>
      <c r="BK254" s="2">
        <v>67.5</v>
      </c>
      <c r="BL254" s="2">
        <v>93.5</v>
      </c>
      <c r="BM254" s="2">
        <v>1E-3</v>
      </c>
      <c r="BN254" s="2">
        <v>169</v>
      </c>
      <c r="BO254" s="2">
        <v>105</v>
      </c>
      <c r="BP254" s="2">
        <v>1E-3</v>
      </c>
      <c r="BQ254" s="2">
        <v>2416.75</v>
      </c>
      <c r="BR254" s="2">
        <v>105.375</v>
      </c>
      <c r="BS254" s="2">
        <v>53.5</v>
      </c>
      <c r="BT254" s="2">
        <v>1E-3</v>
      </c>
      <c r="BU254" s="2">
        <v>1E-3</v>
      </c>
      <c r="BV254" s="2">
        <v>1E-3</v>
      </c>
      <c r="BW254" s="2"/>
      <c r="BX254" s="2"/>
      <c r="BY254" s="2"/>
      <c r="BZ254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F304-6D19-44B7-840F-4DF7DCAA1A30}">
  <dimension ref="A3:BV18"/>
  <sheetViews>
    <sheetView workbookViewId="0">
      <selection activeCell="C41" sqref="C41"/>
    </sheetView>
  </sheetViews>
  <sheetFormatPr baseColWidth="10" defaultRowHeight="12.75" x14ac:dyDescent="0.2"/>
  <cols>
    <col min="1" max="1" width="32.28515625" bestFit="1" customWidth="1"/>
    <col min="2" max="2" width="12.5703125" bestFit="1" customWidth="1"/>
  </cols>
  <sheetData>
    <row r="3" spans="1:74" s="13" customFormat="1" x14ac:dyDescent="0.2">
      <c r="A3" s="21" t="s">
        <v>567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565</v>
      </c>
      <c r="Q3" s="22" t="s">
        <v>566</v>
      </c>
      <c r="R3" s="22" t="s">
        <v>17</v>
      </c>
      <c r="S3" s="22" t="s">
        <v>18</v>
      </c>
      <c r="T3" s="22" t="s">
        <v>19</v>
      </c>
      <c r="U3" s="22" t="s">
        <v>20</v>
      </c>
      <c r="V3" s="22" t="s">
        <v>21</v>
      </c>
      <c r="W3" s="22" t="s">
        <v>22</v>
      </c>
      <c r="X3" s="22" t="s">
        <v>23</v>
      </c>
      <c r="Y3" s="22" t="s">
        <v>24</v>
      </c>
      <c r="Z3" s="22" t="s">
        <v>25</v>
      </c>
      <c r="AA3" s="22" t="s">
        <v>26</v>
      </c>
      <c r="AB3" s="22" t="s">
        <v>27</v>
      </c>
      <c r="AC3" s="22" t="s">
        <v>28</v>
      </c>
      <c r="AD3" s="22" t="s">
        <v>29</v>
      </c>
      <c r="AE3" s="22" t="s">
        <v>30</v>
      </c>
      <c r="AF3" s="22" t="s">
        <v>31</v>
      </c>
      <c r="AG3" s="22" t="s">
        <v>32</v>
      </c>
      <c r="AH3" s="22" t="s">
        <v>33</v>
      </c>
      <c r="AI3" s="22" t="s">
        <v>34</v>
      </c>
      <c r="AJ3" s="22" t="s">
        <v>35</v>
      </c>
      <c r="AK3" s="22" t="s">
        <v>36</v>
      </c>
      <c r="AL3" s="22" t="s">
        <v>37</v>
      </c>
      <c r="AM3" s="22" t="s">
        <v>38</v>
      </c>
      <c r="AN3" s="22" t="s">
        <v>39</v>
      </c>
      <c r="AO3" s="22" t="s">
        <v>40</v>
      </c>
      <c r="AP3" s="22" t="s">
        <v>41</v>
      </c>
      <c r="AQ3" s="22" t="s">
        <v>42</v>
      </c>
      <c r="AR3" s="22" t="s">
        <v>43</v>
      </c>
      <c r="AS3" s="22" t="s">
        <v>44</v>
      </c>
      <c r="AT3" s="22" t="s">
        <v>45</v>
      </c>
      <c r="AU3" s="22" t="s">
        <v>46</v>
      </c>
      <c r="AV3" s="22" t="s">
        <v>47</v>
      </c>
      <c r="AW3" s="22" t="s">
        <v>48</v>
      </c>
      <c r="AX3" s="22" t="s">
        <v>49</v>
      </c>
      <c r="AY3" s="22" t="s">
        <v>50</v>
      </c>
      <c r="AZ3" s="22" t="s">
        <v>51</v>
      </c>
      <c r="BA3" s="22" t="s">
        <v>52</v>
      </c>
      <c r="BB3" s="22" t="s">
        <v>53</v>
      </c>
      <c r="BC3" s="22" t="s">
        <v>54</v>
      </c>
      <c r="BD3" s="22" t="s">
        <v>55</v>
      </c>
      <c r="BE3" s="22" t="s">
        <v>56</v>
      </c>
      <c r="BF3" s="22" t="s">
        <v>57</v>
      </c>
      <c r="BG3" s="22" t="s">
        <v>58</v>
      </c>
      <c r="BH3" s="22" t="s">
        <v>59</v>
      </c>
      <c r="BI3" s="22" t="s">
        <v>60</v>
      </c>
      <c r="BJ3" s="22" t="s">
        <v>61</v>
      </c>
      <c r="BK3" s="22" t="s">
        <v>62</v>
      </c>
      <c r="BL3" s="22" t="s">
        <v>63</v>
      </c>
      <c r="BM3" s="22" t="s">
        <v>64</v>
      </c>
      <c r="BN3" s="22" t="s">
        <v>65</v>
      </c>
      <c r="BO3" s="22" t="s">
        <v>66</v>
      </c>
      <c r="BP3" s="22" t="s">
        <v>67</v>
      </c>
      <c r="BQ3" s="22" t="s">
        <v>68</v>
      </c>
      <c r="BR3" s="22" t="s">
        <v>69</v>
      </c>
      <c r="BS3" s="22" t="s">
        <v>70</v>
      </c>
      <c r="BT3" s="22" t="s">
        <v>71</v>
      </c>
      <c r="BU3" s="22" t="s">
        <v>72</v>
      </c>
      <c r="BV3" s="23" t="s">
        <v>73</v>
      </c>
    </row>
    <row r="4" spans="1:74" s="3" customFormat="1" x14ac:dyDescent="0.2">
      <c r="A4" s="30" t="s">
        <v>615</v>
      </c>
      <c r="B4" s="31">
        <v>340274</v>
      </c>
      <c r="C4" s="31">
        <v>348581</v>
      </c>
      <c r="D4" s="31">
        <v>351433</v>
      </c>
      <c r="E4" s="31">
        <v>432052</v>
      </c>
      <c r="F4" s="31">
        <v>672228</v>
      </c>
      <c r="G4" s="31">
        <v>591476</v>
      </c>
      <c r="H4" s="31">
        <v>320481</v>
      </c>
      <c r="I4" s="31">
        <v>129894</v>
      </c>
      <c r="J4" s="31">
        <v>670178</v>
      </c>
      <c r="K4" s="31">
        <v>653249</v>
      </c>
      <c r="L4" s="31">
        <v>531906</v>
      </c>
      <c r="M4" s="31">
        <v>735670</v>
      </c>
      <c r="N4" s="31">
        <v>396441</v>
      </c>
      <c r="O4" s="31">
        <v>1087897</v>
      </c>
      <c r="P4" s="31">
        <v>361757</v>
      </c>
      <c r="Q4" s="31">
        <v>691997</v>
      </c>
      <c r="R4" s="31">
        <v>78260</v>
      </c>
      <c r="S4" s="31">
        <v>23652</v>
      </c>
      <c r="T4" s="31">
        <v>71404</v>
      </c>
      <c r="U4" s="31">
        <v>29624</v>
      </c>
      <c r="V4" s="31">
        <v>354665</v>
      </c>
      <c r="W4" s="31">
        <v>295025</v>
      </c>
      <c r="X4" s="31">
        <v>221560</v>
      </c>
      <c r="Y4" s="31">
        <v>130410</v>
      </c>
      <c r="Z4" s="31">
        <v>559809</v>
      </c>
      <c r="AA4" s="31">
        <v>588496</v>
      </c>
      <c r="AB4" s="31">
        <v>539991</v>
      </c>
      <c r="AC4" s="31">
        <v>497031</v>
      </c>
      <c r="AD4" s="31">
        <v>621040</v>
      </c>
      <c r="AE4" s="31">
        <v>494119</v>
      </c>
      <c r="AF4" s="31">
        <v>422886</v>
      </c>
      <c r="AG4" s="31">
        <v>571676</v>
      </c>
      <c r="AH4" s="31">
        <v>477602</v>
      </c>
      <c r="AI4" s="31">
        <v>392312</v>
      </c>
      <c r="AJ4" s="31">
        <v>271744</v>
      </c>
      <c r="AK4" s="31">
        <v>257753</v>
      </c>
      <c r="AL4" s="31">
        <v>454833</v>
      </c>
      <c r="AM4" s="31">
        <v>427931</v>
      </c>
      <c r="AN4" s="31">
        <v>447865</v>
      </c>
      <c r="AO4" s="31">
        <v>315851</v>
      </c>
      <c r="AP4" s="31">
        <v>507028</v>
      </c>
      <c r="AQ4" s="31">
        <v>284386</v>
      </c>
      <c r="AR4" s="31">
        <v>2505706.4499999899</v>
      </c>
      <c r="AS4" s="31">
        <v>1184070.79999999</v>
      </c>
      <c r="AT4" s="31">
        <v>959303.4</v>
      </c>
      <c r="AU4" s="31">
        <v>833728.125</v>
      </c>
      <c r="AV4" s="31">
        <v>1144779.24999999</v>
      </c>
      <c r="AW4" s="31">
        <v>1486295.7749999899</v>
      </c>
      <c r="AX4" s="31">
        <v>902520.7</v>
      </c>
      <c r="AY4" s="31">
        <v>1431437.0249999899</v>
      </c>
      <c r="AZ4" s="31">
        <v>216522.67499999999</v>
      </c>
      <c r="BA4" s="31">
        <v>203822.35</v>
      </c>
      <c r="BB4" s="31">
        <v>219443.82500000001</v>
      </c>
      <c r="BC4" s="31">
        <v>166284.9</v>
      </c>
      <c r="BD4" s="31">
        <v>215271.125</v>
      </c>
      <c r="BE4" s="31">
        <v>244065.25</v>
      </c>
      <c r="BF4" s="31">
        <v>262150.25</v>
      </c>
      <c r="BG4" s="31">
        <v>274997.625</v>
      </c>
      <c r="BH4" s="31">
        <v>317869</v>
      </c>
      <c r="BI4" s="31">
        <v>260807</v>
      </c>
      <c r="BJ4" s="31">
        <v>328184</v>
      </c>
      <c r="BK4" s="31">
        <v>75339</v>
      </c>
      <c r="BL4" s="31">
        <v>70784</v>
      </c>
      <c r="BM4" s="31">
        <v>131940</v>
      </c>
      <c r="BN4" s="31">
        <v>10219</v>
      </c>
      <c r="BO4" s="31">
        <v>279043</v>
      </c>
      <c r="BP4" s="31">
        <v>281964</v>
      </c>
      <c r="BQ4" s="31">
        <v>364099</v>
      </c>
      <c r="BR4" s="31">
        <v>249145</v>
      </c>
      <c r="BS4" s="31">
        <v>621239</v>
      </c>
      <c r="BT4" s="31">
        <v>837804</v>
      </c>
      <c r="BU4" s="31">
        <v>341941</v>
      </c>
      <c r="BV4" s="32">
        <v>830388</v>
      </c>
    </row>
    <row r="5" spans="1:74" s="3" customFormat="1" x14ac:dyDescent="0.2">
      <c r="A5" s="30" t="s">
        <v>616</v>
      </c>
      <c r="B5" s="31">
        <v>334038</v>
      </c>
      <c r="C5" s="31">
        <v>338521</v>
      </c>
      <c r="D5" s="31">
        <v>341922</v>
      </c>
      <c r="E5" s="31">
        <v>421024</v>
      </c>
      <c r="F5" s="31">
        <v>671257</v>
      </c>
      <c r="G5" s="31">
        <v>595874</v>
      </c>
      <c r="H5" s="31">
        <v>323063</v>
      </c>
      <c r="I5" s="31">
        <v>131056</v>
      </c>
      <c r="J5" s="31">
        <v>662135</v>
      </c>
      <c r="K5" s="31">
        <v>648596</v>
      </c>
      <c r="L5" s="31">
        <v>534566</v>
      </c>
      <c r="M5" s="31">
        <v>729080</v>
      </c>
      <c r="N5" s="31">
        <v>392608</v>
      </c>
      <c r="O5" s="31">
        <v>1077897</v>
      </c>
      <c r="P5" s="31">
        <v>361381</v>
      </c>
      <c r="Q5" s="31">
        <v>686247</v>
      </c>
      <c r="R5" s="31">
        <v>343973</v>
      </c>
      <c r="S5" s="31">
        <v>254314</v>
      </c>
      <c r="T5" s="31">
        <v>363102</v>
      </c>
      <c r="U5" s="31">
        <v>322273</v>
      </c>
      <c r="V5" s="31">
        <v>354060</v>
      </c>
      <c r="W5" s="31">
        <v>289594</v>
      </c>
      <c r="X5" s="31">
        <v>218396</v>
      </c>
      <c r="Y5" s="31">
        <v>126155</v>
      </c>
      <c r="Z5" s="31">
        <v>566418</v>
      </c>
      <c r="AA5" s="31">
        <v>591843</v>
      </c>
      <c r="AB5" s="31">
        <v>545035</v>
      </c>
      <c r="AC5" s="31">
        <v>495426</v>
      </c>
      <c r="AD5" s="31">
        <v>620267</v>
      </c>
      <c r="AE5" s="31">
        <v>494463</v>
      </c>
      <c r="AF5" s="31">
        <v>427149</v>
      </c>
      <c r="AG5" s="31">
        <v>571371</v>
      </c>
      <c r="AH5" s="31">
        <v>451597</v>
      </c>
      <c r="AI5" s="31">
        <v>367255</v>
      </c>
      <c r="AJ5" s="31">
        <v>260969</v>
      </c>
      <c r="AK5" s="31">
        <v>248373</v>
      </c>
      <c r="AL5" s="31">
        <v>453197</v>
      </c>
      <c r="AM5" s="31">
        <v>427045</v>
      </c>
      <c r="AN5" s="31">
        <v>446650</v>
      </c>
      <c r="AO5" s="31">
        <v>320143</v>
      </c>
      <c r="AP5" s="31">
        <v>496453</v>
      </c>
      <c r="AQ5" s="31">
        <v>277050</v>
      </c>
      <c r="AR5" s="31">
        <v>2471476.9499999899</v>
      </c>
      <c r="AS5" s="31">
        <v>1167175.79999999</v>
      </c>
      <c r="AT5" s="31">
        <v>947073.4</v>
      </c>
      <c r="AU5" s="31">
        <v>819991.125</v>
      </c>
      <c r="AV5" s="31">
        <v>1133356.24999999</v>
      </c>
      <c r="AW5" s="31">
        <v>1466846.2749999899</v>
      </c>
      <c r="AX5" s="31">
        <v>884430.2</v>
      </c>
      <c r="AY5" s="31">
        <v>1419282.0249999899</v>
      </c>
      <c r="AZ5" s="31">
        <v>211324.67499999999</v>
      </c>
      <c r="BA5" s="31">
        <v>203781.35</v>
      </c>
      <c r="BB5" s="31">
        <v>217735.82500000001</v>
      </c>
      <c r="BC5" s="31">
        <v>165509.9</v>
      </c>
      <c r="BD5" s="31">
        <v>216696.125</v>
      </c>
      <c r="BE5" s="31">
        <v>240791.75</v>
      </c>
      <c r="BF5" s="31">
        <v>261061.25</v>
      </c>
      <c r="BG5" s="31">
        <v>276723.125</v>
      </c>
      <c r="BH5" s="31">
        <v>322773</v>
      </c>
      <c r="BI5" s="31">
        <v>261054</v>
      </c>
      <c r="BJ5" s="31">
        <v>330847</v>
      </c>
      <c r="BK5" s="31">
        <v>273431</v>
      </c>
      <c r="BL5" s="31">
        <v>285824</v>
      </c>
      <c r="BM5" s="31">
        <v>774910</v>
      </c>
      <c r="BN5" s="31">
        <v>246571</v>
      </c>
      <c r="BO5" s="31">
        <v>279768</v>
      </c>
      <c r="BP5" s="31">
        <v>283838</v>
      </c>
      <c r="BQ5" s="31">
        <v>360189</v>
      </c>
      <c r="BR5" s="31">
        <v>250235</v>
      </c>
      <c r="BS5" s="31">
        <v>634321</v>
      </c>
      <c r="BT5" s="31">
        <v>860466</v>
      </c>
      <c r="BU5" s="31">
        <v>351119</v>
      </c>
      <c r="BV5" s="32">
        <v>859528</v>
      </c>
    </row>
    <row r="6" spans="1:74" s="3" customFormat="1" x14ac:dyDescent="0.2">
      <c r="A6" s="30" t="s">
        <v>617</v>
      </c>
      <c r="B6" s="31">
        <v>362141</v>
      </c>
      <c r="C6" s="31">
        <v>363253</v>
      </c>
      <c r="D6" s="31">
        <v>370496</v>
      </c>
      <c r="E6" s="31">
        <v>451941</v>
      </c>
      <c r="F6" s="31">
        <v>676031</v>
      </c>
      <c r="G6" s="31">
        <v>595956</v>
      </c>
      <c r="H6" s="31">
        <v>322489</v>
      </c>
      <c r="I6" s="31">
        <v>131340</v>
      </c>
      <c r="J6" s="31">
        <v>530429</v>
      </c>
      <c r="K6" s="31">
        <v>515555</v>
      </c>
      <c r="L6" s="31">
        <v>427625</v>
      </c>
      <c r="M6" s="31">
        <v>594452</v>
      </c>
      <c r="N6" s="31">
        <v>388423</v>
      </c>
      <c r="O6" s="31">
        <v>1078887</v>
      </c>
      <c r="P6" s="31">
        <v>360285</v>
      </c>
      <c r="Q6" s="31">
        <v>687395</v>
      </c>
      <c r="R6" s="31">
        <v>345358</v>
      </c>
      <c r="S6" s="31">
        <v>253359</v>
      </c>
      <c r="T6" s="31">
        <v>369533</v>
      </c>
      <c r="U6" s="31">
        <v>324918</v>
      </c>
      <c r="V6" s="31">
        <v>349170</v>
      </c>
      <c r="W6" s="31">
        <v>281370</v>
      </c>
      <c r="X6" s="31">
        <v>218536</v>
      </c>
      <c r="Y6" s="31">
        <v>130014</v>
      </c>
      <c r="Z6" s="31">
        <v>569371</v>
      </c>
      <c r="AA6" s="31">
        <v>599334</v>
      </c>
      <c r="AB6" s="31">
        <v>551541</v>
      </c>
      <c r="AC6" s="31">
        <v>500784</v>
      </c>
      <c r="AD6" s="31">
        <v>594933</v>
      </c>
      <c r="AE6" s="31">
        <v>478065</v>
      </c>
      <c r="AF6" s="31">
        <v>408119</v>
      </c>
      <c r="AG6" s="31">
        <v>541766</v>
      </c>
      <c r="AH6" s="31">
        <v>487327</v>
      </c>
      <c r="AI6" s="31">
        <v>400775</v>
      </c>
      <c r="AJ6" s="31">
        <v>275415</v>
      </c>
      <c r="AK6" s="31">
        <v>262961</v>
      </c>
      <c r="AL6" s="31">
        <v>453975</v>
      </c>
      <c r="AM6" s="31">
        <v>423031</v>
      </c>
      <c r="AN6" s="31">
        <v>443331</v>
      </c>
      <c r="AO6" s="31">
        <v>313694</v>
      </c>
      <c r="AP6" s="31">
        <v>495431</v>
      </c>
      <c r="AQ6" s="31">
        <v>274577</v>
      </c>
      <c r="AR6" s="31">
        <v>2513426.9499999899</v>
      </c>
      <c r="AS6" s="31">
        <v>1183016.79999999</v>
      </c>
      <c r="AT6" s="31">
        <v>971062.4</v>
      </c>
      <c r="AU6" s="31">
        <v>831203.125</v>
      </c>
      <c r="AV6" s="31">
        <v>1132390.74999999</v>
      </c>
      <c r="AW6" s="31">
        <v>1474980.7749999899</v>
      </c>
      <c r="AX6" s="31">
        <v>891688.7</v>
      </c>
      <c r="AY6" s="31">
        <v>1406000.5249999899</v>
      </c>
      <c r="AZ6" s="31">
        <v>210005.17499999999</v>
      </c>
      <c r="BA6" s="31">
        <v>200761.85</v>
      </c>
      <c r="BB6" s="31">
        <v>214278.82500000001</v>
      </c>
      <c r="BC6" s="31">
        <v>161685.9</v>
      </c>
      <c r="BD6" s="31">
        <v>213113.125</v>
      </c>
      <c r="BE6" s="31">
        <v>234540.25</v>
      </c>
      <c r="BF6" s="31">
        <v>253580.25</v>
      </c>
      <c r="BG6" s="31">
        <v>270383.625</v>
      </c>
      <c r="BH6" s="31">
        <v>325248</v>
      </c>
      <c r="BI6" s="31">
        <v>267595</v>
      </c>
      <c r="BJ6" s="31">
        <v>337958</v>
      </c>
      <c r="BK6" s="31">
        <v>275545</v>
      </c>
      <c r="BL6" s="31">
        <v>286200</v>
      </c>
      <c r="BM6" s="31">
        <v>769366</v>
      </c>
      <c r="BN6" s="31">
        <v>247126</v>
      </c>
      <c r="BO6" s="31">
        <v>280873</v>
      </c>
      <c r="BP6" s="31">
        <v>280504</v>
      </c>
      <c r="BQ6" s="31">
        <v>357802</v>
      </c>
      <c r="BR6" s="31">
        <v>247165</v>
      </c>
      <c r="BS6" s="31">
        <v>619995</v>
      </c>
      <c r="BT6" s="31">
        <v>852411</v>
      </c>
      <c r="BU6" s="31">
        <v>345764</v>
      </c>
      <c r="BV6" s="32">
        <v>846038</v>
      </c>
    </row>
    <row r="7" spans="1:74" s="3" customFormat="1" x14ac:dyDescent="0.2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>
        <v>445233</v>
      </c>
      <c r="W7" s="31">
        <v>346047</v>
      </c>
      <c r="X7" s="31">
        <v>280522</v>
      </c>
      <c r="Y7" s="31">
        <v>169250</v>
      </c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>
        <v>597567</v>
      </c>
      <c r="AM7" s="31">
        <v>549912</v>
      </c>
      <c r="AN7" s="31">
        <v>558303</v>
      </c>
      <c r="AO7" s="31">
        <v>388198</v>
      </c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>
        <v>357459</v>
      </c>
      <c r="BP7" s="31">
        <v>342196</v>
      </c>
      <c r="BQ7" s="31">
        <v>451129</v>
      </c>
      <c r="BR7" s="31">
        <v>307926</v>
      </c>
      <c r="BS7" s="31"/>
      <c r="BT7" s="31"/>
      <c r="BU7" s="31"/>
      <c r="BV7" s="32"/>
    </row>
    <row r="8" spans="1:74" s="3" customFormat="1" x14ac:dyDescent="0.2">
      <c r="A8" s="33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>
        <v>403920</v>
      </c>
      <c r="W8" s="15">
        <v>319888</v>
      </c>
      <c r="X8" s="15">
        <v>257886</v>
      </c>
      <c r="Y8" s="15">
        <v>152941</v>
      </c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>
        <v>546390</v>
      </c>
      <c r="AM8" s="15">
        <v>498989</v>
      </c>
      <c r="AN8" s="15">
        <v>510474</v>
      </c>
      <c r="AO8" s="15">
        <v>361936</v>
      </c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>
        <v>327187</v>
      </c>
      <c r="BP8" s="15">
        <v>316690</v>
      </c>
      <c r="BQ8" s="15">
        <v>412086</v>
      </c>
      <c r="BR8" s="15">
        <v>283505</v>
      </c>
      <c r="BS8" s="15"/>
      <c r="BT8" s="15"/>
      <c r="BU8" s="15"/>
      <c r="BV8" s="34"/>
    </row>
    <row r="9" spans="1:74" s="4" customFormat="1" x14ac:dyDescent="0.2">
      <c r="A9" s="14" t="s">
        <v>620</v>
      </c>
      <c r="B9" s="4">
        <f>AVERAGE(B4:B6)</f>
        <v>345484.33333333331</v>
      </c>
      <c r="C9" s="4">
        <v>350118.33333333331</v>
      </c>
      <c r="D9" s="4">
        <v>354617</v>
      </c>
      <c r="E9" s="4">
        <v>435005.66666666669</v>
      </c>
      <c r="F9" s="4">
        <v>673172</v>
      </c>
      <c r="G9" s="4">
        <v>594435.33333333337</v>
      </c>
      <c r="J9" s="4">
        <v>620914</v>
      </c>
      <c r="K9" s="4">
        <v>605800</v>
      </c>
      <c r="L9" s="4">
        <v>498032.33333333331</v>
      </c>
      <c r="M9" s="4">
        <v>686400.66666666663</v>
      </c>
      <c r="N9" s="4">
        <v>392490.66666666669</v>
      </c>
      <c r="O9" s="4" t="s">
        <v>618</v>
      </c>
      <c r="P9" s="4">
        <v>361141</v>
      </c>
      <c r="Q9" s="4">
        <v>688546.33333333337</v>
      </c>
      <c r="R9" s="4">
        <v>344665.5</v>
      </c>
      <c r="S9" s="4">
        <v>253836.5</v>
      </c>
      <c r="T9" s="4">
        <v>366317.5</v>
      </c>
      <c r="U9" s="4">
        <v>323595.5</v>
      </c>
      <c r="V9" s="4">
        <v>352631.66666666669</v>
      </c>
      <c r="W9" s="4">
        <v>288663</v>
      </c>
      <c r="X9" s="4">
        <v>219497.33333333334</v>
      </c>
      <c r="Y9" s="4">
        <v>128859.66666666667</v>
      </c>
      <c r="Z9" s="4">
        <v>565199.33333333337</v>
      </c>
      <c r="AA9" s="4">
        <v>593224.33333333337</v>
      </c>
      <c r="AB9" s="4">
        <v>545522.33333333337</v>
      </c>
      <c r="AD9" s="4">
        <v>612080</v>
      </c>
      <c r="AE9" s="4">
        <v>488882.33333333331</v>
      </c>
      <c r="AF9" s="4">
        <v>419384.66666666669</v>
      </c>
      <c r="AG9" s="4">
        <v>561604.33333333337</v>
      </c>
      <c r="AH9" s="4">
        <v>472175.33333333331</v>
      </c>
      <c r="AI9" s="4">
        <v>386780.66666666669</v>
      </c>
      <c r="AJ9" s="4">
        <v>269376</v>
      </c>
      <c r="AK9" s="4">
        <v>256362.33333333334</v>
      </c>
      <c r="AL9" s="4">
        <v>454001.66666666669</v>
      </c>
      <c r="AM9" s="4">
        <v>426002.33333333331</v>
      </c>
      <c r="AN9" s="4">
        <v>445948.66666666669</v>
      </c>
      <c r="AO9" s="4">
        <v>316562.66666666669</v>
      </c>
      <c r="AP9" s="4">
        <v>499637.33333333331</v>
      </c>
      <c r="AQ9" s="4">
        <v>278671</v>
      </c>
      <c r="AR9" s="4">
        <v>2496870.1166666565</v>
      </c>
      <c r="AS9" s="4">
        <v>1178087.79999999</v>
      </c>
      <c r="AT9" s="4">
        <v>959146.4</v>
      </c>
      <c r="AU9" s="4">
        <v>828307.45833333337</v>
      </c>
      <c r="AV9" s="4">
        <v>1136842.0833333235</v>
      </c>
      <c r="AW9" s="4">
        <v>1476040.9416666564</v>
      </c>
      <c r="AX9" s="4">
        <v>892879.86666666658</v>
      </c>
      <c r="AY9" s="4">
        <v>1418906.5249999899</v>
      </c>
      <c r="AZ9" s="4">
        <v>212617.5083333333</v>
      </c>
      <c r="BA9" s="4">
        <v>202788.51666666669</v>
      </c>
      <c r="BB9" s="4">
        <v>217152.82500000004</v>
      </c>
      <c r="BC9" s="4">
        <v>164493.56666666665</v>
      </c>
      <c r="BD9" s="4">
        <v>215026.79166666666</v>
      </c>
      <c r="BE9" s="4">
        <v>239799.08333333334</v>
      </c>
      <c r="BF9" s="4">
        <v>258930.58333333334</v>
      </c>
      <c r="BH9" s="4">
        <v>321963.33333333331</v>
      </c>
      <c r="BI9" s="4">
        <v>263152</v>
      </c>
      <c r="BK9" s="4">
        <v>274488</v>
      </c>
      <c r="BL9" s="4">
        <v>286012</v>
      </c>
      <c r="BM9" s="4">
        <v>772138</v>
      </c>
      <c r="BN9" s="4">
        <v>246848.5</v>
      </c>
      <c r="BO9" s="4">
        <v>279894.66666666669</v>
      </c>
      <c r="BP9" s="4">
        <v>282102</v>
      </c>
      <c r="BQ9" s="4">
        <v>360696.66666666669</v>
      </c>
      <c r="BR9" s="4">
        <v>248848.33333333334</v>
      </c>
      <c r="BS9" s="4">
        <v>625185</v>
      </c>
      <c r="BT9" s="4">
        <v>850227</v>
      </c>
      <c r="BU9" s="4">
        <v>346274.66666666669</v>
      </c>
    </row>
    <row r="10" spans="1:74" s="4" customFormat="1" x14ac:dyDescent="0.2">
      <c r="A10" s="16" t="s">
        <v>619</v>
      </c>
      <c r="B10" s="17" t="s">
        <v>618</v>
      </c>
      <c r="C10" s="17">
        <v>350118.33333333331</v>
      </c>
      <c r="D10" s="17" t="s">
        <v>618</v>
      </c>
      <c r="E10" s="17">
        <v>435005.66666666669</v>
      </c>
      <c r="F10" s="17">
        <v>673172</v>
      </c>
      <c r="G10" s="17">
        <v>594435.33333333337</v>
      </c>
      <c r="H10" s="17" t="s">
        <v>618</v>
      </c>
      <c r="I10" s="17" t="s">
        <v>618</v>
      </c>
      <c r="J10" s="17" t="s">
        <v>618</v>
      </c>
      <c r="K10" s="17">
        <v>605800</v>
      </c>
      <c r="L10" s="17">
        <v>498032.33333333331</v>
      </c>
      <c r="M10" s="17">
        <v>686400.66666666663</v>
      </c>
      <c r="N10" s="17" t="s">
        <v>618</v>
      </c>
      <c r="O10" s="17" t="s">
        <v>618</v>
      </c>
      <c r="P10" s="17">
        <v>361141</v>
      </c>
      <c r="Q10" s="17" t="s">
        <v>618</v>
      </c>
      <c r="R10" s="17" t="s">
        <v>618</v>
      </c>
      <c r="S10" s="17">
        <v>177108.33333333334</v>
      </c>
      <c r="T10" s="17" t="s">
        <v>618</v>
      </c>
      <c r="U10" s="17">
        <v>225605</v>
      </c>
      <c r="V10" s="17" t="s">
        <v>618</v>
      </c>
      <c r="W10" s="17">
        <v>288663</v>
      </c>
      <c r="X10" s="17" t="s">
        <v>618</v>
      </c>
      <c r="Y10" s="17">
        <v>128859.66666666667</v>
      </c>
      <c r="Z10" s="17">
        <v>565199.33333333337</v>
      </c>
      <c r="AA10" s="17">
        <v>593224.33333333337</v>
      </c>
      <c r="AB10" s="17">
        <v>545522.33333333337</v>
      </c>
      <c r="AC10" s="17" t="s">
        <v>618</v>
      </c>
      <c r="AD10" s="17" t="s">
        <v>618</v>
      </c>
      <c r="AE10" s="17">
        <v>488882.33333333331</v>
      </c>
      <c r="AF10" s="17" t="s">
        <v>618</v>
      </c>
      <c r="AG10" s="17">
        <v>561604.33333333337</v>
      </c>
      <c r="AH10" s="17" t="s">
        <v>618</v>
      </c>
      <c r="AI10" s="17">
        <v>386780.66666666669</v>
      </c>
      <c r="AJ10" s="17" t="s">
        <v>618</v>
      </c>
      <c r="AK10" s="17">
        <v>256362.33333333334</v>
      </c>
      <c r="AL10" s="17" t="s">
        <v>618</v>
      </c>
      <c r="AM10" s="17">
        <v>426002.33333333331</v>
      </c>
      <c r="AN10" s="17" t="s">
        <v>618</v>
      </c>
      <c r="AO10" s="17">
        <v>316562.66666666669</v>
      </c>
      <c r="AP10" s="17">
        <v>499637.33333333331</v>
      </c>
      <c r="AQ10" s="17">
        <v>278671</v>
      </c>
      <c r="AR10" s="17">
        <v>2496870.1166666565</v>
      </c>
      <c r="AS10" s="17">
        <v>1178087.79999999</v>
      </c>
      <c r="AT10" s="17">
        <v>959146.4</v>
      </c>
      <c r="AU10" s="17">
        <v>828307.45833333337</v>
      </c>
      <c r="AV10" s="17" t="s">
        <v>618</v>
      </c>
      <c r="AW10" s="17">
        <v>1476040.9416666564</v>
      </c>
      <c r="AX10" s="17" t="s">
        <v>618</v>
      </c>
      <c r="AY10" s="17">
        <v>1418906.5249999899</v>
      </c>
      <c r="AZ10" s="17">
        <v>212617.5083333333</v>
      </c>
      <c r="BA10" s="17">
        <v>202788.51666666669</v>
      </c>
      <c r="BB10" s="17">
        <v>217152.82500000004</v>
      </c>
      <c r="BC10" s="17">
        <v>164493.56666666665</v>
      </c>
      <c r="BD10" s="17">
        <v>215026.79166666666</v>
      </c>
      <c r="BE10" s="17">
        <v>239799.08333333334</v>
      </c>
      <c r="BF10" s="17">
        <v>258930.58333333334</v>
      </c>
      <c r="BG10" s="17" t="s">
        <v>618</v>
      </c>
      <c r="BH10" s="17">
        <v>321963.33333333331</v>
      </c>
      <c r="BI10" s="17">
        <v>263152</v>
      </c>
      <c r="BJ10" s="17" t="s">
        <v>618</v>
      </c>
      <c r="BK10" s="17" t="s">
        <v>618</v>
      </c>
      <c r="BL10" s="17">
        <v>214269.33333333334</v>
      </c>
      <c r="BM10" s="17" t="s">
        <v>618</v>
      </c>
      <c r="BN10" s="17">
        <v>167972</v>
      </c>
      <c r="BO10" s="17" t="s">
        <v>618</v>
      </c>
      <c r="BP10" s="17">
        <v>282102</v>
      </c>
      <c r="BQ10" s="17" t="s">
        <v>618</v>
      </c>
      <c r="BR10" s="17">
        <v>248848.33333333334</v>
      </c>
      <c r="BS10" s="17">
        <v>625185</v>
      </c>
      <c r="BT10" s="17">
        <v>850227</v>
      </c>
      <c r="BU10" s="17">
        <v>346274.66666666669</v>
      </c>
      <c r="BV10" s="17" t="s">
        <v>618</v>
      </c>
    </row>
    <row r="11" spans="1:74" s="4" customFormat="1" x14ac:dyDescent="0.2"/>
    <row r="12" spans="1:74" s="4" customFormat="1" x14ac:dyDescent="0.2">
      <c r="A12" s="35" t="s">
        <v>621</v>
      </c>
      <c r="B12" s="36">
        <v>376549.08333333337</v>
      </c>
    </row>
    <row r="13" spans="1:74" s="4" customFormat="1" x14ac:dyDescent="0.2">
      <c r="A13" s="37" t="s">
        <v>622</v>
      </c>
      <c r="B13" s="27">
        <v>361141</v>
      </c>
    </row>
    <row r="14" spans="1:74" s="4" customFormat="1" x14ac:dyDescent="0.2">
      <c r="A14" s="18"/>
      <c r="B14" s="19"/>
    </row>
    <row r="15" spans="1:74" s="3" customFormat="1" x14ac:dyDescent="0.2"/>
    <row r="16" spans="1:74" s="13" customFormat="1" x14ac:dyDescent="0.2">
      <c r="A16" s="20"/>
      <c r="B16" s="21" t="s">
        <v>3</v>
      </c>
      <c r="C16" s="22" t="s">
        <v>4</v>
      </c>
      <c r="D16" s="22" t="s">
        <v>5</v>
      </c>
      <c r="E16" s="22" t="s">
        <v>6</v>
      </c>
      <c r="F16" s="22" t="s">
        <v>7</v>
      </c>
      <c r="G16" s="22" t="s">
        <v>8</v>
      </c>
      <c r="H16" s="22" t="s">
        <v>9</v>
      </c>
      <c r="I16" s="22" t="s">
        <v>10</v>
      </c>
      <c r="J16" s="22" t="s">
        <v>11</v>
      </c>
      <c r="K16" s="22" t="s">
        <v>12</v>
      </c>
      <c r="L16" s="22" t="s">
        <v>13</v>
      </c>
      <c r="M16" s="22" t="s">
        <v>14</v>
      </c>
      <c r="N16" s="22" t="s">
        <v>15</v>
      </c>
      <c r="O16" s="22" t="s">
        <v>16</v>
      </c>
      <c r="P16" s="22" t="s">
        <v>565</v>
      </c>
      <c r="Q16" s="22" t="s">
        <v>566</v>
      </c>
      <c r="R16" s="22" t="s">
        <v>17</v>
      </c>
      <c r="S16" s="22" t="s">
        <v>18</v>
      </c>
      <c r="T16" s="22" t="s">
        <v>19</v>
      </c>
      <c r="U16" s="22" t="s">
        <v>20</v>
      </c>
      <c r="V16" s="22" t="s">
        <v>21</v>
      </c>
      <c r="W16" s="22" t="s">
        <v>22</v>
      </c>
      <c r="X16" s="22" t="s">
        <v>23</v>
      </c>
      <c r="Y16" s="22" t="s">
        <v>24</v>
      </c>
      <c r="Z16" s="22" t="s">
        <v>25</v>
      </c>
      <c r="AA16" s="22" t="s">
        <v>26</v>
      </c>
      <c r="AB16" s="22" t="s">
        <v>27</v>
      </c>
      <c r="AC16" s="22" t="s">
        <v>28</v>
      </c>
      <c r="AD16" s="22" t="s">
        <v>29</v>
      </c>
      <c r="AE16" s="22" t="s">
        <v>30</v>
      </c>
      <c r="AF16" s="22" t="s">
        <v>31</v>
      </c>
      <c r="AG16" s="22" t="s">
        <v>32</v>
      </c>
      <c r="AH16" s="22" t="s">
        <v>33</v>
      </c>
      <c r="AI16" s="22" t="s">
        <v>34</v>
      </c>
      <c r="AJ16" s="22" t="s">
        <v>35</v>
      </c>
      <c r="AK16" s="22" t="s">
        <v>36</v>
      </c>
      <c r="AL16" s="22" t="s">
        <v>37</v>
      </c>
      <c r="AM16" s="22" t="s">
        <v>38</v>
      </c>
      <c r="AN16" s="22" t="s">
        <v>39</v>
      </c>
      <c r="AO16" s="22" t="s">
        <v>40</v>
      </c>
      <c r="AP16" s="22" t="s">
        <v>41</v>
      </c>
      <c r="AQ16" s="22" t="s">
        <v>42</v>
      </c>
      <c r="AR16" s="22" t="s">
        <v>43</v>
      </c>
      <c r="AS16" s="22" t="s">
        <v>44</v>
      </c>
      <c r="AT16" s="22" t="s">
        <v>45</v>
      </c>
      <c r="AU16" s="22" t="s">
        <v>46</v>
      </c>
      <c r="AV16" s="22" t="s">
        <v>47</v>
      </c>
      <c r="AW16" s="22" t="s">
        <v>48</v>
      </c>
      <c r="AX16" s="22" t="s">
        <v>49</v>
      </c>
      <c r="AY16" s="22" t="s">
        <v>50</v>
      </c>
      <c r="AZ16" s="22" t="s">
        <v>51</v>
      </c>
      <c r="BA16" s="22" t="s">
        <v>52</v>
      </c>
      <c r="BB16" s="22" t="s">
        <v>53</v>
      </c>
      <c r="BC16" s="22" t="s">
        <v>54</v>
      </c>
      <c r="BD16" s="22" t="s">
        <v>55</v>
      </c>
      <c r="BE16" s="22" t="s">
        <v>56</v>
      </c>
      <c r="BF16" s="22" t="s">
        <v>57</v>
      </c>
      <c r="BG16" s="22" t="s">
        <v>58</v>
      </c>
      <c r="BH16" s="22" t="s">
        <v>59</v>
      </c>
      <c r="BI16" s="22" t="s">
        <v>60</v>
      </c>
      <c r="BJ16" s="22" t="s">
        <v>61</v>
      </c>
      <c r="BK16" s="22" t="s">
        <v>62</v>
      </c>
      <c r="BL16" s="22" t="s">
        <v>63</v>
      </c>
      <c r="BM16" s="22" t="s">
        <v>64</v>
      </c>
      <c r="BN16" s="22" t="s">
        <v>65</v>
      </c>
      <c r="BO16" s="22" t="s">
        <v>66</v>
      </c>
      <c r="BP16" s="22" t="s">
        <v>67</v>
      </c>
      <c r="BQ16" s="22" t="s">
        <v>68</v>
      </c>
      <c r="BR16" s="22" t="s">
        <v>69</v>
      </c>
      <c r="BS16" s="22" t="s">
        <v>70</v>
      </c>
      <c r="BT16" s="22" t="s">
        <v>71</v>
      </c>
      <c r="BU16" s="22" t="s">
        <v>72</v>
      </c>
      <c r="BV16" s="23" t="s">
        <v>73</v>
      </c>
    </row>
    <row r="17" spans="1:74" s="4" customFormat="1" x14ac:dyDescent="0.2">
      <c r="A17" s="28" t="s">
        <v>623</v>
      </c>
      <c r="B17" s="24" t="s">
        <v>618</v>
      </c>
      <c r="C17" s="19">
        <v>0.96947821857206273</v>
      </c>
      <c r="D17" s="19" t="s">
        <v>618</v>
      </c>
      <c r="E17" s="19">
        <v>1.2045313787874175</v>
      </c>
      <c r="F17" s="19">
        <v>1.8640143323521838</v>
      </c>
      <c r="G17" s="19">
        <v>1.6459923778616479</v>
      </c>
      <c r="H17" s="19" t="s">
        <v>618</v>
      </c>
      <c r="I17" s="19" t="s">
        <v>618</v>
      </c>
      <c r="J17" s="19" t="s">
        <v>618</v>
      </c>
      <c r="K17" s="19">
        <v>1.6774611578303211</v>
      </c>
      <c r="L17" s="19">
        <v>1.3790523184388739</v>
      </c>
      <c r="M17" s="19">
        <v>1.9006445312680273</v>
      </c>
      <c r="N17" s="19" t="s">
        <v>618</v>
      </c>
      <c r="O17" s="19" t="e">
        <v>#VALUE!</v>
      </c>
      <c r="P17" s="19">
        <v>1</v>
      </c>
      <c r="Q17" s="19" t="s">
        <v>618</v>
      </c>
      <c r="R17" s="19" t="s">
        <v>618</v>
      </c>
      <c r="S17" s="19">
        <v>0.49041325502596866</v>
      </c>
      <c r="T17" s="19" t="s">
        <v>618</v>
      </c>
      <c r="U17" s="19">
        <v>0.62470060170404362</v>
      </c>
      <c r="V17" s="19" t="s">
        <v>618</v>
      </c>
      <c r="W17" s="19">
        <v>0.79930830340504122</v>
      </c>
      <c r="X17" s="19" t="s">
        <v>618</v>
      </c>
      <c r="Y17" s="19">
        <v>0.35681262074000647</v>
      </c>
      <c r="Z17" s="19">
        <v>1.5650378476366111</v>
      </c>
      <c r="AA17" s="19">
        <v>1.6426391169469359</v>
      </c>
      <c r="AB17" s="19">
        <v>1.5105522035253083</v>
      </c>
      <c r="AC17" s="19" t="s">
        <v>618</v>
      </c>
      <c r="AD17" s="19" t="s">
        <v>618</v>
      </c>
      <c r="AE17" s="19">
        <v>1.3537159539718098</v>
      </c>
      <c r="AF17" s="19" t="s">
        <v>618</v>
      </c>
      <c r="AG17" s="19">
        <v>1.555083286952557</v>
      </c>
      <c r="AH17" s="19" t="s">
        <v>618</v>
      </c>
      <c r="AI17" s="19">
        <v>1.0709962775388746</v>
      </c>
      <c r="AJ17" s="19" t="s">
        <v>618</v>
      </c>
      <c r="AK17" s="19">
        <v>0.70986770633446039</v>
      </c>
      <c r="AL17" s="19" t="s">
        <v>618</v>
      </c>
      <c r="AM17" s="19">
        <v>1.1796011345522477</v>
      </c>
      <c r="AN17" s="19" t="s">
        <v>618</v>
      </c>
      <c r="AO17" s="19">
        <v>0.87656252451720151</v>
      </c>
      <c r="AP17" s="19">
        <v>1.383496565976539</v>
      </c>
      <c r="AQ17" s="19">
        <v>0.77164043960669104</v>
      </c>
      <c r="AR17" s="19">
        <v>6.9138373008510703</v>
      </c>
      <c r="AS17" s="19">
        <v>3.2621269808744784</v>
      </c>
      <c r="AT17" s="19">
        <v>2.6558778981062798</v>
      </c>
      <c r="AU17" s="19">
        <v>2.2935846617618418</v>
      </c>
      <c r="AV17" s="19" t="s">
        <v>618</v>
      </c>
      <c r="AW17" s="19">
        <v>4.0871597012431611</v>
      </c>
      <c r="AX17" s="19" t="s">
        <v>618</v>
      </c>
      <c r="AY17" s="19">
        <v>3.9289544111579406</v>
      </c>
      <c r="AZ17" s="19">
        <v>0.58873821674452165</v>
      </c>
      <c r="BA17" s="19">
        <v>0.56152172327890404</v>
      </c>
      <c r="BB17" s="19">
        <v>0.60129651576531062</v>
      </c>
      <c r="BC17" s="19">
        <v>0.45548294618076224</v>
      </c>
      <c r="BD17" s="19">
        <v>0.59540952610383935</v>
      </c>
      <c r="BE17" s="19">
        <v>0.66400404089630738</v>
      </c>
      <c r="BF17" s="19">
        <v>0.71697919464512017</v>
      </c>
      <c r="BG17" s="19" t="s">
        <v>618</v>
      </c>
      <c r="BH17" s="19">
        <v>0.89151697905619498</v>
      </c>
      <c r="BI17" s="19">
        <v>0.72866830406960159</v>
      </c>
      <c r="BJ17" s="19" t="s">
        <v>618</v>
      </c>
      <c r="BK17" s="19" t="s">
        <v>618</v>
      </c>
      <c r="BL17" s="19">
        <v>0.59331212278122214</v>
      </c>
      <c r="BM17" s="19" t="s">
        <v>618</v>
      </c>
      <c r="BN17" s="19">
        <v>0.46511473358051286</v>
      </c>
      <c r="BO17" s="19" t="s">
        <v>618</v>
      </c>
      <c r="BP17" s="19">
        <v>0.78114088403144477</v>
      </c>
      <c r="BQ17" s="19" t="s">
        <v>618</v>
      </c>
      <c r="BR17" s="19">
        <v>0.6890614284540757</v>
      </c>
      <c r="BS17" s="19">
        <v>1.7311382534799427</v>
      </c>
      <c r="BT17" s="19">
        <v>2.3542799072938272</v>
      </c>
      <c r="BU17" s="19">
        <v>0.95883509949484191</v>
      </c>
      <c r="BV17" s="25" t="s">
        <v>618</v>
      </c>
    </row>
    <row r="18" spans="1:74" s="4" customFormat="1" x14ac:dyDescent="0.2">
      <c r="A18" s="29" t="s">
        <v>624</v>
      </c>
      <c r="B18" s="26">
        <v>0.91750145897314395</v>
      </c>
      <c r="C18" s="17">
        <v>0.92980795553656226</v>
      </c>
      <c r="D18" s="17">
        <v>0.94175504787003195</v>
      </c>
      <c r="E18" s="17">
        <v>1.1552429309237906</v>
      </c>
      <c r="F18" s="17">
        <v>1.7877403764759308</v>
      </c>
      <c r="G18" s="17">
        <v>1.5786397036774089</v>
      </c>
      <c r="H18" s="17">
        <v>0</v>
      </c>
      <c r="I18" s="17">
        <v>0</v>
      </c>
      <c r="J18" s="17">
        <v>1.6489590002542827</v>
      </c>
      <c r="K18" s="17">
        <v>1.6088208066721712</v>
      </c>
      <c r="L18" s="17">
        <v>1.3226226151570766</v>
      </c>
      <c r="M18" s="17">
        <v>1.8228716973373764</v>
      </c>
      <c r="N18" s="17">
        <v>1.0423360035621738</v>
      </c>
      <c r="O18" s="17" t="e">
        <v>#VALUE!</v>
      </c>
      <c r="P18" s="17">
        <v>0.95908081040342452</v>
      </c>
      <c r="Q18" s="17">
        <v>1.8285699363230423</v>
      </c>
      <c r="R18" s="17">
        <v>0.91532688633553516</v>
      </c>
      <c r="S18" s="17">
        <v>0.67411264888220634</v>
      </c>
      <c r="T18" s="17">
        <v>0.97282802219896514</v>
      </c>
      <c r="U18" s="17">
        <v>0.85937136570730366</v>
      </c>
      <c r="V18" s="17">
        <v>0.93648260552132534</v>
      </c>
      <c r="W18" s="17">
        <v>0.76660125539189328</v>
      </c>
      <c r="X18" s="17">
        <v>0.58291825169317235</v>
      </c>
      <c r="Y18" s="17">
        <v>0.34221213746149515</v>
      </c>
      <c r="Z18" s="17">
        <v>1.5009977672233521</v>
      </c>
      <c r="AA18" s="17">
        <v>1.5754236554818328</v>
      </c>
      <c r="AB18" s="17">
        <v>1.4487416315137314</v>
      </c>
      <c r="AC18" s="17">
        <v>0</v>
      </c>
      <c r="AD18" s="17">
        <v>1.6254985793131438</v>
      </c>
      <c r="AE18" s="17">
        <v>1.2983229941913281</v>
      </c>
      <c r="AF18" s="17">
        <v>1.1137582993275112</v>
      </c>
      <c r="AG18" s="17">
        <v>1.4914505390952795</v>
      </c>
      <c r="AH18" s="17">
        <v>1.253954276434524</v>
      </c>
      <c r="AI18" s="17">
        <v>1.0271719778010346</v>
      </c>
      <c r="AJ18" s="17">
        <v>0.71538084123163215</v>
      </c>
      <c r="AK18" s="17">
        <v>0.68082049507047437</v>
      </c>
      <c r="AL18" s="17">
        <v>1.2056905374664524</v>
      </c>
      <c r="AM18" s="17">
        <v>1.1313328120791688</v>
      </c>
      <c r="AN18" s="17">
        <v>1.1843042153203134</v>
      </c>
      <c r="AO18" s="17">
        <v>0.84069429638322934</v>
      </c>
      <c r="AP18" s="17">
        <v>1.3268850076871339</v>
      </c>
      <c r="AQ18" s="17">
        <v>0.74006553815803999</v>
      </c>
      <c r="AR18" s="17">
        <v>6.6309286814976698</v>
      </c>
      <c r="AS18" s="17">
        <v>3.1286433884559712</v>
      </c>
      <c r="AT18" s="17">
        <v>2.5472015268483146</v>
      </c>
      <c r="AU18" s="17">
        <v>2.1997330361314118</v>
      </c>
      <c r="AV18" s="17">
        <v>3.0191072921214741</v>
      </c>
      <c r="AW18" s="17">
        <v>3.9199164385165091</v>
      </c>
      <c r="AX18" s="17">
        <v>2.3712177407593384</v>
      </c>
      <c r="AY18" s="17">
        <v>3.7681847806914672</v>
      </c>
      <c r="AZ18" s="17">
        <v>0.56464752603080282</v>
      </c>
      <c r="BA18" s="17">
        <v>0.53854470942145882</v>
      </c>
      <c r="BB18" s="17">
        <v>0.57669194963294967</v>
      </c>
      <c r="BC18" s="17">
        <v>0.43684495314798483</v>
      </c>
      <c r="BD18" s="17">
        <v>0.57104585081758918</v>
      </c>
      <c r="BE18" s="17">
        <v>0.6368335336539791</v>
      </c>
      <c r="BF18" s="17">
        <v>0.68764098704263654</v>
      </c>
      <c r="BG18" s="17">
        <v>0</v>
      </c>
      <c r="BH18" s="17">
        <v>0.85503682676162829</v>
      </c>
      <c r="BI18" s="17">
        <v>0.69885178758236244</v>
      </c>
      <c r="BJ18" s="17">
        <v>0</v>
      </c>
      <c r="BK18" s="17">
        <v>0.72895676061708636</v>
      </c>
      <c r="BL18" s="17">
        <v>0.75956100455252729</v>
      </c>
      <c r="BM18" s="17">
        <v>2.0505640145629531</v>
      </c>
      <c r="BN18" s="17">
        <v>0.65555464327470359</v>
      </c>
      <c r="BO18" s="17">
        <v>0.74331522517316795</v>
      </c>
      <c r="BP18" s="17">
        <v>0.74917723209612552</v>
      </c>
      <c r="BQ18" s="17">
        <v>0.95790079602282918</v>
      </c>
      <c r="BR18" s="17">
        <v>0.66086559321947624</v>
      </c>
      <c r="BS18" s="17">
        <v>1.6603014790679125</v>
      </c>
      <c r="BT18" s="17">
        <v>2.2579446814038628</v>
      </c>
      <c r="BU18" s="17">
        <v>0.91960034426676107</v>
      </c>
      <c r="BV18" s="2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Raw data</vt:lpstr>
      <vt:lpstr>Total Protein</vt:lpstr>
    </vt:vector>
  </TitlesOfParts>
  <Company>NMI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Anderle</dc:creator>
  <cp:lastModifiedBy>Nicole Anderle</cp:lastModifiedBy>
  <dcterms:created xsi:type="dcterms:W3CDTF">2023-01-27T15:59:20Z</dcterms:created>
  <dcterms:modified xsi:type="dcterms:W3CDTF">2023-01-27T16:12:40Z</dcterms:modified>
</cp:coreProperties>
</file>