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5"/>
  </bookViews>
  <sheets>
    <sheet name="Combinations of PICO factor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C17" i="1"/>
  <c r="C2" i="1"/>
  <c r="C15" i="1"/>
  <c r="C26" i="1"/>
  <c r="C32" i="1"/>
  <c r="C10" i="1"/>
  <c r="C22" i="1"/>
  <c r="C8" i="1"/>
  <c r="C14" i="1"/>
  <c r="C21" i="1"/>
  <c r="C23" i="1"/>
  <c r="C30" i="1"/>
  <c r="C12" i="1"/>
  <c r="C13" i="1"/>
  <c r="C36" i="1"/>
  <c r="C5" i="1"/>
  <c r="C3" i="1"/>
  <c r="C9" i="1"/>
  <c r="C18" i="1"/>
  <c r="C19" i="1"/>
  <c r="C20" i="1"/>
  <c r="C27" i="1"/>
  <c r="C31" i="1"/>
  <c r="C4" i="1"/>
  <c r="C6" i="1"/>
  <c r="C7" i="1"/>
  <c r="C11" i="1"/>
  <c r="C16" i="1"/>
  <c r="C24" i="1"/>
  <c r="C25" i="1"/>
  <c r="C28" i="1"/>
  <c r="C29" i="1"/>
  <c r="C33" i="1"/>
  <c r="C34" i="1"/>
  <c r="C37" i="1"/>
  <c r="B39" i="1"/>
</calcChain>
</file>

<file path=xl/sharedStrings.xml><?xml version="1.0" encoding="utf-8"?>
<sst xmlns="http://schemas.openxmlformats.org/spreadsheetml/2006/main" count="40" uniqueCount="40">
  <si>
    <t>Number</t>
  </si>
  <si>
    <t xml:space="preserve"> Study design</t>
  </si>
  <si>
    <t xml:space="preserve"> Patient, intervention</t>
  </si>
  <si>
    <t xml:space="preserve"> Intervention</t>
  </si>
  <si>
    <t xml:space="preserve"> Patient</t>
  </si>
  <si>
    <t xml:space="preserve"> Patient, intervention, study design</t>
  </si>
  <si>
    <t xml:space="preserve"> Patient, study design</t>
  </si>
  <si>
    <t xml:space="preserve"> Intervention, study design</t>
  </si>
  <si>
    <t xml:space="preserve"> Patient, intervention, outcome</t>
  </si>
  <si>
    <t xml:space="preserve"> Intervention, outcome</t>
  </si>
  <si>
    <t xml:space="preserve"> Outcome, study design</t>
  </si>
  <si>
    <t xml:space="preserve"> Patient, intervention, control, study design</t>
  </si>
  <si>
    <t xml:space="preserve"> Patient, intervention, outcome, study design</t>
  </si>
  <si>
    <t xml:space="preserve"> Patient, outcome</t>
  </si>
  <si>
    <t xml:space="preserve"> None</t>
  </si>
  <si>
    <t xml:space="preserve"> Outcome</t>
  </si>
  <si>
    <t xml:space="preserve"> Study design, method</t>
  </si>
  <si>
    <t xml:space="preserve"> Intervention, control, outcome, study design</t>
  </si>
  <si>
    <t xml:space="preserve"> Intervention, control</t>
  </si>
  <si>
    <t xml:space="preserve"> Intervention, outcome, study design</t>
  </si>
  <si>
    <t xml:space="preserve"> Patient, intervention, control</t>
  </si>
  <si>
    <t xml:space="preserve"> Patient, intervention, control, outcome</t>
  </si>
  <si>
    <t xml:space="preserve"> Patient, intervention, control, outcome, study design</t>
  </si>
  <si>
    <t xml:space="preserve"> Patient, intervention, study design, setting</t>
  </si>
  <si>
    <t xml:space="preserve"> Patient, outcome, study design</t>
  </si>
  <si>
    <t xml:space="preserve"> Intervention, control, outcome</t>
  </si>
  <si>
    <t xml:space="preserve"> Intervention, control, study design</t>
  </si>
  <si>
    <t xml:space="preserve"> Intervention, control, study design, time frame</t>
  </si>
  <si>
    <t xml:space="preserve"> Method</t>
  </si>
  <si>
    <t xml:space="preserve"> Patient, control, study design</t>
  </si>
  <si>
    <t xml:space="preserve"> Patient, intervention, outcome, time frame</t>
  </si>
  <si>
    <t xml:space="preserve"> Patient, intervention, outcome, time frame, setting</t>
  </si>
  <si>
    <t xml:space="preserve"> Patient, intervention, study design, time frame</t>
  </si>
  <si>
    <t xml:space="preserve"> Patient, method</t>
  </si>
  <si>
    <t xml:space="preserve"> Patient, study design, setting</t>
  </si>
  <si>
    <t xml:space="preserve"> Patient, study design, time frame</t>
  </si>
  <si>
    <t xml:space="preserve"> Study design, time frame</t>
  </si>
  <si>
    <t>Sum</t>
  </si>
  <si>
    <t>Combinations of PICO factors</t>
  </si>
  <si>
    <t>Percent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</si>
</sst>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/>
    <xf numFmtId="0" fontId="0" fillId="0" borderId="0" xfId="0" applyFont="1" applyAlignment="1"/>
    <xf numFmtId="0" fontId="2" fillId="0" borderId="0" xfId="0" applyFont="1" applyAlignment="1"/>
    <xf numFmtId="164" fontId="0" fillId="0" borderId="0" xfId="0" applyNumberFormat="1" applyFont="1" applyAlignment="1"/>
    <xf numFmtId="164" fontId="0" fillId="0" borderId="0" xfId="0" applyNumberFormat="1"/>
    <xf numFmtId="164" fontId="2" fillId="0" borderId="0" xfId="0" applyNumberFormat="1" applyFont="1"/>
  </cellXfs>
  <cellStyles count="1">
    <cellStyle name="Standard" xfId="0" builtinId="0"/>
  </cellStyles>
  <dxfs count="3"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2" displayName="Tabelle2" ref="A1:C37" totalsRowShown="0" headerRowDxfId="2">
  <autoFilter ref="A1:C37"/>
  <sortState ref="A2:C37">
    <sortCondition ref="A1:A37"/>
  </sortState>
  <tableColumns count="3">
    <tableColumn id="1" name="Combinations of PICO factors" dataDxfId="1"/>
    <tableColumn id="2" name="Number"/>
    <tableColumn id="3" name="Percent" dataDxfId="0">
      <calculatedColumnFormula>Tabelle2[[#This Row],[Number]]/210*100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tabSelected="1" zoomScale="160" zoomScaleNormal="160" workbookViewId="0">
      <selection activeCell="A45" sqref="A45"/>
    </sheetView>
  </sheetViews>
  <sheetFormatPr baseColWidth="10" defaultColWidth="9.140625" defaultRowHeight="15" x14ac:dyDescent="0.25"/>
  <cols>
    <col min="1" max="1" width="51.42578125" customWidth="1"/>
    <col min="2" max="2" width="11.7109375" customWidth="1"/>
    <col min="3" max="3" width="9.140625" style="5"/>
  </cols>
  <sheetData>
    <row r="1" spans="1:3" x14ac:dyDescent="0.25">
      <c r="A1" s="2" t="s">
        <v>38</v>
      </c>
      <c r="B1" s="1" t="s">
        <v>0</v>
      </c>
      <c r="C1" s="4" t="s">
        <v>39</v>
      </c>
    </row>
    <row r="2" spans="1:3" x14ac:dyDescent="0.25">
      <c r="A2" s="1" t="s">
        <v>3</v>
      </c>
      <c r="B2" s="2">
        <v>21</v>
      </c>
      <c r="C2" s="5">
        <f>Tabelle2[[#This Row],[Number]]/210*100</f>
        <v>10</v>
      </c>
    </row>
    <row r="3" spans="1:3" x14ac:dyDescent="0.25">
      <c r="A3" s="1" t="s">
        <v>18</v>
      </c>
      <c r="B3" s="2">
        <v>2</v>
      </c>
      <c r="C3" s="5">
        <f>Tabelle2[[#This Row],[Number]]/210*100</f>
        <v>0.95238095238095244</v>
      </c>
    </row>
    <row r="4" spans="1:3" x14ac:dyDescent="0.25">
      <c r="A4" s="1" t="s">
        <v>25</v>
      </c>
      <c r="B4" s="2">
        <v>1</v>
      </c>
      <c r="C4" s="5">
        <f>Tabelle2[[#This Row],[Number]]/210*100</f>
        <v>0.47619047619047622</v>
      </c>
    </row>
    <row r="5" spans="1:3" x14ac:dyDescent="0.25">
      <c r="A5" s="1" t="s">
        <v>17</v>
      </c>
      <c r="B5" s="2">
        <v>3</v>
      </c>
      <c r="C5" s="5">
        <f>Tabelle2[[#This Row],[Number]]/210*100</f>
        <v>1.4285714285714286</v>
      </c>
    </row>
    <row r="6" spans="1:3" x14ac:dyDescent="0.25">
      <c r="A6" s="1" t="s">
        <v>26</v>
      </c>
      <c r="B6" s="2">
        <v>1</v>
      </c>
      <c r="C6" s="5">
        <f>Tabelle2[[#This Row],[Number]]/210*100</f>
        <v>0.47619047619047622</v>
      </c>
    </row>
    <row r="7" spans="1:3" x14ac:dyDescent="0.25">
      <c r="A7" s="1" t="s">
        <v>27</v>
      </c>
      <c r="B7" s="2">
        <v>1</v>
      </c>
      <c r="C7" s="5">
        <f>Tabelle2[[#This Row],[Number]]/210*100</f>
        <v>0.47619047619047622</v>
      </c>
    </row>
    <row r="8" spans="1:3" x14ac:dyDescent="0.25">
      <c r="A8" s="1" t="s">
        <v>9</v>
      </c>
      <c r="B8" s="2">
        <v>8</v>
      </c>
      <c r="C8" s="5">
        <f>Tabelle2[[#This Row],[Number]]/210*100</f>
        <v>3.8095238095238098</v>
      </c>
    </row>
    <row r="9" spans="1:3" x14ac:dyDescent="0.25">
      <c r="A9" s="1" t="s">
        <v>19</v>
      </c>
      <c r="B9" s="2">
        <v>2</v>
      </c>
      <c r="C9" s="5">
        <f>Tabelle2[[#This Row],[Number]]/210*100</f>
        <v>0.95238095238095244</v>
      </c>
    </row>
    <row r="10" spans="1:3" x14ac:dyDescent="0.25">
      <c r="A10" s="1" t="s">
        <v>7</v>
      </c>
      <c r="B10" s="2">
        <v>11</v>
      </c>
      <c r="C10" s="5">
        <f>Tabelle2[[#This Row],[Number]]/210*100</f>
        <v>5.2380952380952381</v>
      </c>
    </row>
    <row r="11" spans="1:3" x14ac:dyDescent="0.25">
      <c r="A11" s="1" t="s">
        <v>28</v>
      </c>
      <c r="B11" s="2">
        <v>1</v>
      </c>
      <c r="C11" s="5">
        <f>Tabelle2[[#This Row],[Number]]/210*100</f>
        <v>0.47619047619047622</v>
      </c>
    </row>
    <row r="12" spans="1:3" x14ac:dyDescent="0.25">
      <c r="A12" s="1" t="s">
        <v>14</v>
      </c>
      <c r="B12" s="2">
        <v>4</v>
      </c>
      <c r="C12" s="5">
        <f>Tabelle2[[#This Row],[Number]]/210*100</f>
        <v>1.9047619047619049</v>
      </c>
    </row>
    <row r="13" spans="1:3" x14ac:dyDescent="0.25">
      <c r="A13" s="1" t="s">
        <v>15</v>
      </c>
      <c r="B13" s="2">
        <v>4</v>
      </c>
      <c r="C13" s="5">
        <f>Tabelle2[[#This Row],[Number]]/210*100</f>
        <v>1.9047619047619049</v>
      </c>
    </row>
    <row r="14" spans="1:3" x14ac:dyDescent="0.25">
      <c r="A14" s="1" t="s">
        <v>10</v>
      </c>
      <c r="B14" s="2">
        <v>8</v>
      </c>
      <c r="C14" s="5">
        <f>Tabelle2[[#This Row],[Number]]/210*100</f>
        <v>3.8095238095238098</v>
      </c>
    </row>
    <row r="15" spans="1:3" x14ac:dyDescent="0.25">
      <c r="A15" s="1" t="s">
        <v>4</v>
      </c>
      <c r="B15" s="2">
        <v>18</v>
      </c>
      <c r="C15" s="5">
        <f>Tabelle2[[#This Row],[Number]]/210*100</f>
        <v>8.5714285714285712</v>
      </c>
    </row>
    <row r="16" spans="1:3" x14ac:dyDescent="0.25">
      <c r="A16" s="1" t="s">
        <v>29</v>
      </c>
      <c r="B16" s="2">
        <v>1</v>
      </c>
      <c r="C16" s="5">
        <f>Tabelle2[[#This Row],[Number]]/210*100</f>
        <v>0.47619047619047622</v>
      </c>
    </row>
    <row r="17" spans="1:3" x14ac:dyDescent="0.25">
      <c r="A17" s="1" t="s">
        <v>2</v>
      </c>
      <c r="B17" s="2">
        <v>22</v>
      </c>
      <c r="C17" s="5">
        <f>Tabelle2[[#This Row],[Number]]/210*100</f>
        <v>10.476190476190476</v>
      </c>
    </row>
    <row r="18" spans="1:3" x14ac:dyDescent="0.25">
      <c r="A18" s="1" t="s">
        <v>20</v>
      </c>
      <c r="B18" s="2">
        <v>2</v>
      </c>
      <c r="C18" s="5">
        <f>Tabelle2[[#This Row],[Number]]/210*100</f>
        <v>0.95238095238095244</v>
      </c>
    </row>
    <row r="19" spans="1:3" x14ac:dyDescent="0.25">
      <c r="A19" s="1" t="s">
        <v>21</v>
      </c>
      <c r="B19" s="2">
        <v>2</v>
      </c>
      <c r="C19" s="5">
        <f>Tabelle2[[#This Row],[Number]]/210*100</f>
        <v>0.95238095238095244</v>
      </c>
    </row>
    <row r="20" spans="1:3" x14ac:dyDescent="0.25">
      <c r="A20" s="1" t="s">
        <v>22</v>
      </c>
      <c r="B20" s="2">
        <v>2</v>
      </c>
      <c r="C20" s="5">
        <f>Tabelle2[[#This Row],[Number]]/210*100</f>
        <v>0.95238095238095244</v>
      </c>
    </row>
    <row r="21" spans="1:3" x14ac:dyDescent="0.25">
      <c r="A21" s="1" t="s">
        <v>11</v>
      </c>
      <c r="B21" s="2">
        <v>8</v>
      </c>
      <c r="C21" s="5">
        <f>Tabelle2[[#This Row],[Number]]/210*100</f>
        <v>3.8095238095238098</v>
      </c>
    </row>
    <row r="22" spans="1:3" x14ac:dyDescent="0.25">
      <c r="A22" s="1" t="s">
        <v>8</v>
      </c>
      <c r="B22" s="2">
        <v>9</v>
      </c>
      <c r="C22" s="5">
        <f>Tabelle2[[#This Row],[Number]]/210*100</f>
        <v>4.2857142857142856</v>
      </c>
    </row>
    <row r="23" spans="1:3" x14ac:dyDescent="0.25">
      <c r="A23" s="1" t="s">
        <v>12</v>
      </c>
      <c r="B23" s="2">
        <v>6</v>
      </c>
      <c r="C23" s="5">
        <f>Tabelle2[[#This Row],[Number]]/210*100</f>
        <v>2.8571428571428572</v>
      </c>
    </row>
    <row r="24" spans="1:3" x14ac:dyDescent="0.25">
      <c r="A24" s="1" t="s">
        <v>30</v>
      </c>
      <c r="B24" s="2">
        <v>1</v>
      </c>
      <c r="C24" s="5">
        <f>Tabelle2[[#This Row],[Number]]/210*100</f>
        <v>0.47619047619047622</v>
      </c>
    </row>
    <row r="25" spans="1:3" x14ac:dyDescent="0.25">
      <c r="A25" s="1" t="s">
        <v>31</v>
      </c>
      <c r="B25" s="2">
        <v>1</v>
      </c>
      <c r="C25" s="5">
        <f>Tabelle2[[#This Row],[Number]]/210*100</f>
        <v>0.47619047619047622</v>
      </c>
    </row>
    <row r="26" spans="1:3" x14ac:dyDescent="0.25">
      <c r="A26" s="1" t="s">
        <v>5</v>
      </c>
      <c r="B26" s="2">
        <v>15</v>
      </c>
      <c r="C26" s="5">
        <f>Tabelle2[[#This Row],[Number]]/210*100</f>
        <v>7.1428571428571423</v>
      </c>
    </row>
    <row r="27" spans="1:3" x14ac:dyDescent="0.25">
      <c r="A27" s="1" t="s">
        <v>23</v>
      </c>
      <c r="B27" s="2">
        <v>2</v>
      </c>
      <c r="C27" s="5">
        <f>Tabelle2[[#This Row],[Number]]/210*100</f>
        <v>0.95238095238095244</v>
      </c>
    </row>
    <row r="28" spans="1:3" x14ac:dyDescent="0.25">
      <c r="A28" s="1" t="s">
        <v>32</v>
      </c>
      <c r="B28" s="2">
        <v>1</v>
      </c>
      <c r="C28" s="5">
        <f>Tabelle2[[#This Row],[Number]]/210*100</f>
        <v>0.47619047619047622</v>
      </c>
    </row>
    <row r="29" spans="1:3" x14ac:dyDescent="0.25">
      <c r="A29" s="1" t="s">
        <v>33</v>
      </c>
      <c r="B29" s="2">
        <v>1</v>
      </c>
      <c r="C29" s="5">
        <f>Tabelle2[[#This Row],[Number]]/210*100</f>
        <v>0.47619047619047622</v>
      </c>
    </row>
    <row r="30" spans="1:3" x14ac:dyDescent="0.25">
      <c r="A30" s="1" t="s">
        <v>13</v>
      </c>
      <c r="B30" s="2">
        <v>6</v>
      </c>
      <c r="C30" s="5">
        <f>Tabelle2[[#This Row],[Number]]/210*100</f>
        <v>2.8571428571428572</v>
      </c>
    </row>
    <row r="31" spans="1:3" x14ac:dyDescent="0.25">
      <c r="A31" s="1" t="s">
        <v>24</v>
      </c>
      <c r="B31" s="2">
        <v>2</v>
      </c>
      <c r="C31" s="5">
        <f>Tabelle2[[#This Row],[Number]]/210*100</f>
        <v>0.95238095238095244</v>
      </c>
    </row>
    <row r="32" spans="1:3" x14ac:dyDescent="0.25">
      <c r="A32" s="1" t="s">
        <v>6</v>
      </c>
      <c r="B32" s="2">
        <v>12</v>
      </c>
      <c r="C32" s="5">
        <f>Tabelle2[[#This Row],[Number]]/210*100</f>
        <v>5.7142857142857144</v>
      </c>
    </row>
    <row r="33" spans="1:3" x14ac:dyDescent="0.25">
      <c r="A33" s="1" t="s">
        <v>34</v>
      </c>
      <c r="B33" s="2">
        <v>1</v>
      </c>
      <c r="C33" s="5">
        <f>Tabelle2[[#This Row],[Number]]/210*100</f>
        <v>0.47619047619047622</v>
      </c>
    </row>
    <row r="34" spans="1:3" x14ac:dyDescent="0.25">
      <c r="A34" s="1" t="s">
        <v>35</v>
      </c>
      <c r="B34" s="2">
        <v>1</v>
      </c>
      <c r="C34" s="5">
        <f>Tabelle2[[#This Row],[Number]]/210*100</f>
        <v>0.47619047619047622</v>
      </c>
    </row>
    <row r="35" spans="1:3" x14ac:dyDescent="0.25">
      <c r="A35" s="1" t="s">
        <v>1</v>
      </c>
      <c r="B35" s="2">
        <v>25</v>
      </c>
      <c r="C35" s="5">
        <f>Tabelle2[[#This Row],[Number]]/210*100</f>
        <v>11.904761904761903</v>
      </c>
    </row>
    <row r="36" spans="1:3" x14ac:dyDescent="0.25">
      <c r="A36" s="1" t="s">
        <v>16</v>
      </c>
      <c r="B36" s="2">
        <v>4</v>
      </c>
      <c r="C36" s="5">
        <f>Tabelle2[[#This Row],[Number]]/210*100</f>
        <v>1.9047619047619049</v>
      </c>
    </row>
    <row r="37" spans="1:3" x14ac:dyDescent="0.25">
      <c r="A37" s="1" t="s">
        <v>36</v>
      </c>
      <c r="B37" s="2">
        <v>1</v>
      </c>
      <c r="C37" s="5">
        <f>Tabelle2[[#This Row],[Number]]/210*100</f>
        <v>0.47619047619047622</v>
      </c>
    </row>
    <row r="38" spans="1:3" x14ac:dyDescent="0.25">
      <c r="A38" s="2"/>
      <c r="B38" s="2"/>
    </row>
    <row r="39" spans="1:3" x14ac:dyDescent="0.25">
      <c r="A39" s="3" t="s">
        <v>37</v>
      </c>
      <c r="B39" s="3">
        <f>SUM(Tabelle2[Number])</f>
        <v>210</v>
      </c>
      <c r="C39" s="6">
        <v>100</v>
      </c>
    </row>
  </sheetData>
  <pageMargins left="0.7" right="0.7" top="0.75" bottom="0.75" header="0.3" footer="0.3"/>
  <pageSetup paperSize="9" orientation="portrait" horizontalDpi="360" verticalDpi="36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Combinations of PICO factors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2023-03-30T08:15:02Z</dcterms:modified>
</cp:coreProperties>
</file>