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p alf metabolome\JAS BAJAJ ANALYSIS\ANALYSIS 2 DEC2022\Supplementary files\"/>
    </mc:Choice>
  </mc:AlternateContent>
  <xr:revisionPtr revIDLastSave="0" documentId="8_{69146AB3-4F53-4EBF-843F-CA27403DAF23}" xr6:coauthVersionLast="47" xr6:coauthVersionMax="47" xr10:uidLastSave="{00000000-0000-0000-0000-000000000000}"/>
  <bookViews>
    <workbookView xWindow="-110" yWindow="-110" windowWidth="19420" windowHeight="10300" xr2:uid="{03032CFF-19B5-4934-9FA1-E92752CF3C48}"/>
  </bookViews>
  <sheets>
    <sheet name="Sheet1" sheetId="1" r:id="rId1"/>
  </sheets>
  <definedNames>
    <definedName name="_xlnm._FilterDatabase" localSheetId="0" hidden="1">Sheet1!$A$2:$AR$2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<sst xmlns="http://schemas.openxmlformats.org/spreadsheetml/2006/main" count="12534" uniqueCount="4708">
  <si>
    <t>lca</t>
  </si>
  <si>
    <t>superkingdom</t>
  </si>
  <si>
    <t>phylum</t>
  </si>
  <si>
    <t>subphylum</t>
  </si>
  <si>
    <t>class</t>
  </si>
  <si>
    <t>subclass</t>
  </si>
  <si>
    <t>order</t>
  </si>
  <si>
    <t>suborder</t>
  </si>
  <si>
    <t>family</t>
  </si>
  <si>
    <t>genus</t>
  </si>
  <si>
    <t>species group</t>
  </si>
  <si>
    <t>species subgroup</t>
  </si>
  <si>
    <t>species</t>
  </si>
  <si>
    <t>subspecies</t>
  </si>
  <si>
    <t>strain</t>
  </si>
  <si>
    <t>EC - names</t>
  </si>
  <si>
    <t>GO (cellular component)</t>
  </si>
  <si>
    <t>GO (molecular function)</t>
  </si>
  <si>
    <t>GO (biological process)</t>
  </si>
  <si>
    <t>GO (cellular component) - names</t>
  </si>
  <si>
    <t>GO (molecular function) - names</t>
  </si>
  <si>
    <t>GO (biological process) - names</t>
  </si>
  <si>
    <t>InterPro</t>
  </si>
  <si>
    <t>InterPro - names</t>
  </si>
  <si>
    <t>Variable 297</t>
  </si>
  <si>
    <t>AAAGQVNGK</t>
  </si>
  <si>
    <t>Bacillus</t>
  </si>
  <si>
    <t>Bacteria</t>
  </si>
  <si>
    <t>Firmicutes</t>
  </si>
  <si>
    <t>Bacilli</t>
  </si>
  <si>
    <t>Bacillales</t>
  </si>
  <si>
    <t>Bacillaceae</t>
  </si>
  <si>
    <t>6.1.1.3 (100%)</t>
  </si>
  <si>
    <t>Threonine--tRNA ligase (100%)</t>
  </si>
  <si>
    <t>GO:0005737 (97%);GO:0005829 (3%)</t>
  </si>
  <si>
    <t>cytoplasm (97%);cytosol (3%)</t>
  </si>
  <si>
    <t>GO:0004829 (100%);GO:0005524 (100%);GO:0000049 (97%)</t>
  </si>
  <si>
    <t>threonine-tRNA ligase activity (100%);ATP binding (100%);tRNA binding (97%)</t>
  </si>
  <si>
    <t>GO:0006435 (100%)</t>
  </si>
  <si>
    <t>threonyl-tRNA aminoacylation (100%)</t>
  </si>
  <si>
    <t>IPR002314 (100%);IPR002320 (100%);IPR004095 (100%)</t>
  </si>
  <si>
    <t>Variable 188</t>
  </si>
  <si>
    <t>AADHTAYLAWATEAFR</t>
  </si>
  <si>
    <t>Streptomyces</t>
  </si>
  <si>
    <t>Actinobacteria</t>
  </si>
  <si>
    <t>Actinomycetia</t>
  </si>
  <si>
    <t>Streptomycetales</t>
  </si>
  <si>
    <t>Streptomycetaceae</t>
  </si>
  <si>
    <t>2.1.1.14 (100%)</t>
  </si>
  <si>
    <t>5-methyltetrahydropteroyltriglutamate--homocysteine S-methyltransferase (100%)</t>
  </si>
  <si>
    <t>GO:0003871 (100%);GO:0008270 (67%)</t>
  </si>
  <si>
    <t>5-methyltetrahydropteroyltriglutamate-homocysteine S-methyltransferase activity (100%);zinc ion binding (67%)</t>
  </si>
  <si>
    <t>GO:0009086 (100%);GO:0032259 (100%)</t>
  </si>
  <si>
    <t>methionine biosynthetic process (100%);methylation (100%)</t>
  </si>
  <si>
    <t>IPR002629 (100%);IPR006276 (100%);IPR013215 (100%)</t>
  </si>
  <si>
    <t>Variable 62</t>
  </si>
  <si>
    <t>AADLFAAAQGDSQQVMAK</t>
  </si>
  <si>
    <t>Mycobacteriaceae</t>
  </si>
  <si>
    <t>Corynebacteriales</t>
  </si>
  <si>
    <t>GO:0005886 (100%);GO:0016021 (100%);GO:0045263 (100%)</t>
  </si>
  <si>
    <t>plasma membrane (100%);integral component of membrane (100%);proton-transporting ATP synthase complex</t>
  </si>
  <si>
    <t xml:space="preserve"> coupling factor F(o) (100%)</t>
  </si>
  <si>
    <t>GO:0046933 (100%)</t>
  </si>
  <si>
    <t>proton-transporting ATP synthase activity</t>
  </si>
  <si>
    <t xml:space="preserve"> rotational mechanism (100%)</t>
  </si>
  <si>
    <t>Variable 361</t>
  </si>
  <si>
    <t>AADLVSEVEAQEAEAAVKPK</t>
  </si>
  <si>
    <t>Lactobacillus delbrueckii</t>
  </si>
  <si>
    <t>Lactobacillales</t>
  </si>
  <si>
    <t>Lactobacillaceae</t>
  </si>
  <si>
    <t>Lactobacillus</t>
  </si>
  <si>
    <t>3.6.5.- (100%)</t>
  </si>
  <si>
    <t>Acting on GTP; involved in cellular and subcellular movement (100%)</t>
  </si>
  <si>
    <t>GO:0005737 (100%)</t>
  </si>
  <si>
    <t>cytoplasm (100%)</t>
  </si>
  <si>
    <t>GO:0000287 (100%);GO:0003924 (100%);GO:0005525 (100%)</t>
  </si>
  <si>
    <t>magnesium ion binding (100%);GTPase activity (100%);GTP binding (100%)</t>
  </si>
  <si>
    <t>GO:0042254 (100%)</t>
  </si>
  <si>
    <t>ribosome biogenesis (100%)</t>
  </si>
  <si>
    <t>IPR006073 (100%);IPR006074 (100%);IPR006169 (100%)</t>
  </si>
  <si>
    <t>Variable 238</t>
  </si>
  <si>
    <t>AAEQDAPK</t>
  </si>
  <si>
    <t>Pelodictyon phaeoclathratiforme BU-1</t>
  </si>
  <si>
    <t>Chlorobi</t>
  </si>
  <si>
    <t>Chlorobia</t>
  </si>
  <si>
    <t>Chlorobiales</t>
  </si>
  <si>
    <t>Chlorobiaceae</t>
  </si>
  <si>
    <t>Pelodictyon</t>
  </si>
  <si>
    <t>Pelodictyon phaeoclathratiforme</t>
  </si>
  <si>
    <t>2.7.7.8 (100%)</t>
  </si>
  <si>
    <t>Polyribonucleotide nucleotidyltransferase (100%)</t>
  </si>
  <si>
    <t>GO:0000287 (100%);GO:0003723 (100%);GO:0004654 (100%)</t>
  </si>
  <si>
    <t>magnesium ion binding (100%);RNA binding (100%);polyribonucleotide nucleotidyltransferase activity (100%)</t>
  </si>
  <si>
    <t>GO:0006396 (100%);GO:0006402 (100%)</t>
  </si>
  <si>
    <t>RNA processing (100%);mRNA catabolic process (100%)</t>
  </si>
  <si>
    <t>IPR001247 (100%);IPR003029 (100%);IPR004087 (100%)</t>
  </si>
  <si>
    <t>Variable 239</t>
  </si>
  <si>
    <t>AAGPSSTTDDLYR</t>
  </si>
  <si>
    <t>Prosthecochloris</t>
  </si>
  <si>
    <t>GO:0032300 (100%)</t>
  </si>
  <si>
    <t>mismatch repair complex (100%)</t>
  </si>
  <si>
    <t>GO:0005524 (100%);GO:0016887 (100%);GO:0030983 (100%)</t>
  </si>
  <si>
    <t>ATP binding (100%);ATPase (100%);mismatched DNA binding (100%)</t>
  </si>
  <si>
    <t>GO:0006298 (100%)</t>
  </si>
  <si>
    <t>mismatch repair (100%)</t>
  </si>
  <si>
    <t>IPR002099 (100%);IPR013507 (100%);IPR014721 (100%)</t>
  </si>
  <si>
    <t>Variable 439</t>
  </si>
  <si>
    <t>AAPFPAALLANQK</t>
  </si>
  <si>
    <t>Neisseria meningitidis</t>
  </si>
  <si>
    <t>Proteobacteria</t>
  </si>
  <si>
    <t>Betaproteobacteria</t>
  </si>
  <si>
    <t>Neisseriales</t>
  </si>
  <si>
    <t>Neisseriaceae</t>
  </si>
  <si>
    <t>Neisseria</t>
  </si>
  <si>
    <t>1.8.1.2 (100%)</t>
  </si>
  <si>
    <t>Assimilatory sulfite reductase (NADPH) (100%)</t>
  </si>
  <si>
    <t>GO:0005829 (11%)</t>
  </si>
  <si>
    <t>cytosol (11%)</t>
  </si>
  <si>
    <t>GO:0004783 (100%);GO:0010181 (100%);GO:0050660 (100%)</t>
  </si>
  <si>
    <t>sulfite reductase (NADPH) activity (100%);FMN binding (100%);flavin adenine dinucleotide binding (100%)</t>
  </si>
  <si>
    <t>GO:0000103 (100%);GO:0019344 (100%);GO:0070814 (100%)</t>
  </si>
  <si>
    <t>sulfate assimilation (100%);cysteine biosynthetic process (100%);hydrogen sulfide biosynthetic process (100%)</t>
  </si>
  <si>
    <t>IPR001094 (100%);IPR001433 (100%);IPR001709 (100%)</t>
  </si>
  <si>
    <t>Variable 75</t>
  </si>
  <si>
    <t>AAQDSFFTAR</t>
  </si>
  <si>
    <t>Mycobacterium</t>
  </si>
  <si>
    <t>GO:0005618 (100%);GO:0005829 (100%);GO:0005886 (100%)</t>
  </si>
  <si>
    <t>cell wall (100%);cytosol (100%);plasma membrane (100%)</t>
  </si>
  <si>
    <t>IPR007139 (100%)</t>
  </si>
  <si>
    <t>Variable 173</t>
  </si>
  <si>
    <t>AAQESGDFER</t>
  </si>
  <si>
    <t>Salinispora</t>
  </si>
  <si>
    <t>Micromonosporales</t>
  </si>
  <si>
    <t>Micromonosporaceae</t>
  </si>
  <si>
    <t>GO:0005886 (100%);GO:0016021 (100%)</t>
  </si>
  <si>
    <t>plasma membrane (100%);integral component of membrane (100%)</t>
  </si>
  <si>
    <t>IPR005372 (100%)</t>
  </si>
  <si>
    <t>Variable 469</t>
  </si>
  <si>
    <t>AASVLVELAK</t>
  </si>
  <si>
    <t>Enterobacterales</t>
  </si>
  <si>
    <t>Gammaproteobacteria</t>
  </si>
  <si>
    <t>GO:0005829 (0%);GO:0005737 (0%)</t>
  </si>
  <si>
    <t>cytosol (0%);cytoplasm (0%)</t>
  </si>
  <si>
    <t>GO:0003700 (100%);GO:0003677 (5%);GO:0000986 (0%)</t>
  </si>
  <si>
    <t>DNA-binding transcription factor activity (100%);DNA binding (5%);bacterial-type cis-regulatory region sequence-specific DNA binding (0%)</t>
  </si>
  <si>
    <t>GO:0070689 (0%);GO:0006355 (0%);GO:0045893 (0%)</t>
  </si>
  <si>
    <t>L-threonine catabolic process to propionate (0%);regulation of transcription</t>
  </si>
  <si>
    <t xml:space="preserve"> DNA-templated (0%);positive regulation of transcription</t>
  </si>
  <si>
    <t>Variable 379</t>
  </si>
  <si>
    <t>ADLDLRPALK</t>
  </si>
  <si>
    <t>Peptostreptococcaceae</t>
  </si>
  <si>
    <t>Clostridia</t>
  </si>
  <si>
    <t>Eubacteriales</t>
  </si>
  <si>
    <t>GO:0005840 (100%)</t>
  </si>
  <si>
    <t>ribosome (100%)</t>
  </si>
  <si>
    <t>GO:0003735 (100%)</t>
  </si>
  <si>
    <t>structural constituent of ribosome (100%)</t>
  </si>
  <si>
    <t>GO:0006412 (100%)</t>
  </si>
  <si>
    <t>translation (100%)</t>
  </si>
  <si>
    <t>IPR000754 (100%);IPR014721 (100%);IPR020568 (100%)</t>
  </si>
  <si>
    <t>Variable 466</t>
  </si>
  <si>
    <t>ADLVQQVSR</t>
  </si>
  <si>
    <t>GO:0003677 (100%)</t>
  </si>
  <si>
    <t>DNA binding (100%)</t>
  </si>
  <si>
    <t>IPR003477 (100%)</t>
  </si>
  <si>
    <t>Variable 431</t>
  </si>
  <si>
    <t>AEAAGHVVK</t>
  </si>
  <si>
    <t>1.1.1.86 (100%)</t>
  </si>
  <si>
    <t>Ketol-acid reductoisomerase (NADP(+)) (100%)</t>
  </si>
  <si>
    <t>GO:0005829 (3%)</t>
  </si>
  <si>
    <t>cytosol (3%)</t>
  </si>
  <si>
    <t>GO:0000287 (100%);GO:0004455 (100%);GO:0050661 (97%)</t>
  </si>
  <si>
    <t>magnesium ion binding (100%);ketol-acid reductoisomerase activity (100%);NADP binding (97%)</t>
  </si>
  <si>
    <t>GO:0009097 (100%);GO:0009099 (100%)</t>
  </si>
  <si>
    <t>isoleucine biosynthetic process (100%);valine biosynthetic process (100%)</t>
  </si>
  <si>
    <t>IPR000506 (100%);IPR008927 (100%);IPR013023 (100%)</t>
  </si>
  <si>
    <t>Variable 512</t>
  </si>
  <si>
    <t>AEGDLEAAWAYAMSGTR</t>
  </si>
  <si>
    <t>Anaeromyxobacter dehalogenans 2CP-C</t>
  </si>
  <si>
    <t>delta/epsilon subdivisions</t>
  </si>
  <si>
    <t>Deltaproteobacteria</t>
  </si>
  <si>
    <t>Myxococcales</t>
  </si>
  <si>
    <t>Cystobacterineae</t>
  </si>
  <si>
    <t>Anaeromyxobacteraceae</t>
  </si>
  <si>
    <t>Anaeromyxobacter</t>
  </si>
  <si>
    <t>Anaeromyxobacter dehalogenans</t>
  </si>
  <si>
    <t>2.1.2.- (100%)</t>
  </si>
  <si>
    <t>Hydroxymethyl-</t>
  </si>
  <si>
    <t xml:space="preserve"> formyl- and related transferases (100%)</t>
  </si>
  <si>
    <t>GO:0000287 (100%);GO:0004644 (100%);GO:0005524 (100%)</t>
  </si>
  <si>
    <t>magnesium ion binding (100%);phosphoribosylglycinamide formyltransferase activity (100%);ATP binding (100%)</t>
  </si>
  <si>
    <t>GO:0006189 (100%)</t>
  </si>
  <si>
    <t>'de novo' IMP biosynthetic process (100%)</t>
  </si>
  <si>
    <t>Variable 225</t>
  </si>
  <si>
    <t>AFHLNDSMFPLGANK</t>
  </si>
  <si>
    <t>Chlamydia pneumoniae</t>
  </si>
  <si>
    <t>Chlamydiae</t>
  </si>
  <si>
    <t>Chlamydiia</t>
  </si>
  <si>
    <t>Chlamydiales</t>
  </si>
  <si>
    <t>Chlamydiaceae</t>
  </si>
  <si>
    <t>Chlamydia</t>
  </si>
  <si>
    <t>3.1.21.2 (100%)</t>
  </si>
  <si>
    <t>Deoxyribonuclease IV (100%)</t>
  </si>
  <si>
    <t>GO:0003677 (100%);GO:0008270 (100%);GO:0008833 (100%)</t>
  </si>
  <si>
    <t>DNA binding (100%);zinc ion binding (100%);deoxyribonuclease IV (phage-T4-induced) activity (100%)</t>
  </si>
  <si>
    <t>GO:0006281 (100%)</t>
  </si>
  <si>
    <t>DNA repair (100%)</t>
  </si>
  <si>
    <t>IPR001719 (100%);IPR013022 (100%);IPR018246 (100%)</t>
  </si>
  <si>
    <t>Variable 74</t>
  </si>
  <si>
    <t>AFQELGFDSLTAVEMR</t>
  </si>
  <si>
    <t>2.3.1.41 (76%);2.3.1.94 (9%);1.-.-.- (6%)</t>
  </si>
  <si>
    <t>Beta-ketoacyl-[acyl-carrier-protein] synthase I (76%);6-deoxyerythronolide-B synthase (9%);Oxidoreductases (6%)</t>
  </si>
  <si>
    <t>GO:0016021 (1%)</t>
  </si>
  <si>
    <t>integral component of membrane (1%)</t>
  </si>
  <si>
    <t>GO:0031177 (100%);GO:0016491 (89%);GO:0004315 (82%)</t>
  </si>
  <si>
    <t>phosphopantetheine binding (100%);oxidoreductase activity (89%);3-oxoacyl-[acyl-carrier-protein] synthase activity (82%)</t>
  </si>
  <si>
    <t>GO:0006633 (77%);GO:0006631 (9%);GO:0008152 (0%)</t>
  </si>
  <si>
    <t>fatty acid biosynthetic process (77%);fatty acid metabolic process (9%);metabolic process (0%)</t>
  </si>
  <si>
    <t>IPR009081 (100%);IPR020806 (100%);IPR036736 (100%)</t>
  </si>
  <si>
    <t>Variable 416</t>
  </si>
  <si>
    <t>AFQPVTDHDGR</t>
  </si>
  <si>
    <t>Agrobacterium tumefaciens complex</t>
  </si>
  <si>
    <t>Alphaproteobacteria</t>
  </si>
  <si>
    <t>Hyphomicrobiales</t>
  </si>
  <si>
    <t>Rhizobiaceae</t>
  </si>
  <si>
    <t>Agrobacterium</t>
  </si>
  <si>
    <t>1.-.-.- (100%)</t>
  </si>
  <si>
    <t>Oxidoreductases (100%)</t>
  </si>
  <si>
    <t>GO:0016491 (100%)</t>
  </si>
  <si>
    <t>oxidoreductase activity (100%)</t>
  </si>
  <si>
    <t>GO:0019469 (17%)</t>
  </si>
  <si>
    <t>octopine catabolic process (17%)</t>
  </si>
  <si>
    <t>IPR007419 (100%);IPR017224 (100%);IPR023753 (100%)</t>
  </si>
  <si>
    <t>Variable 236</t>
  </si>
  <si>
    <t>AGAWFSYENDK</t>
  </si>
  <si>
    <t>Chloroherpeton thalassium ATCC 35110</t>
  </si>
  <si>
    <t>Chloroherpeton</t>
  </si>
  <si>
    <t>Chloroherpeton thalassium</t>
  </si>
  <si>
    <t>GO:0003684 (100%);GO:0003697 (100%);GO:0005524 (100%)</t>
  </si>
  <si>
    <t>damaged DNA binding (100%);single-stranded DNA binding (100%);ATP binding (100%)</t>
  </si>
  <si>
    <t>GO:0006281 (100%);GO:0006310 (100%);GO:0009432 (100%)</t>
  </si>
  <si>
    <t>DNA repair (100%);DNA recombination (100%);SOS response (100%)</t>
  </si>
  <si>
    <t>IPR003593 (100%);IPR013765 (100%);IPR020584 (100%)</t>
  </si>
  <si>
    <t>Variable 104</t>
  </si>
  <si>
    <t>AGDGDAVLGLLR</t>
  </si>
  <si>
    <t>Mycobacterium tuberculosis complex</t>
  </si>
  <si>
    <t>3.1.11.5 (100%)</t>
  </si>
  <si>
    <t>Exodeoxyribonuclease V (100%)</t>
  </si>
  <si>
    <t>GO:0009338 (86%);GO:0005618 (5%);GO:0005829 (5%)</t>
  </si>
  <si>
    <t>exodeoxyribonuclease V complex (86%);cell wall (5%);cytosol (5%)</t>
  </si>
  <si>
    <t>GO:0008854 (100%);GO:0005524 (81%);GO:0003677 (67%)</t>
  </si>
  <si>
    <t>exodeoxyribonuclease V activity (100%);ATP binding (81%);DNA binding (67%)</t>
  </si>
  <si>
    <t>GO:0000724 (67%);GO:0006310 (24%);GO:0006302 (19%)</t>
  </si>
  <si>
    <t>double-strand break repair via homologous recombination (67%);DNA recombination (24%);double-strand break repair (19%)</t>
  </si>
  <si>
    <t>IPR027417 (100%);IPR006344 (86%);IPR027785 (86%)</t>
  </si>
  <si>
    <t>Variable 195</t>
  </si>
  <si>
    <t>AGEPGETGALGPLR</t>
  </si>
  <si>
    <t>2.3.1.180 (100%)</t>
  </si>
  <si>
    <t>Beta-ketoacyl-[acyl-carrier-protein] synthase III (100%)</t>
  </si>
  <si>
    <t>GO:0004315 (100%);GO:0033818 (100%)</t>
  </si>
  <si>
    <t>3-oxoacyl-[acyl-carrier-protein] synthase activity (100%);beta-ketoacyl-acyl-carrier-protein synthase III activity (100%)</t>
  </si>
  <si>
    <t>GO:0006633 (100%);GO:0006631 (13%)</t>
  </si>
  <si>
    <t>fatty acid biosynthetic process (100%);fatty acid metabolic process (13%)</t>
  </si>
  <si>
    <t>IPR004655 (100%);IPR013747 (100%);IPR013751 (100%)</t>
  </si>
  <si>
    <t>Variable 551</t>
  </si>
  <si>
    <t>AGHSQEMLK</t>
  </si>
  <si>
    <t>Mycoplasma mobile 163K</t>
  </si>
  <si>
    <t>Tenericutes</t>
  </si>
  <si>
    <t>Mollicutes</t>
  </si>
  <si>
    <t>Mycoplasmatales</t>
  </si>
  <si>
    <t>Mycoplasmataceae</t>
  </si>
  <si>
    <t>Mycoplasma</t>
  </si>
  <si>
    <t>Mycoplasma mobile</t>
  </si>
  <si>
    <t>2.1.1.199 (100%)</t>
  </si>
  <si>
    <t>16S rRNA (cytosine(1402)-N(4))-methyltransferase (100%)</t>
  </si>
  <si>
    <t>GO:0071424 (100%)</t>
  </si>
  <si>
    <t>rRNA (cytosine-N4-)-methyltransferase activity (100%)</t>
  </si>
  <si>
    <t>GO:0070475 (100%)</t>
  </si>
  <si>
    <t>rRNA base methylation (100%)</t>
  </si>
  <si>
    <t>IPR002903 (100%);IPR023397 (100%);IPR029063 (100%)</t>
  </si>
  <si>
    <t>Variable 228</t>
  </si>
  <si>
    <t>AGMTVCAVK</t>
  </si>
  <si>
    <t>Candidatus Protochlamydia amoebophila</t>
  </si>
  <si>
    <t>Parachlamydiales</t>
  </si>
  <si>
    <t>Parachlamydiaceae</t>
  </si>
  <si>
    <t>Candidatus Protochlamydia</t>
  </si>
  <si>
    <t>GO:0005524 (100%);GO:0016887 (100%);GO:0051082 (100%)</t>
  </si>
  <si>
    <t>ATP binding (100%);ATPase (100%);unfolded protein binding (100%)</t>
  </si>
  <si>
    <t>GO:0042026 (100%)</t>
  </si>
  <si>
    <t>protein refolding (100%)</t>
  </si>
  <si>
    <t>IPR001844 (100%);IPR002423 (100%);IPR027409 (100%)</t>
  </si>
  <si>
    <t>Variable 477</t>
  </si>
  <si>
    <t>AGNYNSAEPK</t>
  </si>
  <si>
    <t>Enterobacteriaceae</t>
  </si>
  <si>
    <t>GO:0009279 (100%);GO:0016021 (100%)</t>
  </si>
  <si>
    <t>cell outer membrane (100%);integral component of membrane (100%)</t>
  </si>
  <si>
    <t>GO:0015473 (100%)</t>
  </si>
  <si>
    <t>fimbrial usher porin activity (100%)</t>
  </si>
  <si>
    <t>GO:0009297 (100%)</t>
  </si>
  <si>
    <t>pilus assembly (100%)</t>
  </si>
  <si>
    <t>IPR000015 (100%);IPR025885 (99%);IPR037224 (98%)</t>
  </si>
  <si>
    <t>Variable 150</t>
  </si>
  <si>
    <t>AGPTGQLMNSYLGR</t>
  </si>
  <si>
    <t>Rhodococcus opacus</t>
  </si>
  <si>
    <t>Nocardiaceae</t>
  </si>
  <si>
    <t>Rhodococcus</t>
  </si>
  <si>
    <t>1.13.11.- (100%)</t>
  </si>
  <si>
    <t>With incorporation of two atoms of oxygen (100%)</t>
  </si>
  <si>
    <t>GO:0008199 (100%);GO:0016702 (50%);GO:0018575 (50%)</t>
  </si>
  <si>
    <t>ferric iron binding (100%);oxidoreductase activity</t>
  </si>
  <si>
    <t xml:space="preserve"> acting on single donors with incorporation of molecular oxygen</t>
  </si>
  <si>
    <t xml:space="preserve"> incorporation of two atoms of oxygen (50%);chlorocatechol 1</t>
  </si>
  <si>
    <t>2-dioxygenase activity (50%)</t>
  </si>
  <si>
    <t>Variable 186</t>
  </si>
  <si>
    <t>AGSAPAPDATATALDGAR</t>
  </si>
  <si>
    <t>1.17.1.8 (100%)</t>
  </si>
  <si>
    <t>4-hydroxy-tetrahydrodipicolinate reductase (100%)</t>
  </si>
  <si>
    <t>GO:0008839 (100%);GO:0016726 (100%);GO:0050661 (100%)</t>
  </si>
  <si>
    <t>4-hydroxy-tetrahydrodipicolinate reductase (100%);oxidoreductase activity</t>
  </si>
  <si>
    <t xml:space="preserve"> acting on CH or CH2 groups</t>
  </si>
  <si>
    <t xml:space="preserve"> NAD or NADP as acceptor (100%);NADP binding (100%)</t>
  </si>
  <si>
    <t>GO:0009089 (100%);GO:0019877 (100%)</t>
  </si>
  <si>
    <t>Variable 178</t>
  </si>
  <si>
    <t>AGSGVGTGGMTTK</t>
  </si>
  <si>
    <t>Propionibacteriaceae</t>
  </si>
  <si>
    <t>Propionibacteriales</t>
  </si>
  <si>
    <t>2.7.2.11 (100%)</t>
  </si>
  <si>
    <t>Glutamate 5-kinase (100%)</t>
  </si>
  <si>
    <t>GO:0005737 (95%)</t>
  </si>
  <si>
    <t>cytoplasm (95%)</t>
  </si>
  <si>
    <t>GO:0004349 (100%);GO:0005524 (95%);GO:0003723 (90%)</t>
  </si>
  <si>
    <t>glutamate 5-kinase activity (100%);ATP binding (95%);RNA binding (90%)</t>
  </si>
  <si>
    <t>GO:0055129 (85%);GO:0006561 (15%)</t>
  </si>
  <si>
    <t>L-proline biosynthetic process (85%);proline biosynthetic process (15%)</t>
  </si>
  <si>
    <t>IPR001048 (100%);IPR036393 (100%);IPR001057 (95%)</t>
  </si>
  <si>
    <t>Variable 410</t>
  </si>
  <si>
    <t>AGVALGGQAK</t>
  </si>
  <si>
    <t>3.2.1.21 (100%)</t>
  </si>
  <si>
    <t>Beta-glucosidase (100%)</t>
  </si>
  <si>
    <t>GO:0005737 (25%)</t>
  </si>
  <si>
    <t>cytoplasm (25%)</t>
  </si>
  <si>
    <t>GO:0008422 (100%);GO:0102483 (100%)</t>
  </si>
  <si>
    <t>beta-glucosidase activity (100%);scopolin beta-glucosidase activity (100%)</t>
  </si>
  <si>
    <t>GO:0005975 (100%)</t>
  </si>
  <si>
    <t>carbohydrate metabolic process (100%)</t>
  </si>
  <si>
    <t>IPR001764 (100%);IPR002772 (100%);IPR008979 (100%)</t>
  </si>
  <si>
    <t>Variable 529</t>
  </si>
  <si>
    <t>AHLVEVAVEYDEELLMK</t>
  </si>
  <si>
    <t>GO:0003746 (100%);GO:0003924 (100%);GO:0005525 (100%)</t>
  </si>
  <si>
    <t>translation elongation factor activity (100%);GTPase activity (100%);GTP binding (100%)</t>
  </si>
  <si>
    <t>IPR000640 (100%);IPR000795 (100%);IPR004161 (100%)</t>
  </si>
  <si>
    <t>Variable 250</t>
  </si>
  <si>
    <t>AKPGDQCFYDNK</t>
  </si>
  <si>
    <t>Prochlorococcus marinus str. MIT 9211</t>
  </si>
  <si>
    <t>Cyanobacteria</t>
  </si>
  <si>
    <t>Synechococcales</t>
  </si>
  <si>
    <t>Prochloraceae</t>
  </si>
  <si>
    <t>Prochlorococcus</t>
  </si>
  <si>
    <t>Prochlorococcus marinus</t>
  </si>
  <si>
    <t>6.1.1.15 (100%)</t>
  </si>
  <si>
    <t>Proline--tRNA ligase (100%)</t>
  </si>
  <si>
    <t>GO:0002161 (100%);GO:0004827 (100%);GO:0005524 (100%)</t>
  </si>
  <si>
    <t>aminoacyl-tRNA editing activity (100%);proline-tRNA ligase activity (100%);ATP binding (100%)</t>
  </si>
  <si>
    <t>GO:0006433 (100%)</t>
  </si>
  <si>
    <t>prolyl-tRNA aminoacylation (100%)</t>
  </si>
  <si>
    <t>IPR002314 (100%);IPR002316 (100%);IPR004154 (100%)</t>
  </si>
  <si>
    <t>Variable 525</t>
  </si>
  <si>
    <t>ALALLSVAYK</t>
  </si>
  <si>
    <t>Candidatus Phytoplasma</t>
  </si>
  <si>
    <t>Acholeplasmatales</t>
  </si>
  <si>
    <t>Acholeplasmataceae</t>
  </si>
  <si>
    <t>GO:0003735 (100%);GO:0019843 (100%)</t>
  </si>
  <si>
    <t>structural constituent of ribosome (100%);rRNA binding (100%)</t>
  </si>
  <si>
    <t>IPR002583 (100%);IPR036510 (100%)</t>
  </si>
  <si>
    <t>Variable 193</t>
  </si>
  <si>
    <t>ALGSALLAASGK</t>
  </si>
  <si>
    <t>2.3.1.189 (100%)</t>
  </si>
  <si>
    <t>Mycothiol synthase (100%)</t>
  </si>
  <si>
    <t>GO:0035447 (100%);GO:0008080 (98%)</t>
  </si>
  <si>
    <t>mycothiol synthase activity (100%);N-acetyltransferase activity (98%)</t>
  </si>
  <si>
    <t>GO:0010125 (100%)</t>
  </si>
  <si>
    <t>mycothiol biosynthetic process (100%)</t>
  </si>
  <si>
    <t>IPR000182 (100%);IPR016181 (100%);IPR017813 (100%)</t>
  </si>
  <si>
    <t>Variable 70</t>
  </si>
  <si>
    <t>ALTLLMPALR</t>
  </si>
  <si>
    <t>3.6.1.66 (100%)</t>
  </si>
  <si>
    <t>XTP/dITP diphosphatase (100%)</t>
  </si>
  <si>
    <t>GO:0000166 (100%);GO:0017111 (100%);GO:0035870 (100%)</t>
  </si>
  <si>
    <t>nucleotide binding (100%);nucleoside-triphosphatase activity (100%);dITP diphosphatase activity (100%)</t>
  </si>
  <si>
    <t>GO:0009117 (100%);GO:0009146 (100%)</t>
  </si>
  <si>
    <t>nucleotide metabolic process (100%);purine nucleoside triphosphate catabolic process (100%)</t>
  </si>
  <si>
    <t>IPR002637 (100%);IPR020922 (100%);IPR029001 (100%)</t>
  </si>
  <si>
    <t>Variable 451</t>
  </si>
  <si>
    <t>ALTQVGLVLRPFLPEQVR</t>
  </si>
  <si>
    <t>1.1.99.14 (97%);1.1.5.3 (3%);1.1.3.15 (1%)</t>
  </si>
  <si>
    <t>Glycolate dehydrogenase (97%);Glycerol-3-phosphate dehydrogenase (3%);(S)-2-hydroxy-acid oxidase (1%)</t>
  </si>
  <si>
    <t>GO:0005886 (0%)</t>
  </si>
  <si>
    <t>plasma membrane (0%)</t>
  </si>
  <si>
    <t>GO:0051536 (96%);GO:0046872 (94%);GO:0019154 (40%)</t>
  </si>
  <si>
    <t>iron-sulfur cluster binding (96%);metal ion binding (94%);glycolate dehydrogenase activity (40%)</t>
  </si>
  <si>
    <t>GO:0046296 (0%)</t>
  </si>
  <si>
    <t>glycolate catabolic process (0%)</t>
  </si>
  <si>
    <t>IPR012257 (100%);IPR004017 (99%);IPR017896 (94%)</t>
  </si>
  <si>
    <t>Variable 156</t>
  </si>
  <si>
    <t>ALVDNAGDFEK</t>
  </si>
  <si>
    <t>Frankia casuarinae</t>
  </si>
  <si>
    <t>Frankiales</t>
  </si>
  <si>
    <t>Frankiaceae</t>
  </si>
  <si>
    <t>Frankia</t>
  </si>
  <si>
    <t>GO:0003746 (100%)</t>
  </si>
  <si>
    <t>translation elongation factor activity (100%)</t>
  </si>
  <si>
    <t>IPR001816 (100%);IPR009060 (100%);IPR014039 (100%)</t>
  </si>
  <si>
    <t>Variable 107</t>
  </si>
  <si>
    <t>AMGSLGMSSPGGVR</t>
  </si>
  <si>
    <t>GO:0005886 (100%);GO:0016021 (100%);GO:0005618 (5%)</t>
  </si>
  <si>
    <t>plasma membrane (100%);integral component of membrane (100%);cell wall (5%)</t>
  </si>
  <si>
    <t>GO:0006869 (11%);GO:0071555 (11%);GO:0046506 (5%)</t>
  </si>
  <si>
    <t>lipid transport (11%);cell wall organization (11%);sulfolipid biosynthetic process (5%)</t>
  </si>
  <si>
    <t>IPR004869 (100%);IPR000731 (74%);IPR004707 (26%)</t>
  </si>
  <si>
    <t>Variable 415</t>
  </si>
  <si>
    <t>AMSGFLAEK</t>
  </si>
  <si>
    <t>GO:0003677 (100%);GO:0003700 (100%)</t>
  </si>
  <si>
    <t>DNA binding (100%);DNA-binding transcription factor activity (100%)</t>
  </si>
  <si>
    <t>GO:0019619 (100%);GO:0045893 (100%)</t>
  </si>
  <si>
    <t>4-dihydroxybenzoate catabolic process (100%);positive regulation of transcription</t>
  </si>
  <si>
    <t>Variable 485</t>
  </si>
  <si>
    <t>ANAPSGYVR</t>
  </si>
  <si>
    <t>2.4.1.129 (100%);2.4.2.- (0%)</t>
  </si>
  <si>
    <t>Peptidoglycan glycosyltransferase (100%);Pentosyltransferases (0%)</t>
  </si>
  <si>
    <t>GO:0005886 (100%);GO:0009274 (98%);GO:0016021 (98%)</t>
  </si>
  <si>
    <t>plasma membrane (100%);peptidoglycan-based cell wall (98%);integral component of membrane (98%)</t>
  </si>
  <si>
    <t>GO:0008955 (98%);GO:0016763 (98%);GO:0016757 (0%)</t>
  </si>
  <si>
    <t>peptidoglycan glycosyltransferase activity (98%);pentosyltransferase activity (98%);glycosyltransferase activity (0%)</t>
  </si>
  <si>
    <t>GO:0009252 (100%);GO:0008360 (96%);GO:0071555 (96%)</t>
  </si>
  <si>
    <t>peptidoglycan biosynthetic process (100%);regulation of cell shape (96%);cell wall organization (96%)</t>
  </si>
  <si>
    <t>IPR023346 (100%);IPR001264 (100%);IPR011812 (100%)</t>
  </si>
  <si>
    <t>Variable 491</t>
  </si>
  <si>
    <t>ANDFNAWLNQHR</t>
  </si>
  <si>
    <t>Salmonella enterica</t>
  </si>
  <si>
    <t>Salmonella</t>
  </si>
  <si>
    <t>2.4.2.43 (100%)</t>
  </si>
  <si>
    <t>Lipid IV(A) 4-amino-4-deoxy-L-arabinosyltransferase (100%)</t>
  </si>
  <si>
    <t>GO:0016021 (94%);GO:0005886 (89%)</t>
  </si>
  <si>
    <t>integral component of membrane (94%);plasma membrane (89%)</t>
  </si>
  <si>
    <t>GO:0103015 (100%);GO:0000030 (94%)</t>
  </si>
  <si>
    <t>4-amino-4-deoxy-L-arabinose transferase activity (100%);mannosyltransferase activity (94%)</t>
  </si>
  <si>
    <t>GO:0006493 (94%);GO:0009245 (89%);GO:0009103 (72%)</t>
  </si>
  <si>
    <t>protein O-linked glycosylation (94%);lipid A biosynthetic process (89%);lipopolysaccharide biosynthetic process (72%)</t>
  </si>
  <si>
    <t>IPR003342 (100%);IPR022839 (94%)</t>
  </si>
  <si>
    <t>Variable 271</t>
  </si>
  <si>
    <t>ANEELCDFLSDFFDVK</t>
  </si>
  <si>
    <t>Candidatus Endomicrobium trichonymphae</t>
  </si>
  <si>
    <t>Elusimicrobia</t>
  </si>
  <si>
    <t>Endomicrobia</t>
  </si>
  <si>
    <t>Endomicrobiales</t>
  </si>
  <si>
    <t>Endomicrobiaceae</t>
  </si>
  <si>
    <t>Endomicrobium</t>
  </si>
  <si>
    <t>IPR003746 (100%);IPR036591 (100%)</t>
  </si>
  <si>
    <t>Variable 192</t>
  </si>
  <si>
    <t>ANLFEGVQVYK</t>
  </si>
  <si>
    <t>3.2.1.55 (100%)</t>
  </si>
  <si>
    <t>Non-reducing end alpha-L-arabinofuranosidase (100%)</t>
  </si>
  <si>
    <t>GO:0005576 (100%)</t>
  </si>
  <si>
    <t>extracellular region (100%)</t>
  </si>
  <si>
    <t>GO:0046556 (100%);GO:0030246 (6%)</t>
  </si>
  <si>
    <t>alpha-L-arabinofuranosidase activity (100%);carbohydrate binding (6%)</t>
  </si>
  <si>
    <t>GO:0046373 (100%);GO:0045493 (4%)</t>
  </si>
  <si>
    <t>L-arabinose metabolic process (100%);xylan catabolic process (4%)</t>
  </si>
  <si>
    <t>IPR000772 (100%);IPR005193 (100%);IPR023296 (100%)</t>
  </si>
  <si>
    <t>Variable 265</t>
  </si>
  <si>
    <t>ANLSPSATPCTPWK</t>
  </si>
  <si>
    <t>Deinococcus radiodurans R1</t>
  </si>
  <si>
    <t>Deinococcus-Thermus</t>
  </si>
  <si>
    <t>Deinococci</t>
  </si>
  <si>
    <t>Deinococcales</t>
  </si>
  <si>
    <t>Deinococcaceae</t>
  </si>
  <si>
    <t>Deinococcus</t>
  </si>
  <si>
    <t>Deinococcus radiodurans</t>
  </si>
  <si>
    <t>1.1.1.35 (100%)</t>
  </si>
  <si>
    <t>3-hydroxyacyl-CoA dehydrogenase (100%)</t>
  </si>
  <si>
    <t>GO:0003857 (100%);GO:0070403 (100%)</t>
  </si>
  <si>
    <t>3-hydroxyacyl-CoA dehydrogenase activity (100%);NAD+ binding (100%)</t>
  </si>
  <si>
    <t>GO:0006631 (100%)</t>
  </si>
  <si>
    <t>fatty acid metabolic process (100%)</t>
  </si>
  <si>
    <t>IPR006108 (100%);IPR006176 (100%);IPR008927 (100%)</t>
  </si>
  <si>
    <t>Variable 401</t>
  </si>
  <si>
    <t>ANVVPGEGGSGGK</t>
  </si>
  <si>
    <t>Caulobacter</t>
  </si>
  <si>
    <t>Caulobacterales</t>
  </si>
  <si>
    <t>Caulobacteraceae</t>
  </si>
  <si>
    <t>3.4.16.4 (100%)</t>
  </si>
  <si>
    <t>Serine-type D-Ala-D-Ala carboxypeptidase (100%)</t>
  </si>
  <si>
    <t>GO:0016021 (100%);GO:0005886 (13%)</t>
  </si>
  <si>
    <t>integral component of membrane (100%);plasma membrane (13%)</t>
  </si>
  <si>
    <t>GO:0008658 (100%);GO:0009002 (13%)</t>
  </si>
  <si>
    <t>penicillin binding (100%);serine-type D-Ala-D-Ala carboxypeptidase activity (13%)</t>
  </si>
  <si>
    <t>GO:0000917 (13%);GO:0008360 (13%);GO:0009252 (13%)</t>
  </si>
  <si>
    <t>division septum assembly (13%);regulation of cell shape (13%);peptidoglycan biosynthetic process (13%)</t>
  </si>
  <si>
    <t>IPR001460 (100%);IPR005311 (100%);IPR012338 (100%)</t>
  </si>
  <si>
    <t>Variable 123</t>
  </si>
  <si>
    <t>APAATVPAAAAAAATR</t>
  </si>
  <si>
    <t>GO:0016021 (100%);GO:0005886 (15%)</t>
  </si>
  <si>
    <t>integral component of membrane (100%);plasma membrane (15%)</t>
  </si>
  <si>
    <t>IPR000030 (100%);IPR038332 (100%);IPR043641 (93%)</t>
  </si>
  <si>
    <t>Variable 232</t>
  </si>
  <si>
    <t>APALDLTLPGR</t>
  </si>
  <si>
    <t>Chlorobium limicola</t>
  </si>
  <si>
    <t>Chlorobium</t>
  </si>
  <si>
    <t>6.1.1.20 (100%)</t>
  </si>
  <si>
    <t>Phenylalanine--tRNA ligase (100%)</t>
  </si>
  <si>
    <t>GO:0000049 (100%);GO:0000287 (100%);GO:0004826 (100%)</t>
  </si>
  <si>
    <t>tRNA binding (100%);magnesium ion binding (100%);phenylalanine-tRNA ligase activity (100%)</t>
  </si>
  <si>
    <t>GO:0006432 (100%)</t>
  </si>
  <si>
    <t>phenylalanyl-tRNA aminoacylation (100%)</t>
  </si>
  <si>
    <t>IPR002319 (100%);IPR004188 (100%);IPR004529 (100%)</t>
  </si>
  <si>
    <t>Variable 73</t>
  </si>
  <si>
    <t>APDHFLVGR</t>
  </si>
  <si>
    <t>GO:0005618 (100%);GO:0005886 (100%)</t>
  </si>
  <si>
    <t>cell wall (100%);plasma membrane (100%)</t>
  </si>
  <si>
    <t>IPR016709 (100%);IPR029069 (100%);IPR039569 (100%)</t>
  </si>
  <si>
    <t>Variable 223</t>
  </si>
  <si>
    <t>APFGGGNNQAGR</t>
  </si>
  <si>
    <t>Prevotella ruminicola</t>
  </si>
  <si>
    <t>Bacteroidetes</t>
  </si>
  <si>
    <t>Bacteroidia</t>
  </si>
  <si>
    <t>Bacteroidales</t>
  </si>
  <si>
    <t>Prevotellaceae</t>
  </si>
  <si>
    <t>Prevotella</t>
  </si>
  <si>
    <t>3.1.1.- (100%);3.1.1.73 (100%)</t>
  </si>
  <si>
    <t>Carboxylic ester hydrolases (100%);Feruloyl esterase (100%)</t>
  </si>
  <si>
    <t>GO:0016787 (80%);GO:0030600 (20%)</t>
  </si>
  <si>
    <t>hydrolase activity (80%);feruloyl esterase activity (20%)</t>
  </si>
  <si>
    <t>GO:0045493 (20%)</t>
  </si>
  <si>
    <t>xylan catabolic process (20%)</t>
  </si>
  <si>
    <t>IPR000801 (100%);IPR005181 (100%);IPR013783 (100%)</t>
  </si>
  <si>
    <t>Variable 106</t>
  </si>
  <si>
    <t>APSQADGR</t>
  </si>
  <si>
    <t>4.6.1.1 (100%)</t>
  </si>
  <si>
    <t>Adenylate cyclase (100%)</t>
  </si>
  <si>
    <t>GO:0016021 (100%);GO:0005886 (14%);GO:0005576 (5%)</t>
  </si>
  <si>
    <t>integral component of membrane (100%);plasma membrane (14%);extracellular region (5%)</t>
  </si>
  <si>
    <t>GO:0004016 (27%);GO:0016829 (9%)</t>
  </si>
  <si>
    <t>adenylate cyclase activity (27%);lyase activity (9%)</t>
  </si>
  <si>
    <t>GO:0035556 (95%);GO:0009190 (91%);GO:0006171 (5%)</t>
  </si>
  <si>
    <t>intracellular signal transduction (95%);cyclic nucleotide biosynthetic process (91%);cAMP biosynthetic process (5%)</t>
  </si>
  <si>
    <t>IPR003660 (100%);IPR001054 (96%);IPR029787 (96%)</t>
  </si>
  <si>
    <t>Variable 199</t>
  </si>
  <si>
    <t>AQAFSLTTTFTPNGR</t>
  </si>
  <si>
    <t>GO:0005886 (100%);GO:0016021 (97%)</t>
  </si>
  <si>
    <t>plasma membrane (100%);integral component of membrane (97%)</t>
  </si>
  <si>
    <t>Variable 490</t>
  </si>
  <si>
    <t>AQAMSAAVEQAQTPWTLDPVAVGALDYR</t>
  </si>
  <si>
    <t>Escherichia coli</t>
  </si>
  <si>
    <t>Escherichia</t>
  </si>
  <si>
    <t>2.7.1.50 (100%)</t>
  </si>
  <si>
    <t>Hydroxyethylthiazole kinase (100%)</t>
  </si>
  <si>
    <t>GO:0000287 (100%);GO:0004417 (100%);GO:0005524 (100%)</t>
  </si>
  <si>
    <t>magnesium ion binding (100%);hydroxyethylthiazole kinase activity (100%);ATP binding (100%)</t>
  </si>
  <si>
    <t>GO:0009228 (100%);GO:0009229 (100%)</t>
  </si>
  <si>
    <t>thiamine biosynthetic process (100%);thiamine diphosphate biosynthetic process (100%)</t>
  </si>
  <si>
    <t>IPR000417 (100%);IPR029056 (100%)</t>
  </si>
  <si>
    <t>Variable 280</t>
  </si>
  <si>
    <t>AQASVDEDK</t>
  </si>
  <si>
    <t>GO:0048500 (100%)</t>
  </si>
  <si>
    <t>signal recognition particle (100%)</t>
  </si>
  <si>
    <t>GO:0003924 (100%);GO:0005525 (100%);GO:0008312 (98%)</t>
  </si>
  <si>
    <t>GTPase activity (100%);GTP binding (100%);7S RNA binding (98%)</t>
  </si>
  <si>
    <t>GO:0006614 (98%);GO:0006612 (2%)</t>
  </si>
  <si>
    <t>SRP-dependent cotranslational protein targeting to membrane (98%);protein targeting to membrane (2%)</t>
  </si>
  <si>
    <t>IPR000897 (100%);IPR003593 (100%);IPR004125 (100%)</t>
  </si>
  <si>
    <t>Variable 210</t>
  </si>
  <si>
    <t>AQPLTSVER</t>
  </si>
  <si>
    <t>Streptomyces lasalocidi</t>
  </si>
  <si>
    <t>1.14.13.- (100%)</t>
  </si>
  <si>
    <t>With NADH or NADPH as one donor</t>
  </si>
  <si>
    <t xml:space="preserve"> and incorporation of one atom of oxygen (100%)</t>
  </si>
  <si>
    <t>GO:0071949 (100%);GO:0004497 (20%)</t>
  </si>
  <si>
    <t>FAD binding (100%);monooxygenase activity (20%)</t>
  </si>
  <si>
    <t>GO:0017000 (20%)</t>
  </si>
  <si>
    <t>antibiotic biosynthetic process (20%)</t>
  </si>
  <si>
    <t>Variable 10</t>
  </si>
  <si>
    <t>AQSAADDAR</t>
  </si>
  <si>
    <t>GO:0016021 (64%);GO:0005737 (4%)</t>
  </si>
  <si>
    <t>integral component of membrane (64%);cytoplasm (4%)</t>
  </si>
  <si>
    <t>GO:0022857 (60%);GO:0005524 (36%);GO:0016887 (36%)</t>
  </si>
  <si>
    <t>transmembrane transporter activity (60%);ATP binding (36%);ATPase (36%)</t>
  </si>
  <si>
    <t>IPR011701 (60%);IPR036259 (60%);IPR000641 (36%)</t>
  </si>
  <si>
    <t>Variable 218</t>
  </si>
  <si>
    <t>ASGTCADTVTAHGPVPGATVV</t>
  </si>
  <si>
    <t>Thermobifida fusca YX</t>
  </si>
  <si>
    <t>Streptosporangiales</t>
  </si>
  <si>
    <t>Nocardiopsaceae</t>
  </si>
  <si>
    <t>Thermobifida</t>
  </si>
  <si>
    <t>Thermobifida fusca</t>
  </si>
  <si>
    <t>2.7.1.148 (100%)</t>
  </si>
  <si>
    <t>4-(cytidine 5'-diphospho)-2-C-methyl-D-erythritol kinase (100%)</t>
  </si>
  <si>
    <t>GO:0005524 (100%);GO:0050515 (100%)</t>
  </si>
  <si>
    <t>ATP binding (100%);4-(cytidine 5'-diphospho)-2-C-methyl-D-erythritol kinase activity (100%)</t>
  </si>
  <si>
    <t>GO:0016114 (100%);GO:0019288 (100%)</t>
  </si>
  <si>
    <t>terpenoid biosynthetic process (100%);isopentenyl diphosphate biosynthetic process</t>
  </si>
  <si>
    <t xml:space="preserve"> methylerythritol 4-phosphate pathway (100%)</t>
  </si>
  <si>
    <t>Variable 179</t>
  </si>
  <si>
    <t>ASTTALQLASGQLGER</t>
  </si>
  <si>
    <t>Tessaracoccus</t>
  </si>
  <si>
    <t>2.7.13.3 (100%)</t>
  </si>
  <si>
    <t>Histidine kinase (100%)</t>
  </si>
  <si>
    <t>GO:0016021 (100%)</t>
  </si>
  <si>
    <t>integral component of membrane (100%)</t>
  </si>
  <si>
    <t>GO:0000155 (100%)</t>
  </si>
  <si>
    <t>phosphorelay sensor kinase activity (100%)</t>
  </si>
  <si>
    <t>IPR003594 (100%);IPR003660 (100%);IPR003661 (100%)</t>
  </si>
  <si>
    <t>Variable 8</t>
  </si>
  <si>
    <t>ATDLMSER</t>
  </si>
  <si>
    <t>6.3.4.4 (100%)</t>
  </si>
  <si>
    <t>Adenylosuccinate synthase (100%)</t>
  </si>
  <si>
    <t>GO:0005737 (93%)</t>
  </si>
  <si>
    <t>cytoplasm (93%)</t>
  </si>
  <si>
    <t>GO:0004019 (100%);GO:0005525 (100%);GO:0000287 (93%)</t>
  </si>
  <si>
    <t>adenylosuccinate synthase activity (100%);GTP binding (100%);magnesium ion binding (93%)</t>
  </si>
  <si>
    <t>GO:0044208 (93%);GO:0006164 (7%)</t>
  </si>
  <si>
    <t>'de novo' AMP biosynthetic process (93%);purine nucleotide biosynthetic process (7%)</t>
  </si>
  <si>
    <t>IPR001114 (100%);IPR027417 (100%);IPR042109 (100%)</t>
  </si>
  <si>
    <t>Variable 128</t>
  </si>
  <si>
    <t>ATEYPSAVAK</t>
  </si>
  <si>
    <t>GO:0015934 (100%);GO:0005618 (7%);GO:0022625 (7%)</t>
  </si>
  <si>
    <t>large ribosomal subunit (100%);cell wall (7%);cytosolic large ribosomal subunit (7%)</t>
  </si>
  <si>
    <t>GO:0006412 (100%);GO:0042255 (7%)</t>
  </si>
  <si>
    <t>translation (100%);ribosome assembly (7%)</t>
  </si>
  <si>
    <t>IPR001063 (100%);IPR005727 (100%);IPR018260 (100%)</t>
  </si>
  <si>
    <t>Variable 187</t>
  </si>
  <si>
    <t>ATHDATAALMLR</t>
  </si>
  <si>
    <t>7.5.2.7 (100%)</t>
  </si>
  <si>
    <t>ABC-type D-ribose transporter (100%)</t>
  </si>
  <si>
    <t>GO:0005886 (91%)</t>
  </si>
  <si>
    <t>plasma membrane (91%)</t>
  </si>
  <si>
    <t>GO:0005524 (100%);GO:0015611 (91%);GO:0016887 (82%)</t>
  </si>
  <si>
    <t>ATP binding (100%);ABC-type D-ribose transporter activity (91%);ATPase (82%)</t>
  </si>
  <si>
    <t>IPR003439 (100%);IPR003593 (100%);IPR027417 (100%)</t>
  </si>
  <si>
    <t>Variable 419</t>
  </si>
  <si>
    <t>AVLAMYGAQPANQAAFPR</t>
  </si>
  <si>
    <t>Acidiphilium</t>
  </si>
  <si>
    <t>Rhodospirillales</t>
  </si>
  <si>
    <t>Acetobacteraceae</t>
  </si>
  <si>
    <t>3.4.24.- (100%)</t>
  </si>
  <si>
    <t>Metalloendopeptidases (100%)</t>
  </si>
  <si>
    <t>GO:0004222 (100%);GO:0008270 (100%)</t>
  </si>
  <si>
    <t>metalloendopeptidase activity (100%);zinc ion binding (100%)</t>
  </si>
  <si>
    <t>IPR001915 (100%);IPR022919 (100%)</t>
  </si>
  <si>
    <t>Variable 311</t>
  </si>
  <si>
    <t>AVVEVTCVADR</t>
  </si>
  <si>
    <t>3.2.1.22 (86%);3.2.1.- (14%)</t>
  </si>
  <si>
    <t>Alpha-galactosidase (86%);Glycosidases</t>
  </si>
  <si>
    <t xml:space="preserve"> i.e. enzymes hydrolyzing O- and S-glycosyl compounds (14%)</t>
  </si>
  <si>
    <t>GO:0005737 (3%)</t>
  </si>
  <si>
    <t>cytoplasm (3%)</t>
  </si>
  <si>
    <t>GO:0016616 (100%);GO:0046872 (100%);GO:0004553 (83%)</t>
  </si>
  <si>
    <t>oxidoreductase activity</t>
  </si>
  <si>
    <t xml:space="preserve"> acting on the CH-OH group of donors</t>
  </si>
  <si>
    <t xml:space="preserve"> NAD or NADP as acceptor (100%);metal ion binding (100%);hydrolase activity</t>
  </si>
  <si>
    <t>Variable 30</t>
  </si>
  <si>
    <t>AVVTYCTGGVR</t>
  </si>
  <si>
    <t>1.14.-.- (100%)</t>
  </si>
  <si>
    <t>Acting on paired donors</t>
  </si>
  <si>
    <t xml:space="preserve"> with incorporation or reduction of molecular oxygen. The oxygen incorporated need not be derived from O(2) (100%)</t>
  </si>
  <si>
    <t>GO:0016705 (100%);GO:0016740 (25%)</t>
  </si>
  <si>
    <t xml:space="preserve"> acting on paired donors</t>
  </si>
  <si>
    <t xml:space="preserve"> with incorporation or reduction of molecular oxygen (100%);transferase activity (25%)</t>
  </si>
  <si>
    <t>Variable 504</t>
  </si>
  <si>
    <t>AYDNATAAVAK</t>
  </si>
  <si>
    <t>Pseudomonas</t>
  </si>
  <si>
    <t>Pseudomonadales</t>
  </si>
  <si>
    <t>Pseudomonadaceae</t>
  </si>
  <si>
    <t>3.4.21.50 (100%)</t>
  </si>
  <si>
    <t>Lysyl endopeptidase (100%)</t>
  </si>
  <si>
    <t>GO:0005576 (4%);GO:0005615 (4%)</t>
  </si>
  <si>
    <t>extracellular region (4%);extracellular space (4%)</t>
  </si>
  <si>
    <t>GO:0008233 (78%);GO:0016787 (13%);GO:0008236 (9%)</t>
  </si>
  <si>
    <t>peptidase activity (78%);hydrolase activity (13%);serine-type peptidase activity (9%)</t>
  </si>
  <si>
    <t>GO:0009405 (9%);GO:0006508 (4%);GO:0006554 (4%)</t>
  </si>
  <si>
    <t>obsolete pathogenesis (9%);proteolysis (4%);lysine catabolic process (4%)</t>
  </si>
  <si>
    <t>IPR009003 (100%);IPR043504 (100%)</t>
  </si>
  <si>
    <t>Variable 470</t>
  </si>
  <si>
    <t>AYELFLSEK</t>
  </si>
  <si>
    <t>2.3.1.245 (100%);4.1.2.- (0%)</t>
  </si>
  <si>
    <t>3-hydroxy-5-phosphonooxypentane-2</t>
  </si>
  <si>
    <t>4-dione thiolase (100%);Aldehyde-lyases (0%)</t>
  </si>
  <si>
    <t>GO:0005737 (98%)</t>
  </si>
  <si>
    <t>cytoplasm (98%)</t>
  </si>
  <si>
    <t>GO:0004332 (98%);GO:0016747 (98%);GO:0016829 (1%)</t>
  </si>
  <si>
    <t>fructose-bisphosphate aldolase activity (98%);acyltransferase activity</t>
  </si>
  <si>
    <t xml:space="preserve"> transferring groups other than amino-acyl groups (98%);lyase activity (1%)</t>
  </si>
  <si>
    <t>Variable 462</t>
  </si>
  <si>
    <t>AYGEFLKPGK</t>
  </si>
  <si>
    <t>5.4.2.8 (79%);5.4.2.2 (24%);2.7.7.13 (1%)</t>
  </si>
  <si>
    <t>Phosphomannomutase (79%);Phosphoglucomutase (alpha-D-glucose-1</t>
  </si>
  <si>
    <t>6-bisphosphate-dependent) (24%);Mannose-1-phosphate guanylyltransferase (1%)</t>
  </si>
  <si>
    <t>GO:0000287 (92%);GO:0004615 (54%);GO:0016868 (33%)</t>
  </si>
  <si>
    <t>magnesium ion binding (92%);phosphomannomutase activity (54%);intramolecular transferase activity</t>
  </si>
  <si>
    <t xml:space="preserve"> phosphotransferases (33%)</t>
  </si>
  <si>
    <t>GO:0005975 (96%);GO:0009298 (2%);GO:0000271 (1%)</t>
  </si>
  <si>
    <t>Variable 28</t>
  </si>
  <si>
    <t>AYLPFDER</t>
  </si>
  <si>
    <t>2.3.1.- (100%)</t>
  </si>
  <si>
    <t>Transferring groups other than amino-acyl groups (100%)</t>
  </si>
  <si>
    <t>GO:0016746 (94%);GO:0004315 (6%)</t>
  </si>
  <si>
    <t>acyltransferase activity (94%);3-oxoacyl-[acyl-carrier-protein] synthase activity (6%)</t>
  </si>
  <si>
    <t>GO:0006633 (6%);GO:0017000 (6%)</t>
  </si>
  <si>
    <t>fatty acid biosynthetic process (6%);antibiotic biosynthetic process (6%)</t>
  </si>
  <si>
    <t>IPR000794 (100%);IPR014030 (100%);IPR014031 (100%)</t>
  </si>
  <si>
    <t>Variable 37</t>
  </si>
  <si>
    <t>AYNNASPASGR</t>
  </si>
  <si>
    <t>3.6.4.- (100%)</t>
  </si>
  <si>
    <t>Acting on ATP; involved in cellular and subcellular movement (100%)</t>
  </si>
  <si>
    <t>GO:0005618 (0%);GO:0005886 (0%)</t>
  </si>
  <si>
    <t>cell wall (0%);plasma membrane (0%)</t>
  </si>
  <si>
    <t>GO:0003723 (100%);GO:0005524 (100%);GO:0004386 (99%)</t>
  </si>
  <si>
    <t>RNA binding (100%);ATP binding (100%);helicase activity (99%)</t>
  </si>
  <si>
    <t>GO:0006353 (100%);GO:0006363 (0%)</t>
  </si>
  <si>
    <t>DNA-templated transcription</t>
  </si>
  <si>
    <t xml:space="preserve"> termination (100%);termination of RNA polymerase I transcription (0%)</t>
  </si>
  <si>
    <t>Variable 394</t>
  </si>
  <si>
    <t>CAALVVHAK</t>
  </si>
  <si>
    <t>5.1.1.1 (100%)</t>
  </si>
  <si>
    <t>Alanine racemase (100%)</t>
  </si>
  <si>
    <t>GO:0003677 (100%);GO:0008784 (0%);GO:0000976 (0%)</t>
  </si>
  <si>
    <t>DNA binding (100%);alanine racemase activity (0%);transcription cis-regulatory region binding (0%)</t>
  </si>
  <si>
    <t>GO:0006355 (100%);GO:0006012 (0%);GO:0006351 (0%)</t>
  </si>
  <si>
    <t>regulation of transcription</t>
  </si>
  <si>
    <t xml:space="preserve"> DNA-templated (100%);galactose metabolic process (0%);transcription</t>
  </si>
  <si>
    <t>Variable 418</t>
  </si>
  <si>
    <t>CAAVAAEK</t>
  </si>
  <si>
    <t>Cereibacter sphaeroides</t>
  </si>
  <si>
    <t>Rhodobacterales</t>
  </si>
  <si>
    <t>Rhodobacteraceae</t>
  </si>
  <si>
    <t>Cereibacter</t>
  </si>
  <si>
    <t>4.2.1.10 (100%)</t>
  </si>
  <si>
    <t>3-dehydroquinate dehydratase (100%)</t>
  </si>
  <si>
    <t>GO:0003855 (100%)</t>
  </si>
  <si>
    <t>3-dehydroquinate dehydratase activity (100%)</t>
  </si>
  <si>
    <t>GO:0008652 (100%);GO:0009073 (100%);GO:0009423 (100%)</t>
  </si>
  <si>
    <t>cellular amino acid biosynthetic process (100%);aromatic amino acid family biosynthetic process (100%);chorismate biosynthetic process (100%)</t>
  </si>
  <si>
    <t>IPR001874 (100%);IPR018509 (100%);IPR036441 (100%)</t>
  </si>
  <si>
    <t>Variable 230</t>
  </si>
  <si>
    <t>CAFCVVPFTR</t>
  </si>
  <si>
    <t>2.8.4.3 (100%)</t>
  </si>
  <si>
    <t>tRNA-2-methylthio-N(6)-dimethylallyladenosine synthase (100%)</t>
  </si>
  <si>
    <t>GO:0035596 (100%);GO:0046872 (100%);GO:0051539 (100%)</t>
  </si>
  <si>
    <t>methylthiotransferase activity (100%);metal ion binding (100%);4 iron</t>
  </si>
  <si>
    <t xml:space="preserve"> 4 sulfur cluster binding (100%)</t>
  </si>
  <si>
    <t>GO:0006400 (100%)</t>
  </si>
  <si>
    <t>tRNA modification (100%)</t>
  </si>
  <si>
    <t>Variable 251</t>
  </si>
  <si>
    <t>CAGSSAQLMAK</t>
  </si>
  <si>
    <t>Prochlorococcus marinus subsp. marinus str. CCMP1375</t>
  </si>
  <si>
    <t>Prochlorococcus marinus subsp. marinus</t>
  </si>
  <si>
    <t>GO:0015934 (100%)</t>
  </si>
  <si>
    <t>large ribosomal subunit (100%)</t>
  </si>
  <si>
    <t>GO:0003735 (100%);GO:0016740 (100%);GO:0019843 (100%)</t>
  </si>
  <si>
    <t>structural constituent of ribosome (100%);transferase activity (100%);rRNA binding (100%)</t>
  </si>
  <si>
    <t>IPR002171 (100%);IPR005880 (100%);IPR008991 (100%)</t>
  </si>
  <si>
    <t>Variable 135</t>
  </si>
  <si>
    <t>CCDEATPSAGPR</t>
  </si>
  <si>
    <t>Mycobacterium tuberculosis</t>
  </si>
  <si>
    <t>GO:0005737 (75%);GO:0005829 (25%)</t>
  </si>
  <si>
    <t>cytoplasm (75%);cytosol (25%)</t>
  </si>
  <si>
    <t>GO:0006400 (75%);GO:0035600 (25%)</t>
  </si>
  <si>
    <t>tRNA modification (75%);tRNA methylthiolation (25%)</t>
  </si>
  <si>
    <t>Variable 467</t>
  </si>
  <si>
    <t>CDGKPCVK</t>
  </si>
  <si>
    <t>GO:0000155 (46%)</t>
  </si>
  <si>
    <t>phosphorelay sensor kinase activity (46%)</t>
  </si>
  <si>
    <t>IPR003661 (100%)</t>
  </si>
  <si>
    <t>Variable 381</t>
  </si>
  <si>
    <t>CGHEWEPEQGGK</t>
  </si>
  <si>
    <t>Moorella thermoacetica</t>
  </si>
  <si>
    <t>Thermoanaerobacterales</t>
  </si>
  <si>
    <t>Thermoanaerobacteraceae</t>
  </si>
  <si>
    <t>Moorella</t>
  </si>
  <si>
    <t>IPR002852 (100%)</t>
  </si>
  <si>
    <t>Variable 256</t>
  </si>
  <si>
    <t>CGYVNPDQVTFEYLK</t>
  </si>
  <si>
    <t>Synechococcus</t>
  </si>
  <si>
    <t>Synechococcaceae</t>
  </si>
  <si>
    <t>4.2.1.33 (100%)</t>
  </si>
  <si>
    <t>3-isopropylmalate dehydratase (100%)</t>
  </si>
  <si>
    <t>GO:0003861 (100%);GO:0046872 (67%);GO:0051539 (67%)</t>
  </si>
  <si>
    <t>3-isopropylmalate dehydratase activity (100%);metal ion binding (67%);4 iron</t>
  </si>
  <si>
    <t xml:space="preserve"> 4 sulfur cluster binding (67%)</t>
  </si>
  <si>
    <t>GO:0009098 (100%);GO:0009082 (67%)</t>
  </si>
  <si>
    <t>leucine biosynthetic process (100%);branched-chain amino acid biosynthetic process (67%)</t>
  </si>
  <si>
    <t>Variable 424</t>
  </si>
  <si>
    <t>CPFCDVGHGRPDPLDAQEPENLAR</t>
  </si>
  <si>
    <t>Burkholderiales</t>
  </si>
  <si>
    <t>2.8.1.8 (100%)</t>
  </si>
  <si>
    <t>Lipoyl synthase (100%)</t>
  </si>
  <si>
    <t>GO:0016992 (100%);GO:0046872 (100%);GO:0051539 (100%)</t>
  </si>
  <si>
    <t>lipoate synthase activity (100%);metal ion binding (100%);4 iron</t>
  </si>
  <si>
    <t>GO:0009249 (100%)</t>
  </si>
  <si>
    <t>protein lipoylation (100%)</t>
  </si>
  <si>
    <t>Variable 406</t>
  </si>
  <si>
    <t>CPPGDSAVTGLSGGER</t>
  </si>
  <si>
    <t>3.6.1.- (100%)</t>
  </si>
  <si>
    <t>In phosphorus-containing anhydrides (100%)</t>
  </si>
  <si>
    <t>GO:0005737 (96%)</t>
  </si>
  <si>
    <t>cytoplasm (96%)</t>
  </si>
  <si>
    <t>GO:0005524 (100%);GO:0000049 (98%);GO:0016887 (98%)</t>
  </si>
  <si>
    <t>ATP binding (100%);tRNA binding (98%);ATPase (98%)</t>
  </si>
  <si>
    <t>GO:0045900 (100%);GO:0006412 (93%)</t>
  </si>
  <si>
    <t>negative regulation of translational elongation (100%);translation (93%)</t>
  </si>
  <si>
    <t>IPR003439 (100%);IPR022374 (100%);IPR027417 (100%)</t>
  </si>
  <si>
    <t>Variable 263</t>
  </si>
  <si>
    <t>CPYCSAPDSK</t>
  </si>
  <si>
    <t>GO:0005524 (100%);GO:0008270 (100%);GO:0003677 (96%)</t>
  </si>
  <si>
    <t>ATP binding (100%);zinc ion binding (100%);DNA binding (96%)</t>
  </si>
  <si>
    <t>GO:0045892 (100%)</t>
  </si>
  <si>
    <t>negative regulation of transcription</t>
  </si>
  <si>
    <t xml:space="preserve"> DNA-templated (100%)</t>
  </si>
  <si>
    <t>Variable 55</t>
  </si>
  <si>
    <t>CQDPVAMATAMR</t>
  </si>
  <si>
    <t>Corynebacterium</t>
  </si>
  <si>
    <t>Corynebacteriaceae</t>
  </si>
  <si>
    <t>2.8.1.10 (100%)</t>
  </si>
  <si>
    <t>Thiazole synthase (100%)</t>
  </si>
  <si>
    <t>GO:1990107 (100%)</t>
  </si>
  <si>
    <t>thiazole synthase activity (100%)</t>
  </si>
  <si>
    <t>GO:0009229 (100%)</t>
  </si>
  <si>
    <t>thiamine diphosphate biosynthetic process (100%)</t>
  </si>
  <si>
    <t>IPR008867 (100%);IPR013785 (100%);IPR033983 (100%)</t>
  </si>
  <si>
    <t>Variable 575</t>
  </si>
  <si>
    <t>CTLDHFEEDR</t>
  </si>
  <si>
    <t>Thermotoga maritima MSB8</t>
  </si>
  <si>
    <t>Thermotogae</t>
  </si>
  <si>
    <t>Thermotogales</t>
  </si>
  <si>
    <t>Thermotogaceae</t>
  </si>
  <si>
    <t>Thermotoga</t>
  </si>
  <si>
    <t>Thermotoga maritima</t>
  </si>
  <si>
    <t>5.1.2.7 (100%)</t>
  </si>
  <si>
    <t>Tagaturonate epimerase (100%)</t>
  </si>
  <si>
    <t>GO:0016856 (100%);GO:0046872 (100%)</t>
  </si>
  <si>
    <t>racemase and epimerase activity</t>
  </si>
  <si>
    <t xml:space="preserve"> acting on hydroxy acids and derivatives (100%);metal ion binding (100%)</t>
  </si>
  <si>
    <t>Variable 448</t>
  </si>
  <si>
    <t>CTLFVSGCVHQCK</t>
  </si>
  <si>
    <t>1.97.1.- (100%)</t>
  </si>
  <si>
    <t>Other oxidoreductases (100%)</t>
  </si>
  <si>
    <t>GO:0005737 (2%)</t>
  </si>
  <si>
    <t>cytoplasm (2%)</t>
  </si>
  <si>
    <t>GO:0043365 (100%);GO:0046872 (100%);GO:0051539 (100%)</t>
  </si>
  <si>
    <t>[formate-C-acetyltransferase]-activating enzyme activity (100%);metal ion binding (100%);4 iron</t>
  </si>
  <si>
    <t>GO:0009265 (2%)</t>
  </si>
  <si>
    <t>2'-deoxyribonucleotide biosynthetic process (2%)</t>
  </si>
  <si>
    <t>Variable 291</t>
  </si>
  <si>
    <t>CYTYTMHTHCLLNVVCEQK</t>
  </si>
  <si>
    <t>Alkalihalobacillus clausii</t>
  </si>
  <si>
    <t>Alkalihalobacillus</t>
  </si>
  <si>
    <t>3.2.2.- (100%)</t>
  </si>
  <si>
    <t>Hydrolyzing N-glycosyl compounds (100%)</t>
  </si>
  <si>
    <t>GO:0003677 (100%);GO:0003905 (100%)</t>
  </si>
  <si>
    <t>DNA binding (100%);alkylbase DNA N-glycosylase activity (100%)</t>
  </si>
  <si>
    <t>GO:0006284 (100%)</t>
  </si>
  <si>
    <t>base-excision repair (100%)</t>
  </si>
  <si>
    <t>IPR003180 (100%);IPR011034 (100%);IPR036995 (100%)</t>
  </si>
  <si>
    <t>Variable 145</t>
  </si>
  <si>
    <t>DAALCLGTLK</t>
  </si>
  <si>
    <t>Nocardia</t>
  </si>
  <si>
    <t>IPR003774 (100%)</t>
  </si>
  <si>
    <t>Variable 430</t>
  </si>
  <si>
    <t>DAGLAVFHER</t>
  </si>
  <si>
    <t>GO:0009405 (3%)</t>
  </si>
  <si>
    <t>obsolete pathogenesis (3%)</t>
  </si>
  <si>
    <t>IPR007655 (100%);IPR011990 (100%);IPR013026 (97%)</t>
  </si>
  <si>
    <t>Variable 404</t>
  </si>
  <si>
    <t>DAPVEAEEACATAR</t>
  </si>
  <si>
    <t>Phyllobacteriaceae</t>
  </si>
  <si>
    <t>5.4.99.25 (100%)</t>
  </si>
  <si>
    <t>tRNA pseudouridine(55) synthase (100%)</t>
  </si>
  <si>
    <t>GO:0003723 (98%);GO:0106029 (93%);GO:0009982 (7%)</t>
  </si>
  <si>
    <t>RNA binding (98%);tRNA pseudouridine synthase activity (93%);pseudouridine synthase activity (7%)</t>
  </si>
  <si>
    <t>GO:0031119 (94%);GO:0001522 (6%);GO:0006396 (1%)</t>
  </si>
  <si>
    <t>tRNA pseudouridine synthesis (94%);pseudouridine synthesis (6%);RNA processing (1%)</t>
  </si>
  <si>
    <t>IPR015240 (99%);IPR020103 (96%);IPR032819 (96%)</t>
  </si>
  <si>
    <t>Variable 237</t>
  </si>
  <si>
    <t>DAYMLQAVDEGTLK</t>
  </si>
  <si>
    <t>Pelodictyon luteolum DSM 273</t>
  </si>
  <si>
    <t>Pelodictyon luteolum</t>
  </si>
  <si>
    <t>2.1.1.182 (100%)</t>
  </si>
  <si>
    <t>16S rRNA (adenine(1518)-N(6)/adenine(1519)-N(6))-dimethyltransferase (100%)</t>
  </si>
  <si>
    <t>GO:0003723 (100%);GO:0052908 (100%)</t>
  </si>
  <si>
    <t>RNA binding (100%);16S rRNA (adenine(1518)-N(6)/adenine(1519)-N(6))-dimethyltransferase activity (100%)</t>
  </si>
  <si>
    <t>IPR001737 (100%);IPR011530 (100%);IPR020596 (100%)</t>
  </si>
  <si>
    <t>Variable 450</t>
  </si>
  <si>
    <t>DDHESGTDR</t>
  </si>
  <si>
    <t>2.7.7.38 (100%)</t>
  </si>
  <si>
    <t>3-deoxy-manno-octulosonate cytidylyltransferase (100%)</t>
  </si>
  <si>
    <t>GO:0005737 (94%)</t>
  </si>
  <si>
    <t>cytoplasm (94%)</t>
  </si>
  <si>
    <t>GO:0008690 (100%)</t>
  </si>
  <si>
    <t>3-deoxy-manno-octulosonate cytidylyltransferase activity (100%)</t>
  </si>
  <si>
    <t>GO:0009103 (100%);GO:0033468 (94%)</t>
  </si>
  <si>
    <t>lipopolysaccharide biosynthetic process (100%);CMP-keto-3-deoxy-D-manno-octulosonic acid biosynthetic process (94%)</t>
  </si>
  <si>
    <t>IPR003329 (100%);IPR004528 (100%);IPR029044 (100%)</t>
  </si>
  <si>
    <t>Variable 382</t>
  </si>
  <si>
    <t>DEGLEEGESNDN</t>
  </si>
  <si>
    <t>Thermoanaerobacter</t>
  </si>
  <si>
    <t>GO:0003723 (100%)</t>
  </si>
  <si>
    <t>RNA binding (100%)</t>
  </si>
  <si>
    <t>GO:0006353 (100%);GO:0006355 (100%);GO:0031564 (100%)</t>
  </si>
  <si>
    <t xml:space="preserve"> termination (100%);regulation of transcription</t>
  </si>
  <si>
    <t>Variable 384</t>
  </si>
  <si>
    <t>DESQNSVNR</t>
  </si>
  <si>
    <t>Thermodesulfovibrio yellowstonii DSM 11347</t>
  </si>
  <si>
    <t>Nitrospirae</t>
  </si>
  <si>
    <t>Thermodesulfovibrionia</t>
  </si>
  <si>
    <t>Thermodesulfovibrionales</t>
  </si>
  <si>
    <t>Thermodesulfovibrionaceae</t>
  </si>
  <si>
    <t>Thermodesulfovibrio</t>
  </si>
  <si>
    <t>Thermodesulfovibrio yellowstonii</t>
  </si>
  <si>
    <t>2.3.1.274 (100%)</t>
  </si>
  <si>
    <t>Phosphate acyltransferase (100%)</t>
  </si>
  <si>
    <t>GO:0043811 (100%)</t>
  </si>
  <si>
    <t>phosphate:acyl-[acyl carrier protein] acyltransferase activity (100%)</t>
  </si>
  <si>
    <t>GO:0006633 (100%);GO:0008654 (100%)</t>
  </si>
  <si>
    <t>fatty acid biosynthetic process (100%);phospholipid biosynthetic process (100%)</t>
  </si>
  <si>
    <t>IPR003664 (100%);IPR012281 (100%)</t>
  </si>
  <si>
    <t>Variable 165</t>
  </si>
  <si>
    <t>DEVLGALAGQFEGR</t>
  </si>
  <si>
    <t>Micrococcaceae</t>
  </si>
  <si>
    <t>Micrococcales</t>
  </si>
  <si>
    <t>Variable 67</t>
  </si>
  <si>
    <t>DFVDAQQFSK</t>
  </si>
  <si>
    <t>2.8.1.1 (100%)</t>
  </si>
  <si>
    <t>Thiosulfate sulfurtransferase (100%)</t>
  </si>
  <si>
    <t>GO:0005618 (1%);GO:0005829 (1%);GO:0005886 (1%)</t>
  </si>
  <si>
    <t>cell wall (1%);cytosol (1%);plasma membrane (1%)</t>
  </si>
  <si>
    <t>GO:0004792 (97%);GO:0005506 (2%);GO:0016705 (2%)</t>
  </si>
  <si>
    <t>thiosulfate sulfurtransferase activity (97%);iron ion binding (2%);oxidoreductase activity</t>
  </si>
  <si>
    <t xml:space="preserve"> with incorporation or reduction of molecular oxygen (2%)</t>
  </si>
  <si>
    <t>Variable 183</t>
  </si>
  <si>
    <t>DGAPEVHVAPVEGGPAK</t>
  </si>
  <si>
    <t>3.4.21.- (100%)</t>
  </si>
  <si>
    <t>Serine endopeptidases (100%)</t>
  </si>
  <si>
    <t>GO:0008236 (100%)</t>
  </si>
  <si>
    <t>serine-type peptidase activity (100%)</t>
  </si>
  <si>
    <t>GO:0006508 (7%)</t>
  </si>
  <si>
    <t>proteolysis (7%)</t>
  </si>
  <si>
    <t>IPR005151 (100%);IPR011659 (100%);IPR012393 (100%)</t>
  </si>
  <si>
    <t>Variable 172</t>
  </si>
  <si>
    <t>DGVVVVNDLTVTSLR</t>
  </si>
  <si>
    <t>Tropheryma whipplei str. Twist</t>
  </si>
  <si>
    <t>Tropherymataceae</t>
  </si>
  <si>
    <t>Tropheryma</t>
  </si>
  <si>
    <t>Tropheryma whipplei</t>
  </si>
  <si>
    <t>GO:0003743 (100%);GO:0003924 (100%);GO:0005525 (100%)</t>
  </si>
  <si>
    <t>translation initiation factor activity (100%);GTPase activity (100%);GTP binding (100%)</t>
  </si>
  <si>
    <t>IPR000178 (100%);IPR000795 (100%);IPR005225 (100%)</t>
  </si>
  <si>
    <t>Variable 478</t>
  </si>
  <si>
    <t>DLATMTPDQACR</t>
  </si>
  <si>
    <t>1.1.1.267 (100%);2.7.4.- (1%)</t>
  </si>
  <si>
    <t>1-deoxy-D-xylulose-5-phosphate reductoisomerase (100%);Phosphotransferases with a phosphate group as acceptor (1%)</t>
  </si>
  <si>
    <t>GO:0030604 (100%);GO:0046872 (98%);GO:0070402 (97%)</t>
  </si>
  <si>
    <t>1-deoxy-D-xylulose-5-phosphate reductoisomerase activity (100%);metal ion binding (98%);NADPH binding (97%)</t>
  </si>
  <si>
    <t>GO:0019288 (97%);GO:0016114 (96%);GO:0008299 (2%)</t>
  </si>
  <si>
    <t>isopentenyl diphosphate biosynthetic process</t>
  </si>
  <si>
    <t xml:space="preserve"> methylerythritol 4-phosphate pathway (97%);terpenoid biosynthetic process (96%);isoprenoid biosynthetic process (2%)</t>
  </si>
  <si>
    <t>Variable 64</t>
  </si>
  <si>
    <t>DLFASDPGECCR</t>
  </si>
  <si>
    <t>1.8.4.8 (100%)</t>
  </si>
  <si>
    <t>Phosphoadenylyl-sulfate reductase (thioredoxin) (100%)</t>
  </si>
  <si>
    <t>GO:0004604 (100%)</t>
  </si>
  <si>
    <t>phosphoadenylyl-sulfate reductase (thioredoxin) activity (100%)</t>
  </si>
  <si>
    <t>GO:0019344 (93%);GO:0019379 (93%);GO:0070814 (93%)</t>
  </si>
  <si>
    <t>cysteine biosynthetic process (93%);sulfate assimilation</t>
  </si>
  <si>
    <t xml:space="preserve"> phosphoadenylyl sulfate reduction by phosphoadenylyl-sulfate reductase (thioredoxin) (93%);hydrogen sulfide biosynthetic process (93%)</t>
  </si>
  <si>
    <t>Variable 29</t>
  </si>
  <si>
    <t>DLQFELAAR</t>
  </si>
  <si>
    <t>3.1.25.- (100%)</t>
  </si>
  <si>
    <t>Site-specific endodeoxyribonucleases specific for altered bases (100%)</t>
  </si>
  <si>
    <t>GO:0009380 (99%);GO:0005737 (97%);GO:0005886 (0%)</t>
  </si>
  <si>
    <t>excinuclease repair complex (99%);cytoplasm (97%);plasma membrane (0%)</t>
  </si>
  <si>
    <t>GO:0003677 (100%);GO:0005524 (100%);GO:0016887 (98%)</t>
  </si>
  <si>
    <t>DNA binding (100%);ATP binding (100%);ATPase (98%)</t>
  </si>
  <si>
    <t>GO:0006289 (100%);GO:0009432 (96%);GO:0051409 (0%)</t>
  </si>
  <si>
    <t>nucleotide-excision repair (100%);SOS response (96%);response to nitrosative stress (0%)</t>
  </si>
  <si>
    <t>IPR001943 (100%);IPR036876 (100%);IPR004807 (99%)</t>
  </si>
  <si>
    <t>Variable 328</t>
  </si>
  <si>
    <t>DMSPSSVK</t>
  </si>
  <si>
    <t>GO:0030435 (100%)</t>
  </si>
  <si>
    <t>sporulation resulting in formation of a cellular spore (100%)</t>
  </si>
  <si>
    <t>IPR029046 (100%);IPR025377 (6%)</t>
  </si>
  <si>
    <t>Variable 307</t>
  </si>
  <si>
    <t>DNGYMNK</t>
  </si>
  <si>
    <t>GO:0005886 (100%)</t>
  </si>
  <si>
    <t>plasma membrane (100%)</t>
  </si>
  <si>
    <t>GO:0008643 (100%)</t>
  </si>
  <si>
    <t>carbohydrate transport (100%)</t>
  </si>
  <si>
    <t>IPR006059 (100%)</t>
  </si>
  <si>
    <t>Variable 407</t>
  </si>
  <si>
    <t>DPAAMAGAFAK</t>
  </si>
  <si>
    <t>GO:1990107 (75%);GO:0016783 (25%)</t>
  </si>
  <si>
    <t>thiazole synthase activity (75%);sulfurtransferase activity (25%)</t>
  </si>
  <si>
    <t>GO:0009229 (75%);GO:0009228 (25%)</t>
  </si>
  <si>
    <t>thiamine diphosphate biosynthetic process (75%);thiamine biosynthetic process (25%)</t>
  </si>
  <si>
    <t>Variable 516</t>
  </si>
  <si>
    <t>DPSSATSNALAK</t>
  </si>
  <si>
    <t>Campylobacter</t>
  </si>
  <si>
    <t>Epsilonproteobacteria</t>
  </si>
  <si>
    <t>Campylobacterales</t>
  </si>
  <si>
    <t>Campylobacteraceae</t>
  </si>
  <si>
    <t>4.2.1.151 (100%)</t>
  </si>
  <si>
    <t>Chorismate dehydratase (100%)</t>
  </si>
  <si>
    <t>GO:0016836 (96%);GO:0016829 (4%)</t>
  </si>
  <si>
    <t>hydro-lyase activity (96%);lyase activity (4%)</t>
  </si>
  <si>
    <t>GO:0009234 (100%)</t>
  </si>
  <si>
    <t>menaquinone biosynthetic process (100%)</t>
  </si>
  <si>
    <t>IPR003773 (100%);IPR030868 (100%)</t>
  </si>
  <si>
    <t>Variable 282</t>
  </si>
  <si>
    <t>DTCAVVTR</t>
  </si>
  <si>
    <t>3.4.13.9 (100%)</t>
  </si>
  <si>
    <t>Xaa-Pro dipeptidase (100%)</t>
  </si>
  <si>
    <t>GO:0102009 (50%)</t>
  </si>
  <si>
    <t>proline dipeptidase activity (50%)</t>
  </si>
  <si>
    <t>GO:0006446 (50%)</t>
  </si>
  <si>
    <t>regulation of translational initiation (50%)</t>
  </si>
  <si>
    <t>IPR001498 (100%);IPR020568 (100%);IPR023582 (100%)</t>
  </si>
  <si>
    <t>Variable 65</t>
  </si>
  <si>
    <t>DVDDDALNVLAQK</t>
  </si>
  <si>
    <t>GO:0003677 (100%);GO:0005524 (100%);GO:0008270 (100%)</t>
  </si>
  <si>
    <t>DNA binding (100%);ATP binding (100%);zinc ion binding (100%)</t>
  </si>
  <si>
    <t>Variable 125</t>
  </si>
  <si>
    <t>DVLATTGLDR</t>
  </si>
  <si>
    <t>3.-.-.- (100%);3.2.1.- (50%);3.1.3.- (25%)</t>
  </si>
  <si>
    <t>Hydrolases (100%);Glycosidases</t>
  </si>
  <si>
    <t xml:space="preserve"> i.e. enzymes hydrolyzing O- and S-glycosyl compounds (50%);Phosphoric monoester hydrolases (25%)</t>
  </si>
  <si>
    <t>GO:0016787 (88%);GO:0016798 (13%)</t>
  </si>
  <si>
    <t>hydrolase activity (88%);hydrolase activity</t>
  </si>
  <si>
    <t xml:space="preserve"> acting on glycosyl bonds (13%)</t>
  </si>
  <si>
    <t>GO:0008152 (13%)</t>
  </si>
  <si>
    <t>Variable 460</t>
  </si>
  <si>
    <t>DVTTGDTLCAESNK</t>
  </si>
  <si>
    <t>Saccharophagus degradans 2-40</t>
  </si>
  <si>
    <t>Cellvibrionales</t>
  </si>
  <si>
    <t>Cellvibrionaceae</t>
  </si>
  <si>
    <t>Saccharophagus</t>
  </si>
  <si>
    <t>Saccharophagus degradans</t>
  </si>
  <si>
    <t>Variable 240</t>
  </si>
  <si>
    <t>EAGCSACLGMNDDK</t>
  </si>
  <si>
    <t>Chloroflexales</t>
  </si>
  <si>
    <t>Chloroflexi</t>
  </si>
  <si>
    <t>Chloroflexia</t>
  </si>
  <si>
    <t>GO:0003861 (100%);GO:0046872 (100%);GO:0051539 (100%)</t>
  </si>
  <si>
    <t>3-isopropylmalate dehydratase activity (100%);metal ion binding (100%);4 iron</t>
  </si>
  <si>
    <t>GO:0009082 (100%);GO:0009098 (100%)</t>
  </si>
  <si>
    <t>branched-chain amino acid biosynthetic process (100%);leucine biosynthetic process (100%)</t>
  </si>
  <si>
    <t>Variable 196</t>
  </si>
  <si>
    <t>EAGFPDLDGATR</t>
  </si>
  <si>
    <t>4.3.1.30 (100%);1.1.99.- (50%)</t>
  </si>
  <si>
    <t>dTDP-4-amino-4</t>
  </si>
  <si>
    <t>6-dideoxy-D-glucose ammonia-lyase (100%);With other acceptors (50%)</t>
  </si>
  <si>
    <t>GO:0016841 (100%);GO:0046872 (100%);GO:0051539 (100%)</t>
  </si>
  <si>
    <t>ammonia-lyase activity (100%);metal ion binding (100%);4 iron</t>
  </si>
  <si>
    <t>GO:0033068 (100%)</t>
  </si>
  <si>
    <t>Variable 378</t>
  </si>
  <si>
    <t>EAGVEVGEEEDR</t>
  </si>
  <si>
    <t>Desulfofundulus thermocisternus</t>
  </si>
  <si>
    <t>Peptococcaceae</t>
  </si>
  <si>
    <t>Desulfofundulus</t>
  </si>
  <si>
    <t>2.5.1.7 (100%)</t>
  </si>
  <si>
    <t>UDP-N-acetylglucosamine 1-carboxyvinyltransferase (100%)</t>
  </si>
  <si>
    <t>GO:0008760 (100%)</t>
  </si>
  <si>
    <t>UDP-N-acetylglucosamine 1-carboxyvinyltransferase activity (100%)</t>
  </si>
  <si>
    <t>GO:0007049 (100%);GO:0008360 (100%);GO:0009252 (100%)</t>
  </si>
  <si>
    <t>cell cycle (100%);regulation of cell shape (100%);peptidoglycan biosynthetic process (100%)</t>
  </si>
  <si>
    <t>IPR001986 (100%);IPR013792 (100%);IPR036968 (100%)</t>
  </si>
  <si>
    <t>Variable 505</t>
  </si>
  <si>
    <t>EAHWGNYPCR</t>
  </si>
  <si>
    <t>GO:0003676 (100%);GO:0004518 (88%);GO:0004519 (12%)</t>
  </si>
  <si>
    <t>nucleic acid binding (100%);nuclease activity (88%);endonuclease activity (12%)</t>
  </si>
  <si>
    <t>IPR003509 (100%);IPR011335 (100%);IPR011856 (100%)</t>
  </si>
  <si>
    <t>Variable 310</t>
  </si>
  <si>
    <t>EANSTEGK</t>
  </si>
  <si>
    <t>GO:0090729 (100%)</t>
  </si>
  <si>
    <t>toxin activity (100%)</t>
  </si>
  <si>
    <t>GO:0001906 (100%);GO:0009405 (100%);GO:0019835 (100%)</t>
  </si>
  <si>
    <t>cell killing (100%);obsolete pathogenesis (100%);cytolysis (100%)</t>
  </si>
  <si>
    <t>IPR023888 (100%)</t>
  </si>
  <si>
    <t>Variable 47</t>
  </si>
  <si>
    <t>EAVVTGLR</t>
  </si>
  <si>
    <t>GO:0005886 (97%);GO:0016021 (97%)</t>
  </si>
  <si>
    <t>plasma membrane (97%);integral component of membrane (97%)</t>
  </si>
  <si>
    <t>GO:0005524 (3%);GO:0016874 (3%)</t>
  </si>
  <si>
    <t>ATP binding (3%);ligase activity (3%)</t>
  </si>
  <si>
    <t>GO:0009058 (3%)</t>
  </si>
  <si>
    <t>biosynthetic process (3%)</t>
  </si>
  <si>
    <t>IPR004869 (97%);IPR000731 (95%);IPR027463 (29%)</t>
  </si>
  <si>
    <t>Variable 338</t>
  </si>
  <si>
    <t>EDAAEETAAPGK</t>
  </si>
  <si>
    <t>Bacillus subtilis</t>
  </si>
  <si>
    <t>Bacillus subtilis group</t>
  </si>
  <si>
    <t>2.7.1.199 (100%)</t>
  </si>
  <si>
    <t>Protein-N(pi)-phosphohistidine--D-glucose phosphotransferase (100%)</t>
  </si>
  <si>
    <t>GO:0005886 (93%);GO:0016021 (93%);GO:0005887 (7%)</t>
  </si>
  <si>
    <t>plasma membrane (93%);integral component of membrane (93%);integral component of plasma membrane (7%)</t>
  </si>
  <si>
    <t>GO:0008982 (100%);GO:0016301 (100%);GO:0005355 (93%)</t>
  </si>
  <si>
    <t>protein-N(PI)-phosphohistidine-sugar phosphotransferase activity (100%);kinase activity (100%);glucose transmembrane transporter activity (93%)</t>
  </si>
  <si>
    <t>GO:0009401 (100%)</t>
  </si>
  <si>
    <t>phosphoenolpyruvate-dependent sugar phosphotransferase system (100%)</t>
  </si>
  <si>
    <t>IPR001127 (100%);IPR001996 (100%);IPR003352 (100%)</t>
  </si>
  <si>
    <t>Variable 41</t>
  </si>
  <si>
    <t>EDALLVEVNPLVR</t>
  </si>
  <si>
    <t>6.2.1.5 (100%)</t>
  </si>
  <si>
    <t>Succinate--CoA ligase (ADP-forming) (100%)</t>
  </si>
  <si>
    <t>GO:0005829 (0%);GO:0042709 (0%)</t>
  </si>
  <si>
    <t>cytosol (0%);succinate-CoA ligase complex (0%)</t>
  </si>
  <si>
    <t>GO:0004775 (100%);GO:0005524 (99%);GO:0000287 (99%)</t>
  </si>
  <si>
    <t>succinate-CoA ligase (ADP-forming) activity (100%);ATP binding (99%);magnesium ion binding (99%)</t>
  </si>
  <si>
    <t>GO:0006099 (100%);GO:0006104 (0%)</t>
  </si>
  <si>
    <t>tricarboxylic acid cycle (100%);succinyl-CoA metabolic process (0%)</t>
  </si>
  <si>
    <t>IPR005809 (100%);IPR005811 (100%);IPR016102 (100%)</t>
  </si>
  <si>
    <t>Variable 380</t>
  </si>
  <si>
    <t>EDLYQFFDR</t>
  </si>
  <si>
    <t>Symbiobacterium thermophilum IAM 14863</t>
  </si>
  <si>
    <t>Symbiobacteriaceae</t>
  </si>
  <si>
    <t>Symbiobacterium</t>
  </si>
  <si>
    <t>Symbiobacterium thermophilum</t>
  </si>
  <si>
    <t>GO:0016757 (50%)</t>
  </si>
  <si>
    <t>glycosyltransferase activity (50%)</t>
  </si>
  <si>
    <t>GO:0000105 (100%)</t>
  </si>
  <si>
    <t>histidine biosynthetic process (100%)</t>
  </si>
  <si>
    <t>IPR004516 (100%);IPR004517 (100%);IPR006195 (100%)</t>
  </si>
  <si>
    <t>Variable 6</t>
  </si>
  <si>
    <t>EEGATGRPR</t>
  </si>
  <si>
    <t>4.1.2.- (100%)</t>
  </si>
  <si>
    <t>Aldehyde-lyases (100%)</t>
  </si>
  <si>
    <t>GO:0016832 (100%)</t>
  </si>
  <si>
    <t>aldehyde-lyase activity (100%)</t>
  </si>
  <si>
    <t>GO:0005975 (93%)</t>
  </si>
  <si>
    <t>carbohydrate metabolic process (93%)</t>
  </si>
  <si>
    <t>IPR005593 (100%);IPR009014 (100%);IPR018969 (100%)</t>
  </si>
  <si>
    <t>Variable 287</t>
  </si>
  <si>
    <t>EEQFTPEHMR</t>
  </si>
  <si>
    <t>GO:0005737 (100%);GO:0005886 (100%)</t>
  </si>
  <si>
    <t>cytoplasm (100%);plasma membrane (100%)</t>
  </si>
  <si>
    <t>GO:0005524 (100%);GO:0046872 (100%);GO:0004386 (8%)</t>
  </si>
  <si>
    <t>ATP binding (100%);metal ion binding (100%);helicase activity (8%)</t>
  </si>
  <si>
    <t>GO:0006605 (100%);GO:0017038 (100%);GO:0065002 (83%)</t>
  </si>
  <si>
    <t>protein targeting (100%);protein import (100%);intracellular protein transmembrane transport (83%)</t>
  </si>
  <si>
    <t>IPR000185 (100%);IPR004027 (100%);IPR011116 (100%)</t>
  </si>
  <si>
    <t>Variable 16</t>
  </si>
  <si>
    <t>EFVMPTHCPECGTELAPAK</t>
  </si>
  <si>
    <t>6.5.1.2 (100%)</t>
  </si>
  <si>
    <t>DNA ligase (NAD(+)) (100%)</t>
  </si>
  <si>
    <t>GO:0003911 (100%);GO:0046872 (100%);GO:0051213 (3%)</t>
  </si>
  <si>
    <t>DNA ligase (NAD+) activity (100%);metal ion binding (100%);dioxygenase activity (3%)</t>
  </si>
  <si>
    <t>GO:0006260 (100%);GO:0006281 (100%)</t>
  </si>
  <si>
    <t>DNA replication (100%);DNA repair (100%)</t>
  </si>
  <si>
    <t>IPR001357 (100%);IPR001679 (100%);IPR004149 (100%)</t>
  </si>
  <si>
    <t>Variable 483</t>
  </si>
  <si>
    <t>EGNFEADK</t>
  </si>
  <si>
    <t>2.7.-.- (78%);3.1.6.- (29%)</t>
  </si>
  <si>
    <t>Transferring phosphorus-containing groups (78%);Sulfuric ester hydrolases (29%)</t>
  </si>
  <si>
    <t>GO:0008484 (97%);GO:0016772 (97%);GO:0016740 (3%)</t>
  </si>
  <si>
    <t>sulfuric ester hydrolase activity (97%);transferase activity</t>
  </si>
  <si>
    <t xml:space="preserve"> transferring phosphorus-containing groups (97%);transferase activity (3%)</t>
  </si>
  <si>
    <t>GO:0009244 (0%)</t>
  </si>
  <si>
    <t>lipopolysaccharide core region biosynthetic process (0%)</t>
  </si>
  <si>
    <t>Variable 370</t>
  </si>
  <si>
    <t>ELEDTEVELEEVEEEK</t>
  </si>
  <si>
    <t>Alkaliphilus metalliredigens QYMF</t>
  </si>
  <si>
    <t>Clostridiaceae</t>
  </si>
  <si>
    <t>Alkaliphilus</t>
  </si>
  <si>
    <t>Alkaliphilus metalliredigens</t>
  </si>
  <si>
    <t>IPR005225 (100%);IPR006073 (100%);IPR006074 (100%)</t>
  </si>
  <si>
    <t>Variable 420</t>
  </si>
  <si>
    <t>ELGFPAANFSEK</t>
  </si>
  <si>
    <t>Neorickettsia</t>
  </si>
  <si>
    <t>Rickettsiales</t>
  </si>
  <si>
    <t>Anaplasmataceae</t>
  </si>
  <si>
    <t>GO:0016793 (100%)</t>
  </si>
  <si>
    <t>triphosphoric monoester hydrolase activity (100%)</t>
  </si>
  <si>
    <t>IPR003607 (100%);IPR006261 (100%);IPR006674 (100%)</t>
  </si>
  <si>
    <t>Variable 275</t>
  </si>
  <si>
    <t>ELMAEVSK</t>
  </si>
  <si>
    <t>3.6.5.- (57%);2.4.1.129 (43%);3.4.16.4 (43%)</t>
  </si>
  <si>
    <t>Acting on GTP; involved in cellular and subcellular movement (57%);Peptidoglycan glycosyltransferase (43%);Serine-type D-Ala-D-Ala carboxypeptidase (43%)</t>
  </si>
  <si>
    <t>GO:0005737 (67%);GO:0016021 (33%)</t>
  </si>
  <si>
    <t>cytoplasm (67%);integral component of membrane (33%)</t>
  </si>
  <si>
    <t>GO:0000287 (67%);GO:0003924 (67%);GO:0005525 (67%)</t>
  </si>
  <si>
    <t>magnesium ion binding (67%);GTPase activity (67%);GTP binding (67%)</t>
  </si>
  <si>
    <t>GO:0042254 (67%)</t>
  </si>
  <si>
    <t>ribosome biogenesis (67%)</t>
  </si>
  <si>
    <t>IPR006073 (50%);IPR006074 (50%);IPR006169 (50%)</t>
  </si>
  <si>
    <t>Variable 108</t>
  </si>
  <si>
    <t>ELPEMDPSGAGK</t>
  </si>
  <si>
    <t>GO:0005618 (4%);GO:0005829 (4%);GO:0005886 (4%)</t>
  </si>
  <si>
    <t>cell wall (4%);cytosol (4%);plasma membrane (4%)</t>
  </si>
  <si>
    <t>GO:0016491 (96%);GO:0031177 (87%);GO:0004315 (70%)</t>
  </si>
  <si>
    <t>oxidoreductase activity (96%);phosphopantetheine binding (87%);3-oxoacyl-[acyl-carrier-protein] synthase activity (70%)</t>
  </si>
  <si>
    <t>GO:0006633 (70%);GO:0008152 (13%);GO:0006631 (9%)</t>
  </si>
  <si>
    <t>fatty acid biosynthetic process (70%);metabolic process (13%);fatty acid metabolic process (9%)</t>
  </si>
  <si>
    <t>IPR014043 (100%);IPR016035 (100%);IPR020807 (100%)</t>
  </si>
  <si>
    <t>Variable 198</t>
  </si>
  <si>
    <t>ELTADLLTEAK</t>
  </si>
  <si>
    <t>6.3.5.5 (100%)</t>
  </si>
  <si>
    <t>Carbamoyl-phosphate synthase (glutamine-hydrolyzing) (100%)</t>
  </si>
  <si>
    <t>GO:0005737 (6%)</t>
  </si>
  <si>
    <t>cytoplasm (6%)</t>
  </si>
  <si>
    <t>GO:0004088 (100%);GO:0005524 (100%);GO:0046872 (88%)</t>
  </si>
  <si>
    <t>carbamoyl-phosphate synthase (glutamine-hydrolyzing) activity (100%);ATP binding (100%);metal ion binding (88%)</t>
  </si>
  <si>
    <t>GO:0006526 (100%);GO:0044205 (88%);GO:0006221 (12%)</t>
  </si>
  <si>
    <t>arginine biosynthetic process (100%);'de novo' UMP biosynthetic process (88%);pyrimidine nucleotide biosynthetic process (12%)</t>
  </si>
  <si>
    <t>IPR005479 (100%);IPR005480 (100%);IPR005483 (100%)</t>
  </si>
  <si>
    <t>Variable 351</t>
  </si>
  <si>
    <t>EMADFFXATVANGADPK</t>
  </si>
  <si>
    <t>Geobacillus stearothermophilus</t>
  </si>
  <si>
    <t>Geobacillus</t>
  </si>
  <si>
    <t>6.3.5.- (100%)</t>
  </si>
  <si>
    <t>Carbon--nitrogen ligases with glutamine as amido-N-donor (100%)</t>
  </si>
  <si>
    <t>GO:0005524 (100%);GO:0050566 (100%);GO:0050567 (100%)</t>
  </si>
  <si>
    <t>ATP binding (100%);asparaginyl-tRNA synthase (glutamine-hydrolyzing) activity (100%);glutaminyl-tRNA synthase (glutamine-hydrolyzing) activity (100%)</t>
  </si>
  <si>
    <t>IPR003789 (100%);IPR004413 (100%);IPR006075 (100%)</t>
  </si>
  <si>
    <t>Variable 11</t>
  </si>
  <si>
    <t>EMGVVAHNLGNR</t>
  </si>
  <si>
    <t>GO:0016151 (100%);GO:0051082 (100%)</t>
  </si>
  <si>
    <t>nickel cation binding (100%);unfolded protein binding (100%)</t>
  </si>
  <si>
    <t>GO:0006457 (94%);GO:0019627 (94%);GO:0065003 (94%)</t>
  </si>
  <si>
    <t>protein folding (94%);urea metabolic process (94%);protein-containing complex assembly (94%)</t>
  </si>
  <si>
    <t>IPR004029 (100%);IPR012406 (100%);IPR036118 (100%)</t>
  </si>
  <si>
    <t>Variable 432</t>
  </si>
  <si>
    <t>ENGVLVNSGDLDGLDFQTAFDAVAAK</t>
  </si>
  <si>
    <t>6.1.1.4 (100%)</t>
  </si>
  <si>
    <t>Leucine--tRNA ligase (100%)</t>
  </si>
  <si>
    <t>GO:0004823 (100%);GO:0005524 (100%);GO:0002161 (90%)</t>
  </si>
  <si>
    <t>leucine-tRNA ligase activity (100%);ATP binding (100%);aminoacyl-tRNA editing activity (90%)</t>
  </si>
  <si>
    <t>GO:0006429 (100%)</t>
  </si>
  <si>
    <t>leucyl-tRNA aminoacylation (100%)</t>
  </si>
  <si>
    <t>IPR001412 (100%);IPR002300 (100%);IPR002302 (100%)</t>
  </si>
  <si>
    <t>Variable 309</t>
  </si>
  <si>
    <t>ENLQLADHMAK</t>
  </si>
  <si>
    <t>GO:0003677 (3%);GO:1990814 (3%)</t>
  </si>
  <si>
    <t>DNA binding (3%);DNA/DNA annealing activity (3%)</t>
  </si>
  <si>
    <t>GO:0009294 (97%);GO:0030420 (3%)</t>
  </si>
  <si>
    <t>DNA mediated transformation (97%);establishment of competence for transformation (3%)</t>
  </si>
  <si>
    <t>IPR003488 (100%)</t>
  </si>
  <si>
    <t>Variable 480</t>
  </si>
  <si>
    <t>EPLATLWR</t>
  </si>
  <si>
    <t>2.7.1.- (100%)</t>
  </si>
  <si>
    <t>Phosphotransferases with an alcohol group as acceptor (100%)</t>
  </si>
  <si>
    <t>GO:0016301 (100%);GO:0005524 (94%)</t>
  </si>
  <si>
    <t>kinase activity (100%);ATP binding (94%)</t>
  </si>
  <si>
    <t>GO:0009244 (94%);GO:0009103 (2%);GO:0046835 (1%)</t>
  </si>
  <si>
    <t>lipopolysaccharide core region biosynthetic process (94%);lipopolysaccharide biosynthetic process (2%);carbohydrate phosphorylation (1%)</t>
  </si>
  <si>
    <t>IPR011009 (100%);IPR017172 (98%)</t>
  </si>
  <si>
    <t>Variable 285</t>
  </si>
  <si>
    <t>EPSGTQEEAR</t>
  </si>
  <si>
    <t>4.2.2.2 (100%)</t>
  </si>
  <si>
    <t>Pectate lyase (100%)</t>
  </si>
  <si>
    <t>GO:0005576 (93%)</t>
  </si>
  <si>
    <t>extracellular region (93%)</t>
  </si>
  <si>
    <t>GO:0030570 (51%);GO:0016829 (49%);GO:0046872 (2%)</t>
  </si>
  <si>
    <t>pectate lyase activity (51%);lyase activity (49%);metal ion binding (2%)</t>
  </si>
  <si>
    <t>GO:0000272 (91%);GO:0045490 (2%)</t>
  </si>
  <si>
    <t>polysaccharide catabolic process (91%);pectin catabolic process (2%)</t>
  </si>
  <si>
    <t>IPR002022 (100%);IPR011050 (100%);IPR012334 (100%)</t>
  </si>
  <si>
    <t>Variable 295</t>
  </si>
  <si>
    <t>EQPETASYR</t>
  </si>
  <si>
    <t>GO:0003677 (100%);GO:0046983 (100%);GO:0003700 (4%)</t>
  </si>
  <si>
    <t>DNA binding (100%);protein dimerization activity (100%);DNA-binding transcription factor activity (4%)</t>
  </si>
  <si>
    <t>GO:0006355 (100%)</t>
  </si>
  <si>
    <t>Variable 336</t>
  </si>
  <si>
    <t>EQSLYEELQSAQMK</t>
  </si>
  <si>
    <t>GO:0004527 (100%);GO:0004519 (9%);GO:0005524 (9%)</t>
  </si>
  <si>
    <t>exonuclease activity (100%);endonuclease activity (9%);ATP binding (9%)</t>
  </si>
  <si>
    <t>GO:0006260 (9%);GO:0006310 (9%)</t>
  </si>
  <si>
    <t>DNA replication (9%);DNA recombination (9%)</t>
  </si>
  <si>
    <t>IPR027417 (100%);IPR038729 (100%)</t>
  </si>
  <si>
    <t>Variable 486</t>
  </si>
  <si>
    <t>ESAEVFDTK</t>
  </si>
  <si>
    <t>6.1.1.9 (100%)</t>
  </si>
  <si>
    <t>Valine--tRNA ligase (100%)</t>
  </si>
  <si>
    <t>GO:0005737 (98%);GO:0005829 (0%)</t>
  </si>
  <si>
    <t>cytoplasm (98%);cytosol (0%)</t>
  </si>
  <si>
    <t>GO:0004832 (100%);GO:0005524 (100%);GO:0002161 (100%)</t>
  </si>
  <si>
    <t>valine-tRNA ligase activity (100%);ATP binding (100%);aminoacyl-tRNA editing activity (100%)</t>
  </si>
  <si>
    <t>GO:0006438 (100%);GO:0006418 (0%)</t>
  </si>
  <si>
    <t>valyl-tRNA aminoacylation (100%);tRNA aminoacylation for protein translation (0%)</t>
  </si>
  <si>
    <t>IPR002300 (100%);IPR009008 (100%);IPR002303 (100%)</t>
  </si>
  <si>
    <t>Variable 517</t>
  </si>
  <si>
    <t>ESGEVLFDSLTLLDESK</t>
  </si>
  <si>
    <t>2.7.7.6 (100%)</t>
  </si>
  <si>
    <t>DNA-directed RNA polymerase (100%)</t>
  </si>
  <si>
    <t>GO:0003677 (100%);GO:0003899 (100%);GO:0032549 (99%)</t>
  </si>
  <si>
    <t>DNA binding (100%);DNA-directed 5'-3' RNA polymerase activity (100%);ribonucleoside binding (99%)</t>
  </si>
  <si>
    <t>GO:0006351 (100%)</t>
  </si>
  <si>
    <t>transcription</t>
  </si>
  <si>
    <t>Variable 360</t>
  </si>
  <si>
    <t>ESGNLDEMK</t>
  </si>
  <si>
    <t>GO:0006457 (100%)</t>
  </si>
  <si>
    <t>protein folding (100%)</t>
  </si>
  <si>
    <t>IPR012725 (100%);IPR013126 (100%);IPR018181 (100%)</t>
  </si>
  <si>
    <t>Variable 27</t>
  </si>
  <si>
    <t>ETASYVLESGSAR</t>
  </si>
  <si>
    <t>1.13.11.27 (100%)</t>
  </si>
  <si>
    <t>4-hydroxyphenylpyruvate dioxygenase (100%)</t>
  </si>
  <si>
    <t>GO:0003868 (100%);GO:0046872 (96%)</t>
  </si>
  <si>
    <t>4-hydroxyphenylpyruvate dioxygenase activity (100%);metal ion binding (96%)</t>
  </si>
  <si>
    <t>GO:0009072 (95%);GO:0006559 (1%);GO:0006572 (1%)</t>
  </si>
  <si>
    <t>aromatic amino acid family metabolic process (95%);L-phenylalanine catabolic process (1%);tyrosine catabolic process (1%)</t>
  </si>
  <si>
    <t>IPR004360 (100%);IPR005956 (100%);IPR029068 (100%)</t>
  </si>
  <si>
    <t>Variable 337</t>
  </si>
  <si>
    <t>EVANLDDSEFSGK</t>
  </si>
  <si>
    <t>3.1.-.- (100%)</t>
  </si>
  <si>
    <t>Acting on ester bonds (100%)</t>
  </si>
  <si>
    <t>GO:0004518 (100%)</t>
  </si>
  <si>
    <t>nuclease activity (100%)</t>
  </si>
  <si>
    <t>IPR006829 (100%);IPR026834 (100%)</t>
  </si>
  <si>
    <t>Variable 31</t>
  </si>
  <si>
    <t>EVLLTVLDR</t>
  </si>
  <si>
    <t>GO:0005886 (100%);GO:0005737 (78%)</t>
  </si>
  <si>
    <t>plasma membrane (100%);cytoplasm (78%)</t>
  </si>
  <si>
    <t>GO:0005524 (100%);GO:0004386 (22%)</t>
  </si>
  <si>
    <t>ATP binding (100%);helicase activity (22%)</t>
  </si>
  <si>
    <t>GO:0006605 (100%);GO:0017038 (100%);GO:0065002 (78%)</t>
  </si>
  <si>
    <t>protein targeting (100%);protein import (100%);intracellular protein transmembrane transport (78%)</t>
  </si>
  <si>
    <t>IPR000185 (100%);IPR011116 (100%);IPR014018 (100%)</t>
  </si>
  <si>
    <t>Variable 102</t>
  </si>
  <si>
    <t>EVNAEQFADR</t>
  </si>
  <si>
    <t>3.6.3.31 (40%);7.3.2.5 (40%);3.6.3.30 (20%)</t>
  </si>
  <si>
    <t>Transferred entry: 7.6.2.11 (40%);ABC-type molybdate transporter (40%);Transferred entry: 7.2.2.7 (20%)</t>
  </si>
  <si>
    <t>GO:0016020 (73%);GO:0005886 (13%)</t>
  </si>
  <si>
    <t>membrane (73%);plasma membrane (13%)</t>
  </si>
  <si>
    <t>GO:0005524 (100%);GO:0016887 (93%);GO:0042888 (87%)</t>
  </si>
  <si>
    <t>ATP binding (100%);ATPase (93%);molybdenum ion transmembrane transporter activity (87%)</t>
  </si>
  <si>
    <t>GO:0015689 (67%);GO:0055085 (7%)</t>
  </si>
  <si>
    <t>molybdate ion transport (67%);transmembrane transport (7%)</t>
  </si>
  <si>
    <t>IPR003439 (100%);IPR027417 (100%);IPR003593 (93%)</t>
  </si>
  <si>
    <t>Variable 367</t>
  </si>
  <si>
    <t>EXPQWVR</t>
  </si>
  <si>
    <t>Streptococcus pneumoniae G54</t>
  </si>
  <si>
    <t>Streptococcaceae</t>
  </si>
  <si>
    <t>Streptococcus</t>
  </si>
  <si>
    <t>Streptococcus pneumoniae</t>
  </si>
  <si>
    <t>GO:0016705 (100%)</t>
  </si>
  <si>
    <t xml:space="preserve"> with incorporation or reduction of molecular oxygen (100%)</t>
  </si>
  <si>
    <t>Variable 34</t>
  </si>
  <si>
    <t>EYAEAQPLAGAR</t>
  </si>
  <si>
    <t>3.3.1.1 (100%)</t>
  </si>
  <si>
    <t>Adenosylhomocysteinase (100%)</t>
  </si>
  <si>
    <t>GO:0005737 (96%);GO:0005829 (0%)</t>
  </si>
  <si>
    <t>cytoplasm (96%);cytosol (0%)</t>
  </si>
  <si>
    <t>GO:0004013 (100%)</t>
  </si>
  <si>
    <t>adenosylhomocysteinase activity (100%)</t>
  </si>
  <si>
    <t>GO:0006730 (98%);GO:0033353 (0%)</t>
  </si>
  <si>
    <t>one-carbon metabolic process (98%);S-adenosylmethionine cycle (0%)</t>
  </si>
  <si>
    <t>IPR000043 (100%);IPR042172 (100%);IPR015878 (98%)</t>
  </si>
  <si>
    <t>Variable 522</t>
  </si>
  <si>
    <t>EYDALAATYETDK</t>
  </si>
  <si>
    <t>Treponema</t>
  </si>
  <si>
    <t>Spirochaetes</t>
  </si>
  <si>
    <t>Spirochaetia</t>
  </si>
  <si>
    <t>Spirochaetales</t>
  </si>
  <si>
    <t>Treponemataceae</t>
  </si>
  <si>
    <t>IPR011004 (100%);IPR032533 (100%)</t>
  </si>
  <si>
    <t>Variable 248</t>
  </si>
  <si>
    <t>EYEVLTSAEHK</t>
  </si>
  <si>
    <t>Synechocystis</t>
  </si>
  <si>
    <t>Merismopediaceae</t>
  </si>
  <si>
    <t>GO:0031676 (100%);GO:0005829 (50%);GO:0005887 (50%)</t>
  </si>
  <si>
    <t>plasma membrane-derived thylakoid membrane (100%);cytosol (50%);integral component of plasma membrane (50%)</t>
  </si>
  <si>
    <t>GO:0005524 (100%);GO:0004386 (50%);GO:0015462 (50%)</t>
  </si>
  <si>
    <t>ATP binding (100%);helicase activity (50%);ABC-type protein transporter activity (50%)</t>
  </si>
  <si>
    <t>GO:0006605 (100%);GO:0017038 (100%);GO:0065002 (100%)</t>
  </si>
  <si>
    <t>protein targeting (100%);protein import (100%);intracellular protein transmembrane transport (100%)</t>
  </si>
  <si>
    <t>IPR000185 (100%);IPR011115 (100%);IPR011116 (100%)</t>
  </si>
  <si>
    <t>Variable 52</t>
  </si>
  <si>
    <t>EYSDDVAEGK</t>
  </si>
  <si>
    <t>Bifidobacterium longum</t>
  </si>
  <si>
    <t>Bifidobacteriales</t>
  </si>
  <si>
    <t>Bifidobacteriaceae</t>
  </si>
  <si>
    <t>Bifidobacterium</t>
  </si>
  <si>
    <t>2.7.11.1 (100%)</t>
  </si>
  <si>
    <t>Non-specific serine/threonine protein kinase (100%)</t>
  </si>
  <si>
    <t>GO:0016021 (98%)</t>
  </si>
  <si>
    <t>integral component of membrane (98%)</t>
  </si>
  <si>
    <t>GO:0005524 (100%);GO:0106310 (100%);GO:0106311 (100%)</t>
  </si>
  <si>
    <t>ATP binding (100%);protein serine kinase activity (100%);protein threonine kinase activity (100%)</t>
  </si>
  <si>
    <t>IPR000719 (100%);IPR005543 (100%);IPR008271 (100%)</t>
  </si>
  <si>
    <t>Variable 273</t>
  </si>
  <si>
    <t>EYSTDTATK</t>
  </si>
  <si>
    <t>5.2.1.8 (100%)</t>
  </si>
  <si>
    <t>Peptidylprolyl isomerase (100%)</t>
  </si>
  <si>
    <t>GO:0005886 (94%);GO:0016021 (8%)</t>
  </si>
  <si>
    <t>plasma membrane (94%);integral component of membrane (8%)</t>
  </si>
  <si>
    <t>GO:0003755 (100%)</t>
  </si>
  <si>
    <t>peptidyl-prolyl cis-trans isomerase activity (100%)</t>
  </si>
  <si>
    <t>GO:0006457 (92%)</t>
  </si>
  <si>
    <t>protein folding (92%)</t>
  </si>
  <si>
    <t>IPR000297 (98%);IPR023059 (98%);IPR027304 (96%)</t>
  </si>
  <si>
    <t>Variable 375</t>
  </si>
  <si>
    <t>EYSVDSDDSLHQQLK</t>
  </si>
  <si>
    <t>Clostridium botulinum</t>
  </si>
  <si>
    <t>Clostridium</t>
  </si>
  <si>
    <t>GO:0080146 (100%)</t>
  </si>
  <si>
    <t>L-cysteine desulfhydrase activity (100%)</t>
  </si>
  <si>
    <t>GO:0019450 (100%)</t>
  </si>
  <si>
    <t>L-cysteine catabolic process to pyruvate (100%)</t>
  </si>
  <si>
    <t>IPR005130 (100%);IPR021144 (100%)</t>
  </si>
  <si>
    <t>Variable 523</t>
  </si>
  <si>
    <t>EYYAGEEK</t>
  </si>
  <si>
    <t>GO:0006457 (100%);GO:0007049 (100%);GO:0015031 (100%)</t>
  </si>
  <si>
    <t>protein folding (100%);cell cycle (100%);protein transport (100%)</t>
  </si>
  <si>
    <t>IPR005215 (100%);IPR008880 (100%);IPR008881 (100%)</t>
  </si>
  <si>
    <t>Variable 247</t>
  </si>
  <si>
    <t>FADDEFADAFAR</t>
  </si>
  <si>
    <t>Leptolyngbya boryana</t>
  </si>
  <si>
    <t>Leptolyngbyaceae</t>
  </si>
  <si>
    <t>Leptolyngbya</t>
  </si>
  <si>
    <t>3.4.11.5 (100%)</t>
  </si>
  <si>
    <t>Prolyl aminopeptidase (100%)</t>
  </si>
  <si>
    <t>GO:0004177 (100%)</t>
  </si>
  <si>
    <t>aminopeptidase activity (100%)</t>
  </si>
  <si>
    <t>IPR000073 (100%);IPR002410 (100%);IPR005944 (100%)</t>
  </si>
  <si>
    <t>Variable 63</t>
  </si>
  <si>
    <t>FAEAAAQTVR</t>
  </si>
  <si>
    <t>GO:1990077 (90%);GO:0005886 (1%)</t>
  </si>
  <si>
    <t>primosome complex (90%);plasma membrane (1%)</t>
  </si>
  <si>
    <t>GO:0003677 (100%);GO:0005524 (90%);GO:0008270 (90%)</t>
  </si>
  <si>
    <t>DNA binding (100%);ATP binding (90%);zinc ion binding (90%)</t>
  </si>
  <si>
    <t>GO:0006268 (90%);GO:0006269 (87%);GO:0006270 (1%)</t>
  </si>
  <si>
    <t>DNA unwinding involved in DNA replication (90%);DNA replication</t>
  </si>
  <si>
    <t xml:space="preserve"> synthesis of RNA primer (87%);DNA replication initiation (1%)</t>
  </si>
  <si>
    <t>Variable 372</t>
  </si>
  <si>
    <t>FAEACYQTDGK</t>
  </si>
  <si>
    <t>GO:0005524 (100%);GO:0005525 (100%)</t>
  </si>
  <si>
    <t>ATP binding (100%);GTP binding (100%)</t>
  </si>
  <si>
    <t>IPR005337 (100%);IPR027417 (100%)</t>
  </si>
  <si>
    <t>Variable 22</t>
  </si>
  <si>
    <t>FAPVPLYSTYHDCWR</t>
  </si>
  <si>
    <t>3.7.1.3 (100%)</t>
  </si>
  <si>
    <t>Kynureninase (100%)</t>
  </si>
  <si>
    <t>GO:0005737 (97%)</t>
  </si>
  <si>
    <t>cytoplasm (97%)</t>
  </si>
  <si>
    <t>GO:0030170 (100%);GO:0030429 (100%);GO:0061981 (97%)</t>
  </si>
  <si>
    <t>pyridoxal phosphate binding (100%);kynureninase activity (100%);3-hydroxykynureninase activity (97%)</t>
  </si>
  <si>
    <t>GO:0006569 (100%);GO:0019805 (100%);GO:0034354 (100%)</t>
  </si>
  <si>
    <t>tryptophan catabolic process (100%);quinolinate biosynthetic process (100%);'de novo' NAD biosynthetic process from tryptophan (100%)</t>
  </si>
  <si>
    <t>IPR000192 (100%);IPR010111 (100%);IPR015421 (100%)</t>
  </si>
  <si>
    <t>Variable 436</t>
  </si>
  <si>
    <t>FAVEQELVAASSR</t>
  </si>
  <si>
    <t>6.4.1.2 (100%)</t>
  </si>
  <si>
    <t>Acetyl-CoA carboxylase (100%)</t>
  </si>
  <si>
    <t>GO:0009279 (86%)</t>
  </si>
  <si>
    <t>cell outer membrane (86%)</t>
  </si>
  <si>
    <t>GO:0003989 (14%)</t>
  </si>
  <si>
    <t>acetyl-CoA carboxylase activity (14%)</t>
  </si>
  <si>
    <t>GO:0007155 (86%);GO:0009405 (86%)</t>
  </si>
  <si>
    <t>cell adhesion (86%);obsolete pathogenesis (86%)</t>
  </si>
  <si>
    <t>Variable 326</t>
  </si>
  <si>
    <t>FDDFDLDVVK</t>
  </si>
  <si>
    <t>GO:0005102 (100%)</t>
  </si>
  <si>
    <t>signaling receptor binding (100%)</t>
  </si>
  <si>
    <t>GO:0019835 (100%);GO:0042742 (100%)</t>
  </si>
  <si>
    <t>cytolysis (100%);defense response to bacterium (100%)</t>
  </si>
  <si>
    <t>IPR006079 (100%)</t>
  </si>
  <si>
    <t>Variable 51</t>
  </si>
  <si>
    <t>FFAHQFAESLAK</t>
  </si>
  <si>
    <t>6.3.2.8 (100%)</t>
  </si>
  <si>
    <t>UDP-N-acetylmuramate--L-alanine ligase (100%)</t>
  </si>
  <si>
    <t>GO:0005524 (100%);GO:0008763 (100%)</t>
  </si>
  <si>
    <t>ATP binding (100%);UDP-N-acetylmuramate-L-alanine ligase activity (100%)</t>
  </si>
  <si>
    <t>GO:0009252 (100%);GO:0007049 (93%);GO:0008360 (93%)</t>
  </si>
  <si>
    <t>peptidoglycan biosynthetic process (100%);cell cycle (93%);regulation of cell shape (93%)</t>
  </si>
  <si>
    <t>IPR000713 (100%);IPR004101 (100%);IPR005758 (100%)</t>
  </si>
  <si>
    <t>Variable 528</t>
  </si>
  <si>
    <t>FFLENPEEAAK</t>
  </si>
  <si>
    <t>5.6.2.2 (100%)</t>
  </si>
  <si>
    <t>DNA topoisomerase (ATP-hydrolyzing) (100%)</t>
  </si>
  <si>
    <t>GO:0005694 (29%);GO:0005737 (29%)</t>
  </si>
  <si>
    <t>chromosome (29%);cytoplasm (29%)</t>
  </si>
  <si>
    <t>GO:0003677 (100%);GO:0003918 (100%);GO:0005524 (100%)</t>
  </si>
  <si>
    <t>DNA binding (100%);DNA topoisomerase type II (double strand cut</t>
  </si>
  <si>
    <t xml:space="preserve"> ATP-hydrolyzing) activity (100%);ATP binding (100%)</t>
  </si>
  <si>
    <t>GO:0006265 (100%);GO:0006261 (29%)</t>
  </si>
  <si>
    <t>DNA topological change (100%);DNA-dependent DNA replication (29%)</t>
  </si>
  <si>
    <t>Variable 169</t>
  </si>
  <si>
    <t>FFYGSVGPDAEAR</t>
  </si>
  <si>
    <t>Sinomonas</t>
  </si>
  <si>
    <t>GO:0016740 (100%)</t>
  </si>
  <si>
    <t>transferase activity (100%)</t>
  </si>
  <si>
    <t>IPR006222 (100%);IPR028896 (100%);IPR029043 (100%)</t>
  </si>
  <si>
    <t>Variable 142</t>
  </si>
  <si>
    <t>FGALDALVR</t>
  </si>
  <si>
    <t>Mycolicibacterium smegmatis</t>
  </si>
  <si>
    <t>Mycolicibacterium</t>
  </si>
  <si>
    <t>6.5.1.1 (100%)</t>
  </si>
  <si>
    <t>DNA ligase (ATP) (100%)</t>
  </si>
  <si>
    <t>GO:0003677 (100%);GO:0003910 (100%);GO:0005524 (100%)</t>
  </si>
  <si>
    <t>DNA binding (100%);DNA ligase (ATP) activity (100%);ATP binding (100%)</t>
  </si>
  <si>
    <t>GO:0006260 (100%);GO:0006281 (100%);GO:0006310 (100%)</t>
  </si>
  <si>
    <t>DNA replication (100%);DNA repair (100%);DNA recombination (100%)</t>
  </si>
  <si>
    <t>IPR000977 (100%);IPR012308 (100%);IPR012309 (100%)</t>
  </si>
  <si>
    <t>Variable 98</t>
  </si>
  <si>
    <t>FGEAGFQSVVDK</t>
  </si>
  <si>
    <t>IPR012312 (100%)</t>
  </si>
  <si>
    <t>Variable 343</t>
  </si>
  <si>
    <t>FGEVGLTLR</t>
  </si>
  <si>
    <t>3.1.21.4 (100%)</t>
  </si>
  <si>
    <t>Type II site-specific deoxyribonuclease (100%)</t>
  </si>
  <si>
    <t>GO:0009036 (100%)</t>
  </si>
  <si>
    <t>type II site-specific deoxyribonuclease activity (100%)</t>
  </si>
  <si>
    <t>GO:0009307 (100%)</t>
  </si>
  <si>
    <t>DNA restriction-modification system (100%)</t>
  </si>
  <si>
    <t>Variable 170</t>
  </si>
  <si>
    <t>FGLFYTDR</t>
  </si>
  <si>
    <t>GO:0000049 (100%);GO:0004829 (100%);GO:0005524 (100%)</t>
  </si>
  <si>
    <t>tRNA binding (100%);threonine-tRNA ligase activity (100%);ATP binding (100%)</t>
  </si>
  <si>
    <t>IPR002314 (100%);IPR002320 (100%);IPR004154 (100%)</t>
  </si>
  <si>
    <t>Variable 229</t>
  </si>
  <si>
    <t>FGSGLLEKPR</t>
  </si>
  <si>
    <t>Variable 1</t>
  </si>
  <si>
    <t>FGTPDDFR</t>
  </si>
  <si>
    <t>2.4.1.18 (100%)</t>
  </si>
  <si>
    <t>4-alpha-glucan branching enzyme (100%)</t>
  </si>
  <si>
    <t>GO:0005737 (0%);GO:0005829 (0%);GO:0005886 (0%)</t>
  </si>
  <si>
    <t>cytoplasm (0%);cytosol (0%);plasma membrane (0%)</t>
  </si>
  <si>
    <t>GO:0003844 (100%);GO:0004553 (97%);GO:0102752 (96%)</t>
  </si>
  <si>
    <t>4-alpha-glucan branching enzyme activity (100%);hydrolase activity</t>
  </si>
  <si>
    <t xml:space="preserve"> hydrolyzing O-glycosyl compounds (97%);1</t>
  </si>
  <si>
    <t>Variable 576</t>
  </si>
  <si>
    <t>FGYVGEQPVYQEAETGGSFFEDVFR</t>
  </si>
  <si>
    <t>Thermotoga neapolitana DSM 4359</t>
  </si>
  <si>
    <t>Thermotoga neapolitana</t>
  </si>
  <si>
    <t>GO:0005524 (100%);GO:0008270 (100%);GO:0031072 (100%)</t>
  </si>
  <si>
    <t>ATP binding (100%);zinc ion binding (100%);heat shock protein binding (100%)</t>
  </si>
  <si>
    <t>GO:0006260 (100%);GO:0006457 (100%);GO:0009408 (100%)</t>
  </si>
  <si>
    <t>DNA replication (100%);protein folding (100%);response to heat (100%)</t>
  </si>
  <si>
    <t>IPR001305 (100%);IPR001623 (100%);IPR002939 (100%)</t>
  </si>
  <si>
    <t>Variable 463</t>
  </si>
  <si>
    <t>FHLMDFGTR</t>
  </si>
  <si>
    <t>6.3.4.21 (100%);2.4.2.11 (0%)</t>
  </si>
  <si>
    <t>Nicotinate phosphoribosyltransferase (100%);Transferred entry: 6.3.4.21 (0%)</t>
  </si>
  <si>
    <t>GO:0005829 (0%)</t>
  </si>
  <si>
    <t>cytosol (0%)</t>
  </si>
  <si>
    <t>GO:0004516 (100%);GO:0004514 (99%);GO:0016757 (1%)</t>
  </si>
  <si>
    <t>nicotinate phosphoribosyltransferase activity (100%);nicotinate-nucleotide diphosphorylase (carboxylating) activity (99%);glycosyltransferase activity (1%)</t>
  </si>
  <si>
    <t>GO:0009435 (100%);GO:0034355 (0%);GO:0008218 (0%)</t>
  </si>
  <si>
    <t>NAD biosynthetic process (100%);NAD salvage (0%);bioluminescence (0%)</t>
  </si>
  <si>
    <t>IPR007229 (100%);IPR036068 (99%);IPR041525 (99%)</t>
  </si>
  <si>
    <t>Variable 339</t>
  </si>
  <si>
    <t>FHYGGSYK</t>
  </si>
  <si>
    <t>GO:0016787 (100%)</t>
  </si>
  <si>
    <t>hydrolase activity (100%)</t>
  </si>
  <si>
    <t>IPR001322 (100%);IPR004843 (100%);IPR011401 (100%)</t>
  </si>
  <si>
    <t>Variable 167</t>
  </si>
  <si>
    <t>FLADLEANSK</t>
  </si>
  <si>
    <t>Renibacterium salmoninarum ATCC 33209</t>
  </si>
  <si>
    <t>Renibacterium</t>
  </si>
  <si>
    <t>Renibacterium salmoninarum</t>
  </si>
  <si>
    <t>Variable 161</t>
  </si>
  <si>
    <t>FLAEAPGMLEAFK</t>
  </si>
  <si>
    <t>Clavibacter michiganensis</t>
  </si>
  <si>
    <t>Microbacteriaceae</t>
  </si>
  <si>
    <t>Clavibacter</t>
  </si>
  <si>
    <t>GO:0005737 (89%)</t>
  </si>
  <si>
    <t>cytoplasm (89%)</t>
  </si>
  <si>
    <t>GO:0004823 (100%);GO:0005524 (100%);GO:0002161 (95%)</t>
  </si>
  <si>
    <t>leucine-tRNA ligase activity (100%);ATP binding (100%);aminoacyl-tRNA editing activity (95%)</t>
  </si>
  <si>
    <t>IPR002300 (100%);IPR002302 (100%);IPR009080 (100%)</t>
  </si>
  <si>
    <t>Variable 39</t>
  </si>
  <si>
    <t>FLGGYLTAR</t>
  </si>
  <si>
    <t>5.1.3.2 (100%)</t>
  </si>
  <si>
    <t>UDP-glucose 4-epimerase (100%)</t>
  </si>
  <si>
    <t>GO:0005576 (0%);GO:0005829 (0%);GO:0005886 (0%)</t>
  </si>
  <si>
    <t>extracellular region (0%);cytosol (0%);plasma membrane (0%)</t>
  </si>
  <si>
    <t>GO:0003824 (91%);GO:0003978 (9%)</t>
  </si>
  <si>
    <t>catalytic activity (91%);UDP-glucose 4-epimerase activity (9%)</t>
  </si>
  <si>
    <t>IPR036291 (100%);IPR001509 (99%);IPR008886 (1%)</t>
  </si>
  <si>
    <t>Variable 88</t>
  </si>
  <si>
    <t>FMNAVDWAHGAR</t>
  </si>
  <si>
    <t>Mycobacterium leprae</t>
  </si>
  <si>
    <t>2.1.2.9 (100%)</t>
  </si>
  <si>
    <t>Methionyl-tRNA formyltransferase (100%)</t>
  </si>
  <si>
    <t>GO:0004479 (100%)</t>
  </si>
  <si>
    <t>methionyl-tRNA formyltransferase activity (100%)</t>
  </si>
  <si>
    <t>IPR002376 (100%);IPR005793 (100%);IPR005794 (100%)</t>
  </si>
  <si>
    <t>Variable 422</t>
  </si>
  <si>
    <t>FMQQDEAPVMPSVCADHASALK</t>
  </si>
  <si>
    <t>Zymomonas mobilis subsp. mobilis ZM4 = ATCC 31821</t>
  </si>
  <si>
    <t>Sphingomonadales</t>
  </si>
  <si>
    <t>Zymomonadaceae</t>
  </si>
  <si>
    <t>Zymomonas</t>
  </si>
  <si>
    <t>Zymomonas mobilis</t>
  </si>
  <si>
    <t>Zymomonas mobilis subsp. mobilis</t>
  </si>
  <si>
    <t>3.1.3.1 (100%)</t>
  </si>
  <si>
    <t>Alkaline phosphatase (100%)</t>
  </si>
  <si>
    <t>GO:0004035 (100%);GO:0046872 (100%)</t>
  </si>
  <si>
    <t>alkaline phosphatase activity (100%);metal ion binding (100%)</t>
  </si>
  <si>
    <t>IPR002591 (100%);IPR017850 (100%);IPR026263 (100%)</t>
  </si>
  <si>
    <t>Variable 557</t>
  </si>
  <si>
    <t>FNASQDCGVLK</t>
  </si>
  <si>
    <t>Mycoplasma pneumoniae</t>
  </si>
  <si>
    <t>GO:0006304 (60%);GO:0009307 (40%)</t>
  </si>
  <si>
    <t>DNA modification (60%);DNA restriction-modification system (40%)</t>
  </si>
  <si>
    <t>IPR000055 (100%)</t>
  </si>
  <si>
    <t>Variable 542</t>
  </si>
  <si>
    <t>FNNNLEELLER</t>
  </si>
  <si>
    <t>Mycoplasma genitalium G37</t>
  </si>
  <si>
    <t>Mycoplasma genitalium</t>
  </si>
  <si>
    <t>GO:0005524 (100%);GO:0016887 (100%)</t>
  </si>
  <si>
    <t>ATP binding (100%);ATPase (100%)</t>
  </si>
  <si>
    <t>IPR003439 (100%);IPR003593 (100%);IPR017871 (100%)</t>
  </si>
  <si>
    <t>Variable 526</t>
  </si>
  <si>
    <t>FQGSVQAGR</t>
  </si>
  <si>
    <t>GO:0005840 (89%);GO:0022625 (11%)</t>
  </si>
  <si>
    <t>ribosome (89%);cytosolic large ribosomal subunit (11%)</t>
  </si>
  <si>
    <t>IPR000597 (100%);IPR009000 (100%);IPR019927 (100%)</t>
  </si>
  <si>
    <t>Variable 440</t>
  </si>
  <si>
    <t>FQTALSHAFHQLLTHR</t>
  </si>
  <si>
    <t>3.1.11.6 (100%)</t>
  </si>
  <si>
    <t>Exodeoxyribonuclease VII (100%)</t>
  </si>
  <si>
    <t>GO:0005737 (100%);GO:0009318 (100%)</t>
  </si>
  <si>
    <t>cytoplasm (100%);exodeoxyribonuclease VII complex (100%)</t>
  </si>
  <si>
    <t>GO:0003676 (100%);GO:0008855 (100%)</t>
  </si>
  <si>
    <t>nucleic acid binding (100%);exodeoxyribonuclease VII activity (100%)</t>
  </si>
  <si>
    <t>GO:0006308 (100%)</t>
  </si>
  <si>
    <t>DNA catabolic process (100%)</t>
  </si>
  <si>
    <t>IPR003753 (100%);IPR020579 (100%);IPR025824 (100%)</t>
  </si>
  <si>
    <t>Variable 501</t>
  </si>
  <si>
    <t>FSGGCNGCSMVQK</t>
  </si>
  <si>
    <t>Buchnera aphidicola str. Bp (Baizongia pistaciae)</t>
  </si>
  <si>
    <t>Erwiniaceae</t>
  </si>
  <si>
    <t>Buchnera</t>
  </si>
  <si>
    <t>Buchnera aphidicola</t>
  </si>
  <si>
    <t>GO:0005506 (100%);GO:0051539 (100%)</t>
  </si>
  <si>
    <t>iron ion binding (100%);4 iron</t>
  </si>
  <si>
    <t>GO:0016226 (100%);GO:0051604 (100%)</t>
  </si>
  <si>
    <t>iron-sulfur cluster assembly (100%);protein maturation (100%)</t>
  </si>
  <si>
    <t>Variable 399</t>
  </si>
  <si>
    <t>FVASGTVTSDGDMDLASR</t>
  </si>
  <si>
    <t>3.1.22.4 (100%)</t>
  </si>
  <si>
    <t>Crossover junction endodeoxyribonuclease (100%)</t>
  </si>
  <si>
    <t>GO:0000287 (100%);GO:0008821 (100%);GO:0003676 (97%)</t>
  </si>
  <si>
    <t>magnesium ion binding (100%);crossover junction endodeoxyribonuclease activity (100%);nucleic acid binding (97%)</t>
  </si>
  <si>
    <t>GO:0006281 (100%);GO:0006310 (100%)</t>
  </si>
  <si>
    <t>DNA repair (100%);DNA recombination (100%)</t>
  </si>
  <si>
    <t>IPR002176 (100%);IPR012337 (100%);IPR036397 (100%)</t>
  </si>
  <si>
    <t>Variable 492</t>
  </si>
  <si>
    <t>FVTAWLGEDGMVR</t>
  </si>
  <si>
    <t>GO:0042597 (100%)</t>
  </si>
  <si>
    <t>periplasmic space (100%)</t>
  </si>
  <si>
    <t>GO:0004867 (100%)</t>
  </si>
  <si>
    <t>serine-type endopeptidase inhibitor activity (100%)</t>
  </si>
  <si>
    <t>IPR005658 (100%);IPR023084 (100%);IPR027438 (100%)</t>
  </si>
  <si>
    <t>Variable 208</t>
  </si>
  <si>
    <t>FWDFLVNGR</t>
  </si>
  <si>
    <t>Streptomyces carzinostaticus</t>
  </si>
  <si>
    <t>2.3.1.237 (100%)</t>
  </si>
  <si>
    <t>Neocarzinostatin naphthoate synthase (100%)</t>
  </si>
  <si>
    <t>GO:0016746 (100%);GO:0031177 (100%)</t>
  </si>
  <si>
    <t>acyltransferase activity (100%);phosphopantetheine binding (100%)</t>
  </si>
  <si>
    <t>GO:0017000 (100%)</t>
  </si>
  <si>
    <t>antibiotic biosynthetic process (100%)</t>
  </si>
  <si>
    <t>IPR001227 (100%);IPR006162 (100%);IPR009081 (100%)</t>
  </si>
  <si>
    <t>Variable 353</t>
  </si>
  <si>
    <t>FYAVEEEDAK</t>
  </si>
  <si>
    <t>Listeria</t>
  </si>
  <si>
    <t>Listeriaceae</t>
  </si>
  <si>
    <t>GO:0000917 (100%);GO:0043093 (100%)</t>
  </si>
  <si>
    <t>division septum assembly (100%);FtsZ-dependent cytokinesis (100%)</t>
  </si>
  <si>
    <t>IPR007561 (100%);IPR023052 (100%);IPR038594 (100%)</t>
  </si>
  <si>
    <t>Variable 105</t>
  </si>
  <si>
    <t>GAAQFDAGESVTLAQTGLR</t>
  </si>
  <si>
    <t>2.3.1.41 (75%);2.3.1.292 (25%)</t>
  </si>
  <si>
    <t>Beta-ketoacyl-[acyl-carrier-protein] synthase I (75%);(Phenol)carboxyphthiodiolenone synthase (25%)</t>
  </si>
  <si>
    <t>GO:0034081 (11%);GO:0005829 (5%);GO:0005886 (5%)</t>
  </si>
  <si>
    <t>polyketide synthase complex (11%);cytosol (5%);plasma membrane (5%)</t>
  </si>
  <si>
    <t>GO:0016491 (100%);GO:0031177 (95%);GO:0004315 (84%)</t>
  </si>
  <si>
    <t>oxidoreductase activity (100%);phosphopantetheine binding (95%);3-oxoacyl-[acyl-carrier-protein] synthase activity (84%)</t>
  </si>
  <si>
    <t>GO:0006633 (68%);GO:0071766 (11%);GO:0097040 (11%)</t>
  </si>
  <si>
    <t>fatty acid biosynthetic process (68%);Actinobacterium-type cell wall biogenesis (11%);phthiocerol biosynthetic process (11%)</t>
  </si>
  <si>
    <t>IPR011032 (100%);IPR013154 (100%);IPR013968 (100%)</t>
  </si>
  <si>
    <t>Variable 534</t>
  </si>
  <si>
    <t>GAEGYAGFMR</t>
  </si>
  <si>
    <t>Mycoplasma gallisepticum</t>
  </si>
  <si>
    <t>GO:0005886 (100%);GO:0045261 (100%)</t>
  </si>
  <si>
    <t>plasma membrane (100%);proton-transporting ATP synthase complex</t>
  </si>
  <si>
    <t xml:space="preserve"> catalytic core F(1) (100%)</t>
  </si>
  <si>
    <t>GO:0005524 (100%);GO:0046933 (100%)</t>
  </si>
  <si>
    <t>ATP binding (100%);proton-transporting ATP synthase activity</t>
  </si>
  <si>
    <t>Variable 303</t>
  </si>
  <si>
    <t>GAFTLTDGK</t>
  </si>
  <si>
    <t>IPR020534 (100%)</t>
  </si>
  <si>
    <t>Variable 514</t>
  </si>
  <si>
    <t>GAGELLLTSVDFEGK</t>
  </si>
  <si>
    <t>4.3.2.10 (92%);4.1.3.- (8%)</t>
  </si>
  <si>
    <t>Imidazole glycerol-phosphate synthase (92%);Oxo-acid-lyases (8%)</t>
  </si>
  <si>
    <t>GO:0005737 (1%)</t>
  </si>
  <si>
    <t>cytoplasm (1%)</t>
  </si>
  <si>
    <t>GO:0000107 (98%);GO:0016829 (73%);GO:0016833 (26%)</t>
  </si>
  <si>
    <t>imidazoleglycerol-phosphate synthase activity (98%);lyase activity (73%);oxo-acid-lyase activity (26%)</t>
  </si>
  <si>
    <t>IPR006062 (100%);IPR011060 (100%);IPR013785 (100%)</t>
  </si>
  <si>
    <t>Variable 227</t>
  </si>
  <si>
    <t>GALDEMGK</t>
  </si>
  <si>
    <t>Variable 474</t>
  </si>
  <si>
    <t>GAVVLVNFDTDQR</t>
  </si>
  <si>
    <t>GO:0009279 (93%);GO:0016021 (93%);GO:0016020 (7%)</t>
  </si>
  <si>
    <t>cell outer membrane (93%);integral component of membrane (93%);membrane (7%)</t>
  </si>
  <si>
    <t>GO:0009297 (100%);GO:0006974 (0%)</t>
  </si>
  <si>
    <t>pilus assembly (100%);cellular response to DNA damage stimulus (0%)</t>
  </si>
  <si>
    <t>IPR000015 (100%);IPR042186 (99%);IPR025949 (99%)</t>
  </si>
  <si>
    <t>Variable 92</t>
  </si>
  <si>
    <t>GDSNVDWLHR</t>
  </si>
  <si>
    <t>Mycobacterium avium complex (MAC)</t>
  </si>
  <si>
    <t>2.1.1.45 (100%)</t>
  </si>
  <si>
    <t>Thymidylate synthase (100%)</t>
  </si>
  <si>
    <t>GO:0004799 (100%)</t>
  </si>
  <si>
    <t>thymidylate synthase activity (100%)</t>
  </si>
  <si>
    <t>GO:0006231 (100%);GO:0006235 (100%);GO:0032259 (100%)</t>
  </si>
  <si>
    <t>dTMP biosynthetic process (100%);dTTP biosynthetic process (100%);methylation (100%)</t>
  </si>
  <si>
    <t>IPR000398 (100%);IPR020940 (100%);IPR023451 (100%)</t>
  </si>
  <si>
    <t>Variable 421</t>
  </si>
  <si>
    <t>GDSYECGFDK</t>
  </si>
  <si>
    <t>7.1.1.- (100%)</t>
  </si>
  <si>
    <t>Hydron translocation or charge separation linked to oxidoreductase reactions (100%)</t>
  </si>
  <si>
    <t>GO:0008137 (100%);GO:0048038 (100%)</t>
  </si>
  <si>
    <t>NADH dehydrogenase (ubiquinone) activity (100%);quinone binding (100%)</t>
  </si>
  <si>
    <t>IPR000440 (100%);IPR038430 (100%);IPR023043 (80%)</t>
  </si>
  <si>
    <t>Variable 547</t>
  </si>
  <si>
    <t>GEFLDGNGEK</t>
  </si>
  <si>
    <t>GO:0003729 (100%);GO:0003735 (100%);GO:0019843 (100%)</t>
  </si>
  <si>
    <t>mRNA binding (100%);structural constituent of ribosome (100%);rRNA binding (100%)</t>
  </si>
  <si>
    <t>IPR001351 (100%);IPR004044 (100%);IPR004087 (100%)</t>
  </si>
  <si>
    <t>Variable 428</t>
  </si>
  <si>
    <t>GEPNEGNGPQPFER</t>
  </si>
  <si>
    <t>Ralstonia</t>
  </si>
  <si>
    <t>Burkholderiaceae</t>
  </si>
  <si>
    <t>GO:0004866 (100%)</t>
  </si>
  <si>
    <t>endopeptidase inhibitor activity (100%)</t>
  </si>
  <si>
    <t>IPR001599 (100%);IPR002890 (100%);IPR008930 (100%)</t>
  </si>
  <si>
    <t>Variable 459</t>
  </si>
  <si>
    <t>GESAYNDDLAPVVAELEAQGLAVEDQGAK</t>
  </si>
  <si>
    <t>6.1.1.19 (100%)</t>
  </si>
  <si>
    <t>Arginine--tRNA ligase (100%)</t>
  </si>
  <si>
    <t>GO:0004814 (100%);GO:0005524 (100%)</t>
  </si>
  <si>
    <t>arginine-tRNA ligase activity (100%);ATP binding (100%)</t>
  </si>
  <si>
    <t>GO:0006420 (100%)</t>
  </si>
  <si>
    <t>arginyl-tRNA aminoacylation (100%)</t>
  </si>
  <si>
    <t>IPR001278 (100%);IPR001412 (100%);IPR005148 (100%)</t>
  </si>
  <si>
    <t>Variable 15</t>
  </si>
  <si>
    <t>GEVDLDTDDEK</t>
  </si>
  <si>
    <t>IPR001404 (100%);IPR003594 (100%);IPR019805 (100%)</t>
  </si>
  <si>
    <t>Variable 175</t>
  </si>
  <si>
    <t>GEVPSNEGMLPTR</t>
  </si>
  <si>
    <t>Kribbella flavida DSM 17836</t>
  </si>
  <si>
    <t>Kribbellaceae</t>
  </si>
  <si>
    <t>Kribbella</t>
  </si>
  <si>
    <t>Kribbella flavida</t>
  </si>
  <si>
    <t>3.2.1.205 (100%)</t>
  </si>
  <si>
    <t>Isomaltose glucohydrolase (100%)</t>
  </si>
  <si>
    <t>GO:0016798 (100%)</t>
  </si>
  <si>
    <t>hydrolase activity</t>
  </si>
  <si>
    <t xml:space="preserve"> acting on glycosyl bonds (100%)</t>
  </si>
  <si>
    <t>GO:0000272 (100%)</t>
  </si>
  <si>
    <t>polysaccharide catabolic process (100%)</t>
  </si>
  <si>
    <t>Variable 45</t>
  </si>
  <si>
    <t>GFTGDLDSVR</t>
  </si>
  <si>
    <t>GO:0005737 (1%);GO:0005886 (1%);GO:0009380 (1%)</t>
  </si>
  <si>
    <t>cytoplasm (1%);plasma membrane (1%);excinuclease repair complex (1%)</t>
  </si>
  <si>
    <t>GO:0005524 (100%);GO:0005525 (98%);GO:0016301 (2%)</t>
  </si>
  <si>
    <t>ATP binding (100%);GTP binding (98%);kinase activity (2%)</t>
  </si>
  <si>
    <t>GO:0006289 (1%);GO:0009432 (1%)</t>
  </si>
  <si>
    <t>nucleotide-excision repair (1%);SOS response (1%)</t>
  </si>
  <si>
    <t>IPR005337 (100%);IPR027417 (100%);IPR000305 (1%)</t>
  </si>
  <si>
    <t>Variable 274</t>
  </si>
  <si>
    <t>GGEFHAVMGPNGTGK</t>
  </si>
  <si>
    <t>3.6.1.3 (100%)</t>
  </si>
  <si>
    <t>Adenosinetriphosphatase (100%)</t>
  </si>
  <si>
    <t>GO:0005524 (100%);GO:0016887 (94%)</t>
  </si>
  <si>
    <t>ATP binding (100%);ATPase (94%)</t>
  </si>
  <si>
    <t>IPR003439 (100%);IPR010230 (100%);IPR027417 (100%)</t>
  </si>
  <si>
    <t>Variable 390</t>
  </si>
  <si>
    <t>GGENPFEGK</t>
  </si>
  <si>
    <t>GO:0005525 (100%)</t>
  </si>
  <si>
    <t>GTP binding (100%)</t>
  </si>
  <si>
    <t>GO:0042254 (99%)</t>
  </si>
  <si>
    <t>ribosome biogenesis (99%)</t>
  </si>
  <si>
    <t>IPR015946 (100%);IPR027417 (100%);IPR032859 (100%)</t>
  </si>
  <si>
    <t>Variable 189</t>
  </si>
  <si>
    <t>GGMAEVYHAHDTR</t>
  </si>
  <si>
    <t>GO:0016021 (90%)</t>
  </si>
  <si>
    <t>integral component of membrane (90%)</t>
  </si>
  <si>
    <t>GO:0005524 (100%);GO:0106310 (90%);GO:0106311 (90%)</t>
  </si>
  <si>
    <t>ATP binding (100%);protein serine kinase activity (90%);protein threonine kinase activity (90%)</t>
  </si>
  <si>
    <t>IPR000719 (100%);IPR011009 (100%);IPR005543 (98%)</t>
  </si>
  <si>
    <t>Variable 182</t>
  </si>
  <si>
    <t>GHQVVEASEAGEK</t>
  </si>
  <si>
    <t>1.14.13.170 (100%)</t>
  </si>
  <si>
    <t>Pentalenolactone D synthase (100%)</t>
  </si>
  <si>
    <t>GO:0004497 (67%);GO:0004499 (17%);GO:0016709 (17%)</t>
  </si>
  <si>
    <t>monooxygenase activity (67%);N</t>
  </si>
  <si>
    <t>N-dimethylaniline monooxygenase activity (17%);oxidoreductase activity</t>
  </si>
  <si>
    <t xml:space="preserve"> with incorporation or reduction of molecular oxygen</t>
  </si>
  <si>
    <t>Variable 217</t>
  </si>
  <si>
    <t>GLAADDFR</t>
  </si>
  <si>
    <t>Streptomonospora alba</t>
  </si>
  <si>
    <t>Streptomonospora</t>
  </si>
  <si>
    <t>GO:0047834 (100%)</t>
  </si>
  <si>
    <t>D-threo-aldose 1-dehydrogenase activity (100%)</t>
  </si>
  <si>
    <t>IPR023210 (100%);IPR036812 (100%)</t>
  </si>
  <si>
    <t>Variable 26</t>
  </si>
  <si>
    <t>GLATGLGDEGGFAPNLGSNR</t>
  </si>
  <si>
    <t>4.2.1.11 (100%)</t>
  </si>
  <si>
    <t>Phosphopyruvate hydratase (100%)</t>
  </si>
  <si>
    <t>GO:0009986 (99%);GO:0000015 (98%);GO:0005576 (98%)</t>
  </si>
  <si>
    <t>cell surface (99%);phosphopyruvate hydratase complex (98%);extracellular region (98%)</t>
  </si>
  <si>
    <t>GO:0000287 (100%);GO:0004634 (100%)</t>
  </si>
  <si>
    <t>magnesium ion binding (100%);phosphopyruvate hydratase activity (100%)</t>
  </si>
  <si>
    <t>GO:0006096 (100%);GO:0032889 (0%)</t>
  </si>
  <si>
    <t>glycolytic process (100%);regulation of vacuole fusion</t>
  </si>
  <si>
    <t xml:space="preserve"> non-autophagic (0%)</t>
  </si>
  <si>
    <t>Variable 120</t>
  </si>
  <si>
    <t>GLDGATGGK</t>
  </si>
  <si>
    <t>GO:0044165 (100%)</t>
  </si>
  <si>
    <t>host cell endoplasmic reticulum (100%)</t>
  </si>
  <si>
    <t>GO:0009405 (100%)</t>
  </si>
  <si>
    <t>obsolete pathogenesis (100%)</t>
  </si>
  <si>
    <t>IPR000084 (100%)</t>
  </si>
  <si>
    <t>Variable 157</t>
  </si>
  <si>
    <t>GLDPADAELTAVVAAYLGGSLR</t>
  </si>
  <si>
    <t>Kineococcus radiotolerans SRS30216 = ATCC BAA-149</t>
  </si>
  <si>
    <t>Kineosporiales</t>
  </si>
  <si>
    <t>Kineosporiaceae</t>
  </si>
  <si>
    <t>Kineococcus</t>
  </si>
  <si>
    <t>Kineococcus radiotolerans</t>
  </si>
  <si>
    <t>IPR012308 (100%);IPR012309 (100%);IPR012310 (100%)</t>
  </si>
  <si>
    <t>Variable 509</t>
  </si>
  <si>
    <t>GLPPALGLVK</t>
  </si>
  <si>
    <t>Bdellovibrio bacteriovorus</t>
  </si>
  <si>
    <t>Oligoflexia</t>
  </si>
  <si>
    <t>Bdellovibrionales</t>
  </si>
  <si>
    <t>Bdellovibrionaceae</t>
  </si>
  <si>
    <t>Bdellovibrio</t>
  </si>
  <si>
    <t>3.5.4.2 (100%)</t>
  </si>
  <si>
    <t>Adenine deaminase (100%)</t>
  </si>
  <si>
    <t>GO:0000034 (100%)</t>
  </si>
  <si>
    <t>adenine deaminase activity (100%)</t>
  </si>
  <si>
    <t>GO:0006146 (100%)</t>
  </si>
  <si>
    <t>adenine catabolic process (100%)</t>
  </si>
  <si>
    <t>IPR006679 (100%);IPR006680 (100%);IPR011059 (100%)</t>
  </si>
  <si>
    <t>Variable 294</t>
  </si>
  <si>
    <t>GLSPVSTEQSPPNPMK</t>
  </si>
  <si>
    <t>7.1.2.2 (100%)</t>
  </si>
  <si>
    <t>H(+)-transporting two-sector ATPase (100%)</t>
  </si>
  <si>
    <t>GO:0005737 (100%);GO:0030257 (100%);GO:0045261 (3%)</t>
  </si>
  <si>
    <t>cytoplasm (100%);type III protein secretion system complex (100%);proton-transporting ATP synthase complex</t>
  </si>
  <si>
    <t xml:space="preserve"> catalytic core F(1) (3%)</t>
  </si>
  <si>
    <t>GO:0005524 (100%);GO:0016887 (100%);GO:0046933 (100%)</t>
  </si>
  <si>
    <t>ATP binding (100%);ATPase (100%);proton-transporting ATP synthase activity</t>
  </si>
  <si>
    <t>GO:0030254 (100%);GO:0044780 (100%);GO:0071973 (97%)</t>
  </si>
  <si>
    <t>Variable 262</t>
  </si>
  <si>
    <t>GMGESEFK</t>
  </si>
  <si>
    <t>Rippkaea orientalis PCC 8801</t>
  </si>
  <si>
    <t>Oscillatoriophycideae</t>
  </si>
  <si>
    <t>Chroococcales</t>
  </si>
  <si>
    <t>Aphanothecaceae</t>
  </si>
  <si>
    <t>Rippkaea</t>
  </si>
  <si>
    <t>Rippkaea orientalis</t>
  </si>
  <si>
    <t>2.1.2.1 (100%)</t>
  </si>
  <si>
    <t>Glycine hydroxymethyltransferase (100%)</t>
  </si>
  <si>
    <t>GO:0004372 (100%);GO:0030170 (100%)</t>
  </si>
  <si>
    <t>glycine hydroxymethyltransferase activity (100%);pyridoxal phosphate binding (100%)</t>
  </si>
  <si>
    <t>GO:0019264 (100%);GO:0035999 (100%)</t>
  </si>
  <si>
    <t>glycine biosynthetic process from serine (100%);tetrahydrofolate interconversion (100%)</t>
  </si>
  <si>
    <t>IPR001085 (100%);IPR015421 (100%);IPR015422 (100%)</t>
  </si>
  <si>
    <t>Variable 14</t>
  </si>
  <si>
    <t>GNSVAGVAALDR</t>
  </si>
  <si>
    <t>3.5.1.2 (100%)</t>
  </si>
  <si>
    <t>Glutaminase (100%)</t>
  </si>
  <si>
    <t>GO:0004359 (100%)</t>
  </si>
  <si>
    <t>glutaminase activity (100%)</t>
  </si>
  <si>
    <t>GO:0006541 (97%);GO:0006537 (0%);GO:0006543 (0%)</t>
  </si>
  <si>
    <t>glutamine metabolic process (97%);glutamate biosynthetic process (0%);glutamine catabolic process (0%)</t>
  </si>
  <si>
    <t>IPR012338 (100%);IPR015868 (100%)</t>
  </si>
  <si>
    <t>Variable 426</t>
  </si>
  <si>
    <t>GPAPVAAAALPAR</t>
  </si>
  <si>
    <t>Bordetella avium 197N</t>
  </si>
  <si>
    <t>Alcaligenaceae</t>
  </si>
  <si>
    <t>Bordetella</t>
  </si>
  <si>
    <t>Bordetella avium</t>
  </si>
  <si>
    <t>3.1.1.61 (100%);3.5.1.44 (100%)</t>
  </si>
  <si>
    <t>Protein-glutamate methylesterase (100%);Protein-glutamine glutaminase (100%)</t>
  </si>
  <si>
    <t>GO:0000156 (100%);GO:0008984 (100%);GO:0050568 (100%)</t>
  </si>
  <si>
    <t>phosphorelay response regulator activity (100%);protein-glutamate methylesterase activity (100%);protein-glutamine glutaminase activity (100%)</t>
  </si>
  <si>
    <t>GO:0006482 (100%);GO:0006935 (100%);GO:0018277 (100%)</t>
  </si>
  <si>
    <t>protein demethylation (100%);chemotaxis (100%);protein deamination (100%)</t>
  </si>
  <si>
    <t>IPR000673 (100%);IPR001789 (100%);IPR008248 (100%)</t>
  </si>
  <si>
    <t>Variable 69</t>
  </si>
  <si>
    <t>GPDVDAGGSQHNR</t>
  </si>
  <si>
    <t>GO:0016021 (97%);GO:0005886 (90%)</t>
  </si>
  <si>
    <t>integral component of membrane (97%);plasma membrane (90%)</t>
  </si>
  <si>
    <t>IPR005543 (100%);IPR000719 (97%);IPR011009 (97%)</t>
  </si>
  <si>
    <t>Variable 277</t>
  </si>
  <si>
    <t>GSDYYAK</t>
  </si>
  <si>
    <t>GO:0045261 (60%);GO:0005886 (53%);GO:0016020 (33%)</t>
  </si>
  <si>
    <t>proton-transporting ATP synthase complex</t>
  </si>
  <si>
    <t xml:space="preserve"> catalytic core F(1) (60%);plasma membrane (53%);membrane (33%)</t>
  </si>
  <si>
    <t>GO:0046933 (60%);GO:0005524 (53%);GO:0016740 (7%)</t>
  </si>
  <si>
    <t xml:space="preserve"> rotational mechanism (60%);ATP binding (53%);transferase activity (7%)</t>
  </si>
  <si>
    <t>GO:0042777 (53%);GO:0009847 (33%)</t>
  </si>
  <si>
    <t>Variable 96</t>
  </si>
  <si>
    <t>GSQTTGPK</t>
  </si>
  <si>
    <t>GO:0016021 (100%);GO:0005886 (23%)</t>
  </si>
  <si>
    <t>integral component of membrane (100%);plasma membrane (23%)</t>
  </si>
  <si>
    <t>GO:0042783 (8%)</t>
  </si>
  <si>
    <t>evasion of host immune response (8%)</t>
  </si>
  <si>
    <t>IPR021403 (100%)</t>
  </si>
  <si>
    <t>Variable 32</t>
  </si>
  <si>
    <t>GSTASAPGER</t>
  </si>
  <si>
    <t>GO:0003677 (99%);GO:0000976 (1%);GO:0003700 (1%)</t>
  </si>
  <si>
    <t>DNA binding (99%);transcription cis-regulatory region binding (1%);DNA-binding transcription factor activity (1%)</t>
  </si>
  <si>
    <t>GO:0006355 (99%)</t>
  </si>
  <si>
    <t xml:space="preserve"> DNA-templated (99%)</t>
  </si>
  <si>
    <t>Variable 185</t>
  </si>
  <si>
    <t>GTAVMAALTR</t>
  </si>
  <si>
    <t>IPR029046 (100%)</t>
  </si>
  <si>
    <t>Variable 116</t>
  </si>
  <si>
    <t>GVAAVFQAAQLAGMGR</t>
  </si>
  <si>
    <t>3.1.11.5 (59%);3.6.4.12 (41%)</t>
  </si>
  <si>
    <t>Exodeoxyribonuclease V (59%);DNA helicase (41%)</t>
  </si>
  <si>
    <t>GO:0005618 (6%);GO:0005829 (6%);GO:0005886 (6%)</t>
  </si>
  <si>
    <t>cell wall (6%);cytosol (6%);plasma membrane (6%)</t>
  </si>
  <si>
    <t>GO:0003677 (100%);GO:0005524 (100%);GO:0008854 (100%)</t>
  </si>
  <si>
    <t>DNA binding (100%);ATP binding (100%);exodeoxyribonuclease V activity (100%)</t>
  </si>
  <si>
    <t>GO:0000724 (59%);GO:0006281 (41%);GO:0000725 (6%)</t>
  </si>
  <si>
    <t>double-strand break repair via homologous recombination (59%);DNA repair (41%);recombinational repair (6%)</t>
  </si>
  <si>
    <t>IPR000212 (100%);IPR004586 (100%);IPR027417 (100%)</t>
  </si>
  <si>
    <t>Variable 434</t>
  </si>
  <si>
    <t>GVAQELGGR</t>
  </si>
  <si>
    <t>6.3.2.3 (100%)</t>
  </si>
  <si>
    <t>Glutathione synthase (100%)</t>
  </si>
  <si>
    <t>GO:0005737 (5%)</t>
  </si>
  <si>
    <t>cytoplasm (5%)</t>
  </si>
  <si>
    <t>GO:0004363 (100%);GO:0005524 (100%);GO:0046872 (100%)</t>
  </si>
  <si>
    <t>glutathione synthase activity (100%);ATP binding (100%);metal ion binding (100%)</t>
  </si>
  <si>
    <t>IPR004215 (100%);IPR004218 (100%);IPR006284 (100%)</t>
  </si>
  <si>
    <t>Variable 511</t>
  </si>
  <si>
    <t>GVCDGENGEGVR</t>
  </si>
  <si>
    <t>Desulfovibrio</t>
  </si>
  <si>
    <t>Desulfovibrionales</t>
  </si>
  <si>
    <t>Desulfovibrionaceae</t>
  </si>
  <si>
    <t>6.3.4.19 (100%)</t>
  </si>
  <si>
    <t>tRNA(Ile)-lysidine synthetase (100%)</t>
  </si>
  <si>
    <t>GO:0005524 (100%);GO:0016879 (100%)</t>
  </si>
  <si>
    <t>ATP binding (100%);ligase activity</t>
  </si>
  <si>
    <t xml:space="preserve"> forming carbon-nitrogen bonds (100%)</t>
  </si>
  <si>
    <t>Variable 122</t>
  </si>
  <si>
    <t>GVDLVALHAWSDMGPLDFPR</t>
  </si>
  <si>
    <t>GO:0005618 (25%);GO:0005886 (25%)</t>
  </si>
  <si>
    <t>cell wall (25%);plasma membrane (25%)</t>
  </si>
  <si>
    <t>GO:0005524 (75%)</t>
  </si>
  <si>
    <t>ATP binding (75%)</t>
  </si>
  <si>
    <t>GO:0071500 (25%)</t>
  </si>
  <si>
    <t>cellular response to nitrosative stress (25%)</t>
  </si>
  <si>
    <t>IPR006015 (100%);IPR006016 (100%)</t>
  </si>
  <si>
    <t>Variable 56</t>
  </si>
  <si>
    <t>GVEVGDGFAEAR</t>
  </si>
  <si>
    <t>4.2.3.5 (100%)</t>
  </si>
  <si>
    <t>Chorismate synthase (100%)</t>
  </si>
  <si>
    <t>GO:0004107 (100%)</t>
  </si>
  <si>
    <t>chorismate synthase activity (100%)</t>
  </si>
  <si>
    <t>IPR000453 (100%);IPR020541 (100%);IPR035904 (100%)</t>
  </si>
  <si>
    <t>Variable 153</t>
  </si>
  <si>
    <t>GVLALGGGAVLDAENR</t>
  </si>
  <si>
    <t>2.7.1.71 (100%)</t>
  </si>
  <si>
    <t>Shikimate kinase (100%)</t>
  </si>
  <si>
    <t>GO:0000287 (100%);GO:0004765 (100%);GO:0005524 (100%)</t>
  </si>
  <si>
    <t>magnesium ion binding (100%);shikimate kinase activity (100%);ATP binding (100%)</t>
  </si>
  <si>
    <t>IPR000623 (100%);IPR023000 (100%);IPR027417 (100%)</t>
  </si>
  <si>
    <t>Variable 342</t>
  </si>
  <si>
    <t>GVPLDDMK</t>
  </si>
  <si>
    <t>3.4.14.13 (100%)</t>
  </si>
  <si>
    <t>Gamma-D-glutamyl-L-lysine dipeptidyl-peptidase (100%)</t>
  </si>
  <si>
    <t>GO:0016787 (88%);GO:0008234 (13%)</t>
  </si>
  <si>
    <t>hydrolase activity (88%);cysteine-type peptidase activity (13%)</t>
  </si>
  <si>
    <t>GO:0016998 (13%);GO:0071555 (13%)</t>
  </si>
  <si>
    <t>cell wall macromolecule catabolic process (13%);cell wall organization (13%)</t>
  </si>
  <si>
    <t>IPR000064 (100%);IPR038765 (100%)</t>
  </si>
  <si>
    <t>Variable 562</t>
  </si>
  <si>
    <t>GVQSLEWAK</t>
  </si>
  <si>
    <t>3.6.1.1 (100%)</t>
  </si>
  <si>
    <t>Inorganic diphosphatase (100%)</t>
  </si>
  <si>
    <t>GO:0000287 (100%);GO:0004427 (100%)</t>
  </si>
  <si>
    <t>magnesium ion binding (100%);inorganic diphosphatase activity (100%)</t>
  </si>
  <si>
    <t>GO:0006796 (100%)</t>
  </si>
  <si>
    <t>phosphate-containing compound metabolic process (100%)</t>
  </si>
  <si>
    <t>IPR008162 (100%);IPR036649 (100%)</t>
  </si>
  <si>
    <t>Variable 548</t>
  </si>
  <si>
    <t>GVYQDLEFLDENR</t>
  </si>
  <si>
    <t>3.6.5.0 (100%)</t>
  </si>
  <si>
    <t>GO:0045727 (100%)</t>
  </si>
  <si>
    <t>positive regulation of translation (100%)</t>
  </si>
  <si>
    <t>Variable 278</t>
  </si>
  <si>
    <t>GYAYESAGDVYYR</t>
  </si>
  <si>
    <t>6.1.1.16 (100%)</t>
  </si>
  <si>
    <t>Cysteine--tRNA ligase (100%)</t>
  </si>
  <si>
    <t>GO:0005737 (99%)</t>
  </si>
  <si>
    <t>cytoplasm (99%)</t>
  </si>
  <si>
    <t>GO:0004817 (100%);GO:0005524 (100%);GO:0008270 (99%)</t>
  </si>
  <si>
    <t>cysteine-tRNA ligase activity (100%);ATP binding (100%);zinc ion binding (99%)</t>
  </si>
  <si>
    <t>GO:0006423 (100%)</t>
  </si>
  <si>
    <t>cysteinyl-tRNA aminoacylation (100%)</t>
  </si>
  <si>
    <t>IPR014729 (100%);IPR015803 (100%);IPR024909 (100%)</t>
  </si>
  <si>
    <t>Variable 292</t>
  </si>
  <si>
    <t>GYEAMVELMR</t>
  </si>
  <si>
    <t>2.3.1.204 (100%)</t>
  </si>
  <si>
    <t>Octanoyl-[GcvH]:protein N-octanoyltransferase (100%)</t>
  </si>
  <si>
    <t>GO:0016415 (100%);GO:0016874 (15%)</t>
  </si>
  <si>
    <t>octanoyltransferase activity (100%);ligase activity (15%)</t>
  </si>
  <si>
    <t>GO:0009107 (100%);GO:0009249 (100%)</t>
  </si>
  <si>
    <t>lipoate biosynthetic process (100%);protein lipoylation (100%)</t>
  </si>
  <si>
    <t>IPR004143 (100%);IPR024897 (100%)</t>
  </si>
  <si>
    <t>Variable 521</t>
  </si>
  <si>
    <t>GYSPEFLAR</t>
  </si>
  <si>
    <t>2.7.7.- (75%);2.7.7.101 (25%)</t>
  </si>
  <si>
    <t>Nucleotidyltransferases (75%);DNA primase DnaG (25%)</t>
  </si>
  <si>
    <t>GO:1990077 (80%)</t>
  </si>
  <si>
    <t>primosome complex (80%)</t>
  </si>
  <si>
    <t>GO:0003677 (100%);GO:0003896 (100%);GO:0008270 (100%)</t>
  </si>
  <si>
    <t>DNA binding (100%);DNA primase activity (100%);zinc ion binding (100%)</t>
  </si>
  <si>
    <t>IPR002694 (100%);IPR013264 (100%);IPR036977 (100%)</t>
  </si>
  <si>
    <t>Variable 159</t>
  </si>
  <si>
    <t>HAGGAGPVQVGDTWSR</t>
  </si>
  <si>
    <t>Beutenbergia cavernae DSM 12333</t>
  </si>
  <si>
    <t>Beutenbergiaceae</t>
  </si>
  <si>
    <t>Beutenbergia</t>
  </si>
  <si>
    <t>Beutenbergia cavernae</t>
  </si>
  <si>
    <t>GO:0008784 (100%);GO:0030170 (100%)</t>
  </si>
  <si>
    <t>alanine racemase activity (100%);pyridoxal phosphate binding (100%)</t>
  </si>
  <si>
    <t>GO:0030632 (100%)</t>
  </si>
  <si>
    <t>D-alanine biosynthetic process (100%)</t>
  </si>
  <si>
    <t>IPR000821 (100%);IPR001608 (100%);IPR009006 (100%)</t>
  </si>
  <si>
    <t>Variable 9</t>
  </si>
  <si>
    <t>HAQWEAER</t>
  </si>
  <si>
    <t>GO:0005524 (100%);GO:0016887 (98%);GO:0008233 (21%)</t>
  </si>
  <si>
    <t>ATP binding (100%);ATPase (98%);peptidase activity (21%)</t>
  </si>
  <si>
    <t>GO:0009408 (94%);GO:0042026 (94%)</t>
  </si>
  <si>
    <t>response to heat (94%);protein refolding (94%)</t>
  </si>
  <si>
    <t>IPR027417 (100%);IPR003593 (99%);IPR003959 (99%)</t>
  </si>
  <si>
    <t>Variable 437</t>
  </si>
  <si>
    <t>HDDMPVSVR</t>
  </si>
  <si>
    <t>GO:0009279 (100%);GO:0046930 (99%)</t>
  </si>
  <si>
    <t>cell outer membrane (100%);pore complex (99%)</t>
  </si>
  <si>
    <t>GO:0015288 (100%)</t>
  </si>
  <si>
    <t>porin activity (100%)</t>
  </si>
  <si>
    <t>GO:0034220 (100%)</t>
  </si>
  <si>
    <t>ion transmembrane transport (100%)</t>
  </si>
  <si>
    <t>IPR001702 (100%);IPR002299 (100%);IPR023614 (100%)</t>
  </si>
  <si>
    <t>Variable 417</t>
  </si>
  <si>
    <t>HDEEDYTHK</t>
  </si>
  <si>
    <t>Agrobacterium tumefaciens</t>
  </si>
  <si>
    <t>Variable 7</t>
  </si>
  <si>
    <t>HFDLVGFDPR</t>
  </si>
  <si>
    <t>3.4.-.- (56%);3.1.1.- (44%);3.4.14.- (28%)</t>
  </si>
  <si>
    <t>Acting on peptide bonds (peptidases) (56%);Carboxylic ester hydrolases (44%);Dipeptidyl-peptidases and tripeptidyl-peptidases (28%)</t>
  </si>
  <si>
    <t>GO:0005576 (2%);GO:0005618 (1%);GO:0005886 (1%)</t>
  </si>
  <si>
    <t>extracellular region (2%);cell wall (1%);plasma membrane (1%)</t>
  </si>
  <si>
    <t>GO:0016787 (84%);GO:0008233 (16%)</t>
  </si>
  <si>
    <t>hydrolase activity (84%);peptidase activity (16%)</t>
  </si>
  <si>
    <t>IPR000073 (100%);IPR029058 (100%);IPR013595 (19%)</t>
  </si>
  <si>
    <t>Variable 475</t>
  </si>
  <si>
    <t>HGTLAAVAPLPR</t>
  </si>
  <si>
    <t>1.8.-.- (38%);1.8.5.3 (38%);1.97.1.9 (38%)</t>
  </si>
  <si>
    <t>Acting on a sulfur group of donors (38%);Respiratory dimethylsulfoxide reductase (38%);Selenate reductase (38%)</t>
  </si>
  <si>
    <t>GO:0051539 (97%);GO:0046872 (96%);GO:0016491 (3%)</t>
  </si>
  <si>
    <t>4 iron</t>
  </si>
  <si>
    <t xml:space="preserve"> 4 sulfur cluster binding (97%);metal ion binding (96%);oxidoreductase activity (3%)</t>
  </si>
  <si>
    <t>GO:0019645 (1%)</t>
  </si>
  <si>
    <t>anaerobic electron transport chain (1%)</t>
  </si>
  <si>
    <t>Variable 255</t>
  </si>
  <si>
    <t>HGTVWDWQNELR</t>
  </si>
  <si>
    <t>2.4.99.17 (100%)</t>
  </si>
  <si>
    <t>S-adenosylmethionine:tRNA ribosyltransferase-isomerase (100%)</t>
  </si>
  <si>
    <t>GO:0016740 (100%);GO:0016853 (100%)</t>
  </si>
  <si>
    <t>transferase activity (100%);isomerase activity (100%)</t>
  </si>
  <si>
    <t>GO:0008616 (100%)</t>
  </si>
  <si>
    <t>queuosine biosynthetic process (100%)</t>
  </si>
  <si>
    <t>IPR003699 (100%);IPR036100 (100%);IPR042118 (100%)</t>
  </si>
  <si>
    <t>Variable 296</t>
  </si>
  <si>
    <t>HLMETGLSNK</t>
  </si>
  <si>
    <t>GO:0006310 (91%);GO:0015074 (91%);GO:0044826 (9%)</t>
  </si>
  <si>
    <t>DNA recombination (91%);DNA integration (91%);viral genome integration into host DNA (9%)</t>
  </si>
  <si>
    <t>IPR002104 (100%);IPR004107 (100%);IPR010998 (100%)</t>
  </si>
  <si>
    <t>Variable 515</t>
  </si>
  <si>
    <t>HLMLCTGDLGFSAAK</t>
  </si>
  <si>
    <t>6.1.1.11 (100%)</t>
  </si>
  <si>
    <t>Serine--tRNA ligase (100%)</t>
  </si>
  <si>
    <t>GO:0004828 (100%);GO:0005524 (100%)</t>
  </si>
  <si>
    <t>serine-tRNA ligase activity (100%);ATP binding (100%)</t>
  </si>
  <si>
    <t>GO:0006434 (100%);GO:0016260 (96%);GO:0097056 (78%)</t>
  </si>
  <si>
    <t>seryl-tRNA aminoacylation (100%);selenocysteine biosynthetic process (96%);selenocysteinyl-tRNA(Sec) biosynthetic process (78%)</t>
  </si>
  <si>
    <t>IPR002314 (100%);IPR002317 (100%);IPR033729 (99%)</t>
  </si>
  <si>
    <t>Variable 455</t>
  </si>
  <si>
    <t>HLVLASGNAGK</t>
  </si>
  <si>
    <t>GO:0005737 (3%);GO:0005829 (3%)</t>
  </si>
  <si>
    <t>cytoplasm (3%);cytosol (3%)</t>
  </si>
  <si>
    <t>GO:0000166 (97%);GO:0017111 (97%);GO:0035870 (97%)</t>
  </si>
  <si>
    <t>nucleotide binding (97%);nucleoside-triphosphatase activity (97%);dITP diphosphatase activity (97%)</t>
  </si>
  <si>
    <t>GO:0009146 (100%);GO:0009117 (97%);GO:0009143 (3%)</t>
  </si>
  <si>
    <t>purine nucleoside triphosphate catabolic process (100%);nucleotide metabolic process (97%);nucleoside triphosphate catabolic process (3%)</t>
  </si>
  <si>
    <t>Variable 476</t>
  </si>
  <si>
    <t>HNVGATPR</t>
  </si>
  <si>
    <t>2.4.1.- (75%);2.4.1.17 (17%);2.4.1.278 (8%)</t>
  </si>
  <si>
    <t>Hexosyltransferases (75%);Glucuronosyltransferase (17%);3-alpha-mycarosylerythronolide B desosaminyl transferase (8%)</t>
  </si>
  <si>
    <t>GO:0016021 (21%)</t>
  </si>
  <si>
    <t>integral component of membrane (21%)</t>
  </si>
  <si>
    <t>GO:0016740 (79%);GO:0016757 (17%);GO:0015020 (4%)</t>
  </si>
  <si>
    <t>transferase activity (79%);glycosyltransferase activity (17%);glucuronosyltransferase activity (4%)</t>
  </si>
  <si>
    <t>IPR010610 (100%)</t>
  </si>
  <si>
    <t>Variable 344</t>
  </si>
  <si>
    <t>HPSLSAPAQSR</t>
  </si>
  <si>
    <t>GO:0022857 (100%)</t>
  </si>
  <si>
    <t>transmembrane transporter activity (100%)</t>
  </si>
  <si>
    <t>IPR001958 (100%);IPR011701 (100%);IPR020846 (100%)</t>
  </si>
  <si>
    <t>Variable 315</t>
  </si>
  <si>
    <t>HQPAADLK</t>
  </si>
  <si>
    <t>GO:0005524 (100%);GO:0008134 (100%);GO:0043565 (100%)</t>
  </si>
  <si>
    <t>ATP binding (100%);transcription factor binding (100%);sequence-specific DNA binding (100%)</t>
  </si>
  <si>
    <t>GO:0006355 (100%);GO:0000160 (3%);GO:0006525 (3%)</t>
  </si>
  <si>
    <t xml:space="preserve"> DNA-templated (100%);phosphorelay signal transduction system (3%);arginine metabolic process (3%)</t>
  </si>
  <si>
    <t>Variable 23</t>
  </si>
  <si>
    <t>HTWGEVHER</t>
  </si>
  <si>
    <t>6.2.1.- (85%);2.3.1.86 (8%);6.2.1.20 (4%)</t>
  </si>
  <si>
    <t>Acid--thiol ligases (85%);Fatty-acyl-CoA synthase system (8%);Long-chain-fatty-acid--[acyl-carrier-protein] ligase (4%)</t>
  </si>
  <si>
    <t>GO:0016874 (86%);GO:0004321 (1%);GO:0004467 (0%)</t>
  </si>
  <si>
    <t>ligase activity (86%);fatty-acyl-CoA synthase activity (1%);long-chain fatty acid-CoA ligase activity (0%)</t>
  </si>
  <si>
    <t>GO:0008610 (97%);GO:0006633 (0%)</t>
  </si>
  <si>
    <t>lipid biosynthetic process (97%);fatty acid biosynthetic process (0%)</t>
  </si>
  <si>
    <t>IPR042099 (100%);IPR000873 (100%);IPR040097 (97%)</t>
  </si>
  <si>
    <t>Variable 313</t>
  </si>
  <si>
    <t>KPQNGSLTLK</t>
  </si>
  <si>
    <t>GO:0005886 (50%)</t>
  </si>
  <si>
    <t>plasma membrane (50%)</t>
  </si>
  <si>
    <t>GO:0003677 (50%);GO:0005524 (50%)</t>
  </si>
  <si>
    <t>DNA binding (50%);ATP binding (50%)</t>
  </si>
  <si>
    <t>GO:0030420 (50%)</t>
  </si>
  <si>
    <t>establishment of competence for transformation (50%)</t>
  </si>
  <si>
    <t>IPR001482 (100%);IPR003593 (100%);IPR027417 (100%)</t>
  </si>
  <si>
    <t>Variable 137</t>
  </si>
  <si>
    <t>LAPSLPAPQR</t>
  </si>
  <si>
    <t>Mycobacteroides abscessus</t>
  </si>
  <si>
    <t>Mycobacteroides</t>
  </si>
  <si>
    <t>2.7.7.105 (100%)</t>
  </si>
  <si>
    <t>GO:0016021 (15%)</t>
  </si>
  <si>
    <t>integral component of membrane (15%)</t>
  </si>
  <si>
    <t>GO:0043814 (100%);GO:0005525 (85%)</t>
  </si>
  <si>
    <t>phospholactate guanylyltransferase activity (100%);GTP binding (85%)</t>
  </si>
  <si>
    <t>GO:0052645 (100%)</t>
  </si>
  <si>
    <t>F420-0 metabolic process (100%)</t>
  </si>
  <si>
    <t>IPR002835 (100%);IPR029044 (100%)</t>
  </si>
  <si>
    <t>Variable 138</t>
  </si>
  <si>
    <t>LASGNTLLLSK</t>
  </si>
  <si>
    <t>2.7.13.3 (100%);3.1.3.- (50%)</t>
  </si>
  <si>
    <t>Histidine kinase (100%);Phosphoric monoester hydrolases (50%)</t>
  </si>
  <si>
    <t>GO:0000155 (100%);GO:0004721 (50%);GO:0005524 (50%)</t>
  </si>
  <si>
    <t>phosphorelay sensor kinase activity (100%);phosphoprotein phosphatase activity (50%);ATP binding (50%)</t>
  </si>
  <si>
    <t>GO:0009405 (50%)</t>
  </si>
  <si>
    <t>obsolete pathogenesis (50%)</t>
  </si>
  <si>
    <t>Variable 176</t>
  </si>
  <si>
    <t>LASPLLDQALR</t>
  </si>
  <si>
    <t>GO:0000502 (100%)</t>
  </si>
  <si>
    <t>proteasome complex (100%)</t>
  </si>
  <si>
    <t>GO:0010498 (100%);GO:0019941 (100%)</t>
  </si>
  <si>
    <t>proteasomal protein catabolic process (100%);modification-dependent protein catabolic process (100%)</t>
  </si>
  <si>
    <t>IPR003593 (100%);IPR003959 (100%);IPR003960 (100%)</t>
  </si>
  <si>
    <t>Variable 141</t>
  </si>
  <si>
    <t>LATPDQGFTSSQAAAR</t>
  </si>
  <si>
    <t>1.-.-.- (100%);1.1.1.274 (50%)</t>
  </si>
  <si>
    <t>Oxidoreductases (100%);2</t>
  </si>
  <si>
    <t>5-didehydrogluconate reductase (2-dehydro-D-gluconate-forming) (50%)</t>
  </si>
  <si>
    <t>GO:0047834 (100%);GO:0050580 (25%)</t>
  </si>
  <si>
    <t>D-threo-aldose 1-dehydrogenase activity (100%);2</t>
  </si>
  <si>
    <t>5-didehydrogluconate reductase activity (25%)</t>
  </si>
  <si>
    <t>Variable 524</t>
  </si>
  <si>
    <t>LCGDVDFDAVAHK</t>
  </si>
  <si>
    <t>Treponema pallidum</t>
  </si>
  <si>
    <t>1.5.1.5 (100%);3.5.4.9 (100%)</t>
  </si>
  <si>
    <t>Methylenetetrahydrofolate dehydrogenase (NADP(+)) (100%);Methenyltetrahydrofolate cyclohydrolase (100%)</t>
  </si>
  <si>
    <t>GO:0004477 (100%);GO:0004488 (100%)</t>
  </si>
  <si>
    <t>methenyltetrahydrofolate cyclohydrolase activity (100%);methylenetetrahydrofolate dehydrogenase (NADP+) activity (100%)</t>
  </si>
  <si>
    <t>GO:0000105 (100%);GO:0006164 (100%);GO:0009086 (100%)</t>
  </si>
  <si>
    <t>histidine biosynthetic process (100%);purine nucleotide biosynthetic process (100%);methionine biosynthetic process (100%)</t>
  </si>
  <si>
    <t>IPR000672 (100%);IPR020630 (100%);IPR020631 (100%)</t>
  </si>
  <si>
    <t>Variable 259</t>
  </si>
  <si>
    <t>LDGFDLGNSPMSVVPDTVK</t>
  </si>
  <si>
    <t>3.1.3.71 (100%)</t>
  </si>
  <si>
    <t>2-phosphosulfolactate phosphatase (100%)</t>
  </si>
  <si>
    <t>GO:0000287 (100%);GO:0050532 (100%)</t>
  </si>
  <si>
    <t>magnesium ion binding (100%);2-phosphosulfolactate phosphatase activity (100%)</t>
  </si>
  <si>
    <t>IPR005238 (100%);IPR036702 (100%)</t>
  </si>
  <si>
    <t>Variable 258</t>
  </si>
  <si>
    <t>LDPPEEQSSLLHPGR</t>
  </si>
  <si>
    <t>IPR002547 (100%);IPR004532 (100%);IPR005121 (100%)</t>
  </si>
  <si>
    <t>Variable 377</t>
  </si>
  <si>
    <t>LEMAQLQLK</t>
  </si>
  <si>
    <t>Desulfitobacterium</t>
  </si>
  <si>
    <t>GO:0005887 (88%);GO:0005886 (13%);GO:0016021 (13%)</t>
  </si>
  <si>
    <t>integral component of plasma membrane (88%);plasma membrane (13%);integral component of membrane (13%)</t>
  </si>
  <si>
    <t>GO:0015103 (88%)</t>
  </si>
  <si>
    <t>inorganic anion transmembrane transporter activity (88%)</t>
  </si>
  <si>
    <t>IPR003691 (100%)</t>
  </si>
  <si>
    <t>Variable 284</t>
  </si>
  <si>
    <t>LENADALYEK</t>
  </si>
  <si>
    <t>GO:0032297 (2%)</t>
  </si>
  <si>
    <t>negative regulation of DNA-dependent DNA replication initiation (2%)</t>
  </si>
  <si>
    <t>IPR006073 (100%);IPR019988 (100%);IPR027417 (100%)</t>
  </si>
  <si>
    <t>Variable 358</t>
  </si>
  <si>
    <t>LFNDDQQ</t>
  </si>
  <si>
    <t>IPR012677 (100%);IPR012678 (100%);IPR013025 (100%)</t>
  </si>
  <si>
    <t>Variable 368</t>
  </si>
  <si>
    <t>LFQQLLVFPK</t>
  </si>
  <si>
    <t>Streptococcus equi subsp. zooepidemicus</t>
  </si>
  <si>
    <t>Streptococcus dysgalactiae group</t>
  </si>
  <si>
    <t>Streptococcus equi</t>
  </si>
  <si>
    <t>4.2.3.4 (100%)</t>
  </si>
  <si>
    <t>3-dehydroquinate synthase (100%)</t>
  </si>
  <si>
    <t>GO:0000166 (100%);GO:0003856 (100%);GO:0046872 (100%)</t>
  </si>
  <si>
    <t>nucleotide binding (100%);3-dehydroquinate synthase activity (100%);metal ion binding (100%)</t>
  </si>
  <si>
    <t>IPR016037 (100%);IPR030960 (100%);IPR030963 (100%)</t>
  </si>
  <si>
    <t>Variable 552</t>
  </si>
  <si>
    <t>LGHEMGALLK</t>
  </si>
  <si>
    <t>IPR004389 (100%);IPR005484 (100%)</t>
  </si>
  <si>
    <t>Variable 267</t>
  </si>
  <si>
    <t>LGLDVDVVPPGASLR</t>
  </si>
  <si>
    <t>Thermus</t>
  </si>
  <si>
    <t>Thermales</t>
  </si>
  <si>
    <t>Thermaceae</t>
  </si>
  <si>
    <t>3.2.1.23 (100%)</t>
  </si>
  <si>
    <t>Beta-galactosidase (100%)</t>
  </si>
  <si>
    <t>GO:0009341 (100%)</t>
  </si>
  <si>
    <t>beta-galactosidase complex (100%)</t>
  </si>
  <si>
    <t>GO:0004565 (100%);GO:0046872 (100%)</t>
  </si>
  <si>
    <t>beta-galactosidase activity (100%);metal ion binding (100%)</t>
  </si>
  <si>
    <t>GO:0006012 (100%)</t>
  </si>
  <si>
    <t>galactose metabolic process (100%)</t>
  </si>
  <si>
    <t>IPR003476 (100%);IPR013529 (100%);IPR013738 (100%)</t>
  </si>
  <si>
    <t>Variable 306</t>
  </si>
  <si>
    <t>LGLSDFFPR</t>
  </si>
  <si>
    <t>GO:0005524 (100%);GO:0008408 (100%);GO:0004386 (96%)</t>
  </si>
  <si>
    <t>ATP binding (100%);3'-5' exonuclease activity (100%);helicase activity (96%)</t>
  </si>
  <si>
    <t>GO:0006260 (93%)</t>
  </si>
  <si>
    <t>DNA replication (93%)</t>
  </si>
  <si>
    <t>IPR001650 (100%);IPR006054 (100%);IPR006310 (100%)</t>
  </si>
  <si>
    <t>Variable 264</t>
  </si>
  <si>
    <t>LGSGAPVPNVQLSALAVK</t>
  </si>
  <si>
    <t>IPR001599 (100%);IPR002890 (100%);IPR011625 (100%)</t>
  </si>
  <si>
    <t>Variable 441</t>
  </si>
  <si>
    <t>LLAEENAALALPAYELVLK</t>
  </si>
  <si>
    <t>6.1.1.14 (100%)</t>
  </si>
  <si>
    <t>Glycine--tRNA ligase (100%)</t>
  </si>
  <si>
    <t>GO:0004820 (100%);GO:0005524 (100%)</t>
  </si>
  <si>
    <t>glycine-tRNA ligase activity (100%);ATP binding (100%)</t>
  </si>
  <si>
    <t>GO:0006426 (100%)</t>
  </si>
  <si>
    <t>glycyl-tRNA aminoacylation (100%)</t>
  </si>
  <si>
    <t>IPR002310 (100%);IPR006194 (100%)</t>
  </si>
  <si>
    <t>Variable 97</t>
  </si>
  <si>
    <t>LLGAKPGAR</t>
  </si>
  <si>
    <t>GO:0009338 (94%);GO:0005618 (6%);GO:0005829 (6%)</t>
  </si>
  <si>
    <t>exodeoxyribonuclease V complex (94%);cell wall (6%);cytosol (6%)</t>
  </si>
  <si>
    <t>GO:0008854 (100%);GO:0005524 (88%);GO:0003677 (81%)</t>
  </si>
  <si>
    <t>exodeoxyribonuclease V activity (100%);ATP binding (88%);DNA binding (81%)</t>
  </si>
  <si>
    <t>GO:0000724 (81%);GO:0006310 (19%);GO:0006302 (13%)</t>
  </si>
  <si>
    <t>double-strand break repair via homologous recombination (81%);DNA recombination (19%);double-strand break repair (13%)</t>
  </si>
  <si>
    <t>IPR027417 (100%);IPR006344 (94%);IPR027785 (88%)</t>
  </si>
  <si>
    <t>Variable 341</t>
  </si>
  <si>
    <t>LLLAEMQVLK</t>
  </si>
  <si>
    <t>2.1.1.37 (100%)</t>
  </si>
  <si>
    <t>DNA (cytosine-5-)-methyltransferase (100%)</t>
  </si>
  <si>
    <t>GO:0003886 (100%)</t>
  </si>
  <si>
    <t>DNA (cytosine-5-)-methyltransferase activity (100%)</t>
  </si>
  <si>
    <t>IPR001525 (100%);IPR018117 (100%);IPR029063 (100%)</t>
  </si>
  <si>
    <t>Variable 389</t>
  </si>
  <si>
    <t>LLLLYGGSVK</t>
  </si>
  <si>
    <t>5.3.1.1 (100%)</t>
  </si>
  <si>
    <t>Triose-phosphate isomerase (100%)</t>
  </si>
  <si>
    <t>GO:0004807 (100%)</t>
  </si>
  <si>
    <t>triose-phosphate isomerase activity (100%)</t>
  </si>
  <si>
    <t>GO:0006096 (100%);GO:0006094 (94%)</t>
  </si>
  <si>
    <t>glycolytic process (100%);gluconeogenesis (94%)</t>
  </si>
  <si>
    <t>IPR000652 (100%);IPR013785 (100%);IPR020861 (100%)</t>
  </si>
  <si>
    <t>Variable 279</t>
  </si>
  <si>
    <t>LLQQTNSFK</t>
  </si>
  <si>
    <t>3.4.24.13 (94%);3.4.24.- (6%)</t>
  </si>
  <si>
    <t>IgA-specific metalloendopeptidase (94%);Metalloendopeptidases (6%)</t>
  </si>
  <si>
    <t>GO:0005576 (100%);GO:0005618 (100%);GO:0016021 (96%)</t>
  </si>
  <si>
    <t>extracellular region (100%);cell wall (100%);integral component of membrane (96%)</t>
  </si>
  <si>
    <t>GO:0009405 (1%)</t>
  </si>
  <si>
    <t>obsolete pathogenesis (1%)</t>
  </si>
  <si>
    <t>IPR011505 (100%);IPR008006 (96%);IPR011098 (84%)</t>
  </si>
  <si>
    <t>Variable 577</t>
  </si>
  <si>
    <t>LLVDESTGVTFADVAGCDEAK</t>
  </si>
  <si>
    <t>Methylacidiphilum</t>
  </si>
  <si>
    <t>Verrucomicrobia</t>
  </si>
  <si>
    <t>Methylacidiphilae</t>
  </si>
  <si>
    <t>Methylacidiphilales</t>
  </si>
  <si>
    <t>Methylacidiphilaceae</t>
  </si>
  <si>
    <t>GO:0004176 (100%);GO:0004222 (100%);GO:0005524 (100%)</t>
  </si>
  <si>
    <t>ATP-dependent peptidase activity (100%);metalloendopeptidase activity (100%);ATP binding (100%)</t>
  </si>
  <si>
    <t>GO:0030163 (100%);GO:0051301 (67%)</t>
  </si>
  <si>
    <t>protein catabolic process (100%);cell division (67%)</t>
  </si>
  <si>
    <t>IPR000642 (100%);IPR003593 (100%);IPR003959 (100%)</t>
  </si>
  <si>
    <t>Variable 413</t>
  </si>
  <si>
    <t>LMDPESVVAMAATAR</t>
  </si>
  <si>
    <t>2.8.1.6 (100%)</t>
  </si>
  <si>
    <t>Biotin synthase (100%)</t>
  </si>
  <si>
    <t>GO:0004076 (100%);GO:0005506 (100%);GO:0051537 (100%)</t>
  </si>
  <si>
    <t>biotin synthase activity (100%);iron ion binding (100%);2 iron</t>
  </si>
  <si>
    <t xml:space="preserve"> 2 sulfur cluster binding (100%)</t>
  </si>
  <si>
    <t>GO:0009102 (100%)</t>
  </si>
  <si>
    <t>biotin biosynthetic process (100%)</t>
  </si>
  <si>
    <t>Variable 579</t>
  </si>
  <si>
    <t>LNLNPLVEGR</t>
  </si>
  <si>
    <t>Akkermansia muciniphila</t>
  </si>
  <si>
    <t>Verrucomicrobiae</t>
  </si>
  <si>
    <t>Verrucomicrobiales</t>
  </si>
  <si>
    <t>Akkermansiaceae</t>
  </si>
  <si>
    <t>Akkermansia</t>
  </si>
  <si>
    <t>GO:0006415 (100%)</t>
  </si>
  <si>
    <t>translational termination (100%)</t>
  </si>
  <si>
    <t>IPR002661 (100%);IPR023584 (100%);IPR036191 (100%)</t>
  </si>
  <si>
    <t>Variable 481</t>
  </si>
  <si>
    <t>LNQGTPLLLNAVSK</t>
  </si>
  <si>
    <t>7.6.2.14 (95%);3.6.3.- (5%)</t>
  </si>
  <si>
    <t>ABC-type aliphatic sulfonate transporter (95%);Acting on acid anhydrides; catalyzing transmembrane movement of substances (5%)</t>
  </si>
  <si>
    <t>GO:0005886 (89%)</t>
  </si>
  <si>
    <t>plasma membrane (89%)</t>
  </si>
  <si>
    <t>GO:0005524 (100%);GO:0016887 (89%);GO:0008509 (87%)</t>
  </si>
  <si>
    <t>ATP binding (100%);ATPase (89%);anion transmembrane transporter activity (87%)</t>
  </si>
  <si>
    <t>GO:0015074 (0%)</t>
  </si>
  <si>
    <t>DNA integration (0%)</t>
  </si>
  <si>
    <t>IPR027417 (100%);IPR003439 (99%);IPR003593 (95%)</t>
  </si>
  <si>
    <t>Variable 558</t>
  </si>
  <si>
    <t>LQEVVNHAYTPFSK</t>
  </si>
  <si>
    <t>3.5.4.5 (100%)</t>
  </si>
  <si>
    <t>Cytidine deaminase (100%)</t>
  </si>
  <si>
    <t>GO:0004126 (100%);GO:0008270 (100%);GO:0047844 (100%)</t>
  </si>
  <si>
    <t>cytidine deaminase activity (100%);zinc ion binding (100%);deoxycytidine deaminase activity (100%)</t>
  </si>
  <si>
    <t>IPR002125 (100%);IPR006262 (100%);IPR016192 (100%)</t>
  </si>
  <si>
    <t>Variable 268</t>
  </si>
  <si>
    <t>LRPEPGEGEPGVVAR</t>
  </si>
  <si>
    <t>Variable 479</t>
  </si>
  <si>
    <t>LSAGSPGAALALFQGDNWQAR</t>
  </si>
  <si>
    <t>2.7.7.7 (100%)</t>
  </si>
  <si>
    <t>DNA-directed DNA polymerase (100%)</t>
  </si>
  <si>
    <t>GO:0009360 (100%)</t>
  </si>
  <si>
    <t>DNA polymerase III complex (100%)</t>
  </si>
  <si>
    <t>GO:0003887 (100%);GO:0003677 (100%);GO:0008408 (95%)</t>
  </si>
  <si>
    <t>DNA-directed DNA polymerase activity (100%);DNA binding (100%);3'-5' exonuclease activity (95%)</t>
  </si>
  <si>
    <t>GO:0006260 (100%);GO:0006261 (0%)</t>
  </si>
  <si>
    <t>DNA replication (100%);DNA-dependent DNA replication (0%)</t>
  </si>
  <si>
    <t>IPR008921 (100%);IPR015199 (100%);IPR027417 (98%)</t>
  </si>
  <si>
    <t>Variable 289</t>
  </si>
  <si>
    <t>LSEHLEELGFELVR</t>
  </si>
  <si>
    <t>GO:0050660 (100%)</t>
  </si>
  <si>
    <t>flavin adenine dinucleotide binding (100%)</t>
  </si>
  <si>
    <t>GO:0002098 (95%);GO:0008033 (5%)</t>
  </si>
  <si>
    <t>tRNA wobble uridine modification (95%);tRNA processing (5%)</t>
  </si>
  <si>
    <t>IPR002218 (100%);IPR004416 (100%);IPR020595 (100%)</t>
  </si>
  <si>
    <t>Variable 473</t>
  </si>
  <si>
    <t>LTAENGVMSSR</t>
  </si>
  <si>
    <t>2.7.13.3 (100%);2.7.3.- (2%)</t>
  </si>
  <si>
    <t>Histidine kinase (100%);Phosphotransferases with a nitrogenous group as acceptor (2%)</t>
  </si>
  <si>
    <t>GO:0005887 (95%);GO:0016021 (4%);GO:0005886 (1%)</t>
  </si>
  <si>
    <t>integral component of plasma membrane (95%);integral component of membrane (4%);plasma membrane (1%)</t>
  </si>
  <si>
    <t>GO:0000155 (97%);GO:0005524 (96%);GO:0004673 (2%)</t>
  </si>
  <si>
    <t>phosphorelay sensor kinase activity (97%);ATP binding (96%);protein histidine kinase activity (2%)</t>
  </si>
  <si>
    <t>GO:0006355 (96%);GO:0046777 (95%)</t>
  </si>
  <si>
    <t xml:space="preserve"> DNA-templated (96%);protein autophosphorylation (95%)</t>
  </si>
  <si>
    <t>Variable 568</t>
  </si>
  <si>
    <t>LTASGHALFAK</t>
  </si>
  <si>
    <t>Mycoplasma pneumoniae M129</t>
  </si>
  <si>
    <t>IPR007422 (100%);IPR036764 (100%)</t>
  </si>
  <si>
    <t>Variable 38</t>
  </si>
  <si>
    <t>LTGFAALHTR</t>
  </si>
  <si>
    <t>2.7.-.- (100%)</t>
  </si>
  <si>
    <t>Transferring phosphorus-containing groups (100%)</t>
  </si>
  <si>
    <t>GO:0016772 (98%);GO:0016740 (2%)</t>
  </si>
  <si>
    <t>transferase activity</t>
  </si>
  <si>
    <t xml:space="preserve"> transferring phosphorus-containing groups (98%);transferase activity (2%)</t>
  </si>
  <si>
    <t>GO:0000271 (98%)</t>
  </si>
  <si>
    <t>polysaccharide biosynthetic process (98%)</t>
  </si>
  <si>
    <t>Variable 244</t>
  </si>
  <si>
    <t>LTGFTPLLR</t>
  </si>
  <si>
    <t>GO:0051082 (100%)</t>
  </si>
  <si>
    <t>unfolded protein binding (100%)</t>
  </si>
  <si>
    <t>IPR000397 (100%);IPR016153 (100%);IPR016154 (100%)</t>
  </si>
  <si>
    <t>Variable 281</t>
  </si>
  <si>
    <t>LTPAHLHVLK</t>
  </si>
  <si>
    <t>GO:0031177 (95%);GO:0008483 (78%);GO:0030170 (78%)</t>
  </si>
  <si>
    <t>phosphopantetheine binding (95%);transaminase activity (78%);pyridoxal phosphate binding (78%)</t>
  </si>
  <si>
    <t>GO:0006633 (77%);GO:0017000 (32%)</t>
  </si>
  <si>
    <t>fatty acid biosynthetic process (77%);antibiotic biosynthetic process (32%)</t>
  </si>
  <si>
    <t>IPR000873 (100%);IPR010071 (99%);IPR042099 (99%)</t>
  </si>
  <si>
    <t>Variable 366</t>
  </si>
  <si>
    <t>LTSSQSAGK</t>
  </si>
  <si>
    <t>Streptococcus mutans</t>
  </si>
  <si>
    <t>GO:0005618 (100%);GO:0005576 (83%);GO:0016021 (50%)</t>
  </si>
  <si>
    <t>cell wall (100%);extracellular region (83%);integral component of membrane (50%)</t>
  </si>
  <si>
    <t>GO:0005518 (83%)</t>
  </si>
  <si>
    <t>collagen binding (83%)</t>
  </si>
  <si>
    <t>GO:0007155 (83%)</t>
  </si>
  <si>
    <t>cell adhesion (83%)</t>
  </si>
  <si>
    <t>IPR008456 (100%);IPR008966 (100%);IPR011252 (100%)</t>
  </si>
  <si>
    <t>Variable 21</t>
  </si>
  <si>
    <t>LVAVVEDNSR</t>
  </si>
  <si>
    <t>2.2.1.7 (100%)</t>
  </si>
  <si>
    <t>1-deoxy-D-xylulose-5-phosphate synthase (100%)</t>
  </si>
  <si>
    <t>GO:0008661 (100%);GO:0000287 (97%);GO:0030976 (97%)</t>
  </si>
  <si>
    <t>1-deoxy-D-xylulose-5-phosphate synthase activity (100%);magnesium ion binding (97%);thiamine pyrophosphate binding (97%)</t>
  </si>
  <si>
    <t>GO:0009228 (100%);GO:0016114 (100%);GO:0052865 (97%)</t>
  </si>
  <si>
    <t>thiamine biosynthetic process (100%);terpenoid biosynthetic process (100%);1-deoxy-D-xylulose 5-phosphate biosynthetic process (97%)</t>
  </si>
  <si>
    <t>IPR009014 (100%);IPR033248 (100%);IPR005475 (100%)</t>
  </si>
  <si>
    <t>Variable 304</t>
  </si>
  <si>
    <t>MADLGGSEK</t>
  </si>
  <si>
    <t>GO:0005524 (100%)</t>
  </si>
  <si>
    <t>ATP binding (100%)</t>
  </si>
  <si>
    <t>Variable 283</t>
  </si>
  <si>
    <t>MADQGEVK</t>
  </si>
  <si>
    <t>GO:0031177 (100%);GO:0003824 (64%);GO:0004315 (27%)</t>
  </si>
  <si>
    <t>phosphopantetheine binding (100%);catalytic activity (64%);3-oxoacyl-[acyl-carrier-protein] synthase activity (27%)</t>
  </si>
  <si>
    <t>GO:0017000 (100%);GO:0006633 (27%)</t>
  </si>
  <si>
    <t>antibiotic biosynthetic process (100%);fatty acid biosynthetic process (27%)</t>
  </si>
  <si>
    <t>IPR000873 (100%);IPR001242 (100%);IPR009081 (100%)</t>
  </si>
  <si>
    <t>Variable 151</t>
  </si>
  <si>
    <t>MAEDLHLPSR</t>
  </si>
  <si>
    <t>6.3.2.1 (100%)</t>
  </si>
  <si>
    <t>Pantoate--beta-alanine ligase (AMP-forming) (100%)</t>
  </si>
  <si>
    <t>GO:0004592 (100%);GO:0005524 (100%)</t>
  </si>
  <si>
    <t>pantoate-beta-alanine ligase activity (100%);ATP binding (100%)</t>
  </si>
  <si>
    <t>GO:0015940 (100%)</t>
  </si>
  <si>
    <t>pantothenate biosynthetic process (100%)</t>
  </si>
  <si>
    <t>IPR003721 (100%);IPR014729 (100%);IPR042176 (100%)</t>
  </si>
  <si>
    <t>Variable 388</t>
  </si>
  <si>
    <t>MAGHYGNTK</t>
  </si>
  <si>
    <t>GO:0003735 (100%);GO:0019843 (1%)</t>
  </si>
  <si>
    <t>structural constituent of ribosome (100%);rRNA binding (1%)</t>
  </si>
  <si>
    <t>Variable 12</t>
  </si>
  <si>
    <t>MASRPSAAK</t>
  </si>
  <si>
    <t>GO:0016021 (94%);GO:0005886 (3%)</t>
  </si>
  <si>
    <t>integral component of membrane (94%);plasma membrane (3%)</t>
  </si>
  <si>
    <t>GO:0005524 (93%);GO:0003677 (87%)</t>
  </si>
  <si>
    <t>ATP binding (93%);DNA binding (87%)</t>
  </si>
  <si>
    <t>GO:0051301 (43%);GO:0007049 (1%);GO:0007059 (1%)</t>
  </si>
  <si>
    <t>cell division (43%);cell cycle (1%);chromosome segregation (1%)</t>
  </si>
  <si>
    <t>IPR002543 (100%);IPR003593 (100%);IPR018541 (100%)</t>
  </si>
  <si>
    <t>Variable 155</t>
  </si>
  <si>
    <t>MDLSATLNSLVSK</t>
  </si>
  <si>
    <t>Variable 334</t>
  </si>
  <si>
    <t>MDVMSKPLGDEK</t>
  </si>
  <si>
    <t>GO:0005524 (100%);GO:0003677 (87%);GO:0016887 (87%)</t>
  </si>
  <si>
    <t>ATP binding (100%);DNA binding (87%);ATPase (87%)</t>
  </si>
  <si>
    <t>Variable 25</t>
  </si>
  <si>
    <t>MDWPTGTR</t>
  </si>
  <si>
    <t>2.1.1.- (100%)</t>
  </si>
  <si>
    <t>Methyltransferases (100%)</t>
  </si>
  <si>
    <t>GO:0008168 (100%)</t>
  </si>
  <si>
    <t>methyltransferase activity (100%)</t>
  </si>
  <si>
    <t>GO:0032259 (100%)</t>
  </si>
  <si>
    <t>methylation (100%)</t>
  </si>
  <si>
    <t>IPR007213 (100%);IPR011610 (100%);IPR029063 (100%)</t>
  </si>
  <si>
    <t>Variable 500</t>
  </si>
  <si>
    <t>MGDFAEPR</t>
  </si>
  <si>
    <t>Salmonella enterica subsp. enterica serovar Paratyphi C str. RKS4594</t>
  </si>
  <si>
    <t>Salmonella enterica subsp. enterica</t>
  </si>
  <si>
    <t>GO:0003684 (100%);GO:0005524 (100%);GO:0030983 (100%)</t>
  </si>
  <si>
    <t>damaged DNA binding (100%);ATP binding (100%);mismatched DNA binding (100%)</t>
  </si>
  <si>
    <t>IPR000432 (100%);IPR005748 (100%);IPR007695 (100%)</t>
  </si>
  <si>
    <t>Variable 369</t>
  </si>
  <si>
    <t>MGLTLTQK</t>
  </si>
  <si>
    <t>Variable 508</t>
  </si>
  <si>
    <t>MHCPFCQHSDTR</t>
  </si>
  <si>
    <t>Xanthomonadaceae</t>
  </si>
  <si>
    <t>Xanthomonadales</t>
  </si>
  <si>
    <t>GO:0005524 (100%);GO:0008270 (100%);GO:0003677 (82%)</t>
  </si>
  <si>
    <t>ATP binding (100%);zinc ion binding (100%);DNA binding (82%)</t>
  </si>
  <si>
    <t>Variable 197</t>
  </si>
  <si>
    <t>MHLLVATAVSVER</t>
  </si>
  <si>
    <t>3.2.2.26 (100%)</t>
  </si>
  <si>
    <t>Futalosine hydrolase (100%)</t>
  </si>
  <si>
    <t>GO:0005829 (13%)</t>
  </si>
  <si>
    <t>cytosol (13%)</t>
  </si>
  <si>
    <t>GO:0016799 (88%);GO:0008782 (13%);GO:0008930 (13%)</t>
  </si>
  <si>
    <t xml:space="preserve"> hydrolyzing N-glycosyl compounds (88%);adenosylhomocysteine nucleosidase activity (13%);methylthioadenosine nucleosidase activity (13%)</t>
  </si>
  <si>
    <t>GO:0009234 (100%);GO:0009116 (88%);GO:0019284 (13%)</t>
  </si>
  <si>
    <t>menaquinone biosynthetic process (100%);nucleoside metabolic process (88%);L-methionine salvage from S-adenosylmethionine (13%)</t>
  </si>
  <si>
    <t>Variable 33</t>
  </si>
  <si>
    <t>MHTVVVGTSGVTASDVLAVAR</t>
  </si>
  <si>
    <t>4.3.1.3 (100%)</t>
  </si>
  <si>
    <t>Histidine ammonia-lyase (100%)</t>
  </si>
  <si>
    <t>GO:0004397 (100%);GO:0016841 (1%)</t>
  </si>
  <si>
    <t>histidine ammonia-lyase activity (100%);ammonia-lyase activity (1%)</t>
  </si>
  <si>
    <t>GO:0019556 (97%);GO:0019557 (97%);GO:0006548 (4%)</t>
  </si>
  <si>
    <t>histidine catabolic process to glutamate and formamide (97%);histidine catabolic process to glutamate and formate (97%);histidine catabolic process (4%)</t>
  </si>
  <si>
    <t>IPR001106 (100%);IPR005921 (100%);IPR008948 (100%)</t>
  </si>
  <si>
    <t>Variable 184</t>
  </si>
  <si>
    <t>MLTSGMER</t>
  </si>
  <si>
    <t>GO:0005840 (97%);GO:0022627 (3%)</t>
  </si>
  <si>
    <t>ribosome (97%);cytosolic small ribosomal subunit (3%)</t>
  </si>
  <si>
    <t>GO:0003729 (97%);GO:0019843 (97%);GO:0003735 (94%)</t>
  </si>
  <si>
    <t>mRNA binding (97%);rRNA binding (97%);structural constituent of ribosome (94%)</t>
  </si>
  <si>
    <t>IPR004044 (100%);IPR004087 (100%);IPR005704 (100%)</t>
  </si>
  <si>
    <t>Variable 101</t>
  </si>
  <si>
    <t>MNVSAESGAPR</t>
  </si>
  <si>
    <t>2.3.1.- (83%);2.3.1.74 (17%)</t>
  </si>
  <si>
    <t>Transferring groups other than amino-acyl groups (83%);Chalcone synthase (17%)</t>
  </si>
  <si>
    <t>GO:0016747 (93%);GO:0016210 (7%)</t>
  </si>
  <si>
    <t>acyltransferase activity</t>
  </si>
  <si>
    <t xml:space="preserve"> transferring groups other than amino-acyl groups (93%);naringenin-chalcone synthase activity (7%)</t>
  </si>
  <si>
    <t>GO:0006633 (100%);GO:0009715 (7%);GO:0030639 (7%)</t>
  </si>
  <si>
    <t>fatty acid biosynthetic process (100%);chalcone biosynthetic process (7%);polyketide biosynthetic process (7%)</t>
  </si>
  <si>
    <t>Variable 48</t>
  </si>
  <si>
    <t>MQAAFFPTSR</t>
  </si>
  <si>
    <t>Acidothermus cellulolyticus 11B</t>
  </si>
  <si>
    <t>Acidothermales</t>
  </si>
  <si>
    <t>Acidothermaceae</t>
  </si>
  <si>
    <t>Acidothermus</t>
  </si>
  <si>
    <t>Acidothermus cellulolyticus</t>
  </si>
  <si>
    <t>2.1.3.2 (100%)</t>
  </si>
  <si>
    <t>Aspartate carbamoyltransferase (100%)</t>
  </si>
  <si>
    <t>GO:0004070 (100%);GO:0016597 (100%)</t>
  </si>
  <si>
    <t>aspartate carbamoyltransferase activity (100%);amino acid binding (100%)</t>
  </si>
  <si>
    <t>GO:0006207 (100%);GO:0006520 (100%);GO:0044205 (100%)</t>
  </si>
  <si>
    <t>'de novo' pyrimidine nucleobase biosynthetic process (100%);cellular amino acid metabolic process (100%);'de novo' UMP biosynthetic process (100%)</t>
  </si>
  <si>
    <t>IPR002082 (100%);IPR006130 (100%);IPR006131 (100%)</t>
  </si>
  <si>
    <t>Variable 57</t>
  </si>
  <si>
    <t>MSEAVGGVYPQVDLSGGSSR</t>
  </si>
  <si>
    <t>6.1.1.5 (100%)</t>
  </si>
  <si>
    <t>Isoleucine--tRNA ligase (100%)</t>
  </si>
  <si>
    <t>GO:0000049 (100%);GO:0002161 (100%);GO:0004822 (100%)</t>
  </si>
  <si>
    <t>tRNA binding (100%);aminoacyl-tRNA editing activity (100%);isoleucine-tRNA ligase activity (100%)</t>
  </si>
  <si>
    <t>GO:0006428 (100%)</t>
  </si>
  <si>
    <t>isoleucyl-tRNA aminoacylation (100%)</t>
  </si>
  <si>
    <t>IPR001412 (100%);IPR002300 (100%);IPR002301 (100%)</t>
  </si>
  <si>
    <t>Variable 93</t>
  </si>
  <si>
    <t>MSLETSTTTPAGSPLSDR</t>
  </si>
  <si>
    <t>Variable 299</t>
  </si>
  <si>
    <t>MSNGLDVYVLPK</t>
  </si>
  <si>
    <t>GO:0046872 (100%);GO:0008233 (19%);GO:0008237 (4%)</t>
  </si>
  <si>
    <t>metal ion binding (100%);peptidase activity (19%);metallopeptidase activity (4%)</t>
  </si>
  <si>
    <t>IPR007863 (100%);IPR011249 (100%);IPR011765 (100%)</t>
  </si>
  <si>
    <t>Variable 570</t>
  </si>
  <si>
    <t>MSSNNFDNNMPR</t>
  </si>
  <si>
    <t>Ureaplasma</t>
  </si>
  <si>
    <t>Variable 442</t>
  </si>
  <si>
    <t>MTDTAENQTQNNWQAGHPR</t>
  </si>
  <si>
    <t>2.1.1.33 (100%)</t>
  </si>
  <si>
    <t>tRNA (guanine(46)-N(7))-methyltransferase (100%)</t>
  </si>
  <si>
    <t>GO:0043527 (25%)</t>
  </si>
  <si>
    <t>tRNA methyltransferase complex (25%)</t>
  </si>
  <si>
    <t>GO:0008176 (100%)</t>
  </si>
  <si>
    <t>tRNA (guanine-N7-)-methyltransferase activity (100%)</t>
  </si>
  <si>
    <t>GO:0030488 (25%);GO:0036265 (25%)</t>
  </si>
  <si>
    <t>tRNA methylation (25%);RNA (guanine-N7)-methylation (25%)</t>
  </si>
  <si>
    <t>IPR003358 (100%);IPR029063 (100%)</t>
  </si>
  <si>
    <t>Variable 77</t>
  </si>
  <si>
    <t>MTNSTDGR</t>
  </si>
  <si>
    <t>1.1.1.267 (100%)</t>
  </si>
  <si>
    <t>1-deoxy-D-xylulose-5-phosphate reductoisomerase (100%)</t>
  </si>
  <si>
    <t>GO:0070402 (100%);GO:0030604 (92%);GO:0046872 (85%)</t>
  </si>
  <si>
    <t>NADPH binding (100%);1-deoxy-D-xylulose-5-phosphate reductoisomerase activity (92%);metal ion binding (85%)</t>
  </si>
  <si>
    <t>GO:0019288 (85%);GO:0016114 (77%);GO:0051483 (8%)</t>
  </si>
  <si>
    <t xml:space="preserve"> methylerythritol 4-phosphate pathway (85%);terpenoid biosynthetic process (77%);terpenoid biosynthetic process</t>
  </si>
  <si>
    <t>Variable 91</t>
  </si>
  <si>
    <t>MTSVTDHSAHSMER</t>
  </si>
  <si>
    <t>2.1.3.- (50%);2.1.3.15 (50%);6.4.1.3 (50%)</t>
  </si>
  <si>
    <t>Carboxy- and carbamoyltransferases (50%);Acetyl-CoA carboxytransferase (50%);Propionyl-CoA carboxylase (50%)</t>
  </si>
  <si>
    <t>GO:0004658 (67%);GO:0005524 (33%);GO:0016740 (33%)</t>
  </si>
  <si>
    <t>propionyl-CoA carboxylase activity (67%);ATP binding (33%);transferase activity (33%)</t>
  </si>
  <si>
    <t>IPR011762 (100%);IPR011763 (100%);IPR029045 (100%)</t>
  </si>
  <si>
    <t>Variable 257</t>
  </si>
  <si>
    <t>MVLDLGLAVR</t>
  </si>
  <si>
    <t>2.7.4.25 (100%);6.3.2.1 (100%)</t>
  </si>
  <si>
    <t>(d)CMP kinase (100%);Pantoate--beta-alanine ligase (AMP-forming) (100%)</t>
  </si>
  <si>
    <t>GO:0004592 (100%);GO:0005524 (100%);GO:0036430 (75%)</t>
  </si>
  <si>
    <t>pantoate-beta-alanine ligase activity (100%);ATP binding (100%);CMP kinase activity (75%)</t>
  </si>
  <si>
    <t>GO:0006220 (100%);GO:0015940 (100%)</t>
  </si>
  <si>
    <t>pyrimidine nucleotide metabolic process (100%);pantothenate biosynthetic process (100%)</t>
  </si>
  <si>
    <t>IPR003136 (100%);IPR003721 (100%);IPR011994 (100%)</t>
  </si>
  <si>
    <t>Variable 246</t>
  </si>
  <si>
    <t>MVYQPAAGAR</t>
  </si>
  <si>
    <t>Nostocales</t>
  </si>
  <si>
    <t>GO:0016757 (74%);GO:0004812 (24%);GO:0016874 (6%)</t>
  </si>
  <si>
    <t>glycosyltransferase activity (74%);aminoacyl-tRNA ligase activity (24%);ligase activity (6%)</t>
  </si>
  <si>
    <t>IPR004516 (100%);IPR004517 (100%);IPR041715 (100%)</t>
  </si>
  <si>
    <t>Variable 205</t>
  </si>
  <si>
    <t>NAHSATTWSGQYVGGAEAR</t>
  </si>
  <si>
    <t>GO:0009374 (100%)</t>
  </si>
  <si>
    <t>biotin binding (100%)</t>
  </si>
  <si>
    <t>IPR005468 (100%);IPR005469 (100%);IPR017889 (100%)</t>
  </si>
  <si>
    <t>Variable 314</t>
  </si>
  <si>
    <t>NASAGGSLDAER</t>
  </si>
  <si>
    <t>GO:0031177 (100%);GO:0003824 (91%);GO:0016874 (9%)</t>
  </si>
  <si>
    <t>phosphopantetheine binding (100%);catalytic activity (91%);ligase activity (9%)</t>
  </si>
  <si>
    <t>GO:0017000 (83%);GO:0030435 (4%)</t>
  </si>
  <si>
    <t>antibiotic biosynthetic process (83%);sporulation resulting in formation of a cellular spore (4%)</t>
  </si>
  <si>
    <t>IPR000873 (100%);IPR001242 (100%);IPR006162 (100%)</t>
  </si>
  <si>
    <t>Variable 286</t>
  </si>
  <si>
    <t>NDLQLQTALK</t>
  </si>
  <si>
    <t>3.4.21.102 (100%)</t>
  </si>
  <si>
    <t>C-terminal processing peptidase (100%)</t>
  </si>
  <si>
    <t>GO:0030288 (1%)</t>
  </si>
  <si>
    <t>outer membrane-bounded periplasmic space (1%)</t>
  </si>
  <si>
    <t>GO:0008236 (81%);GO:0004252 (17%);GO:0008233 (4%)</t>
  </si>
  <si>
    <t>serine-type peptidase activity (81%);serine-type endopeptidase activity (17%);peptidase activity (4%)</t>
  </si>
  <si>
    <t>GO:0006508 (1%);GO:0006518 (1%);GO:0007165 (1%)</t>
  </si>
  <si>
    <t>proteolysis (1%);peptide metabolic process (1%);signal transduction (1%)</t>
  </si>
  <si>
    <t>IPR002477 (100%);IPR036365 (100%);IPR036366 (100%)</t>
  </si>
  <si>
    <t>Variable 243</t>
  </si>
  <si>
    <t>NDSMQSFR</t>
  </si>
  <si>
    <t>GO:0003688 (100%);GO:0005524 (100%)</t>
  </si>
  <si>
    <t>DNA replication origin binding (100%);ATP binding (100%)</t>
  </si>
  <si>
    <t>GO:0006270 (100%);GO:0006275 (100%)</t>
  </si>
  <si>
    <t>DNA replication initiation (100%);regulation of DNA replication (100%)</t>
  </si>
  <si>
    <t>IPR001957 (100%);IPR003593 (100%);IPR010921 (100%)</t>
  </si>
  <si>
    <t>Variable 506</t>
  </si>
  <si>
    <t>NDSMSQLGDR</t>
  </si>
  <si>
    <t>Vibrio</t>
  </si>
  <si>
    <t>Vibrionales</t>
  </si>
  <si>
    <t>Vibrionaceae</t>
  </si>
  <si>
    <t>IPR007451 (100%);IPR035932 (100%)</t>
  </si>
  <si>
    <t>Variable 340</t>
  </si>
  <si>
    <t>NDSTGSDTNK</t>
  </si>
  <si>
    <t>2.4.1.129 (100%);3.4.16.4 (100%)</t>
  </si>
  <si>
    <t>Peptidoglycan glycosyltransferase (100%);Serine-type D-Ala-D-Ala carboxypeptidase (100%)</t>
  </si>
  <si>
    <t>GO:0005886 (8%);GO:0016021 (8%)</t>
  </si>
  <si>
    <t>plasma membrane (8%);integral component of membrane (8%)</t>
  </si>
  <si>
    <t>GO:0008658 (100%);GO:0008955 (100%);GO:0009002 (100%)</t>
  </si>
  <si>
    <t>penicillin binding (100%);peptidoglycan glycosyltransferase activity (100%);serine-type D-Ala-D-Ala carboxypeptidase activity (100%)</t>
  </si>
  <si>
    <t>GO:0008360 (8%);GO:0009252 (8%);GO:0046677 (8%)</t>
  </si>
  <si>
    <t>regulation of cell shape (8%);peptidoglycan biosynthetic process (8%);response to antibiotic (8%)</t>
  </si>
  <si>
    <t>IPR001264 (100%);IPR001460 (100%);IPR003961 (100%)</t>
  </si>
  <si>
    <t>Variable 357</t>
  </si>
  <si>
    <t>NGQNGMSK</t>
  </si>
  <si>
    <t>IPR006073 (100%);IPR006169 (100%);IPR014100 (100%)</t>
  </si>
  <si>
    <t>Variable 272</t>
  </si>
  <si>
    <t>NLNNDDEQPDVTK</t>
  </si>
  <si>
    <t>GO:0000287 (100%);GO:0003677 (100%);GO:0003899 (100%)</t>
  </si>
  <si>
    <t>magnesium ion binding (100%);DNA binding (100%);DNA-directed 5'-3' RNA polymerase activity (100%)</t>
  </si>
  <si>
    <t>Variable 456</t>
  </si>
  <si>
    <t>NLPQVAGVSK</t>
  </si>
  <si>
    <t>Pseudoalteromonas</t>
  </si>
  <si>
    <t>Alteromonadales</t>
  </si>
  <si>
    <t>Pseudoalteromonadaceae</t>
  </si>
  <si>
    <t>Variable 121</t>
  </si>
  <si>
    <t>NLRPHLAGASSGVFNAVR</t>
  </si>
  <si>
    <t>GO:0016021 (100%);GO:0005886 (75%);GO:0016020 (5%)</t>
  </si>
  <si>
    <t>integral component of membrane (100%);plasma membrane (75%);membrane (5%)</t>
  </si>
  <si>
    <t>GO:0022857 (90%)</t>
  </si>
  <si>
    <t>transmembrane transporter activity (90%)</t>
  </si>
  <si>
    <t>IPR036259 (100%);IPR011701 (90%);IPR004638 (75%)</t>
  </si>
  <si>
    <t>Variable 519</t>
  </si>
  <si>
    <t>NNALFESLDSEHSETAK</t>
  </si>
  <si>
    <t>Helicobacter</t>
  </si>
  <si>
    <t>Helicobacteraceae</t>
  </si>
  <si>
    <t>GO:0009360 (100%);GO:0005737 (100%)</t>
  </si>
  <si>
    <t>DNA polymerase III complex (100%);cytoplasm (100%)</t>
  </si>
  <si>
    <t>GO:0003677 (100%);GO:0003887 (100%);GO:0008408 (100%)</t>
  </si>
  <si>
    <t>DNA binding (100%);DNA-directed DNA polymerase activity (100%);3'-5' exonuclease activity (100%)</t>
  </si>
  <si>
    <t>GO:0006260 (100%);GO:0006271 (0%)</t>
  </si>
  <si>
    <t>DNA replication (100%);DNA strand elongation involved in DNA replication (0%)</t>
  </si>
  <si>
    <t>IPR001001 (100%);IPR022635 (100%);IPR022637 (100%)</t>
  </si>
  <si>
    <t>Variable 553</t>
  </si>
  <si>
    <t>NNVASEPGSFNAK</t>
  </si>
  <si>
    <t>GO:0005737 (100%);GO:0009380 (100%)</t>
  </si>
  <si>
    <t>cytoplasm (100%);excinuclease repair complex (100%)</t>
  </si>
  <si>
    <t>GO:0003677 (100%);GO:0005524 (100%);GO:0009381 (100%)</t>
  </si>
  <si>
    <t>DNA binding (100%);ATP binding (100%);excinuclease ABC activity (100%)</t>
  </si>
  <si>
    <t>GO:0006289 (100%);GO:0009432 (100%)</t>
  </si>
  <si>
    <t>nucleotide-excision repair (100%);SOS response (100%)</t>
  </si>
  <si>
    <t>IPR001650 (100%);IPR001943 (100%);IPR004807 (100%)</t>
  </si>
  <si>
    <t>Variable 541</t>
  </si>
  <si>
    <t>NQNFTESNK</t>
  </si>
  <si>
    <t>GO:0003723 (100%);GO:0004521 (100%)</t>
  </si>
  <si>
    <t>RNA binding (100%);endoribonuclease activity (100%)</t>
  </si>
  <si>
    <t>GO:0006402 (100%)</t>
  </si>
  <si>
    <t>mRNA catabolic process (100%)</t>
  </si>
  <si>
    <t>IPR003607 (100%);IPR006674 (100%);IPR006675 (100%)</t>
  </si>
  <si>
    <t>Variable 139</t>
  </si>
  <si>
    <t>NQNPAGEGERP</t>
  </si>
  <si>
    <t>Mycolicibacterium gilvum</t>
  </si>
  <si>
    <t>2.7.7.18 (100%)</t>
  </si>
  <si>
    <t>Nicotinate-nucleotide adenylyltransferase (100%)</t>
  </si>
  <si>
    <t>GO:0004515 (100%);GO:0005524 (100%)</t>
  </si>
  <si>
    <t>nicotinate-nucleotide adenylyltransferase activity (100%);ATP binding (100%)</t>
  </si>
  <si>
    <t>GO:0009435 (100%)</t>
  </si>
  <si>
    <t>NAD biosynthetic process (100%)</t>
  </si>
  <si>
    <t>IPR004821 (100%);IPR005248 (100%);IPR014729 (100%)</t>
  </si>
  <si>
    <t>Variable 288</t>
  </si>
  <si>
    <t>NSAGGTGFEQVK</t>
  </si>
  <si>
    <t>4.3.2.1 (100%)</t>
  </si>
  <si>
    <t>Argininosuccinate lyase (100%)</t>
  </si>
  <si>
    <t>GO:0004056 (100%)</t>
  </si>
  <si>
    <t>argininosuccinate lyase activity (100%)</t>
  </si>
  <si>
    <t>GO:0042450 (100%)</t>
  </si>
  <si>
    <t>arginine biosynthetic process via ornithine (100%)</t>
  </si>
  <si>
    <t>IPR000362 (100%);IPR008948 (100%);IPR009049 (100%)</t>
  </si>
  <si>
    <t>Variable 226</t>
  </si>
  <si>
    <t>NVVVENPVPDGYAHSSGQR</t>
  </si>
  <si>
    <t>Chlamydia trachomatis</t>
  </si>
  <si>
    <t>GO:0042597 (70%)</t>
  </si>
  <si>
    <t>periplasmic space (70%)</t>
  </si>
  <si>
    <t>GO:0005201 (100%)</t>
  </si>
  <si>
    <t>extracellular matrix structural constituent (100%)</t>
  </si>
  <si>
    <t>GO:0008360 (70%)</t>
  </si>
  <si>
    <t>regulation of cell shape (70%)</t>
  </si>
  <si>
    <t>IPR001434 (100%);IPR003506 (100%)</t>
  </si>
  <si>
    <t>Variable 160</t>
  </si>
  <si>
    <t>QAALLQAFGSVR</t>
  </si>
  <si>
    <t>GO:0003677 (100%);GO:0009381 (100%)</t>
  </si>
  <si>
    <t>DNA binding (100%);excinuclease ABC activity (100%)</t>
  </si>
  <si>
    <t>IPR000305 (100%);IPR001162 (100%);IPR001943 (100%)</t>
  </si>
  <si>
    <t>Variable 154</t>
  </si>
  <si>
    <t>QAEQAGHSFDR</t>
  </si>
  <si>
    <t>GO:0004222 (100%);GO:0004521 (100%);GO:0008270 (100%)</t>
  </si>
  <si>
    <t>metalloendopeptidase activity (100%);endoribonuclease activity (100%);zinc ion binding (100%)</t>
  </si>
  <si>
    <t>GO:0006364 (100%)</t>
  </si>
  <si>
    <t>rRNA processing (100%)</t>
  </si>
  <si>
    <t>IPR002036 (100%);IPR020549 (100%);IPR023091 (100%)</t>
  </si>
  <si>
    <t>Variable 103</t>
  </si>
  <si>
    <t>QCVTAAEHR</t>
  </si>
  <si>
    <t>GO:0005576 (100%);GO:0005618 (100%);GO:0005886 (100%)</t>
  </si>
  <si>
    <t>extracellular region (100%);cell wall (100%);plasma membrane (100%)</t>
  </si>
  <si>
    <t>Variable 269</t>
  </si>
  <si>
    <t>QDPLVVLEK</t>
  </si>
  <si>
    <t>Dictyoglomus thermophilum</t>
  </si>
  <si>
    <t>Dictyoglomi</t>
  </si>
  <si>
    <t>Dictyoglomia</t>
  </si>
  <si>
    <t>Dictyoglomales</t>
  </si>
  <si>
    <t>Dictyoglomaceae</t>
  </si>
  <si>
    <t>Dictyoglomus</t>
  </si>
  <si>
    <t>GO:0015935 (100%)</t>
  </si>
  <si>
    <t>small ribosomal subunit (100%)</t>
  </si>
  <si>
    <t>GO:0000049 (100%);GO:0003735 (100%);GO:0019843 (100%)</t>
  </si>
  <si>
    <t>tRNA binding (100%);structural constituent of ribosome (100%);rRNA binding (100%)</t>
  </si>
  <si>
    <t>IPR000235 (100%);IPR005717 (100%);IPR020606 (100%)</t>
  </si>
  <si>
    <t>Variable 49</t>
  </si>
  <si>
    <t>QGEVVMFK</t>
  </si>
  <si>
    <t>Variable 113</t>
  </si>
  <si>
    <t>QGVPVLDGTDAEGVAR</t>
  </si>
  <si>
    <t>2.2.1.1 (100%)</t>
  </si>
  <si>
    <t>Transketolase (100%)</t>
  </si>
  <si>
    <t>GO:0005576 (5%);GO:0005618 (5%);GO:0005829 (5%)</t>
  </si>
  <si>
    <t>extracellular region (5%);cell wall (5%);cytosol (5%)</t>
  </si>
  <si>
    <t>GO:0004802 (90%);GO:0046872 (90%);GO:0016740 (10%)</t>
  </si>
  <si>
    <t>transketolase activity (90%);metal ion binding (90%);transferase activity (10%)</t>
  </si>
  <si>
    <t>GO:0006098 (5%)</t>
  </si>
  <si>
    <t>pentose-phosphate shunt (5%)</t>
  </si>
  <si>
    <t>IPR009014 (100%);IPR033247 (100%);IPR005475 (95%)</t>
  </si>
  <si>
    <t>Variable 539</t>
  </si>
  <si>
    <t>QHDNANVLCLSSR</t>
  </si>
  <si>
    <t>5.3.1.6 (100%)</t>
  </si>
  <si>
    <t>Ribose-5-phosphate isomerase (100%)</t>
  </si>
  <si>
    <t>GO:0004751 (100%);GO:0016853 (100%)</t>
  </si>
  <si>
    <t>ribose-5-phosphate isomerase activity (100%);isomerase activity (100%)</t>
  </si>
  <si>
    <t>GO:0009052 (100%);GO:0019316 (100%)</t>
  </si>
  <si>
    <t>pentose-phosphate shunt</t>
  </si>
  <si>
    <t xml:space="preserve"> non-oxidative branch (100%);D-allose catabolic process (100%)</t>
  </si>
  <si>
    <t>Variable 464</t>
  </si>
  <si>
    <t>QHFEESSLR</t>
  </si>
  <si>
    <t>3.1.21.3 (100%)</t>
  </si>
  <si>
    <t>Type I site-specific deoxyribonuclease (100%)</t>
  </si>
  <si>
    <t>GO:0009035 (98%);GO:0003677 (97%);GO:0005524 (95%)</t>
  </si>
  <si>
    <t>type I site-specific deoxyribonuclease activity (98%);DNA binding (97%);ATP binding (95%)</t>
  </si>
  <si>
    <t>GO:0006304 (97%);GO:0009307 (0%);GO:0016032 (0%)</t>
  </si>
  <si>
    <t>DNA modification (97%);DNA restriction-modification system (0%);viral process (0%)</t>
  </si>
  <si>
    <t>IPR013670 (100%);IPR001650 (99%);IPR027417 (99%)</t>
  </si>
  <si>
    <t>Variable 482</t>
  </si>
  <si>
    <t>QHQAAELVEEQ</t>
  </si>
  <si>
    <t>GO:0005886 (96%);GO:0016021 (96%);GO:0005887 (4%)</t>
  </si>
  <si>
    <t>plasma membrane (96%);integral component of membrane (96%);integral component of plasma membrane (4%)</t>
  </si>
  <si>
    <t>GO:0022857 (96%);GO:0015125 (4%);GO:0015385 (4%)</t>
  </si>
  <si>
    <t>transmembrane transporter activity (96%);bile acid transmembrane transporter activity (4%);sodium:proton antiporter activity (4%)</t>
  </si>
  <si>
    <t>GO:0015721 (4%);GO:0030641 (4%);GO:0036376 (4%)</t>
  </si>
  <si>
    <t>bile acid and bile salt transport (4%);regulation of cellular pH (4%);sodium ion export across plasma membrane (4%)</t>
  </si>
  <si>
    <t>IPR011701 (100%);IPR036259 (100%);IPR005829 (96%)</t>
  </si>
  <si>
    <t>Variable 356</t>
  </si>
  <si>
    <t>QLDEVTQLATEK</t>
  </si>
  <si>
    <t>Jeotgalibaca porci</t>
  </si>
  <si>
    <t>Carnobacteriaceae</t>
  </si>
  <si>
    <t>Jeotgalibaca</t>
  </si>
  <si>
    <t>IPR000683 (100%);IPR036291 (100%)</t>
  </si>
  <si>
    <t>Variable 335</t>
  </si>
  <si>
    <t>QLGFMCGAELVR</t>
  </si>
  <si>
    <t>2.6.1.62 (95%);2.6.1.105 (5%)</t>
  </si>
  <si>
    <t>Adenosylmethionine--8-amino-7-oxononanoate transaminase (95%);Lysine--8-amino-7-oxononanoate transaminase (5%)</t>
  </si>
  <si>
    <t>GO:0030170 (100%);GO:0004015 (95%);GO:0008483 (5%)</t>
  </si>
  <si>
    <t>pyridoxal phosphate binding (100%);adenosylmethionine-8-amino-7-oxononanoate transaminase activity (95%);transaminase activity (5%)</t>
  </si>
  <si>
    <t>GO:0009102 (95%)</t>
  </si>
  <si>
    <t>biotin biosynthetic process (95%)</t>
  </si>
  <si>
    <t>IPR005814 (100%);IPR015421 (100%);IPR015422 (100%)</t>
  </si>
  <si>
    <t>Variable 461</t>
  </si>
  <si>
    <t>QLLDLAVTH</t>
  </si>
  <si>
    <t>Nitrosococcus oceani</t>
  </si>
  <si>
    <t>Chromatiales</t>
  </si>
  <si>
    <t>Chromatiaceae</t>
  </si>
  <si>
    <t>Nitrosococcus</t>
  </si>
  <si>
    <t>Variable 402</t>
  </si>
  <si>
    <t>QLPETVVNR</t>
  </si>
  <si>
    <t>Bradyrhizobiaceae</t>
  </si>
  <si>
    <t>Variable 180</t>
  </si>
  <si>
    <t>QNLPEGAA</t>
  </si>
  <si>
    <t>Saccharopolyspora erythraea NRRL 2338</t>
  </si>
  <si>
    <t>Pseudonocardiales</t>
  </si>
  <si>
    <t>Pseudonocardiaceae</t>
  </si>
  <si>
    <t>Saccharopolyspora</t>
  </si>
  <si>
    <t>Saccharopolyspora erythraea</t>
  </si>
  <si>
    <t>GO:0000027 (100%);GO:0006412 (100%)</t>
  </si>
  <si>
    <t>ribosomal large subunit assembly (100%);translation (100%)</t>
  </si>
  <si>
    <t>IPR005813 (100%);IPR035566 (100%)</t>
  </si>
  <si>
    <t>Variable 324</t>
  </si>
  <si>
    <t>QNSEAVALLQK</t>
  </si>
  <si>
    <t>Variable 350</t>
  </si>
  <si>
    <t>QNVADLSVLAECAVK</t>
  </si>
  <si>
    <t>GO:0005737 (14%)</t>
  </si>
  <si>
    <t>cytoplasm (14%)</t>
  </si>
  <si>
    <t>GO:0016853 (86%)</t>
  </si>
  <si>
    <t>isomerase activity (86%)</t>
  </si>
  <si>
    <t>IPR036249 (100%)</t>
  </si>
  <si>
    <t>Variable 276</t>
  </si>
  <si>
    <t>QPNGAFSWR</t>
  </si>
  <si>
    <t>IPR011701 (100%);IPR036259 (100%);IPR004751 (97%)</t>
  </si>
  <si>
    <t>Variable 493</t>
  </si>
  <si>
    <t>QQETLLNEFATSDAR</t>
  </si>
  <si>
    <t>2.1.1.176 (100%)</t>
  </si>
  <si>
    <t>16S rRNA (cytosine(967)-C(5))-methyltransferase (100%)</t>
  </si>
  <si>
    <t>GO:0005737 (99%);GO:0005829 (0%)</t>
  </si>
  <si>
    <t>cytoplasm (99%);cytosol (0%)</t>
  </si>
  <si>
    <t>GO:0003723 (100%);GO:0016434 (95%);GO:0008649 (4%)</t>
  </si>
  <si>
    <t>RNA binding (100%);rRNA (cytosine) methyltransferase activity (95%);rRNA methyltransferase activity (4%)</t>
  </si>
  <si>
    <t>GO:0006355 (100%);GO:0032259 (1%);GO:0001510 (0%)</t>
  </si>
  <si>
    <t xml:space="preserve"> DNA-templated (100%);methylation (1%);RNA methylation (0%)</t>
  </si>
  <si>
    <t>Variable 224</t>
  </si>
  <si>
    <t>QQLFDLEQDMHDLTK</t>
  </si>
  <si>
    <t>Chlamydia muridarum</t>
  </si>
  <si>
    <t>IPR035336 (100%)</t>
  </si>
  <si>
    <t>Variable 261</t>
  </si>
  <si>
    <t>QQTETTGLMR</t>
  </si>
  <si>
    <t>Synechococcus elongatus</t>
  </si>
  <si>
    <t>4.1.1.31 (100%)</t>
  </si>
  <si>
    <t>Phosphoenolpyruvate carboxylase (100%)</t>
  </si>
  <si>
    <t>GO:0000287 (100%);GO:0008964 (100%)</t>
  </si>
  <si>
    <t>magnesium ion binding (100%);phosphoenolpyruvate carboxylase activity (100%)</t>
  </si>
  <si>
    <t>GO:0006099 (100%);GO:0006107 (100%);GO:0015977 (100%)</t>
  </si>
  <si>
    <t>tricarboxylic acid cycle (100%);oxaloacetate metabolic process (100%);carbon fixation (100%)</t>
  </si>
  <si>
    <t>IPR015813 (100%);IPR018129 (100%);IPR021135 (100%)</t>
  </si>
  <si>
    <t>Variable 308</t>
  </si>
  <si>
    <t>QQYEQLVEELK</t>
  </si>
  <si>
    <t>2.7.13.3 (100%);3.1.3.- (100%)</t>
  </si>
  <si>
    <t>Histidine kinase (100%);Phosphoric monoester hydrolases (100%)</t>
  </si>
  <si>
    <t>GO:0005737 (100%);GO:0016021 (96%)</t>
  </si>
  <si>
    <t>cytoplasm (100%);integral component of membrane (96%)</t>
  </si>
  <si>
    <t>GO:0000155 (100%);GO:0004721 (100%);GO:0005524 (100%)</t>
  </si>
  <si>
    <t>phosphorelay sensor kinase activity (100%);phosphoprotein phosphatase activity (100%);ATP binding (100%)</t>
  </si>
  <si>
    <t>IPR003594 (100%);IPR008595 (100%);IPR011712 (100%)</t>
  </si>
  <si>
    <t>Variable 391</t>
  </si>
  <si>
    <t>QRPELAWPADLYLEGSDQHR</t>
  </si>
  <si>
    <t>GO:0004822 (100%);GO:0005524 (100%);GO:0000049 (97%)</t>
  </si>
  <si>
    <t>isoleucine-tRNA ligase activity (100%);ATP binding (100%);tRNA binding (97%)</t>
  </si>
  <si>
    <t>GO:0006428 (99%);GO:0006418 (1%)</t>
  </si>
  <si>
    <t>isoleucyl-tRNA aminoacylation (99%);tRNA aminoacylation for protein translation (1%)</t>
  </si>
  <si>
    <t>IPR002300 (100%);IPR014729 (100%);IPR002301 (99%)</t>
  </si>
  <si>
    <t>Variable 58</t>
  </si>
  <si>
    <t>QSAELSSFMG</t>
  </si>
  <si>
    <t>GO:0000287 (100%);GO:0008832 (100%)</t>
  </si>
  <si>
    <t>magnesium ion binding (100%);dGTPase activity (100%)</t>
  </si>
  <si>
    <t>GO:0006203 (100%)</t>
  </si>
  <si>
    <t>dGTP catabolic process (100%)</t>
  </si>
  <si>
    <t>Variable 124</t>
  </si>
  <si>
    <t>QSVDLTPALYQELR</t>
  </si>
  <si>
    <t>2.4.2.- (100%)</t>
  </si>
  <si>
    <t>Pentosyltransferases (100%)</t>
  </si>
  <si>
    <t>GO:0016779 (100%)</t>
  </si>
  <si>
    <t>nucleotidyltransferase activity (100%)</t>
  </si>
  <si>
    <t>IPR014914 (100%)</t>
  </si>
  <si>
    <t>Variable 219</t>
  </si>
  <si>
    <t>QTYLNVADNSGAK</t>
  </si>
  <si>
    <t>Aquifex</t>
  </si>
  <si>
    <t>Aquificae</t>
  </si>
  <si>
    <t>Aquificales</t>
  </si>
  <si>
    <t>Aquificaceae</t>
  </si>
  <si>
    <t>GO:0015934 (75%);GO:0022625 (25%)</t>
  </si>
  <si>
    <t>large ribosomal subunit (75%);cytosolic large ribosomal subunit (25%)</t>
  </si>
  <si>
    <t>GO:0003735 (100%);GO:0019843 (75%);GO:0070180 (25%)</t>
  </si>
  <si>
    <t>structural constituent of ribosome (100%);rRNA binding (75%);large ribosomal subunit rRNA binding (25%)</t>
  </si>
  <si>
    <t>IPR000218 (100%);IPR005745 (100%);IPR019972 (100%)</t>
  </si>
  <si>
    <t>Variable 518</t>
  </si>
  <si>
    <t>QVGFDYDENLDK</t>
  </si>
  <si>
    <t>Campylobacter jejuni</t>
  </si>
  <si>
    <t>3.6.1.9 (100%)</t>
  </si>
  <si>
    <t>Nucleotide diphosphatase (100%)</t>
  </si>
  <si>
    <t>GO:0035529 (80%);GO:0036218 (80%);GO:0047429 (20%)</t>
  </si>
  <si>
    <t>NADH pyrophosphatase activity (80%);dTTP diphosphatase activity (80%);nucleoside-triphosphate diphosphatase activity (20%)</t>
  </si>
  <si>
    <t>GO:0009117 (100%)</t>
  </si>
  <si>
    <t>nucleotide metabolic process (100%)</t>
  </si>
  <si>
    <t>IPR003697 (100%);IPR029001 (100%)</t>
  </si>
  <si>
    <t>Variable 556</t>
  </si>
  <si>
    <t>QVVFDSGDR</t>
  </si>
  <si>
    <t>GO:0005576 (100%);GO:0005886 (33%);GO:0009986 (33%)</t>
  </si>
  <si>
    <t>extracellular region (100%);plasma membrane (33%);cell surface (33%)</t>
  </si>
  <si>
    <t>GO:0003950 (100%);GO:0090729 (33%)</t>
  </si>
  <si>
    <t>NAD+ ADP-ribosyltransferase activity (100%);toxin activity (33%)</t>
  </si>
  <si>
    <t>GO:0009405 (100%);GO:0044075 (33%)</t>
  </si>
  <si>
    <t>obsolete pathogenesis (100%);modulation by symbiont of host vacuole organization (33%)</t>
  </si>
  <si>
    <t>IPR003898 (100%)</t>
  </si>
  <si>
    <t>Variable 484</t>
  </si>
  <si>
    <t>QVYGNANLYNK</t>
  </si>
  <si>
    <t>GO:0005737 (40%);GO:0031361 (40%)</t>
  </si>
  <si>
    <t>cytoplasm (40%);integral component of thylakoid membrane (40%)</t>
  </si>
  <si>
    <t>GO:0005506 (40%);GO:0009055 (40%);GO:0020037 (40%)</t>
  </si>
  <si>
    <t>iron ion binding (40%);electron transfer activity (40%);heme binding (40%)</t>
  </si>
  <si>
    <t>GO:0015979 (40%);GO:0035864 (40%)</t>
  </si>
  <si>
    <t>photosynthesis (40%);response to potassium ion (40%)</t>
  </si>
  <si>
    <t>IPR018392 (100%);IPR036779 (100%);IPR007055 (99%)</t>
  </si>
  <si>
    <t>Variable 115</t>
  </si>
  <si>
    <t>QWALAGLTPLR</t>
  </si>
  <si>
    <t>1.1.1.133 (100%)</t>
  </si>
  <si>
    <t>dTDP-4-dehydrorhamnose reductase (100%)</t>
  </si>
  <si>
    <t>GO:0005829 (6%)</t>
  </si>
  <si>
    <t>cytosol (6%)</t>
  </si>
  <si>
    <t>GO:0008831 (100%);GO:0046872 (12%)</t>
  </si>
  <si>
    <t>dTDP-4-dehydrorhamnose reductase activity (100%);metal ion binding (12%)</t>
  </si>
  <si>
    <t>GO:0019305 (100%);GO:0005975 (6%);GO:0045226 (6%)</t>
  </si>
  <si>
    <t>dTDP-rhamnose biosynthetic process (100%);carbohydrate metabolic process (6%);extracellular polysaccharide biosynthetic process (6%)</t>
  </si>
  <si>
    <t>IPR029903 (100%);IPR036291 (100%);IPR005913 (94%)</t>
  </si>
  <si>
    <t>Variable 355</t>
  </si>
  <si>
    <t>QWMDVMGDNPSGFK</t>
  </si>
  <si>
    <t>Paenibacillus barcinonensis</t>
  </si>
  <si>
    <t>Paenibacillaceae</t>
  </si>
  <si>
    <t>Paenibacillus</t>
  </si>
  <si>
    <t>GO:0044183 (100%)</t>
  </si>
  <si>
    <t>protein folding chaperone (100%)</t>
  </si>
  <si>
    <t>IPR005532 (100%);IPR016187 (100%);IPR042095 (100%)</t>
  </si>
  <si>
    <t>Variable 99</t>
  </si>
  <si>
    <t>QYGPLTPAR</t>
  </si>
  <si>
    <t>2.7.11.1 (100%);2.7.1.- (17%)</t>
  </si>
  <si>
    <t>Non-specific serine/threonine protein kinase (100%);Phosphotransferases with an alcohol group as acceptor (17%)</t>
  </si>
  <si>
    <t>GO:0005886 (83%);GO:0016021 (78%);GO:0005576 (6%)</t>
  </si>
  <si>
    <t>plasma membrane (83%);integral component of membrane (78%);extracellular region (6%)</t>
  </si>
  <si>
    <t>GO:0009405 (11%);GO:0016036 (6%);GO:0032091 (6%)</t>
  </si>
  <si>
    <t>obsolete pathogenesis (11%);cellular response to phosphate starvation (6%);negative regulation of protein binding (6%)</t>
  </si>
  <si>
    <t>IPR000719 (100%);IPR011009 (100%);IPR008271 (83%)</t>
  </si>
  <si>
    <t>Variable 166</t>
  </si>
  <si>
    <t>QYSAAWSGGMATK</t>
  </si>
  <si>
    <t>Pseudarthrobacter chlorophenolicus A6</t>
  </si>
  <si>
    <t>Pseudarthrobacter</t>
  </si>
  <si>
    <t>Pseudarthrobacter chlorophenolicus</t>
  </si>
  <si>
    <t>2.7.7.- (100%);2.7.7.0 (100%)</t>
  </si>
  <si>
    <t>Nucleotidyltransferases (100%); (100%)</t>
  </si>
  <si>
    <t>GO:0000287 (100%);GO:0005524 (100%);GO:0016779 (100%)</t>
  </si>
  <si>
    <t>magnesium ion binding (100%);ATP binding (100%);nucleotidyltransferase activity (100%)</t>
  </si>
  <si>
    <t>IPR003846 (100%)</t>
  </si>
  <si>
    <t>Variable 4</t>
  </si>
  <si>
    <t>QYVGPPLADGVK</t>
  </si>
  <si>
    <t>Candidatus Solibacter usitatus</t>
  </si>
  <si>
    <t>Acidobacteria</t>
  </si>
  <si>
    <t>Acidobacteriia</t>
  </si>
  <si>
    <t>Bryobacterales</t>
  </si>
  <si>
    <t>Solibacteraceae</t>
  </si>
  <si>
    <t>Candidatus Solibacter</t>
  </si>
  <si>
    <t>Variable 468</t>
  </si>
  <si>
    <t>RPPQLSGGQLQR</t>
  </si>
  <si>
    <t>7.2.2.11 (93%);3.6.3.24 (5%);3.6.3.- (3%)</t>
  </si>
  <si>
    <t>ABC-type Ni(2+) transporter (93%);Transferred entry: 7.2.2.11 (5%);Acting on acid anhydrides; catalyzing transmembrane movement of substances (3%)</t>
  </si>
  <si>
    <t>GO:0005886 (98%);GO:0016020 (0%)</t>
  </si>
  <si>
    <t>plasma membrane (98%);membrane (0%)</t>
  </si>
  <si>
    <t>GO:0005524 (100%);GO:0015413 (98%);GO:0016151 (95%)</t>
  </si>
  <si>
    <t>ATP binding (100%);ABC-type nickel transporter activity (98%);nickel cation binding (95%)</t>
  </si>
  <si>
    <t>GO:0006974 (0%);GO:0010045 (0%);GO:0035444 (0%)</t>
  </si>
  <si>
    <t>cellular response to DNA damage stimulus (0%);response to nickel cation (0%);nickel cation transmembrane transport (0%)</t>
  </si>
  <si>
    <t>IPR003439 (100%);IPR027417 (100%);IPR003593 (98%)</t>
  </si>
  <si>
    <t>Variable 136</t>
  </si>
  <si>
    <t>RPVPGGYSGMHAASR</t>
  </si>
  <si>
    <t>GO:0005886 (100%);GO:0016021 (92%);GO:0045263 (92%)</t>
  </si>
  <si>
    <t>plasma membrane (100%);integral component of membrane (92%);proton-transporting ATP synthase complex</t>
  </si>
  <si>
    <t xml:space="preserve"> coupling factor F(o) (92%)</t>
  </si>
  <si>
    <t>GO:0046933 (100%);GO:0016787 (8%)</t>
  </si>
  <si>
    <t xml:space="preserve"> rotational mechanism (100%);hydrolase activity (8%)</t>
  </si>
  <si>
    <t>Variable 213</t>
  </si>
  <si>
    <t>SAAPHWLAPPLDGTWDADAFGDR</t>
  </si>
  <si>
    <t>Streptomyces coelicolor</t>
  </si>
  <si>
    <t>Streptomyces albidoflavus group</t>
  </si>
  <si>
    <t>6.3.3.3 (100%)</t>
  </si>
  <si>
    <t>Dethiobiotin synthase (100%)</t>
  </si>
  <si>
    <t>GO:0005829 (50%)</t>
  </si>
  <si>
    <t>cytosol (50%)</t>
  </si>
  <si>
    <t>GO:0000287 (100%);GO:0004141 (100%);GO:0005524 (100%)</t>
  </si>
  <si>
    <t>magnesium ion binding (100%);dethiobiotin synthase activity (100%);ATP binding (100%)</t>
  </si>
  <si>
    <t>IPR004472 (100%);IPR027417 (100%)</t>
  </si>
  <si>
    <t>Variable 2</t>
  </si>
  <si>
    <t>SATQLDCGNSGSSMR</t>
  </si>
  <si>
    <t>Candidatus Koribacter versatilis</t>
  </si>
  <si>
    <t>Acidobacteriales</t>
  </si>
  <si>
    <t>Acidobacteriaceae</t>
  </si>
  <si>
    <t>Candidatus Koribacter</t>
  </si>
  <si>
    <t>2.5.1.19 (100%)</t>
  </si>
  <si>
    <t>3-phosphoshikimate 1-carboxyvinyltransferase (100%)</t>
  </si>
  <si>
    <t>GO:0003866 (100%)</t>
  </si>
  <si>
    <t>3-phosphoshikimate 1-carboxyvinyltransferase activity (100%)</t>
  </si>
  <si>
    <t>IPR001986 (100%);IPR006264 (100%);IPR013792 (100%)</t>
  </si>
  <si>
    <t>Variable 146</t>
  </si>
  <si>
    <t>SAVDVDAMR</t>
  </si>
  <si>
    <t>Nocardia farcinica</t>
  </si>
  <si>
    <t>5.4.99.12 (100%)</t>
  </si>
  <si>
    <t>tRNA pseudouridine(38-40) synthase (100%)</t>
  </si>
  <si>
    <t>GO:0003723 (100%);GO:0106029 (100%)</t>
  </si>
  <si>
    <t>RNA binding (100%);tRNA pseudouridine synthase activity (100%)</t>
  </si>
  <si>
    <t>GO:0031119 (100%)</t>
  </si>
  <si>
    <t>tRNA pseudouridine synthesis (100%)</t>
  </si>
  <si>
    <t>IPR001406 (100%);IPR020095 (100%);IPR020097 (100%)</t>
  </si>
  <si>
    <t>Variable 371</t>
  </si>
  <si>
    <t>SDHESESFPSTK</t>
  </si>
  <si>
    <t>Alkaliphilus oremlandii OhILAs</t>
  </si>
  <si>
    <t>Alkaliphilus oremlandii</t>
  </si>
  <si>
    <t>3.4.11.4 (100%)</t>
  </si>
  <si>
    <t>Tripeptide aminopeptidase (100%)</t>
  </si>
  <si>
    <t>GO:0008237 (100%);GO:0008270 (100%);GO:0045148 (100%)</t>
  </si>
  <si>
    <t>metallopeptidase activity (100%);zinc ion binding (100%);tripeptide aminopeptidase activity (100%)</t>
  </si>
  <si>
    <t>GO:0043171 (100%)</t>
  </si>
  <si>
    <t>peptide catabolic process (100%)</t>
  </si>
  <si>
    <t>IPR001261 (100%);IPR002933 (100%);IPR010161 (100%)</t>
  </si>
  <si>
    <t>Variable 35</t>
  </si>
  <si>
    <t>SEGKPEAALPK</t>
  </si>
  <si>
    <t>Variable 507</t>
  </si>
  <si>
    <t>SEQTESVLANPNPAED</t>
  </si>
  <si>
    <t>5.4.99.18 (100%)</t>
  </si>
  <si>
    <t>5-(carboxyamino)imidazole ribonucleotide mutase (100%)</t>
  </si>
  <si>
    <t>GO:0034023 (100%)</t>
  </si>
  <si>
    <t>5-(carboxyamino)imidazole ribonucleotide mutase activity (100%)</t>
  </si>
  <si>
    <t>IPR000031 (100%);IPR024694 (100%);IPR033747 (100%)</t>
  </si>
  <si>
    <t>Variable 411</t>
  </si>
  <si>
    <t>SFCFTDWTLNLR</t>
  </si>
  <si>
    <t>GO:0003677 (100%);GO:0004519 (7%)</t>
  </si>
  <si>
    <t>DNA binding (100%);endonuclease activity (7%)</t>
  </si>
  <si>
    <t>GO:0000160 (100%);GO:0006355 (100%)</t>
  </si>
  <si>
    <t>phosphorelay signal transduction system (100%);regulation of transcription</t>
  </si>
  <si>
    <t>Variable 191</t>
  </si>
  <si>
    <t>SGAVDTAQAR</t>
  </si>
  <si>
    <t>3.5.99.6 (100%)</t>
  </si>
  <si>
    <t>Glucosamine-6-phosphate deaminase (100%)</t>
  </si>
  <si>
    <t>GO:0005737 (17%)</t>
  </si>
  <si>
    <t>cytoplasm (17%)</t>
  </si>
  <si>
    <t>GO:0004342 (100%);GO:0042802 (17%)</t>
  </si>
  <si>
    <t>glucosamine-6-phosphate deaminase activity (100%);identical protein binding (17%)</t>
  </si>
  <si>
    <t>GO:0005975 (83%);GO:0006044 (83%);GO:0019262 (83%)</t>
  </si>
  <si>
    <t>carbohydrate metabolic process (83%);N-acetylglucosamine metabolic process (83%);N-acetylneuraminate catabolic process (83%)</t>
  </si>
  <si>
    <t>IPR004547 (100%);IPR006148 (100%);IPR018321 (100%)</t>
  </si>
  <si>
    <t>Variable 114</t>
  </si>
  <si>
    <t>SGEGSPDDLVVR</t>
  </si>
  <si>
    <t>IPR007367 (100%);IPR009057 (100%);IPR017277 (94%)</t>
  </si>
  <si>
    <t>Variable 252</t>
  </si>
  <si>
    <t>SGGGLGELLVLEPR</t>
  </si>
  <si>
    <t>GO:0016853 (100%);GO:0016740 (94%);GO:0016757 (6%)</t>
  </si>
  <si>
    <t>isomerase activity (100%);transferase activity (94%);glycosyltransferase activity (6%)</t>
  </si>
  <si>
    <t>Variable 364</t>
  </si>
  <si>
    <t>SGLDTQADVLVDGK</t>
  </si>
  <si>
    <t>3.5.2.3 (100%)</t>
  </si>
  <si>
    <t>Dihydroorotase (100%)</t>
  </si>
  <si>
    <t>GO:0004151 (100%);GO:0008270 (93%);GO:0046872 (7%)</t>
  </si>
  <si>
    <t>dihydroorotase activity (100%);zinc ion binding (93%);metal ion binding (7%)</t>
  </si>
  <si>
    <t>GO:0044205 (93%);GO:0006221 (2%)</t>
  </si>
  <si>
    <t>'de novo' UMP biosynthetic process (93%);pyrimidine nucleotide biosynthetic process (2%)</t>
  </si>
  <si>
    <t>IPR002195 (100%);IPR006680 (100%);IPR011059 (100%)</t>
  </si>
  <si>
    <t>Variable 560</t>
  </si>
  <si>
    <t>SGLNLGGQAAR</t>
  </si>
  <si>
    <t>2.8.1.13 (100%)</t>
  </si>
  <si>
    <t>tRNA-uridine 2-sulfurtransferase (100%)</t>
  </si>
  <si>
    <t>GO:0000049 (100%);GO:0005524 (100%);GO:0016783 (100%)</t>
  </si>
  <si>
    <t>tRNA binding (100%);ATP binding (100%);sulfurtransferase activity (100%)</t>
  </si>
  <si>
    <t>GO:0006400 (100%);GO:0032259 (33%)</t>
  </si>
  <si>
    <t>tRNA modification (100%);methylation (33%)</t>
  </si>
  <si>
    <t>IPR004506 (100%);IPR014729 (100%);IPR023382 (100%)</t>
  </si>
  <si>
    <t>Variable 472</t>
  </si>
  <si>
    <t>SHGAAHGSWK</t>
  </si>
  <si>
    <t>GO:0016021 (91%);GO:0005886 (90%);GO:0016020 (4%)</t>
  </si>
  <si>
    <t>integral component of membrane (91%);plasma membrane (90%);membrane (4%)</t>
  </si>
  <si>
    <t>GO:0006935 (1%);GO:0097588 (1%)</t>
  </si>
  <si>
    <t>chemotaxis (1%);archaeal or bacterial-type flagellum-dependent cell motility (1%)</t>
  </si>
  <si>
    <t>IPR025713 (100%);IPR036737 (95%);IPR006665 (93%)</t>
  </si>
  <si>
    <t>Variable 316</t>
  </si>
  <si>
    <t>SLEMAVGLLAVLK</t>
  </si>
  <si>
    <t>GO:0031177 (100%);GO:0003824 (97%);GO:0016874 (3%)</t>
  </si>
  <si>
    <t>phosphopantetheine binding (100%);catalytic activity (97%);ligase activity (3%)</t>
  </si>
  <si>
    <t>GO:0009058 (100%)</t>
  </si>
  <si>
    <t>biosynthetic process (100%)</t>
  </si>
  <si>
    <t>IPR000873 (100%);IPR042099 (100%);IPR001031 (97%)</t>
  </si>
  <si>
    <t>Variable 54</t>
  </si>
  <si>
    <t>SLFAMFLEAAAAESASR</t>
  </si>
  <si>
    <t>GO:0042777 (100%)</t>
  </si>
  <si>
    <t>Variable 95</t>
  </si>
  <si>
    <t>SLFPEFSELFAAFPSFAGLRPTFDTR</t>
  </si>
  <si>
    <t>GO:0005576 (75%);GO:0005618 (75%);GO:0005737 (50%)</t>
  </si>
  <si>
    <t>extracellular region (75%);cell wall (75%);cytoplasm (50%)</t>
  </si>
  <si>
    <t>GO:0044183 (25%)</t>
  </si>
  <si>
    <t>protein folding chaperone (25%)</t>
  </si>
  <si>
    <t>GO:0001666 (25%);GO:0006457 (25%);GO:0009267 (25%)</t>
  </si>
  <si>
    <t>response to hypoxia (25%);protein folding (25%);cellular response to starvation (25%)</t>
  </si>
  <si>
    <t>IPR002068 (100%);IPR008978 (100%);IPR031107 (100%)</t>
  </si>
  <si>
    <t>Variable 110</t>
  </si>
  <si>
    <t>SLGYLDVSADGR</t>
  </si>
  <si>
    <t>GO:0016021 (100%);GO:0005886 (16%);GO:0005576 (5%)</t>
  </si>
  <si>
    <t>integral component of membrane (100%);plasma membrane (16%);extracellular region (5%)</t>
  </si>
  <si>
    <t>Variable 544</t>
  </si>
  <si>
    <t>SLNSFEAK</t>
  </si>
  <si>
    <t>Variable 564</t>
  </si>
  <si>
    <t>SLTDSDYNTGNGQK</t>
  </si>
  <si>
    <t>GO:0016021 (100%);GO:0005886 (33%)</t>
  </si>
  <si>
    <t>integral component of membrane (100%);plasma membrane (33%)</t>
  </si>
  <si>
    <t>Variable 233</t>
  </si>
  <si>
    <t>SNACGDETAMLAWNNR</t>
  </si>
  <si>
    <t>Chlorobium phaeobacteroides DSM 266</t>
  </si>
  <si>
    <t>Chlorobium phaeobacteroides</t>
  </si>
  <si>
    <t>2.7.1.130 (100%)</t>
  </si>
  <si>
    <t>Tetraacyldisaccharide 4'-kinase (100%)</t>
  </si>
  <si>
    <t>GO:0005524 (100%);GO:0009029 (100%)</t>
  </si>
  <si>
    <t>ATP binding (100%);tetraacyldisaccharide 4'-kinase activity (100%)</t>
  </si>
  <si>
    <t>GO:0009245 (100%)</t>
  </si>
  <si>
    <t>lipid A biosynthetic process (100%)</t>
  </si>
  <si>
    <t>IPR003758 (100%);IPR027417 (100%)</t>
  </si>
  <si>
    <t>Variable 118</t>
  </si>
  <si>
    <t>SQQSAYASHPALLDACFQSVLVHPEVQK</t>
  </si>
  <si>
    <t>2.3.1.- (75%);2.7.1.- (63%);2.3.1.252 (25%)</t>
  </si>
  <si>
    <t>Transferring groups other than amino-acyl groups (75%);Phosphotransferases with an alcohol group as acceptor (63%);Mycolipanoate synthase (25%)</t>
  </si>
  <si>
    <t>GO:0005886 (6%);GO:0034081 (6%)</t>
  </si>
  <si>
    <t>plasma membrane (6%);polyketide synthase complex (6%)</t>
  </si>
  <si>
    <t>GO:0016491 (100%);GO:0031177 (82%);GO:0004315 (76%)</t>
  </si>
  <si>
    <t>oxidoreductase activity (100%);phosphopantetheine binding (82%);3-oxoacyl-[acyl-carrier-protein] synthase activity (76%)</t>
  </si>
  <si>
    <t>GO:0006633 (76%);GO:0008152 (6%);GO:1902321 (6%)</t>
  </si>
  <si>
    <t>fatty acid biosynthetic process (76%);metabolic process (6%);methyl-branched fatty acid biosynthetic process (6%)</t>
  </si>
  <si>
    <t>IPR011032 (100%);IPR013154 (100%);IPR014043 (100%)</t>
  </si>
  <si>
    <t>Variable 90</t>
  </si>
  <si>
    <t>SRPVFEDASAR</t>
  </si>
  <si>
    <t>Variable 572</t>
  </si>
  <si>
    <t>SSDSVFGYTDLGFLPK</t>
  </si>
  <si>
    <t>2.7.1.30 (100%)</t>
  </si>
  <si>
    <t>Glycerol kinase (100%)</t>
  </si>
  <si>
    <t>GO:0005829 (25%)</t>
  </si>
  <si>
    <t>cytosol (25%)</t>
  </si>
  <si>
    <t>GO:0004370 (100%);GO:0005524 (100%)</t>
  </si>
  <si>
    <t>glycerol kinase activity (100%);ATP binding (100%)</t>
  </si>
  <si>
    <t>GO:0006072 (100%);GO:0019563 (100%);GO:0006071 (25%)</t>
  </si>
  <si>
    <t>glycerol-3-phosphate metabolic process (100%);glycerol catabolic process (100%);glycerol metabolic process (25%)</t>
  </si>
  <si>
    <t>IPR000577 (100%);IPR005999 (100%);IPR018483 (100%)</t>
  </si>
  <si>
    <t>Variable 181</t>
  </si>
  <si>
    <t>SSSPGFYPR</t>
  </si>
  <si>
    <t>Saccharothrix mutabilis subsp. capreolus</t>
  </si>
  <si>
    <t>Saccharothrix</t>
  </si>
  <si>
    <t>Saccharothrix mutabilis</t>
  </si>
  <si>
    <t>3.4.17.18 (100%)</t>
  </si>
  <si>
    <t>Carboxypeptidase T (100%)</t>
  </si>
  <si>
    <t>GO:0004181 (100%);GO:0008270 (100%)</t>
  </si>
  <si>
    <t>metallocarboxypeptidase activity (100%);zinc ion binding (100%)</t>
  </si>
  <si>
    <t>IPR000834 (100%);IPR033810 (100%)</t>
  </si>
  <si>
    <t>Variable 538</t>
  </si>
  <si>
    <t>SSVVNHDFFK</t>
  </si>
  <si>
    <t>GO:0009328 (100%)</t>
  </si>
  <si>
    <t>phenylalanine-tRNA ligase complex (100%)</t>
  </si>
  <si>
    <t>IPR002547 (100%);IPR004532 (100%);IPR005146 (100%)</t>
  </si>
  <si>
    <t>Variable 72</t>
  </si>
  <si>
    <t>SVVFASSGR</t>
  </si>
  <si>
    <t>6.1.1.6 (100%);2.3.2.3 (36%)</t>
  </si>
  <si>
    <t>Lysine--tRNA ligase (100%);Lysyltransferase (36%)</t>
  </si>
  <si>
    <t>GO:0005886 (100%);GO:0016021 (100%);GO:0005737 (88%)</t>
  </si>
  <si>
    <t>plasma membrane (100%);integral component of membrane (100%);cytoplasm (88%)</t>
  </si>
  <si>
    <t>GO:0004824 (96%);GO:0005524 (92%);GO:0050071 (92%)</t>
  </si>
  <si>
    <t>lysine-tRNA ligase activity (96%);ATP binding (92%);lysyltransferase activity (92%)</t>
  </si>
  <si>
    <t>GO:0006430 (92%);GO:0046677 (88%);GO:0006629 (85%)</t>
  </si>
  <si>
    <t>lysyl-tRNA aminoacylation (92%);response to antibiotic (88%);lipid metabolic process (85%)</t>
  </si>
  <si>
    <t>IPR024320 (100%);IPR031553 (100%);IPR004365 (96%)</t>
  </si>
  <si>
    <t>Variable 502</t>
  </si>
  <si>
    <t>SVVQGEVLVK</t>
  </si>
  <si>
    <t>Yersinia pseudotuberculosis complex</t>
  </si>
  <si>
    <t>Yersiniaceae</t>
  </si>
  <si>
    <t>Yersinia</t>
  </si>
  <si>
    <t>GO:0005887 (100%);GO:0033281 (100%)</t>
  </si>
  <si>
    <t>integral component of plasma membrane (100%);TAT protein transport complex (100%)</t>
  </si>
  <si>
    <t>GO:0008320 (100%)</t>
  </si>
  <si>
    <t>protein transmembrane transporter activity (100%)</t>
  </si>
  <si>
    <t>GO:0043953 (100%)</t>
  </si>
  <si>
    <t>protein transport by the Tat complex (100%)</t>
  </si>
  <si>
    <t>IPR018448 (100%)</t>
  </si>
  <si>
    <t>Variable 494</t>
  </si>
  <si>
    <t>SVYASATSPLTGFLEVSA</t>
  </si>
  <si>
    <t>Variable 214</t>
  </si>
  <si>
    <t>TAAAAVAWASR</t>
  </si>
  <si>
    <t>1.1.1.108 (100%)</t>
  </si>
  <si>
    <t>Carnitine 3-dehydrogenase (100%)</t>
  </si>
  <si>
    <t>GO:0047728 (100%);GO:0070403 (67%);GO:0016616 (33%)</t>
  </si>
  <si>
    <t>carnitine 3-dehydrogenase activity (100%);NAD+ binding (67%);oxidoreductase activity</t>
  </si>
  <si>
    <t xml:space="preserve"> NAD or NADP as acceptor (33%)</t>
  </si>
  <si>
    <t>GO:0042413 (100%);GO:0006631 (67%)</t>
  </si>
  <si>
    <t>Variable 293</t>
  </si>
  <si>
    <t>TALDDAFK</t>
  </si>
  <si>
    <t>GO:0003755 (100%);GO:0043022 (2%);GO:0044183 (2%)</t>
  </si>
  <si>
    <t>peptidyl-prolyl cis-trans isomerase activity (100%);ribosome binding (2%);protein folding chaperone (2%)</t>
  </si>
  <si>
    <t>GO:0015031 (100%);GO:0006457 (98%);GO:0007049 (95%)</t>
  </si>
  <si>
    <t>protein transport (100%);protein folding (98%);cell cycle (95%)</t>
  </si>
  <si>
    <t>IPR001179 (100%);IPR005215 (100%);IPR008880 (100%)</t>
  </si>
  <si>
    <t>Variable 298</t>
  </si>
  <si>
    <t>TALNNGLTYLK</t>
  </si>
  <si>
    <t>3.2.1.96 (100%)</t>
  </si>
  <si>
    <t>Mannosyl-glycoprotein endo-beta-N-acetylglucosaminidase (100%)</t>
  </si>
  <si>
    <t>GO:0005576 (93%);GO:0005618 (3%)</t>
  </si>
  <si>
    <t>extracellular region (93%);cell wall (3%)</t>
  </si>
  <si>
    <t>GO:0004040 (100%);GO:0042834 (97%);GO:0033925 (14%)</t>
  </si>
  <si>
    <t>amidase activity (100%);peptidoglycan binding (97%);mannosyl-glycoprotein endo-beta-N-acetylglucosaminidase activity (14%)</t>
  </si>
  <si>
    <t>GO:0008152 (10%);GO:0071555 (3%)</t>
  </si>
  <si>
    <t>metabolic process (10%);cell wall organization (3%)</t>
  </si>
  <si>
    <t>IPR002901 (100%);IPR003646 (100%);IPR007730 (97%)</t>
  </si>
  <si>
    <t>Variable 109</t>
  </si>
  <si>
    <t>TAPATVPLAR</t>
  </si>
  <si>
    <t>3.6.1.- (67%);3.6.1.55 (33%)</t>
  </si>
  <si>
    <t>In phosphorus-containing anhydrides (67%);8-oxo-dGTP diphosphatase (33%)</t>
  </si>
  <si>
    <t>GO:0046872 (94%);GO:0016787 (88%);GO:0035539 (12%)</t>
  </si>
  <si>
    <t>metal ion binding (94%);hydrolase activity (88%);8-oxo-7</t>
  </si>
  <si>
    <t>8-dihydrodeoxyguanosine triphosphate pyrophosphatase activity (12%)</t>
  </si>
  <si>
    <t>GO:0006260 (12%);GO:0006281 (12%)</t>
  </si>
  <si>
    <t>DNA replication (12%);DNA repair (12%)</t>
  </si>
  <si>
    <t>Variable 398</t>
  </si>
  <si>
    <t>TAQSGLQEK</t>
  </si>
  <si>
    <t>3.6.1.31 (100%)</t>
  </si>
  <si>
    <t>Phosphoribosyl-ATP diphosphatase (100%)</t>
  </si>
  <si>
    <t>GO:0004636 (100%);GO:0005524 (97%)</t>
  </si>
  <si>
    <t>phosphoribosyl-ATP diphosphatase activity (100%);ATP binding (97%)</t>
  </si>
  <si>
    <t>IPR008179 (100%);IPR021130 (100%)</t>
  </si>
  <si>
    <t>Variable 222</t>
  </si>
  <si>
    <t>TFAASHTVSETQK</t>
  </si>
  <si>
    <t>Bacteroides thetaiotaomicron</t>
  </si>
  <si>
    <t>Bacteroidaceae</t>
  </si>
  <si>
    <t>Bacteroides</t>
  </si>
  <si>
    <t>GO:0005737 (90%);GO:0005829 (10%)</t>
  </si>
  <si>
    <t>cytoplasm (90%);cytosol (10%)</t>
  </si>
  <si>
    <t>Variable 503</t>
  </si>
  <si>
    <t>TFVAETVK</t>
  </si>
  <si>
    <t>[Haemophilus] ducreyi 35000HP</t>
  </si>
  <si>
    <t>Pasteurellales</t>
  </si>
  <si>
    <t>Pasteurellaceae</t>
  </si>
  <si>
    <t>Haemophilus</t>
  </si>
  <si>
    <t>[Haemophilus] ducreyi</t>
  </si>
  <si>
    <t>IPR005822 (100%);IPR005823 (100%);IPR023563 (100%)</t>
  </si>
  <si>
    <t>Variable 561</t>
  </si>
  <si>
    <t>TLDQANLQLWTGAGWR</t>
  </si>
  <si>
    <t>GO:0016021 (100%);GO:0005886 (4%);GO:0016020 (4%)</t>
  </si>
  <si>
    <t>integral component of membrane (100%);plasma membrane (4%);membrane (4%)</t>
  </si>
  <si>
    <t>GO:0020035 (4%)</t>
  </si>
  <si>
    <t>cytoadherence to microvasculature</t>
  </si>
  <si>
    <t xml:space="preserve"> mediated by symbiont protein (4%)</t>
  </si>
  <si>
    <t>Variable 405</t>
  </si>
  <si>
    <t>TLGGNCGACHQAYR</t>
  </si>
  <si>
    <t>GO:0005506 (100%);GO:0009055 (100%);GO:0020037 (100%)</t>
  </si>
  <si>
    <t>iron ion binding (100%);electron transfer activity (100%);heme binding (100%)</t>
  </si>
  <si>
    <t>IPR002321 (100%);IPR010980 (100%);IPR012127 (100%)</t>
  </si>
  <si>
    <t>Variable 89</t>
  </si>
  <si>
    <t>TLGSQVGK</t>
  </si>
  <si>
    <t>GO:0015450 (100%)</t>
  </si>
  <si>
    <t>P-P-bond-hydrolysis-driven protein transmembrane transporter activity (100%)</t>
  </si>
  <si>
    <t>GO:0006605 (100%);GO:0043952 (100%);GO:0065002 (100%)</t>
  </si>
  <si>
    <t>protein targeting (100%);protein transport by the Sec complex (100%);intracellular protein transmembrane transport (100%)</t>
  </si>
  <si>
    <t>IPR005665 (100%);IPR022645 (100%);IPR022646 (100%)</t>
  </si>
  <si>
    <t>Variable 18</t>
  </si>
  <si>
    <t>TLSETVADLMR</t>
  </si>
  <si>
    <t>Variable 554</t>
  </si>
  <si>
    <t>TPAEYLAEK</t>
  </si>
  <si>
    <t>IPR004890 (100%);IPR004984 (100%)</t>
  </si>
  <si>
    <t>Variable 449</t>
  </si>
  <si>
    <t>TPTSDEMYFTFK</t>
  </si>
  <si>
    <t>GO:0009279 (79%);GO:0016021 (79%);GO:0019867 (14%)</t>
  </si>
  <si>
    <t>cell outer membrane (79%);integral component of membrane (79%);outer membrane (14%)</t>
  </si>
  <si>
    <t>GO:0022857 (93%);GO:0015344 (7%)</t>
  </si>
  <si>
    <t>transmembrane transporter activity (93%);siderophore uptake transmembrane transporter activity (7%)</t>
  </si>
  <si>
    <t>GO:0044718 (7%)</t>
  </si>
  <si>
    <t>siderophore transmembrane transport (7%)</t>
  </si>
  <si>
    <t>IPR000531 (100%);IPR039426 (100%);IPR010949 (88%)</t>
  </si>
  <si>
    <t>Variable 392</t>
  </si>
  <si>
    <t>TPVDLDGLR</t>
  </si>
  <si>
    <t>GO:0004519 (100%);GO:0003677 (13%)</t>
  </si>
  <si>
    <t>endonuclease activity (100%);DNA binding (13%)</t>
  </si>
  <si>
    <t>GO:0043571 (13%);GO:0051607 (13%)</t>
  </si>
  <si>
    <t>maintenance of CRISPR repeat elements (13%);defense response to virus (13%)</t>
  </si>
  <si>
    <t>IPR010152 (100%)</t>
  </si>
  <si>
    <t>Variable 212</t>
  </si>
  <si>
    <t>TQDWGSCFEGK</t>
  </si>
  <si>
    <t>Streptomyces olivaceoviridis</t>
  </si>
  <si>
    <t>3.2.1.14 (100%)</t>
  </si>
  <si>
    <t>Chitinase (100%)</t>
  </si>
  <si>
    <t>GO:0004568 (100%)</t>
  </si>
  <si>
    <t>chitinase activity (100%)</t>
  </si>
  <si>
    <t>GO:0000272 (100%);GO:0006032 (100%)</t>
  </si>
  <si>
    <t>polysaccharide catabolic process (100%);chitin catabolic process (100%)</t>
  </si>
  <si>
    <t>Variable 36</t>
  </si>
  <si>
    <t>TQVCGVMAGR</t>
  </si>
  <si>
    <t>2.6.1.36 (100%)</t>
  </si>
  <si>
    <t>L-lysine 6-transaminase (100%)</t>
  </si>
  <si>
    <t>GO:0030170 (100%);GO:0045484 (98%);GO:0008483 (2%)</t>
  </si>
  <si>
    <t>pyridoxal phosphate binding (100%);L-lysine 6-transaminase activity (98%);transaminase activity (2%)</t>
  </si>
  <si>
    <t>GO:0017000 (97%);GO:0009450 (1%)</t>
  </si>
  <si>
    <t>antibiotic biosynthetic process (97%);gamma-aminobutyric acid catabolic process (1%)</t>
  </si>
  <si>
    <t>IPR005814 (100%);IPR015421 (100%);IPR015424 (100%)</t>
  </si>
  <si>
    <t>Variable 550</t>
  </si>
  <si>
    <t>TSLQYLFASVGPK</t>
  </si>
  <si>
    <t>IPR000456 (100%);IPR036373 (100%)</t>
  </si>
  <si>
    <t>Variable 433</t>
  </si>
  <si>
    <t>TTLCLEAVAQCQK</t>
  </si>
  <si>
    <t>GO:0003697 (100%);GO:0005524 (100%);GO:0008094 (100%)</t>
  </si>
  <si>
    <t>single-stranded DNA binding (100%);ATP binding (100%);ATPase</t>
  </si>
  <si>
    <t xml:space="preserve"> acting on DNA (100%)</t>
  </si>
  <si>
    <t>GO:0006281 (100%);GO:0006310 (100%);GO:0009432 (96%)</t>
  </si>
  <si>
    <t>DNA repair (100%);DNA recombination (100%);SOS response (96%)</t>
  </si>
  <si>
    <t>Variable 408</t>
  </si>
  <si>
    <t>TTLEFPATGDDHLAR</t>
  </si>
  <si>
    <t>GO:0032300 (98%)</t>
  </si>
  <si>
    <t>mismatch repair complex (98%)</t>
  </si>
  <si>
    <t>GO:0005524 (98%);GO:0016887 (98%);GO:0030983 (98%)</t>
  </si>
  <si>
    <t>ATP binding (98%);ATPase (98%);mismatched DNA binding (98%)</t>
  </si>
  <si>
    <t>Variable 71</t>
  </si>
  <si>
    <t>TVTAVLPHAK</t>
  </si>
  <si>
    <t>1.2.-.- (100%);1.-.-.- (43%)</t>
  </si>
  <si>
    <t>Acting on the aldehyde or oxo group of donors (100%);Oxidoreductases (43%)</t>
  </si>
  <si>
    <t>GO:0005829 (4%);GO:0005886 (4%)</t>
  </si>
  <si>
    <t>cytosol (4%);plasma membrane (4%)</t>
  </si>
  <si>
    <t>GO:0016705 (100%);GO:0004497 (4%)</t>
  </si>
  <si>
    <t xml:space="preserve"> with incorporation or reduction of molecular oxygen (100%);monooxygenase activity (4%)</t>
  </si>
  <si>
    <t>GO:0006629 (19%)</t>
  </si>
  <si>
    <t>Variable 305</t>
  </si>
  <si>
    <t>TWYEAAEK</t>
  </si>
  <si>
    <t>7.6.2.- (100%)</t>
  </si>
  <si>
    <t>Linked to the hydrolysis of a nucleoside triphosphate (100%)</t>
  </si>
  <si>
    <t>GO:0016021 (96%);GO:0005886 (4%)</t>
  </si>
  <si>
    <t>integral component of membrane (96%);plasma membrane (4%)</t>
  </si>
  <si>
    <t>GO:0005524 (100%);GO:0016887 (96%);GO:0042626 (96%)</t>
  </si>
  <si>
    <t>ATP binding (100%);ATPase (96%);ATPase-coupled transmembrane transporter activity (96%)</t>
  </si>
  <si>
    <t>GO:0046677 (4%);GO:0055085 (4%)</t>
  </si>
  <si>
    <t>response to antibiotic (4%);transmembrane transport (4%)</t>
  </si>
  <si>
    <t>IPR003439 (100%);IPR003593 (100%);IPR011527 (100%)</t>
  </si>
  <si>
    <t>Variable 163</t>
  </si>
  <si>
    <t>VAAGYDGDLAALSR</t>
  </si>
  <si>
    <t>Leifsonia xyli</t>
  </si>
  <si>
    <t>Leifsonia</t>
  </si>
  <si>
    <t>Variable 403</t>
  </si>
  <si>
    <t>VAEADASR</t>
  </si>
  <si>
    <t>Bradyrhizobium</t>
  </si>
  <si>
    <t>Variable 387</t>
  </si>
  <si>
    <t>VAEVFHSVAK</t>
  </si>
  <si>
    <t>2.1.1.163 (100%);2.1.1.201 (100%)</t>
  </si>
  <si>
    <t>Demethylmenaquinone methyltransferase (100%);2-methoxy-6-polyprenyl-1</t>
  </si>
  <si>
    <t>4-benzoquinol methylase (100%)</t>
  </si>
  <si>
    <t>GO:0043333 (96%);GO:0043770 (96%);GO:0102027 (96%)</t>
  </si>
  <si>
    <t>2-octaprenyl-6-methoxy-1</t>
  </si>
  <si>
    <t>4-benzoquinone methylase activity (96%);demethylmenaquinone methyltransferase activity (96%);S-adenosylmethionine:2-demethylquinol-8 methyltransferase activity (96%)</t>
  </si>
  <si>
    <t>GO:0032259 (100%);GO:0009060 (99%);GO:0009234 (99%)</t>
  </si>
  <si>
    <t>Variable 200</t>
  </si>
  <si>
    <t>VAEVTGQAAGK</t>
  </si>
  <si>
    <t>GO:0005524 (100%);GO:0016887 (100%);GO:0016853 (2%)</t>
  </si>
  <si>
    <t>ATP binding (100%);ATPase (100%);isomerase activity (2%)</t>
  </si>
  <si>
    <t>GO:0010498 (98%);GO:0019941 (98%)</t>
  </si>
  <si>
    <t>proteasomal protein catabolic process (98%);modification-dependent protein catabolic process (98%)</t>
  </si>
  <si>
    <t>IPR003593 (100%);IPR003959 (100%);IPR022482 (100%)</t>
  </si>
  <si>
    <t>Variable 533</t>
  </si>
  <si>
    <t>VAKPAAEDTK</t>
  </si>
  <si>
    <t>Mycoplasma arthritidis 158L3-1</t>
  </si>
  <si>
    <t>Mycoplasma arthritidis</t>
  </si>
  <si>
    <t>IPR001063 (100%);IPR005727 (100%);IPR036394 (100%)</t>
  </si>
  <si>
    <t>Variable 162</t>
  </si>
  <si>
    <t>VATGVPATPVEVAAVDALLGVALGSPAA</t>
  </si>
  <si>
    <t>6.3.1.13 (100%)</t>
  </si>
  <si>
    <t>L-cysteine:1D-myo-inositol 2-amino-2-deoxy-alpha-D-glucopyranosidligase (100%)</t>
  </si>
  <si>
    <t>GO:0005524 (100%);GO:0008270 (88%);GO:0035446 (88%)</t>
  </si>
  <si>
    <t>ATP binding (100%);zinc ion binding (88%);cysteine-glucosaminylinositol ligase activity (88%)</t>
  </si>
  <si>
    <t>GO:0010125 (88%)</t>
  </si>
  <si>
    <t>mycothiol biosynthetic process (88%)</t>
  </si>
  <si>
    <t>IPR014729 (100%);IPR024909 (100%);IPR032678 (100%)</t>
  </si>
  <si>
    <t>Variable 94</t>
  </si>
  <si>
    <t>VDGWPGQQFALLFVDWLTADPDAR</t>
  </si>
  <si>
    <t>2.7.1.24 (100%)</t>
  </si>
  <si>
    <t>Dephospho-CoA kinase (100%)</t>
  </si>
  <si>
    <t>GO:0004140 (100%);GO:0005524 (100%)</t>
  </si>
  <si>
    <t>dephospho-CoA kinase activity (100%);ATP binding (100%)</t>
  </si>
  <si>
    <t>GO:0015937 (100%)</t>
  </si>
  <si>
    <t>coenzyme A biosynthetic process (100%)</t>
  </si>
  <si>
    <t>IPR001977 (100%);IPR007344 (100%);IPR027417 (100%)</t>
  </si>
  <si>
    <t>Variable 412</t>
  </si>
  <si>
    <t>VDHEVLV</t>
  </si>
  <si>
    <t>6.3.4.21 (100%)</t>
  </si>
  <si>
    <t>Nicotinate phosphoribosyltransferase (100%)</t>
  </si>
  <si>
    <t>GO:0004514 (100%);GO:0004516 (100%)</t>
  </si>
  <si>
    <t>nicotinate-nucleotide diphosphorylase (carboxylating) activity (100%);nicotinate phosphoribosyltransferase activity (100%)</t>
  </si>
  <si>
    <t>IPR006406 (100%);IPR007229 (100%);IPR036068 (100%)</t>
  </si>
  <si>
    <t>Variable 527</t>
  </si>
  <si>
    <t>VEELVLDLK</t>
  </si>
  <si>
    <t>7.3.2.1 (100%)</t>
  </si>
  <si>
    <t>ABC-type phosphate transporter (100%)</t>
  </si>
  <si>
    <t>GO:0005886 (94%);GO:0016020 (6%)</t>
  </si>
  <si>
    <t>plasma membrane (94%);membrane (6%)</t>
  </si>
  <si>
    <t>GO:0005315 (100%);GO:0005524 (100%);GO:0015415 (94%)</t>
  </si>
  <si>
    <t>inorganic phosphate transmembrane transporter activity (100%);ATP binding (100%);ATPase-coupled phosphate ion transmembrane transporter activity (94%)</t>
  </si>
  <si>
    <t>GO:0035435 (6%)</t>
  </si>
  <si>
    <t>phosphate ion transmembrane transport (6%)</t>
  </si>
  <si>
    <t>IPR003439 (100%);IPR003593 (100%);IPR005670 (100%)</t>
  </si>
  <si>
    <t>Variable 536</t>
  </si>
  <si>
    <t>VEFADNSVLQAR</t>
  </si>
  <si>
    <t>GO:0016021 (100%);GO:0005886 (6%)</t>
  </si>
  <si>
    <t>integral component of membrane (100%);plasma membrane (6%)</t>
  </si>
  <si>
    <t>GO:0007155 (6%)</t>
  </si>
  <si>
    <t>cell adhesion (6%)</t>
  </si>
  <si>
    <t>IPR007885 (100%)</t>
  </si>
  <si>
    <t>Variable 573</t>
  </si>
  <si>
    <t>VEGDLKPMYANFGLLPPLK</t>
  </si>
  <si>
    <t>2.1.1.74 (100%)</t>
  </si>
  <si>
    <t>Methylenetetrahydrofolate--tRNA-(uracil(54)-C(5))-methyltransferas(NAD(P)H-oxidizing) (100%)</t>
  </si>
  <si>
    <t>GO:0005737 (91%);GO:0005829 (9%)</t>
  </si>
  <si>
    <t>cytoplasm (91%);cytosol (9%)</t>
  </si>
  <si>
    <t>GO:0047151 (100%);GO:0050660 (100%);GO:0030698 (91%)</t>
  </si>
  <si>
    <t>methylenetetrahydrofolate-tRNA-(uracil-5-)-methyltransferase (FADH2-oxidizing) activity (100%);flavin adenine dinucleotide binding (100%);5</t>
  </si>
  <si>
    <t>10-methylenetetrahydrofolate-dependent tRNA (m5U54) methyltransferase activity (91%)</t>
  </si>
  <si>
    <t>GO:0002098 (9%);GO:0008033 (9%);GO:0030488 (9%)</t>
  </si>
  <si>
    <t>tRNA wobble uridine modification (9%);tRNA processing (9%);tRNA methylation (9%)</t>
  </si>
  <si>
    <t>Variable 50</t>
  </si>
  <si>
    <t>VFAKPEVHGHR</t>
  </si>
  <si>
    <t>GO:0005524 (100%);GO:0000287 (94%);GO:0004644 (94%)</t>
  </si>
  <si>
    <t>ATP binding (100%);magnesium ion binding (94%);phosphoribosylglycinamide formyltransferase activity (94%)</t>
  </si>
  <si>
    <t>GO:0006189 (94%);GO:0006164 (6%)</t>
  </si>
  <si>
    <t>'de novo' IMP biosynthetic process (94%);purine nucleotide biosynthetic process (6%)</t>
  </si>
  <si>
    <t>Variable 546</t>
  </si>
  <si>
    <t>VFNEVQNCK</t>
  </si>
  <si>
    <t>Mycoplasma hyopneumoniae</t>
  </si>
  <si>
    <t>GO:0070043 (83%);GO:0008649 (17%)</t>
  </si>
  <si>
    <t>rRNA (guanine-N7-)-methyltransferase activity (83%);rRNA methyltransferase activity (17%)</t>
  </si>
  <si>
    <t>IPR003682 (100%);IPR029063 (100%)</t>
  </si>
  <si>
    <t>Variable 24</t>
  </si>
  <si>
    <t>VFVTGPDVVR</t>
  </si>
  <si>
    <t>6.4.1.3 (96%);2.1.3.- (3%);2.1.3.15 (3%)</t>
  </si>
  <si>
    <t>Propionyl-CoA carboxylase (96%);Carboxy- and carbamoyltransferases (3%);Acetyl-CoA carboxytransferase (3%)</t>
  </si>
  <si>
    <t>GO:0005618 (0%);GO:0009317 (0%)</t>
  </si>
  <si>
    <t>cell wall (0%);acetyl-CoA carboxylase complex (0%)</t>
  </si>
  <si>
    <t>GO:0016874 (86%);GO:0016740 (19%);GO:0004658 (14%)</t>
  </si>
  <si>
    <t>ligase activity (86%);transferase activity (19%);propionyl-CoA carboxylase activity (14%)</t>
  </si>
  <si>
    <t>GO:0019367 (0%)</t>
  </si>
  <si>
    <t>fatty acid elongation</t>
  </si>
  <si>
    <t xml:space="preserve"> saturated fatty acid (0%)</t>
  </si>
  <si>
    <t>Variable 245</t>
  </si>
  <si>
    <t>VGALSSPLR</t>
  </si>
  <si>
    <t>3.6.4.12 (100%)</t>
  </si>
  <si>
    <t>DNA helicase (100%)</t>
  </si>
  <si>
    <t>GO:0003677 (100%);GO:0005524 (100%);GO:0009378 (100%)</t>
  </si>
  <si>
    <t>DNA binding (100%);ATP binding (100%);four-way junction helicase activity (100%)</t>
  </si>
  <si>
    <t>IPR003593 (100%);IPR004605 (100%);IPR008823 (100%)</t>
  </si>
  <si>
    <t>Variable 190</t>
  </si>
  <si>
    <t>VGDTVTSQHK</t>
  </si>
  <si>
    <t>IPR000640 (100%);IPR000795 (100%);IPR005225 (100%)</t>
  </si>
  <si>
    <t>Variable 81</t>
  </si>
  <si>
    <t>VGHPDAAR</t>
  </si>
  <si>
    <t>2.4.1.227 (100%)</t>
  </si>
  <si>
    <t>Undecaprenyldiphospho-muramoylpentapeptide beta-Nacetylglucosaminyltransferase (100%)</t>
  </si>
  <si>
    <t>GO:0005886 (96%);GO:0005887 (1%);GO:0032153 (1%)</t>
  </si>
  <si>
    <t>plasma membrane (96%);integral component of plasma membrane (1%);cell division site (1%)</t>
  </si>
  <si>
    <t>GO:0050511 (99%);GO:0051991 (95%);GO:0005524 (1%)</t>
  </si>
  <si>
    <t>undecaprenyldiphospho-muramoylpentapeptide beta-N-acetylglucosaminyltransferase activity (99%);UDP-N-acetyl-D-glucosamine:N-acetylmuramoyl-L-alanyl-D-glutamyl-meso-2</t>
  </si>
  <si>
    <t>6-diaminopimelyl-D-alanyl-D-alanine-diphosphoundecaprenol 4-beta-N-acetylglucosaminlytransferase activity (95%);ATP binding (1%)</t>
  </si>
  <si>
    <t>GO:0005975 (99%);GO:0030259 (99%);GO:0008360 (98%)</t>
  </si>
  <si>
    <t>carbohydrate metabolic process (99%);lipid glycosylation (99%);regulation of cell shape (98%)</t>
  </si>
  <si>
    <t>Variable 111</t>
  </si>
  <si>
    <t>VGLAPEMEEPPPATPR</t>
  </si>
  <si>
    <t>GO:0005618 (5%);GO:0005829 (5%);GO:0005886 (5%)</t>
  </si>
  <si>
    <t>cell wall (5%);cytosol (5%);plasma membrane (5%)</t>
  </si>
  <si>
    <t>GO:0001666 (5%);GO:0052572 (5%)</t>
  </si>
  <si>
    <t>response to hypoxia (5%);response to host immune response (5%)</t>
  </si>
  <si>
    <t>IPR000415 (100%);IPR029479 (11%)</t>
  </si>
  <si>
    <t>Variable 266</t>
  </si>
  <si>
    <t>VGPPPAALETK</t>
  </si>
  <si>
    <t>GO:0043527 (100%)</t>
  </si>
  <si>
    <t>tRNA methyltransferase complex (100%)</t>
  </si>
  <si>
    <t>GO:0030488 (100%);GO:0036265 (100%)</t>
  </si>
  <si>
    <t>tRNA methylation (100%);RNA (guanine-N7)-methylation (100%)</t>
  </si>
  <si>
    <t>Variable 302</t>
  </si>
  <si>
    <t>VHTVFHYFLT</t>
  </si>
  <si>
    <t>GO:0008080 (77%);GO:0016740 (14%);GO:0004343 (9%)</t>
  </si>
  <si>
    <t>N-acetyltransferase activity (77%);transferase activity (14%);glucosamine 6-phosphate N-acetyltransferase activity (9%)</t>
  </si>
  <si>
    <t>GO:0006048 (9%)</t>
  </si>
  <si>
    <t>UDP-N-acetylglucosamine biosynthetic process (9%)</t>
  </si>
  <si>
    <t>IPR000182 (100%);IPR016181 (100%);IPR039143 (9%)</t>
  </si>
  <si>
    <t>Variable 559</t>
  </si>
  <si>
    <t>VLGVQSQTVK</t>
  </si>
  <si>
    <t>IPR001595 (100%)</t>
  </si>
  <si>
    <t>Variable 241</t>
  </si>
  <si>
    <t>VLVEGQGQTDDGR</t>
  </si>
  <si>
    <t>Roseiflexus castenholzii DSM 13941</t>
  </si>
  <si>
    <t>Roseiflexineae</t>
  </si>
  <si>
    <t>Roseiflexaceae</t>
  </si>
  <si>
    <t>Roseiflexus</t>
  </si>
  <si>
    <t>Roseiflexus castenholzii</t>
  </si>
  <si>
    <t>2.8.4.4 (100%)</t>
  </si>
  <si>
    <t>[Ribosomal protein S12] (aspartate(89)-C(3))-methylthiotransferase (100%)</t>
  </si>
  <si>
    <t>GO:0046872 (100%);GO:0051539 (100%);GO:0103039 (100%)</t>
  </si>
  <si>
    <t>metal ion binding (100%);4 iron</t>
  </si>
  <si>
    <t xml:space="preserve"> 4 sulfur cluster binding (100%);protein methylthiotransferase activity (100%)</t>
  </si>
  <si>
    <t>GO:0006400 (100%);GO:0018339 (100%)</t>
  </si>
  <si>
    <t>tRNA modification (100%);peptidyl-L-beta-methylthioaspartic acid biosynthetic process from peptidyl-aspartic acid (100%)</t>
  </si>
  <si>
    <t>Variable 425</t>
  </si>
  <si>
    <t>VMLCEQCGAR</t>
  </si>
  <si>
    <t>GO:0006310 (100%);GO:0032196 (100%)</t>
  </si>
  <si>
    <t>DNA recombination (100%);transposition (100%)</t>
  </si>
  <si>
    <t>IPR029261 (100%);IPR002560 (94%);IPR032877 (94%)</t>
  </si>
  <si>
    <t>Variable 117</t>
  </si>
  <si>
    <t>VPDGFQLPHPPR</t>
  </si>
  <si>
    <t>1.2.1.2 (63%);1.-.-.- (38%)</t>
  </si>
  <si>
    <t>Transferred entry: 1.17.1.9 (63%);Oxidoreductases (38%)</t>
  </si>
  <si>
    <t>GO:0005886 (6%)</t>
  </si>
  <si>
    <t>plasma membrane (6%)</t>
  </si>
  <si>
    <t>GO:0008863 (100%);GO:0030151 (100%);GO:0051539 (100%)</t>
  </si>
  <si>
    <t>formate dehydrogenase (NAD+) activity (100%);molybdenum ion binding (100%);4 iron</t>
  </si>
  <si>
    <t>Variable 376</t>
  </si>
  <si>
    <t>VPMMEVSSR</t>
  </si>
  <si>
    <t>Lachnoclostridium phytofermentans</t>
  </si>
  <si>
    <t>Lachnospiraceae</t>
  </si>
  <si>
    <t>Lachnoclostridium</t>
  </si>
  <si>
    <t>Variable 100</t>
  </si>
  <si>
    <t>VPYSAESLVR</t>
  </si>
  <si>
    <t>Variable 61</t>
  </si>
  <si>
    <t>VSGAPEAPYAVVLGGSK</t>
  </si>
  <si>
    <t>Corynebacterium urealyticum</t>
  </si>
  <si>
    <t>2.7.2.3 (100%)</t>
  </si>
  <si>
    <t>Phosphoglycerate kinase (100%)</t>
  </si>
  <si>
    <t>GO:0004618 (100%);GO:0005524 (100%)</t>
  </si>
  <si>
    <t>phosphoglycerate kinase activity (100%);ATP binding (100%)</t>
  </si>
  <si>
    <t>GO:0006096 (100%)</t>
  </si>
  <si>
    <t>glycolytic process (100%)</t>
  </si>
  <si>
    <t>IPR001576 (100%);IPR015824 (100%);IPR015911 (100%)</t>
  </si>
  <si>
    <t>Variable 452</t>
  </si>
  <si>
    <t>VTDCGGVLHCFTEDR</t>
  </si>
  <si>
    <t>3.1.21.- (89%);3.1.-.- (11%);2.7.7.7 (2%)</t>
  </si>
  <si>
    <t>Endodeoxyribonucleases producing 5'-phosphomonoesters (89%);Acting on ester bonds (11%);DNA-directed DNA polymerase (2%)</t>
  </si>
  <si>
    <t>GO:0005829 (0%);GO:0009360 (0%)</t>
  </si>
  <si>
    <t>cytosol (0%);DNA polymerase III complex (0%)</t>
  </si>
  <si>
    <t>GO:0016888 (88%);GO:0004536 (10%);GO:0016787 (2%)</t>
  </si>
  <si>
    <t>endodeoxyribonuclease activity</t>
  </si>
  <si>
    <t xml:space="preserve"> producing 5'-phosphomonoesters (88%);deoxyribonuclease activity (10%);hydrolase activity (2%)</t>
  </si>
  <si>
    <t>GO:0006260 (0%)</t>
  </si>
  <si>
    <t>DNA replication (0%)</t>
  </si>
  <si>
    <t>Variable 520</t>
  </si>
  <si>
    <t>VTMPYLELLWNQFPK</t>
  </si>
  <si>
    <t>Sphaerochaeta</t>
  </si>
  <si>
    <t>Sphaerochaetaceae</t>
  </si>
  <si>
    <t>Variable 427</t>
  </si>
  <si>
    <t>VTPATCFTPETVK</t>
  </si>
  <si>
    <t>3.2.1.15 (100%)</t>
  </si>
  <si>
    <t>Endo-polygalacturonase (100%)</t>
  </si>
  <si>
    <t>GO:0005576 (6%)</t>
  </si>
  <si>
    <t>extracellular region (6%)</t>
  </si>
  <si>
    <t>GO:0004650 (100%)</t>
  </si>
  <si>
    <t>polygalacturonase activity (100%)</t>
  </si>
  <si>
    <t>GO:0005975 (100%);GO:0071555 (6%)</t>
  </si>
  <si>
    <t>carbohydrate metabolic process (100%);cell wall organization (6%)</t>
  </si>
  <si>
    <t>IPR000743 (100%);IPR011050 (100%);IPR012334 (100%)</t>
  </si>
  <si>
    <t>Variable 3</t>
  </si>
  <si>
    <t>VTPGVLFFAFPGSK</t>
  </si>
  <si>
    <t>6.3.2.13 (100%)</t>
  </si>
  <si>
    <t>UDP-N-acetylmuramoyl-L-alanyl-D-glutamate--2</t>
  </si>
  <si>
    <t>6-diaminopimelate ligase (100%)</t>
  </si>
  <si>
    <t>GO:0000287 (100%);GO:0005524 (100%);GO:0008765 (100%)</t>
  </si>
  <si>
    <t>magnesium ion binding (100%);ATP binding (100%);UDP-N-acetylmuramoylalanyl-D-glutamate-2</t>
  </si>
  <si>
    <t>6-diaminopimelate ligase activity (100%)</t>
  </si>
  <si>
    <t>Variable 220</t>
  </si>
  <si>
    <t>VTVDLGSGK</t>
  </si>
  <si>
    <t>GO:0046556 (100%)</t>
  </si>
  <si>
    <t>alpha-L-arabinofuranosidase activity (100%)</t>
  </si>
  <si>
    <t>GO:0046373 (100%)</t>
  </si>
  <si>
    <t>L-arabinose metabolic process (100%)</t>
  </si>
  <si>
    <t>IPR010720 (100%);IPR013780 (100%);IPR017853 (100%)</t>
  </si>
  <si>
    <t>Variable 571</t>
  </si>
  <si>
    <t>VVDDYNSSSVEQAK</t>
  </si>
  <si>
    <t>Ureaplasma parvum</t>
  </si>
  <si>
    <t>GO:0005737 (33%)</t>
  </si>
  <si>
    <t>cytoplasm (33%)</t>
  </si>
  <si>
    <t>GO:0007059 (100%);GO:0007049 (33%);GO:0051301 (33%)</t>
  </si>
  <si>
    <t>chromosome segregation (100%);cell cycle (33%);cell division (33%)</t>
  </si>
  <si>
    <t>IPR003768 (100%)</t>
  </si>
  <si>
    <t>Variable 563</t>
  </si>
  <si>
    <t>VVGAFNQAK</t>
  </si>
  <si>
    <t>GO:0030490 (100%)</t>
  </si>
  <si>
    <t>maturation of SSU-rRNA (100%)</t>
  </si>
  <si>
    <t>IPR000238 (100%);IPR015946 (100%);IPR020053 (100%)</t>
  </si>
  <si>
    <t>Variable 447</t>
  </si>
  <si>
    <t>VVTLEVEGR</t>
  </si>
  <si>
    <t>2.1.1.177 (100%)</t>
  </si>
  <si>
    <t>23S rRNA (pseudouridine(1915)-N(3))-methyltransferase (100%)</t>
  </si>
  <si>
    <t>GO:0070038 (100%)</t>
  </si>
  <si>
    <t>rRNA (pseudouridine-N3-)-methyltransferase activity (100%)</t>
  </si>
  <si>
    <t>IPR003742 (100%);IPR029026 (100%);IPR029028 (100%)</t>
  </si>
  <si>
    <t>Variable 76</t>
  </si>
  <si>
    <t>VWGQMDSAR</t>
  </si>
  <si>
    <t>6.3.2.2 (100%)</t>
  </si>
  <si>
    <t>Glutamate--cysteine ligase (100%)</t>
  </si>
  <si>
    <t>GO:0005886 (2%)</t>
  </si>
  <si>
    <t>plasma membrane (2%)</t>
  </si>
  <si>
    <t>GO:0004357 (100%);GO:0005524 (90%)</t>
  </si>
  <si>
    <t>glutamate-cysteine ligase activity (100%);ATP binding (90%)</t>
  </si>
  <si>
    <t>GO:0006750 (100%);GO:0052699 (98%)</t>
  </si>
  <si>
    <t>glutathione biosynthetic process (100%);ergothioneine biosynthetic process (98%)</t>
  </si>
  <si>
    <t>IPR006336 (100%);IPR011556 (100%);IPR014746 (100%)</t>
  </si>
  <si>
    <t>Variable 78</t>
  </si>
  <si>
    <t>VYESTEQAR</t>
  </si>
  <si>
    <t>GO:0005737 (95%);GO:0005829 (5%);GO:0005886 (5%)</t>
  </si>
  <si>
    <t>cytoplasm (95%);cytosol (5%);plasma membrane (5%)</t>
  </si>
  <si>
    <t>IPR002320 (100%);IPR012947 (100%);IPR018163 (100%)</t>
  </si>
  <si>
    <t>Variable 119</t>
  </si>
  <si>
    <t>WGLAALADGVVDESNAR</t>
  </si>
  <si>
    <t>4.2.1.51 (100%)</t>
  </si>
  <si>
    <t>Prephenate dehydratase (100%)</t>
  </si>
  <si>
    <t>GO:0004664 (100%);GO:0004106 (67%);GO:0042803 (22%)</t>
  </si>
  <si>
    <t>prephenate dehydratase activity (100%);chorismate mutase activity (67%);protein homodimerization activity (22%)</t>
  </si>
  <si>
    <t>GO:0009094 (89%);GO:0033585 (6%)</t>
  </si>
  <si>
    <t>L-phenylalanine biosynthetic process (89%);L-phenylalanine biosynthetic process from chorismate via phenylpyruvate (6%)</t>
  </si>
  <si>
    <t>IPR002912 (100%);IPR001086 (89%);IPR018528 (83%)</t>
  </si>
  <si>
    <t>Variable 312</t>
  </si>
  <si>
    <t>WPHAAPEGK</t>
  </si>
  <si>
    <t>1.3.3.15 (100%)</t>
  </si>
  <si>
    <t>Coproporphyrinogen III oxidase (coproporphyrin-forming) (100%)</t>
  </si>
  <si>
    <t>GO:0005737 (100%);GO:0016021 (78%);GO:0005886 (2%)</t>
  </si>
  <si>
    <t>cytoplasm (100%);integral component of membrane (78%);plasma membrane (2%)</t>
  </si>
  <si>
    <t>GO:0004729 (100%);GO:0016491 (2%)</t>
  </si>
  <si>
    <t>oxygen-dependent protoporphyrinogen oxidase activity (100%);oxidoreductase activity (2%)</t>
  </si>
  <si>
    <t>GO:0006783 (100%)</t>
  </si>
  <si>
    <t>heme biosynthetic process (100%)</t>
  </si>
  <si>
    <t>IPR002937 (100%);IPR004572 (100%);IPR036188 (100%)</t>
  </si>
  <si>
    <t>Variable 19</t>
  </si>
  <si>
    <t>WPMDDAAR</t>
  </si>
  <si>
    <t>3.5.1.- (100%)</t>
  </si>
  <si>
    <t>In linear amides (100%)</t>
  </si>
  <si>
    <t>IPR002589 (100%);IPR043472 (100%)</t>
  </si>
  <si>
    <t>Variable 20</t>
  </si>
  <si>
    <t>WVAQTDFSNDEAVGYLADR</t>
  </si>
  <si>
    <t>GO:0005737 (80%)</t>
  </si>
  <si>
    <t>cytoplasm (80%)</t>
  </si>
  <si>
    <t>GO:0042254 (80%)</t>
  </si>
  <si>
    <t>ribosome biogenesis (80%)</t>
  </si>
  <si>
    <t>Variable 164</t>
  </si>
  <si>
    <t>WVDFFVNK</t>
  </si>
  <si>
    <t>6.1.1.7 (100%)</t>
  </si>
  <si>
    <t>Alanine--tRNA ligase (100%)</t>
  </si>
  <si>
    <t>GO:0000049 (100%);GO:0004813 (100%);GO:0005524 (100%)</t>
  </si>
  <si>
    <t>tRNA binding (100%);alanine-tRNA ligase activity (100%);ATP binding (100%)</t>
  </si>
  <si>
    <t>GO:0006419 (100%)</t>
  </si>
  <si>
    <t>alanyl-tRNA aminoacylation (100%)</t>
  </si>
  <si>
    <t>IPR002318 (88%);IPR003156 (88%);IPR009000 (88%)</t>
  </si>
  <si>
    <t>Variable 435</t>
  </si>
  <si>
    <t>WVTPSTQDLFGK</t>
  </si>
  <si>
    <t>4.99.1.1 (97%);4.99.1.9 (3%)</t>
  </si>
  <si>
    <t>Protoporphyrin ferrochelatase (97%);Coproporphyrin ferrochelatase (3%)</t>
  </si>
  <si>
    <t>GO:0004325 (100%);GO:0046872 (94%)</t>
  </si>
  <si>
    <t>ferrochelatase activity (100%);metal ion binding (94%)</t>
  </si>
  <si>
    <t>IPR001015 (100%);IPR033644 (100%);IPR019772 (97%)</t>
  </si>
  <si>
    <t>Variable 540</t>
  </si>
  <si>
    <t>YCDSLGEFEK</t>
  </si>
  <si>
    <t>GO:0007049 (100%);GO:0007059 (100%);GO:0051301 (100%)</t>
  </si>
  <si>
    <t>cell cycle (100%);chromosome segregation (100%);cell division (100%)</t>
  </si>
  <si>
    <t>Variable 543</t>
  </si>
  <si>
    <t>YENEGFPGYHWAK</t>
  </si>
  <si>
    <t>Variable 53</t>
  </si>
  <si>
    <t>YFDTVLAR</t>
  </si>
  <si>
    <t>1.4.4.2 (100%)</t>
  </si>
  <si>
    <t>Glycine dehydrogenase (aminomethyl-transferring) (100%)</t>
  </si>
  <si>
    <t>GO:0004375 (100%);GO:0016594 (1%);GO:0030170 (1%)</t>
  </si>
  <si>
    <t>glycine dehydrogenase (decarboxylating) activity (100%);glycine binding (1%);pyridoxal phosphate binding (1%)</t>
  </si>
  <si>
    <t>GO:0019464 (86%);GO:0006546 (14%)</t>
  </si>
  <si>
    <t>glycine decarboxylation via glycine cleavage system (86%);glycine catabolic process (14%)</t>
  </si>
  <si>
    <t>IPR015421 (100%);IPR015424 (100%);IPR020581 (100%)</t>
  </si>
  <si>
    <t>Variable 345</t>
  </si>
  <si>
    <t>YFLSAEMQK</t>
  </si>
  <si>
    <t>Variable 574</t>
  </si>
  <si>
    <t>YGAGYDLPNK</t>
  </si>
  <si>
    <t>GO:0006261 (100%)</t>
  </si>
  <si>
    <t>DNA-dependent DNA replication (100%)</t>
  </si>
  <si>
    <t>IPR003141 (100%);IPR004013 (100%);IPR006054 (100%)</t>
  </si>
  <si>
    <t>Variable 242</t>
  </si>
  <si>
    <t>YGPEAAEAYR</t>
  </si>
  <si>
    <t>Thermomicrobium roseum DSM 5159</t>
  </si>
  <si>
    <t>Thermomicrobia</t>
  </si>
  <si>
    <t>Thermomicrobiales</t>
  </si>
  <si>
    <t>Thermomicrobiaceae</t>
  </si>
  <si>
    <t>Thermomicrobium</t>
  </si>
  <si>
    <t>Thermomicrobium roseum</t>
  </si>
  <si>
    <t>GO:0005506 (100%);GO:0008137 (100%);GO:0048038 (100%)</t>
  </si>
  <si>
    <t>iron ion binding (100%);NADH dehydrogenase (ubiquinone) activity (100%);quinone binding (100%)</t>
  </si>
  <si>
    <t>IPR006137 (100%);IPR006138 (100%)</t>
  </si>
  <si>
    <t>Variable 13</t>
  </si>
  <si>
    <t>YLEELAGTYHR</t>
  </si>
  <si>
    <t>IPR008909 (100%);IPR009080 (100%);IPR001278 (99%)</t>
  </si>
  <si>
    <t>Variable 300</t>
  </si>
  <si>
    <t>YLESQHTCK</t>
  </si>
  <si>
    <t>GO:0005737 (7%)</t>
  </si>
  <si>
    <t>cytoplasm (7%)</t>
  </si>
  <si>
    <t>GO:0016746 (73%);GO:0016740 (27%)</t>
  </si>
  <si>
    <t>acyltransferase activity (73%);transferase activity (27%)</t>
  </si>
  <si>
    <t>GO:0017000 (7%)</t>
  </si>
  <si>
    <t>antibiotic biosynthetic process (7%)</t>
  </si>
  <si>
    <t>IPR001227 (100%);IPR014043 (100%);IPR016035 (100%)</t>
  </si>
  <si>
    <t>Variable 363</t>
  </si>
  <si>
    <t>YLPLVEV</t>
  </si>
  <si>
    <t>GO:0005524 (100%);GO:0046933 (93%);GO:0016787 (43%)</t>
  </si>
  <si>
    <t xml:space="preserve"> rotational mechanism (93%);hydrolase activity (43%)</t>
  </si>
  <si>
    <t>GO:0042777 (93%);GO:0006811 (7%)</t>
  </si>
  <si>
    <t>plasma membrane ATP synthesis coupled proton transport (93%);ion transport (7%)</t>
  </si>
  <si>
    <t>Variable 465</t>
  </si>
  <si>
    <t>YLQLHPEDTEK</t>
  </si>
  <si>
    <t>IPR041256 (100%)</t>
  </si>
  <si>
    <t>Variable 446</t>
  </si>
  <si>
    <t>YNLYLGGNK</t>
  </si>
  <si>
    <t>GO:0009337 (100%)</t>
  </si>
  <si>
    <t>sulfite reductase complex (NADPH) (100%)</t>
  </si>
  <si>
    <t>GO:0004783 (100%);GO:0020037 (100%);GO:0046872 (100%)</t>
  </si>
  <si>
    <t>sulfite reductase (NADPH) activity (100%);heme binding (100%);metal ion binding (100%)</t>
  </si>
  <si>
    <t>GO:0019344 (100%);GO:0000103 (92%);GO:0070814 (92%)</t>
  </si>
  <si>
    <t>cysteine biosynthetic process (100%);sulfate assimilation (92%);hydrogen sulfide biosynthetic process (92%)</t>
  </si>
  <si>
    <t>IPR005117 (100%);IPR006066 (100%);IPR006067 (100%)</t>
  </si>
  <si>
    <t>Variable 301</t>
  </si>
  <si>
    <t>YPACMLFVPSR</t>
  </si>
  <si>
    <t>3.5.3.9 (100%)</t>
  </si>
  <si>
    <t>Allantoate deiminase (100%)</t>
  </si>
  <si>
    <t>GO:0005737 (4%)</t>
  </si>
  <si>
    <t>cytoplasm (4%)</t>
  </si>
  <si>
    <t>GO:0046872 (88%);GO:0047652 (54%);GO:0016813 (46%)</t>
  </si>
  <si>
    <t>metal ion binding (88%);allantoate deiminase activity (54%);hydrolase activity</t>
  </si>
  <si>
    <t xml:space="preserve"> acting on carbon-nitrogen (but not peptide) bonds</t>
  </si>
  <si>
    <t xml:space="preserve"> in linear amidines (46%)</t>
  </si>
  <si>
    <t>GO:0000256 (4%);GO:0006144 (4%)</t>
  </si>
  <si>
    <t>Variable 112</t>
  </si>
  <si>
    <t>YQPPQPPEGK</t>
  </si>
  <si>
    <t>6.1.1.10 (100%)</t>
  </si>
  <si>
    <t>Methionine--tRNA ligase (100%)</t>
  </si>
  <si>
    <t>GO:0005737 (100%);GO:0005886 (6%)</t>
  </si>
  <si>
    <t>cytoplasm (100%);plasma membrane (6%)</t>
  </si>
  <si>
    <t>GO:0004825 (100%);GO:0005524 (100%)</t>
  </si>
  <si>
    <t>methionine-tRNA ligase activity (100%);ATP binding (100%)</t>
  </si>
  <si>
    <t>GO:0006431 (94%);GO:0006418 (6%)</t>
  </si>
  <si>
    <t>methionyl-tRNA aminoacylation (94%);tRNA aminoacylation for protein translation (6%)</t>
  </si>
  <si>
    <t>IPR009080 (100%);IPR014729 (94%);IPR015413 (94%)</t>
  </si>
  <si>
    <t>Variable 549</t>
  </si>
  <si>
    <t>YSDLFFLEK</t>
  </si>
  <si>
    <t>GO:0003911 (100%);GO:0046872 (100%)</t>
  </si>
  <si>
    <t>DNA ligase (NAD+) activity (100%);metal ion binding (100%)</t>
  </si>
  <si>
    <t>IPR001357 (100%);IPR001679 (100%);IPR004150 (100%)</t>
  </si>
  <si>
    <t>Variable 454</t>
  </si>
  <si>
    <t>YSQGNVSAVGVTYDGHTALTR</t>
  </si>
  <si>
    <t>GO:0008233 (75%);GO:0016787 (17%);GO:0008236 (8%)</t>
  </si>
  <si>
    <t>peptidase activity (75%);hydrolase activity (17%);serine-type peptidase activity (8%)</t>
  </si>
  <si>
    <t>GO:0009405 (8%);GO:0006508 (4%);GO:0006554 (4%)</t>
  </si>
  <si>
    <t>obsolete pathogenesis (8%);proteolysis (4%);lysine catabolic process (4%)</t>
  </si>
  <si>
    <t>Variable 194</t>
  </si>
  <si>
    <t>YVDTAELNK</t>
  </si>
  <si>
    <t>2.3.1.8 (100%)</t>
  </si>
  <si>
    <t>Phosphate acetyltransferase (100%)</t>
  </si>
  <si>
    <t>GO:0008959 (90%);GO:0016407 (10%)</t>
  </si>
  <si>
    <t>phosphate acetyltransferase activity (90%);acetyltransferase activity (10%)</t>
  </si>
  <si>
    <t>GO:0006085 (80%)</t>
  </si>
  <si>
    <t>acetyl-CoA biosynthetic process (80%)</t>
  </si>
  <si>
    <t>IPR002505 (100%);IPR004614 (100%);IPR010766 (100%)</t>
  </si>
  <si>
    <t>Variable 17</t>
  </si>
  <si>
    <t>YWMHNGWVTMSGEK</t>
  </si>
  <si>
    <t>GO:0004817 (100%);GO:0005524 (100%);GO:0008270 (100%)</t>
  </si>
  <si>
    <t>cysteine-tRNA ligase activity (100%);ATP binding (100%);zinc ion binding (100%)</t>
  </si>
  <si>
    <t>IPR009080 (100%);IPR014729 (100%);IPR015273 (100%)</t>
  </si>
  <si>
    <t>Variable 555</t>
  </si>
  <si>
    <t>YWVNSPAVKPTAQPSR</t>
  </si>
  <si>
    <t>IPR004477 (100%)</t>
  </si>
  <si>
    <t>Variable 129</t>
  </si>
  <si>
    <t>AAAAASAYASR</t>
  </si>
  <si>
    <t>GO:0016021 (100%);GO:0005886 (91%)</t>
  </si>
  <si>
    <t>integral component of membrane (100%);plasma membrane (91%)</t>
  </si>
  <si>
    <t>GO:0016209 (91%);GO:0016491 (91%)</t>
  </si>
  <si>
    <t>antioxidant activity (91%);oxidoreductase activity (91%)</t>
  </si>
  <si>
    <t>GO:0017004 (100%)</t>
  </si>
  <si>
    <t>cytochrome complex assembly (100%)</t>
  </si>
  <si>
    <t>IPR003834 (100%);IPR036249 (100%);IPR000866 (91%)</t>
  </si>
  <si>
    <t>Variable 397</t>
  </si>
  <si>
    <t>AAEQVAATR</t>
  </si>
  <si>
    <t>3.1.26.3 (100%)</t>
  </si>
  <si>
    <t>Ribonuclease III (100%)</t>
  </si>
  <si>
    <t>GO:0004525 (100%);GO:0019843 (97%);GO:0046872 (97%)</t>
  </si>
  <si>
    <t>ribonuclease III activity (100%);rRNA binding (97%);metal ion binding (97%)</t>
  </si>
  <si>
    <t>GO:0006397 (99%);GO:0006364 (98%);GO:0016075 (98%)</t>
  </si>
  <si>
    <t>mRNA processing (99%);rRNA processing (98%);rRNA catabolic process (98%)</t>
  </si>
  <si>
    <t>IPR000999 (99%);IPR011907 (99%);IPR014720 (99%)</t>
  </si>
  <si>
    <t>Variable 249</t>
  </si>
  <si>
    <t>ADPQQDFLSVDGK</t>
  </si>
  <si>
    <t>5.4.99.- (100%)</t>
  </si>
  <si>
    <t>Transferring other groups (100%)</t>
  </si>
  <si>
    <t>GO:0003723 (100%);GO:0009982 (100%)</t>
  </si>
  <si>
    <t>RNA binding (100%);pseudouridine synthase activity (100%)</t>
  </si>
  <si>
    <t>GO:0001522 (100%)</t>
  </si>
  <si>
    <t>pseudouridine synthesis (100%)</t>
  </si>
  <si>
    <t>IPR000748 (100%);IPR002942 (100%);IPR006145 (100%)</t>
  </si>
  <si>
    <t>Variable 499</t>
  </si>
  <si>
    <t>AEALAMGFTHAACGPCVR</t>
  </si>
  <si>
    <t>Variable 471</t>
  </si>
  <si>
    <t>AEMSEYLFDK</t>
  </si>
  <si>
    <t>GO:0005829 (0%);GO:0009295 (0%);GO:0032993 (0%)</t>
  </si>
  <si>
    <t>cytosol (0%);nucleoid (0%);protein-DNA complex (0%)</t>
  </si>
  <si>
    <t>GO:0003677 (100%);GO:0000976 (0%);GO:0001216 (0%)</t>
  </si>
  <si>
    <t>DNA binding (100%);transcription cis-regulatory region binding (0%);DNA-binding transcription activator activity (0%)</t>
  </si>
  <si>
    <t>GO:0006310 (100%);GO:0006417 (100%);GO:0006355 (99%)</t>
  </si>
  <si>
    <t>DNA recombination (100%);regulation of translation (100%);regulation of transcription</t>
  </si>
  <si>
    <t>Variable 147</t>
  </si>
  <si>
    <t>AHAANAALLQPLGK</t>
  </si>
  <si>
    <t>1.2.1.10 (100%)</t>
  </si>
  <si>
    <t>Acetaldehyde dehydrogenase (acetylating) (100%)</t>
  </si>
  <si>
    <t>GO:0008774 (100%);GO:0051287 (100%)</t>
  </si>
  <si>
    <t>acetaldehyde dehydrogenase (acetylating) activity (100%);NAD binding (100%)</t>
  </si>
  <si>
    <t>GO:0019439 (100%)</t>
  </si>
  <si>
    <t>aromatic compound catabolic process (100%)</t>
  </si>
  <si>
    <t>IPR000534 (100%);IPR003361 (100%);IPR015426 (100%)</t>
  </si>
  <si>
    <t>Variable 231</t>
  </si>
  <si>
    <t>ALGLGRPNHK</t>
  </si>
  <si>
    <t>Chlorobaculum</t>
  </si>
  <si>
    <t>IPR005996 (100%);IPR016082 (100%);IPR036919 (100%)</t>
  </si>
  <si>
    <t>Variable 566</t>
  </si>
  <si>
    <t>AMTANYPPSWR</t>
  </si>
  <si>
    <t>GO:0016021 (100%);GO:0005886 (6%);GO:0016020 (6%)</t>
  </si>
  <si>
    <t>integral component of membrane (100%);plasma membrane (6%);membrane (6%)</t>
  </si>
  <si>
    <t>GO:0020035 (6%)</t>
  </si>
  <si>
    <t xml:space="preserve"> mediated by symbiont protein (6%)</t>
  </si>
  <si>
    <t>Variable 158</t>
  </si>
  <si>
    <t>ASPETVQLAR</t>
  </si>
  <si>
    <t>Variable 144</t>
  </si>
  <si>
    <t>AVALVPEER</t>
  </si>
  <si>
    <t>2.7.1.39 (100%)</t>
  </si>
  <si>
    <t>Homoserine kinase (100%)</t>
  </si>
  <si>
    <t>GO:0004413 (100%);GO:0005524 (100%)</t>
  </si>
  <si>
    <t>homoserine kinase activity (100%);ATP binding (100%)</t>
  </si>
  <si>
    <t>GO:0009088 (100%)</t>
  </si>
  <si>
    <t>threonine biosynthetic process (100%)</t>
  </si>
  <si>
    <t>IPR000870 (100%);IPR006204 (100%);IPR014721 (100%)</t>
  </si>
  <si>
    <t>Variable 510</t>
  </si>
  <si>
    <t>AVMTSDACR</t>
  </si>
  <si>
    <t>Desulfatibacillum aliphaticivorans</t>
  </si>
  <si>
    <t>Desulfobacterales</t>
  </si>
  <si>
    <t>Desulfobacteraceae</t>
  </si>
  <si>
    <t>Desulfatibacillum</t>
  </si>
  <si>
    <t>GO:0009103 (100%);GO:0033468 (100%)</t>
  </si>
  <si>
    <t>lipopolysaccharide biosynthetic process (100%);CMP-keto-3-deoxy-D-manno-octulosonic acid biosynthetic process (100%)</t>
  </si>
  <si>
    <t>Variable 149</t>
  </si>
  <si>
    <t>AVVAEELASLR</t>
  </si>
  <si>
    <t>GO:0003824 (100%);GO:0015420 (100%)</t>
  </si>
  <si>
    <t>catalytic activity (100%);ABC-type vitamin B12 transporter activity (100%)</t>
  </si>
  <si>
    <t>GO:0006541 (100%);GO:0009236 (100%)</t>
  </si>
  <si>
    <t>glutamine metabolic process (100%);cobalamin biosynthetic process (100%)</t>
  </si>
  <si>
    <t>IPR002586 (100%);IPR004459 (100%);IPR011698 (100%)</t>
  </si>
  <si>
    <t>Variable 365</t>
  </si>
  <si>
    <t>AVVVTTGTALR</t>
  </si>
  <si>
    <t>GO:0002098 (97%);GO:0008033 (3%)</t>
  </si>
  <si>
    <t>tRNA wobble uridine modification (97%);tRNA processing (3%)</t>
  </si>
  <si>
    <t>IPR002218 (100%);IPR004416 (100%);IPR026904 (100%)</t>
  </si>
  <si>
    <t>Variable 216</t>
  </si>
  <si>
    <t>DAAPDAGFPGFAPFVR</t>
  </si>
  <si>
    <t>Streptomyces cinnamonensis</t>
  </si>
  <si>
    <t>Streptomyces virginiae group</t>
  </si>
  <si>
    <t>5.4.99.2 (100%)</t>
  </si>
  <si>
    <t>Methylmalonyl-CoA mutase (100%)</t>
  </si>
  <si>
    <t>GO:0004494 (100%);GO:0031419 (100%)</t>
  </si>
  <si>
    <t>methylmalonyl-CoA mutase activity (100%);cobalamin binding (100%)</t>
  </si>
  <si>
    <t>GO:0019652 (50%)</t>
  </si>
  <si>
    <t>lactate fermentation to propionate and acetate (50%)</t>
  </si>
  <si>
    <t>IPR006099 (100%);IPR016176 (100%);IPR004608 (50%)</t>
  </si>
  <si>
    <t>Variable 235</t>
  </si>
  <si>
    <t>DEEELEGVEFDAYAR</t>
  </si>
  <si>
    <t>3.4.21.53 (100%)</t>
  </si>
  <si>
    <t>Endopeptidase La (100%)</t>
  </si>
  <si>
    <t>GO:0004176 (100%);GO:0004252 (100%);GO:0005524 (100%)</t>
  </si>
  <si>
    <t>ATP-dependent peptidase activity (100%);serine-type endopeptidase activity (100%);ATP binding (100%)</t>
  </si>
  <si>
    <t>GO:0006515 (100%);GO:0034605 (100%)</t>
  </si>
  <si>
    <t>protein quality control for misfolded or incompletely synthesized proteins (100%);cellular response to heat (100%)</t>
  </si>
  <si>
    <t>IPR003111 (100%);IPR003593 (100%);IPR003959 (100%)</t>
  </si>
  <si>
    <t>Variable 414</t>
  </si>
  <si>
    <t>DLSEPVADGK</t>
  </si>
  <si>
    <t>Variable 40</t>
  </si>
  <si>
    <t>DLVDGTPKPVLEK</t>
  </si>
  <si>
    <t>GO:0003735 (98%)</t>
  </si>
  <si>
    <t>structural constituent of ribosome (98%)</t>
  </si>
  <si>
    <t>IPR013823 (100%);IPR014719 (100%);IPR000206 (100%)</t>
  </si>
  <si>
    <t>Variable 42</t>
  </si>
  <si>
    <t>DQQAAADR</t>
  </si>
  <si>
    <t>GO:0005737 (96%);GO:0005618 (1%);GO:0016021 (1%)</t>
  </si>
  <si>
    <t>cytoplasm (96%);cell wall (1%);integral component of membrane (1%)</t>
  </si>
  <si>
    <t>GO:0000774 (99%);GO:0042803 (99%);GO:0051087 (99%)</t>
  </si>
  <si>
    <t>adenyl-nucleotide exchange factor activity (99%);protein homodimerization activity (99%);chaperone binding (99%)</t>
  </si>
  <si>
    <t>GO:0006457 (99%);GO:0009267 (1%)</t>
  </si>
  <si>
    <t>protein folding (99%);cellular response to starvation (1%)</t>
  </si>
  <si>
    <t>IPR000740 (99%);IPR013805 (99%);IPR009012 (99%)</t>
  </si>
  <si>
    <t>Variable 320</t>
  </si>
  <si>
    <t>ECWASFFSGR</t>
  </si>
  <si>
    <t>2.7.9.2 (100%)</t>
  </si>
  <si>
    <t>Pyruvate</t>
  </si>
  <si>
    <t xml:space="preserve"> water dikinase (100%)</t>
  </si>
  <si>
    <t>GO:0005524 (95%);GO:0016301 (92%);GO:0016740 (5%)</t>
  </si>
  <si>
    <t>ATP binding (95%);kinase activity (92%);transferase activity (5%)</t>
  </si>
  <si>
    <t>Variable 152</t>
  </si>
  <si>
    <t>EDDLFAGLVP</t>
  </si>
  <si>
    <t>Frankia alni ACN14a</t>
  </si>
  <si>
    <t>Frankia alni</t>
  </si>
  <si>
    <t>3.5.1.103 (100%)</t>
  </si>
  <si>
    <t>N-acetyl-1-D-myo-inositol-2-amino-2-deoxy-alpha-D-glucopyranosiddeacetylase (100%)</t>
  </si>
  <si>
    <t>GO:0008270 (100%);GO:0035595 (100%)</t>
  </si>
  <si>
    <t>zinc ion binding (100%);N-acetylglucosaminylinositol deacetylase activity (100%)</t>
  </si>
  <si>
    <t>IPR003737 (100%);IPR017810 (100%);IPR024078 (100%)</t>
  </si>
  <si>
    <t>Variable 438</t>
  </si>
  <si>
    <t>EGAASLDLCAVATGR</t>
  </si>
  <si>
    <t>3.1.3.25 (100%)</t>
  </si>
  <si>
    <t>Inositol-phosphate phosphatase (100%)</t>
  </si>
  <si>
    <t>GO:0008934 (100%);GO:0046872 (100%);GO:0052832 (100%)</t>
  </si>
  <si>
    <t>inositol monophosphate 1-phosphatase activity (100%);metal ion binding (100%);inositol monophosphate 3-phosphatase activity (100%)</t>
  </si>
  <si>
    <t>GO:0046854 (100%);GO:0046855 (100%);GO:0031564 (7%)</t>
  </si>
  <si>
    <t>phosphatidylinositol phosphate biosynthetic process (100%);inositol phosphate dephosphorylation (100%);transcription antitermination (7%)</t>
  </si>
  <si>
    <t>IPR000760 (100%);IPR020550 (100%);IPR020583 (100%)</t>
  </si>
  <si>
    <t>Variable 331</t>
  </si>
  <si>
    <t>EGAPFYQVLK</t>
  </si>
  <si>
    <t>GO:0009306 (92%);GO:0030420 (4%)</t>
  </si>
  <si>
    <t>protein secretion (92%);establishment of competence for transformation (4%)</t>
  </si>
  <si>
    <t>IPR003004 (100%);IPR018076 (100%);IPR042094 (100%)</t>
  </si>
  <si>
    <t>Variable 254</t>
  </si>
  <si>
    <t>EQPDMVTLVPER</t>
  </si>
  <si>
    <t>2.6.99.2 (100%)</t>
  </si>
  <si>
    <t>Pyridoxine 5'-phosphate synthase (100%)</t>
  </si>
  <si>
    <t>GO:0033856 (60%);GO:0016769 (40%)</t>
  </si>
  <si>
    <t>pyridoxine 5'-phosphate synthase activity (60%);transferase activity</t>
  </si>
  <si>
    <t xml:space="preserve"> transferring nitrogenous groups (40%)</t>
  </si>
  <si>
    <t>GO:0008615 (100%)</t>
  </si>
  <si>
    <t>pyridoxine biosynthetic process (100%)</t>
  </si>
  <si>
    <t>Variable 221</t>
  </si>
  <si>
    <t>EQVGLSYDSHAR</t>
  </si>
  <si>
    <t>GO:0003697 (100%);GO:0005524 (100%)</t>
  </si>
  <si>
    <t>single-stranded DNA binding (100%);ATP binding (100%)</t>
  </si>
  <si>
    <t>GO:0006260 (100%);GO:0009432 (100%);GO:0006281 (95%)</t>
  </si>
  <si>
    <t>DNA replication (100%);SOS response (100%);DNA repair (95%)</t>
  </si>
  <si>
    <t>IPR001238 (100%);IPR027417 (100%);IPR042174 (100%)</t>
  </si>
  <si>
    <t>Variable 82</t>
  </si>
  <si>
    <t>EQVTSPQCQR</t>
  </si>
  <si>
    <t>2.4.2.- (78%);2.4.2.34 (67%)</t>
  </si>
  <si>
    <t>Pentosyltransferases (78%);Indolylacetylinositol arabinosyltransferase (67%)</t>
  </si>
  <si>
    <t>GO:0016021 (98%);GO:0005886 (71%);GO:0005618 (2%)</t>
  </si>
  <si>
    <t>integral component of membrane (98%);plasma membrane (71%);cell wall (2%)</t>
  </si>
  <si>
    <t>GO:0052636 (84%);GO:0050409 (10%);GO:0016740 (3%)</t>
  </si>
  <si>
    <t>arabinosyltransferase activity (84%);indolylacetylinositol arabinosyltransferase activity (10%);transferase activity (3%)</t>
  </si>
  <si>
    <t>GO:0071766 (94%);GO:0071555 (71%);GO:0046677 (3%)</t>
  </si>
  <si>
    <t>Actinobacterium-type cell wall biogenesis (94%);cell wall organization (71%);response to antibiotic (3%)</t>
  </si>
  <si>
    <t>IPR027451 (100%);IPR040920 (100%);IPR007680 (95%)</t>
  </si>
  <si>
    <t>Variable 346</t>
  </si>
  <si>
    <t>ESVMSFTLSK</t>
  </si>
  <si>
    <t>GO:0016021 (100%);GO:0005886 (25%)</t>
  </si>
  <si>
    <t>integral component of membrane (100%);plasma membrane (25%)</t>
  </si>
  <si>
    <t>GO:0003677 (25%)</t>
  </si>
  <si>
    <t>DNA binding (25%)</t>
  </si>
  <si>
    <t>IPR011646 (100%);IPR027417 (100%)</t>
  </si>
  <si>
    <t>Variable 348</t>
  </si>
  <si>
    <t>ETSADSVK</t>
  </si>
  <si>
    <t>GO:0005576 (11%);GO:0005618 (11%);GO:0005886 (11%)</t>
  </si>
  <si>
    <t>extracellular region (11%);cell wall (11%);plasma membrane (11%)</t>
  </si>
  <si>
    <t>GO:0030435 (100%);GO:0071555 (11%)</t>
  </si>
  <si>
    <t>sporulation resulting in formation of a cellular spore (100%);cell wall organization (11%)</t>
  </si>
  <si>
    <t>IPR007253 (100%);IPR013486 (100%);IPR013693 (100%)</t>
  </si>
  <si>
    <t>Variable 59</t>
  </si>
  <si>
    <t>FAEMLPLMADGR</t>
  </si>
  <si>
    <t>1.1.5.4 (100%)</t>
  </si>
  <si>
    <t>Malate dehydrogenase (quinone) (100%)</t>
  </si>
  <si>
    <t>GO:0008924 (100%);GO:0052589 (100%)</t>
  </si>
  <si>
    <t>malate dehydrogenase (quinone) activity (100%);malate dehydrogenase (menaquinone) activity (100%)</t>
  </si>
  <si>
    <t>GO:0006099 (100%)</t>
  </si>
  <si>
    <t>tricarboxylic acid cycle (100%)</t>
  </si>
  <si>
    <t>IPR006231 (100%);IPR036188 (100%)</t>
  </si>
  <si>
    <t>Variable 60</t>
  </si>
  <si>
    <t>FALSLLAAAK</t>
  </si>
  <si>
    <t>Variable 44</t>
  </si>
  <si>
    <t>FFDQLGDYAVSQGAK</t>
  </si>
  <si>
    <t>6.1.1.12 (100%)</t>
  </si>
  <si>
    <t>Aspartate--tRNA ligase (100%)</t>
  </si>
  <si>
    <t>GO:0005524 (100%);GO:0004815 (98%);GO:0003676 (93%)</t>
  </si>
  <si>
    <t>ATP binding (100%);aspartate-tRNA ligase activity (98%);nucleic acid binding (93%)</t>
  </si>
  <si>
    <t>GO:0006422 (98%);GO:0006418 (2%)</t>
  </si>
  <si>
    <t>aspartyl-tRNA aminoacylation (98%);tRNA aminoacylation for protein translation (2%)</t>
  </si>
  <si>
    <t>IPR002312 (100%);IPR004115 (100%);IPR004364 (100%)</t>
  </si>
  <si>
    <t>Variable 333</t>
  </si>
  <si>
    <t>FFGCSNHPNCNK</t>
  </si>
  <si>
    <t>Bacillus cereus group</t>
  </si>
  <si>
    <t>5.6.2.1 (100%)</t>
  </si>
  <si>
    <t>DNA topoisomerase (100%)</t>
  </si>
  <si>
    <t>GO:0003677 (100%);GO:0003917 (100%);GO:0046872 (25%)</t>
  </si>
  <si>
    <t>DNA binding (100%);DNA topoisomerase type I (single strand cut</t>
  </si>
  <si>
    <t xml:space="preserve"> ATP-independent) activity (100%);metal ion binding (25%)</t>
  </si>
  <si>
    <t>GO:0006265 (100%);GO:0009405 (25%)</t>
  </si>
  <si>
    <t>DNA topological change (100%);obsolete pathogenesis (25%)</t>
  </si>
  <si>
    <t>Variable 80</t>
  </si>
  <si>
    <t>FPSNTESR</t>
  </si>
  <si>
    <t>GO:0016021 (100%);GO:0005886 (8%)</t>
  </si>
  <si>
    <t>integral component of membrane (100%);plasma membrane (8%)</t>
  </si>
  <si>
    <t>GO:0042783 (3%)</t>
  </si>
  <si>
    <t>evasion of host immune response (3%)</t>
  </si>
  <si>
    <t>Variable 443</t>
  </si>
  <si>
    <t>FVATAGGVGLR</t>
  </si>
  <si>
    <t>GO:0009279 (100%);GO:0046930 (100%)</t>
  </si>
  <si>
    <t>cell outer membrane (100%);pore complex (100%)</t>
  </si>
  <si>
    <t>IPR001702 (100%);IPR002299 (100%);IPR013793 (100%)</t>
  </si>
  <si>
    <t>Variable 531</t>
  </si>
  <si>
    <t>GALEGKPEWEAK</t>
  </si>
  <si>
    <t>IPR000795 (100%);IPR004161 (100%);IPR009000 (100%)</t>
  </si>
  <si>
    <t>Variable 177</t>
  </si>
  <si>
    <t>GASVVPCDFSLGMLR</t>
  </si>
  <si>
    <t>Nocardioides</t>
  </si>
  <si>
    <t>Nocardioidaceae</t>
  </si>
  <si>
    <t>2.1.1.163 (100%)</t>
  </si>
  <si>
    <t>Demethylmenaquinone methyltransferase (100%)</t>
  </si>
  <si>
    <t>GO:0043770 (100%);GO:0102027 (100%);GO:0102094 (100%)</t>
  </si>
  <si>
    <t>demethylmenaquinone methyltransferase activity (100%);S-adenosylmethionine:2-demethylquinol-8 methyltransferase activity (100%);S-adenosylmethionine:2-demethylmenaquinol methyltransferase activity (100%)</t>
  </si>
  <si>
    <t>GO:0009234 (100%);GO:0032259 (100%)</t>
  </si>
  <si>
    <t>menaquinone biosynthetic process (100%);methylation (100%)</t>
  </si>
  <si>
    <t>IPR004033 (100%);IPR023576 (100%);IPR029063 (100%)</t>
  </si>
  <si>
    <t>Variable 203</t>
  </si>
  <si>
    <t>GEPVVTER</t>
  </si>
  <si>
    <t>3.5.2.2 (81%);3.5.2.- (19%)</t>
  </si>
  <si>
    <t>Dihydropyrimidinase (81%);In cyclic amides (19%)</t>
  </si>
  <si>
    <t>GO:0016810 (58%);GO:0004157 (39%);GO:0016812 (3%)</t>
  </si>
  <si>
    <t xml:space="preserve"> acting on carbon-nitrogen (but not peptide) bonds (58%);dihydropyrimidinase activity (39%);hydrolase activity</t>
  </si>
  <si>
    <t xml:space="preserve"> in cyclic amides (3%)</t>
  </si>
  <si>
    <t>Variable 386</t>
  </si>
  <si>
    <t>GHHCSDK</t>
  </si>
  <si>
    <t>Rhodopirellula</t>
  </si>
  <si>
    <t>Planctomycetes</t>
  </si>
  <si>
    <t>Planctomycetia</t>
  </si>
  <si>
    <t>Pirellulales</t>
  </si>
  <si>
    <t>Pirellulaceae</t>
  </si>
  <si>
    <t>Variable 201</t>
  </si>
  <si>
    <t>GLFTGLPGAK</t>
  </si>
  <si>
    <t>2.1.1.235 (100%)</t>
  </si>
  <si>
    <t>dTDP-3-amino-3</t>
  </si>
  <si>
    <t>6-dideoxy-alpha-D-glucopyranose N</t>
  </si>
  <si>
    <t>N-dimethyltransferase (100%)</t>
  </si>
  <si>
    <t>GO:0008168 (50%);GO:0008757 (50%);GO:0042803 (50%)</t>
  </si>
  <si>
    <t>methyltransferase activity (50%);S-adenosylmethionine-dependent methyltransferase activity (50%);protein homodimerization activity (50%)</t>
  </si>
  <si>
    <t>GO:0032259 (100%);GO:0017000 (50%)</t>
  </si>
  <si>
    <t>Variable 148</t>
  </si>
  <si>
    <t>GLPHEARPLR</t>
  </si>
  <si>
    <t>4.2.1.109 (100%);5.3.1.23 (100%)</t>
  </si>
  <si>
    <t>Methylthioribulose 1-phosphate dehydratase (100%);S-methyl-5-thioribose-1-phosphate isomerase (100%)</t>
  </si>
  <si>
    <t>GO:0008270 (100%);GO:0046523 (100%);GO:0046570 (100%)</t>
  </si>
  <si>
    <t>zinc ion binding (100%);S-methyl-5-thioribose-1-phosphate isomerase activity (100%);methylthioribulose 1-phosphate dehydratase activity (100%)</t>
  </si>
  <si>
    <t>GO:0019284 (100%);GO:0019509 (100%)</t>
  </si>
  <si>
    <t>L-methionine salvage from S-adenosylmethionine (100%);L-methionine salvage from methylthioadenosine (100%)</t>
  </si>
  <si>
    <t>IPR000649 (100%);IPR001303 (100%);IPR005251 (100%)</t>
  </si>
  <si>
    <t>Variable 66</t>
  </si>
  <si>
    <t>GPGGGGGRPGGPGGGGGGNYR</t>
  </si>
  <si>
    <t>Variable 234</t>
  </si>
  <si>
    <t>HLSGGRPLK</t>
  </si>
  <si>
    <t>Chlorobium phaeovibrioides</t>
  </si>
  <si>
    <t>3.6.1.27 (100%)</t>
  </si>
  <si>
    <t>Undecaprenyl-diphosphate phosphatase (100%)</t>
  </si>
  <si>
    <t>GO:0050380 (100%)</t>
  </si>
  <si>
    <t>undecaprenyl-diphosphatase activity (100%)</t>
  </si>
  <si>
    <t>GO:0008360 (100%);GO:0009252 (100%);GO:0016311 (100%)</t>
  </si>
  <si>
    <t>regulation of cell shape (100%);peptidoglycan biosynthetic process (100%);dephosphorylation (100%)</t>
  </si>
  <si>
    <t>IPR003824 (100%)</t>
  </si>
  <si>
    <t>Variable 487</t>
  </si>
  <si>
    <t>HMDGYEFNDGDDEDTPMWSR</t>
  </si>
  <si>
    <t>GO:0009279 (96%);GO:0016021 (96%);GO:0016020 (4%)</t>
  </si>
  <si>
    <t>cell outer membrane (96%);integral component of membrane (96%);membrane (4%)</t>
  </si>
  <si>
    <t>GO:0015473 (100%);GO:0008201 (0%)</t>
  </si>
  <si>
    <t>fimbrial usher porin activity (100%);heparin binding (0%)</t>
  </si>
  <si>
    <t>GO:0009297 (100%);GO:0043711 (0%)</t>
  </si>
  <si>
    <t>pilus assembly (100%);pilus organization (0%)</t>
  </si>
  <si>
    <t>IPR000015 (100%);IPR042186 (93%);IPR018030 (93%)</t>
  </si>
  <si>
    <t>Variable 127</t>
  </si>
  <si>
    <t>HSGATTASVR</t>
  </si>
  <si>
    <t>2.7.-.- (91%);2.7.13.3 (73%)</t>
  </si>
  <si>
    <t>Transferring phosphorus-containing groups (91%);Histidine kinase (73%)</t>
  </si>
  <si>
    <t>GO:0016021 (71%);GO:0005886 (5%)</t>
  </si>
  <si>
    <t>integral component of membrane (71%);plasma membrane (5%)</t>
  </si>
  <si>
    <t>GO:0016301 (57%);GO:0004673 (38%)</t>
  </si>
  <si>
    <t>kinase activity (57%);protein histidine kinase activity (38%)</t>
  </si>
  <si>
    <t>GO:0000160 (5%)</t>
  </si>
  <si>
    <t>phosphorelay signal transduction system (5%)</t>
  </si>
  <si>
    <t>IPR036890 (100%);IPR003594 (90%);IPR005467 (67%)</t>
  </si>
  <si>
    <t>Variable 488</t>
  </si>
  <si>
    <t>HTTDGVVK</t>
  </si>
  <si>
    <t>IPR010794 (100%)</t>
  </si>
  <si>
    <t>Variable 352</t>
  </si>
  <si>
    <t>HYMPGLDGLR</t>
  </si>
  <si>
    <t>Lysinibacillus</t>
  </si>
  <si>
    <t>GO:0016747 (100%)</t>
  </si>
  <si>
    <t xml:space="preserve"> transferring groups other than amino-acyl groups (100%)</t>
  </si>
  <si>
    <t>Variable 385</t>
  </si>
  <si>
    <t>KPLRPTDEEVQANPR</t>
  </si>
  <si>
    <t>GO:0071424 (89%);GO:0008168 (11%)</t>
  </si>
  <si>
    <t>rRNA (cytosine-N4-)-methyltransferase activity (89%);methyltransferase activity (11%)</t>
  </si>
  <si>
    <t>GO:0070475 (89%);GO:0006364 (11%);GO:0032259 (11%)</t>
  </si>
  <si>
    <t>rRNA base methylation (89%);rRNA processing (11%);methylation (11%)</t>
  </si>
  <si>
    <t>Variable 140</t>
  </si>
  <si>
    <t>LAEADAMHTK</t>
  </si>
  <si>
    <t>Variable 323</t>
  </si>
  <si>
    <t>LAVVAVNFTSAEK</t>
  </si>
  <si>
    <t>GO:0016021 (86%);GO:0005886 (5%)</t>
  </si>
  <si>
    <t>integral component of membrane (86%);plasma membrane (5%)</t>
  </si>
  <si>
    <t>GO:0016209 (100%);GO:0016491 (100%)</t>
  </si>
  <si>
    <t>antioxidant activity (100%);oxidoreductase activity (100%)</t>
  </si>
  <si>
    <t>IPR000866 (100%);IPR013766 (100%);IPR036249 (100%)</t>
  </si>
  <si>
    <t>Variable 43</t>
  </si>
  <si>
    <t>LDKPGDFVGK</t>
  </si>
  <si>
    <t>2.1.2.10 (100%)</t>
  </si>
  <si>
    <t>Aminomethyltransferase (100%)</t>
  </si>
  <si>
    <t>GO:0004047 (100%);GO:0008483 (100%)</t>
  </si>
  <si>
    <t>aminomethyltransferase activity (100%);transaminase activity (100%)</t>
  </si>
  <si>
    <t>GO:0019464 (87%);GO:0032259 (77%);GO:0006546 (13%)</t>
  </si>
  <si>
    <t>glycine decarboxylation via glycine cleavage system (87%);methylation (77%);glycine catabolic process (13%)</t>
  </si>
  <si>
    <t>IPR006222 (100%);IPR006223 (100%);IPR013977 (100%)</t>
  </si>
  <si>
    <t>Variable 270</t>
  </si>
  <si>
    <t>LEVETVLVK</t>
  </si>
  <si>
    <t>Dictyoglomus turgidum DSM 6724</t>
  </si>
  <si>
    <t>Dictyoglomus turgidum</t>
  </si>
  <si>
    <t>3.5.1.2 (100%);4.3.3.6 (100%)</t>
  </si>
  <si>
    <t>Glutaminase (100%);Pyridoxal 5'-phosphate synthase (glutamine hydrolyzing) (100%)</t>
  </si>
  <si>
    <t>GO:0005829 (100%);GO:1903600 (100%)</t>
  </si>
  <si>
    <t>cytosol (100%);glutaminase complex (100%)</t>
  </si>
  <si>
    <t>GO:0004359 (100%);GO:0036381 (100%)</t>
  </si>
  <si>
    <t>glutaminase activity (100%);pyridoxal 5'-phosphate synthase (glutamine hydrolysing) activity (100%)</t>
  </si>
  <si>
    <t>GO:0006543 (100%);GO:0008614 (100%);GO:0042823 (100%)</t>
  </si>
  <si>
    <t>glutamine catabolic process (100%);pyridoxine metabolic process (100%);pyridoxal phosphate biosynthetic process (100%)</t>
  </si>
  <si>
    <t>IPR002161 (100%);IPR021196 (100%);IPR029062 (100%)</t>
  </si>
  <si>
    <t>Variable 423</t>
  </si>
  <si>
    <t>LFTVERPDAVR</t>
  </si>
  <si>
    <t>6.1.1.18 (100%)</t>
  </si>
  <si>
    <t>Glutamine--tRNA ligase (100%)</t>
  </si>
  <si>
    <t>GO:0005737 (99%);GO:0005829 (1%)</t>
  </si>
  <si>
    <t>cytoplasm (99%);cytosol (1%)</t>
  </si>
  <si>
    <t>GO:0004819 (100%);GO:0005524 (100%)</t>
  </si>
  <si>
    <t>glutamine-tRNA ligase activity (100%);ATP binding (100%)</t>
  </si>
  <si>
    <t>GO:0006424 (98%);GO:0006425 (89%);GO:0006418 (2%)</t>
  </si>
  <si>
    <t>glutamyl-tRNA aminoacylation (98%);glutaminyl-tRNA aminoacylation (89%);tRNA aminoacylation for protein translation (2%)</t>
  </si>
  <si>
    <t>IPR011035 (100%);IPR020056 (100%);IPR020059 (100%)</t>
  </si>
  <si>
    <t>Variable 290</t>
  </si>
  <si>
    <t>LGGDAAFSGK</t>
  </si>
  <si>
    <t>2.7.1.4 (67%);2.7.1.- (33%)</t>
  </si>
  <si>
    <t>Fructokinase (67%);Phosphotransferases with an alcohol group as acceptor (33%)</t>
  </si>
  <si>
    <t>GO:0016301 (97%);GO:0016773 (88%);GO:0008865 (3%)</t>
  </si>
  <si>
    <t>kinase activity (97%);phosphotransferase activity</t>
  </si>
  <si>
    <t xml:space="preserve"> alcohol group as acceptor (88%);fructokinase activity (3%)</t>
  </si>
  <si>
    <t>Variable 130</t>
  </si>
  <si>
    <t>LGPCPAQWPVADDCR</t>
  </si>
  <si>
    <t>5.3.3.2 (100%)</t>
  </si>
  <si>
    <t>Isopentenyl-diphosphate Delta-isomerase (100%)</t>
  </si>
  <si>
    <t>GO:0005737 (92%)</t>
  </si>
  <si>
    <t>cytoplasm (92%)</t>
  </si>
  <si>
    <t>GO:0004452 (100%);GO:0016787 (100%);GO:0046872 (92%)</t>
  </si>
  <si>
    <t>isopentenyl-diphosphate delta-isomerase activity (100%);hydrolase activity (100%);metal ion binding (92%)</t>
  </si>
  <si>
    <t>GO:0008299 (92%);GO:0050992 (92%)</t>
  </si>
  <si>
    <t>isoprenoid biosynthetic process (92%);dimethylallyl diphosphate biosynthetic process (92%)</t>
  </si>
  <si>
    <t>IPR015797 (100%);IPR000086 (92%);IPR011876 (92%)</t>
  </si>
  <si>
    <t>Variable 513</t>
  </si>
  <si>
    <t>LKPLLLEGAALAAEK</t>
  </si>
  <si>
    <t>Syntrophobacter fumaroxidans MPOB</t>
  </si>
  <si>
    <t>Syntrophobacterales</t>
  </si>
  <si>
    <t>Syntrophobacteraceae</t>
  </si>
  <si>
    <t>Syntrophobacter</t>
  </si>
  <si>
    <t>Syntrophobacter fumaroxidans</t>
  </si>
  <si>
    <t>2.7.7.4 (100%)</t>
  </si>
  <si>
    <t>Sulfate adenylyltransferase (100%)</t>
  </si>
  <si>
    <t>GO:0004781 (100%);GO:0005524 (100%)</t>
  </si>
  <si>
    <t>sulfate adenylyltransferase (ATP) activity (100%);ATP binding (100%)</t>
  </si>
  <si>
    <t>GO:0000103 (100%);GO:0070814 (100%)</t>
  </si>
  <si>
    <t>sulfate assimilation (100%);hydrogen sulfide biosynthetic process (100%)</t>
  </si>
  <si>
    <t>IPR002650 (100%);IPR014729 (100%);IPR015947 (100%)</t>
  </si>
  <si>
    <t>Variable 131</t>
  </si>
  <si>
    <t>LLADGPASR</t>
  </si>
  <si>
    <t>GO:0003911 (89%);GO:0046872 (63%);GO:0016874 (11%)</t>
  </si>
  <si>
    <t>DNA ligase (NAD+) activity (89%);metal ion binding (63%);ligase activity (11%)</t>
  </si>
  <si>
    <t>GO:0006260 (68%);GO:0006281 (63%);GO:0006266 (5%)</t>
  </si>
  <si>
    <t>DNA replication (68%);DNA repair (63%);DNA ligation (5%)</t>
  </si>
  <si>
    <t>IPR001357 (100%);IPR036420 (100%);IPR001679 (68%)</t>
  </si>
  <si>
    <t>Variable 253</t>
  </si>
  <si>
    <t>LLVVPPAER</t>
  </si>
  <si>
    <t>Variable 545</t>
  </si>
  <si>
    <t>LMGTSQTVHLNNK</t>
  </si>
  <si>
    <t>Mycoplasma hominis</t>
  </si>
  <si>
    <t>GO:0005524 (100%);GO:0016887 (83%);GO:0051082 (33%)</t>
  </si>
  <si>
    <t>ATP binding (100%);ATPase (83%);unfolded protein binding (33%)</t>
  </si>
  <si>
    <t>GO:0006457 (33%)</t>
  </si>
  <si>
    <t>protein folding (33%)</t>
  </si>
  <si>
    <t>IPR013126 (100%);IPR018181 (100%);IPR029047 (100%)</t>
  </si>
  <si>
    <t>Variable 359</t>
  </si>
  <si>
    <t>LNELKPATGSR</t>
  </si>
  <si>
    <t>IPR001196 (100%);IPR005749 (100%);IPR021131 (100%)</t>
  </si>
  <si>
    <t>Variable 85</t>
  </si>
  <si>
    <t>LNLLADLLPPLSHKPR</t>
  </si>
  <si>
    <t>IPR036188 (100%)</t>
  </si>
  <si>
    <t>Variable 567</t>
  </si>
  <si>
    <t>LNLQDQQDR</t>
  </si>
  <si>
    <t>GO:0016021 (100%);GO:0005886 (50%)</t>
  </si>
  <si>
    <t>integral component of membrane (100%);plasma membrane (50%)</t>
  </si>
  <si>
    <t>Variable 444</t>
  </si>
  <si>
    <t>LNYSTNTVGYR</t>
  </si>
  <si>
    <t>2.7.4.14 (50%);6.1.1.22 (50%)</t>
  </si>
  <si>
    <t>UMP/CMP kinase (50%);Asparagine--tRNA ligase (50%)</t>
  </si>
  <si>
    <t>GO:0009279 (93%);GO:0016021 (3%);GO:0031230 (3%)</t>
  </si>
  <si>
    <t>cell outer membrane (93%);integral component of membrane (3%);intrinsic component of cell outer membrane (3%)</t>
  </si>
  <si>
    <t>GO:0004127 (3%);GO:0004816 (3%);GO:0015344 (3%)</t>
  </si>
  <si>
    <t>cytidylate kinase activity (3%);asparagine-tRNA ligase activity (3%);siderophore uptake transmembrane transporter activity (3%)</t>
  </si>
  <si>
    <t>GO:0044718 (3%)</t>
  </si>
  <si>
    <t>siderophore transmembrane transport (3%)</t>
  </si>
  <si>
    <t>IPR039426 (100%);IPR000531 (97%);IPR010917 (97%)</t>
  </si>
  <si>
    <t>Variable 429</t>
  </si>
  <si>
    <t>LQFGQGEDFDK</t>
  </si>
  <si>
    <t>GO:0005737 (97%);GO:0005829 (1%)</t>
  </si>
  <si>
    <t>cytoplasm (97%);cytosol (1%)</t>
  </si>
  <si>
    <t>GO:0004592 (100%);GO:0005524 (96%)</t>
  </si>
  <si>
    <t>pantoate-beta-alanine ligase activity (100%);ATP binding (96%)</t>
  </si>
  <si>
    <t>IPR003721 (100%);IPR014729 (100%);IPR004821 (99%)</t>
  </si>
  <si>
    <t>Variable 396</t>
  </si>
  <si>
    <t>LTALYAQK</t>
  </si>
  <si>
    <t>2.7.4.25 (100%)</t>
  </si>
  <si>
    <t>(d)CMP kinase (100%)</t>
  </si>
  <si>
    <t>GO:0005737 (97%);GO:0005829 (2%)</t>
  </si>
  <si>
    <t>cytoplasm (97%);cytosol (2%)</t>
  </si>
  <si>
    <t>GO:0005524 (98%);GO:0036430 (95%);GO:0036431 (95%)</t>
  </si>
  <si>
    <t>ATP binding (98%);CMP kinase activity (95%);dCMP kinase activity (95%)</t>
  </si>
  <si>
    <t>GO:0006220 (98%);GO:0006281 (2%);GO:0015949 (2%)</t>
  </si>
  <si>
    <t>pyrimidine nucleotide metabolic process (98%);DNA repair (2%);nucleobase-containing small molecule interconversion (2%)</t>
  </si>
  <si>
    <t>IPR003136 (98%);IPR011994 (98%);IPR027417 (98%)</t>
  </si>
  <si>
    <t>Variable 325</t>
  </si>
  <si>
    <t>LTEHMDDPADVQTR</t>
  </si>
  <si>
    <t>GO:0016021 (100%);GO:0005886 (4%)</t>
  </si>
  <si>
    <t>integral component of membrane (100%);plasma membrane (4%)</t>
  </si>
  <si>
    <t>GO:0009405 (100%);GO:0030435 (4%)</t>
  </si>
  <si>
    <t>obsolete pathogenesis (100%);sporulation resulting in formation of a cellular spore (4%)</t>
  </si>
  <si>
    <t>IPR025940 (100%)</t>
  </si>
  <si>
    <t>Variable 211</t>
  </si>
  <si>
    <t>LVGMPPTDR</t>
  </si>
  <si>
    <t>Streptomyces nogalater</t>
  </si>
  <si>
    <t>5.5.1.26 (100%)</t>
  </si>
  <si>
    <t>Nogalonic acid methyl ester cyclase (100%)</t>
  </si>
  <si>
    <t>GO:0030638 (100%)</t>
  </si>
  <si>
    <t>polyketide metabolic process (100%)</t>
  </si>
  <si>
    <t>IPR009959 (100%);IPR032710 (100%)</t>
  </si>
  <si>
    <t>Variable 565</t>
  </si>
  <si>
    <t>MCPDLNLPR</t>
  </si>
  <si>
    <t>GO:0005524 (100%);GO:0046872 (100%)</t>
  </si>
  <si>
    <t>ATP binding (100%);metal ion binding (100%)</t>
  </si>
  <si>
    <t>IPR011761 (100%);IPR013651 (100%);IPR013815 (100%)</t>
  </si>
  <si>
    <t>Variable 400</t>
  </si>
  <si>
    <t>MSVDLATVK</t>
  </si>
  <si>
    <t>6.3.5.- (100%);6.3.5.6 (0%);6.3.5.7 (0%)</t>
  </si>
  <si>
    <t>Carbon--nitrogen ligases with glutamine as amido-N-donor (100%);Asparaginyl-tRNA synthase (glutamine-hydrolyzing) (0%);Glutaminyl-tRNA synthase (glutamine-hydrolyzing) (0%)</t>
  </si>
  <si>
    <t>GO:0050567 (100%);GO:0050566 (98%);GO:0005524 (97%)</t>
  </si>
  <si>
    <t>glutaminyl-tRNA synthase (glutamine-hydrolyzing) activity (100%);asparaginyl-tRNA synthase (glutamine-hydrolyzing) activity (98%);ATP binding (97%)</t>
  </si>
  <si>
    <t>GO:0006412 (100%);GO:0006450 (98%)</t>
  </si>
  <si>
    <t>translation (100%);regulation of translational fidelity (98%)</t>
  </si>
  <si>
    <t>IPR003837 (100%);IPR036113 (100%)</t>
  </si>
  <si>
    <t>Variable 132</t>
  </si>
  <si>
    <t>MTAFGVEPYGQPK</t>
  </si>
  <si>
    <t>3.8.1.5 (100%)</t>
  </si>
  <si>
    <t>Haloalkane dehalogenase (100%)</t>
  </si>
  <si>
    <t>GO:0005618 (5%);GO:0005886 (5%)</t>
  </si>
  <si>
    <t>cell wall (5%);plasma membrane (5%)</t>
  </si>
  <si>
    <t>GO:0018786 (100%);GO:0016787 (5%)</t>
  </si>
  <si>
    <t>haloalkane dehalogenase activity (100%);hydrolase activity (5%)</t>
  </si>
  <si>
    <t>GO:0042206 (5%)</t>
  </si>
  <si>
    <t>halogenated hydrocarbon catabolic process (5%)</t>
  </si>
  <si>
    <t>IPR000073 (100%);IPR029058 (100%);IPR000639 (95%)</t>
  </si>
  <si>
    <t>Variable 458</t>
  </si>
  <si>
    <t>NDDDFDDDSADR</t>
  </si>
  <si>
    <t>Cellvibrio japonicus Ueda107</t>
  </si>
  <si>
    <t>Cellvibrio</t>
  </si>
  <si>
    <t>Cellvibrio japonicus</t>
  </si>
  <si>
    <t>Variable 83</t>
  </si>
  <si>
    <t>NDQGMDPEDPEMLAEK</t>
  </si>
  <si>
    <t>3.1.1.- (100%)</t>
  </si>
  <si>
    <t>Carboxylic ester hydrolases (100%)</t>
  </si>
  <si>
    <t>GO:0005615 (7%);GO:0005618 (7%)</t>
  </si>
  <si>
    <t>extracellular space (7%);cell wall (7%)</t>
  </si>
  <si>
    <t>GO:0052689 (100%)</t>
  </si>
  <si>
    <t>carboxylic ester hydrolase activity (100%)</t>
  </si>
  <si>
    <t>GO:0016042 (7%)</t>
  </si>
  <si>
    <t>lipid catabolic process (7%)</t>
  </si>
  <si>
    <t>IPR013830 (100%);IPR036514 (100%)</t>
  </si>
  <si>
    <t>Variable 489</t>
  </si>
  <si>
    <t>NFASLSLPGLSEER</t>
  </si>
  <si>
    <t>3.6.1.11 (100%)</t>
  </si>
  <si>
    <t>Exopolyphosphatase (100%)</t>
  </si>
  <si>
    <t>GO:0005886 (93%)</t>
  </si>
  <si>
    <t>plasma membrane (93%)</t>
  </si>
  <si>
    <t>GO:0004309 (100%);GO:0016462 (0%);GO:0042802 (0%)</t>
  </si>
  <si>
    <t>exopolyphosphatase activity (100%);pyrophosphatase activity (0%);identical protein binding (0%)</t>
  </si>
  <si>
    <t>GO:0006793 (93%);GO:0006798 (0%)</t>
  </si>
  <si>
    <t>phosphorus metabolic process (93%);polyphosphate catabolic process (0%)</t>
  </si>
  <si>
    <t>IPR003695 (100%);IPR043129 (100%);IPR030673 (93%)</t>
  </si>
  <si>
    <t>Variable 84</t>
  </si>
  <si>
    <t>NFLPAPGPVTK</t>
  </si>
  <si>
    <t>6.3.4.14 (100%)</t>
  </si>
  <si>
    <t>Biotin carboxylase (100%)</t>
  </si>
  <si>
    <t>GO:0005618 (3%);GO:0005886 (3%);GO:0009317 (3%)</t>
  </si>
  <si>
    <t>cell wall (3%);plasma membrane (3%);acetyl-CoA carboxylase complex (3%)</t>
  </si>
  <si>
    <t>GO:0005524 (100%);GO:0046872 (69%);GO:0016874 (52%)</t>
  </si>
  <si>
    <t>ATP binding (100%);metal ion binding (69%);ligase activity (52%)</t>
  </si>
  <si>
    <t>GO:0015977 (3%)</t>
  </si>
  <si>
    <t>carbon fixation (3%)</t>
  </si>
  <si>
    <t>IPR005479 (100%);IPR011054 (100%);IPR005482 (97%)</t>
  </si>
  <si>
    <t>Variable 349</t>
  </si>
  <si>
    <t>NNGDTPNNPK</t>
  </si>
  <si>
    <t>GO:0004035 (50%);GO:0016791 (50%);GO:0046872 (6%)</t>
  </si>
  <si>
    <t>alkaline phosphatase activity (50%);phosphatase activity (50%);metal ion binding (6%)</t>
  </si>
  <si>
    <t>GO:0016311 (6%)</t>
  </si>
  <si>
    <t>dephosphorylation (6%)</t>
  </si>
  <si>
    <t>IPR001952 (100%);IPR017850 (100%);IPR018299 (100%)</t>
  </si>
  <si>
    <t>Variable 530</t>
  </si>
  <si>
    <t>QASGSFGTR</t>
  </si>
  <si>
    <t>GO:0005840 (75%);GO:0022625 (25%)</t>
  </si>
  <si>
    <t>ribosome (75%);cytosolic large ribosomal subunit (25%)</t>
  </si>
  <si>
    <t>Variable 318</t>
  </si>
  <si>
    <t>QDGDDLSFPR</t>
  </si>
  <si>
    <t>2.4.-.- (100%)</t>
  </si>
  <si>
    <t>Glycosyltransferases (100%)</t>
  </si>
  <si>
    <t>GO:0016740 (97%);GO:0016757 (3%)</t>
  </si>
  <si>
    <t>transferase activity (97%);glycosyltransferase activity (3%)</t>
  </si>
  <si>
    <t>GO:0000271 (3%)</t>
  </si>
  <si>
    <t>polysaccharide biosynthetic process (3%)</t>
  </si>
  <si>
    <t>IPR001173 (100%);IPR029044 (100%)</t>
  </si>
  <si>
    <t>Variable 329</t>
  </si>
  <si>
    <t>QEPVTFEK</t>
  </si>
  <si>
    <t>GO:0031177 (100%);GO:0004315 (95%);GO:0016746 (5%)</t>
  </si>
  <si>
    <t>phosphopantetheine binding (100%);3-oxoacyl-[acyl-carrier-protein] synthase activity (95%);acyltransferase activity (5%)</t>
  </si>
  <si>
    <t>GO:0006633 (95%);GO:0017000 (5%)</t>
  </si>
  <si>
    <t>fatty acid biosynthetic process (95%);antibiotic biosynthetic process (5%)</t>
  </si>
  <si>
    <t>IPR009081 (100%);IPR013968 (100%);IPR014030 (100%)</t>
  </si>
  <si>
    <t>Variable 168</t>
  </si>
  <si>
    <t>QFWSHMVDK</t>
  </si>
  <si>
    <t>Variable 126</t>
  </si>
  <si>
    <t>QGPSSNSALVVPVR</t>
  </si>
  <si>
    <t>2.3.1.41 (71%);2.3.1.292 (29%)</t>
  </si>
  <si>
    <t>Beta-ketoacyl-[acyl-carrier-protein] synthase I (71%);(Phenol)carboxyphthiodiolenone synthase (29%)</t>
  </si>
  <si>
    <t>GO:0034081 (11%);GO:0005829 (6%);GO:0005886 (6%)</t>
  </si>
  <si>
    <t>polyketide synthase complex (11%);cytosol (6%);plasma membrane (6%)</t>
  </si>
  <si>
    <t>GO:0016491 (100%);GO:0031177 (94%);GO:0004315 (83%)</t>
  </si>
  <si>
    <t>oxidoreductase activity (100%);phosphopantetheine binding (94%);3-oxoacyl-[acyl-carrier-protein] synthase activity (83%)</t>
  </si>
  <si>
    <t>GO:0006633 (72%);GO:0071766 (11%);GO:0097040 (11%)</t>
  </si>
  <si>
    <t>fatty acid biosynthetic process (72%);Actinobacterium-type cell wall biogenesis (11%);phthiocerol biosynthetic process (11%)</t>
  </si>
  <si>
    <t>IPR020807 (100%);IPR036291 (100%);IPR042104 (100%)</t>
  </si>
  <si>
    <t>Variable 569</t>
  </si>
  <si>
    <t>QLNQNAHQLFLELLK</t>
  </si>
  <si>
    <t>Mycoplasma mycoides subsp. mycoides</t>
  </si>
  <si>
    <t>Mycoplasma mycoides group</t>
  </si>
  <si>
    <t>Mycoplasma mycoides</t>
  </si>
  <si>
    <t>GO:0004820 (100%);GO:0005524 (100%);GO:0046983 (50%)</t>
  </si>
  <si>
    <t>glycine-tRNA ligase activity (100%);ATP binding (100%);protein dimerization activity (50%)</t>
  </si>
  <si>
    <t>IPR002314 (100%);IPR002315 (100%);IPR004154 (100%)</t>
  </si>
  <si>
    <t>Variable 322</t>
  </si>
  <si>
    <t>QLNYQNPYQPMTSDGVYYDK</t>
  </si>
  <si>
    <t>GO:0005829 (100%)</t>
  </si>
  <si>
    <t>cytosol (100%)</t>
  </si>
  <si>
    <t>GO:0044781 (100%)</t>
  </si>
  <si>
    <t>bacterial-type flagellum organization (100%)</t>
  </si>
  <si>
    <t>Variable 497</t>
  </si>
  <si>
    <t>QNSVNVNGTLK</t>
  </si>
  <si>
    <t>GO:0005887 (100%);GO:0009279 (0%);GO:0097347 (0%)</t>
  </si>
  <si>
    <t>integral component of plasma membrane (100%);cell outer membrane (0%);TAM protein secretion complex (0%)</t>
  </si>
  <si>
    <t>GO:0009306 (100%);GO:0009405 (0%)</t>
  </si>
  <si>
    <t>protein secretion (100%);obsolete pathogenesis (0%)</t>
  </si>
  <si>
    <t>IPR007452 (100%);IPR000184 (0%);IPR010827 (0%)</t>
  </si>
  <si>
    <t>Variable 321</t>
  </si>
  <si>
    <t>QVFLTGHPEYDTNTLLQEYER</t>
  </si>
  <si>
    <t>2.3.1.31 (97%);2.3.1.- (3%)</t>
  </si>
  <si>
    <t>Homoserine O-acetyltransferase (97%);Transferring groups other than amino-acyl groups (3%)</t>
  </si>
  <si>
    <t>GO:0008899 (100%);GO:0004414 (89%)</t>
  </si>
  <si>
    <t>homoserine O-succinyltransferase activity (100%);homoserine O-acetyltransferase activity (89%)</t>
  </si>
  <si>
    <t>GO:0019281 (86%);GO:0009086 (14%)</t>
  </si>
  <si>
    <t>L-methionine biosynthetic process from homoserine via O-succinyl-L-homoserine and cystathionine (86%);methionine biosynthetic process (14%)</t>
  </si>
  <si>
    <t>IPR029062 (100%);IPR033752 (100%);IPR005697 (97%)</t>
  </si>
  <si>
    <t>Variable 373</t>
  </si>
  <si>
    <t>SEYCVAVTGEVVK</t>
  </si>
  <si>
    <t>GO:0003676 (100%);GO:0004815 (100%);GO:0005524 (100%)</t>
  </si>
  <si>
    <t>nucleic acid binding (100%);aspartate-tRNA ligase activity (100%);ATP binding (100%)</t>
  </si>
  <si>
    <t>GO:0006422 (100%)</t>
  </si>
  <si>
    <t>aspartyl-tRNA aminoacylation (100%)</t>
  </si>
  <si>
    <t>Variable 347</t>
  </si>
  <si>
    <t>SFEDQDSAR</t>
  </si>
  <si>
    <t>GO:0004527 (100%)</t>
  </si>
  <si>
    <t>exonuclease activity (100%)</t>
  </si>
  <si>
    <t>IPR011990 (100%);IPR012337 (100%);IPR038720 (100%)</t>
  </si>
  <si>
    <t>Variable 204</t>
  </si>
  <si>
    <t>SWDGTVANGVAATGVK</t>
  </si>
  <si>
    <t>3.4.14.11 (100%)</t>
  </si>
  <si>
    <t>Xaa-Pro dipeptidyl-peptidase (100%)</t>
  </si>
  <si>
    <t>GO:0008239 (100%);GO:0004177 (13%);GO:0008236 (13%)</t>
  </si>
  <si>
    <t>dipeptidyl-peptidase activity (100%);aminopeptidase activity (13%);serine-type peptidase activity (13%)</t>
  </si>
  <si>
    <t>IPR000383 (100%);IPR008979 (100%);IPR013736 (100%)</t>
  </si>
  <si>
    <t>Variable 260</t>
  </si>
  <si>
    <t>TAAGETLQQGR</t>
  </si>
  <si>
    <t>GO:0016151 (100%)</t>
  </si>
  <si>
    <t>nickel cation binding (100%)</t>
  </si>
  <si>
    <t>GO:0006807 (45%)</t>
  </si>
  <si>
    <t>nitrogen compound metabolic process (45%)</t>
  </si>
  <si>
    <t>IPR002669 (100%)</t>
  </si>
  <si>
    <t>Variable 330</t>
  </si>
  <si>
    <t>TAMNADYSWGK</t>
  </si>
  <si>
    <t>2.4.1.21 (100%)</t>
  </si>
  <si>
    <t>Starch synthase (100%)</t>
  </si>
  <si>
    <t>GO:0009011 (100%);GO:0033201 (100%);GO:0004373 (90%)</t>
  </si>
  <si>
    <t>starch synthase activity (100%);alpha-1</t>
  </si>
  <si>
    <t>4-glucan synthase activity (100%);glycogen (starch) synthase activity (90%)</t>
  </si>
  <si>
    <t>GO:0005978 (100%)</t>
  </si>
  <si>
    <t>glycogen biosynthetic process (100%)</t>
  </si>
  <si>
    <t>Variable 495</t>
  </si>
  <si>
    <t>TETEFFHR</t>
  </si>
  <si>
    <t>7.-.-.- (99%);3.6.3.- (1%)</t>
  </si>
  <si>
    <t>Translocases (99%);Acting on acid anhydrides; catalyzing transmembrane movement of substances (1%)</t>
  </si>
  <si>
    <t>GO:0005886 (98%);GO:0043190 (0%)</t>
  </si>
  <si>
    <t>plasma membrane (98%);ATP-binding cassette (ABC) transporter complex (0%)</t>
  </si>
  <si>
    <t>GO:0005524 (100%);GO:0016887 (79%);GO:0015087 (78%)</t>
  </si>
  <si>
    <t>ATP binding (100%);ATPase (79%);cobalt ion transmembrane transporter activity (78%)</t>
  </si>
  <si>
    <t>GO:0009236 (78%);GO:0006824 (20%)</t>
  </si>
  <si>
    <t>cobalamin biosynthetic process (78%);cobalt ion transport (20%)</t>
  </si>
  <si>
    <t>IPR027417 (100%);IPR003439 (99%);IPR005876 (98%)</t>
  </si>
  <si>
    <t>Variable 327</t>
  </si>
  <si>
    <t>TFFGAGSK</t>
  </si>
  <si>
    <t>3.6.3.34 (100%)</t>
  </si>
  <si>
    <t>Transferred entry: 7.2.2.16 (100%)</t>
  </si>
  <si>
    <t>GO:0005886 (97%);GO:0016021 (97%);GO:0005887 (3%)</t>
  </si>
  <si>
    <t>plasma membrane (97%);integral component of membrane (97%);integral component of plasma membrane (3%)</t>
  </si>
  <si>
    <t>GO:0022857 (100%);GO:0016787 (3%)</t>
  </si>
  <si>
    <t>transmembrane transporter activity (100%);hydrolase activity (3%)</t>
  </si>
  <si>
    <t>GO:0033214 (3%)</t>
  </si>
  <si>
    <t>siderophore-dependent iron import into cell (3%)</t>
  </si>
  <si>
    <t>IPR000522 (100%);IPR037294 (100%)</t>
  </si>
  <si>
    <t>Variable 202</t>
  </si>
  <si>
    <t>TLSLALTGK</t>
  </si>
  <si>
    <t>6.3.2.4 (82%);6.1.2.1 (9%);6.3.2.- (9%)</t>
  </si>
  <si>
    <t>D-alanine--D-alanine ligase (82%);D-alanine--(R)-lactate ligase (9%);Acid--amino-acid ligases (peptide synthases) (9%)</t>
  </si>
  <si>
    <t>GO:0005737 (90%);GO:0005829 (10%);GO:0005886 (10%)</t>
  </si>
  <si>
    <t>cytoplasm (90%);cytosol (10%);plasma membrane (10%)</t>
  </si>
  <si>
    <t>GO:0005524 (100%);GO:0008716 (100%);GO:0046872 (100%)</t>
  </si>
  <si>
    <t>ATP binding (100%);D-alanine-D-alanine ligase activity (100%);metal ion binding (100%)</t>
  </si>
  <si>
    <t>GO:0008360 (100%);GO:0009252 (100%);GO:0071555 (100%)</t>
  </si>
  <si>
    <t>regulation of cell shape (100%);peptidoglycan biosynthetic process (100%);cell wall organization (100%)</t>
  </si>
  <si>
    <t>IPR000291 (100%);IPR005905 (100%);IPR011095 (100%)</t>
  </si>
  <si>
    <t>Variable 498</t>
  </si>
  <si>
    <t>TPAYSSLAAGELNGLVAR</t>
  </si>
  <si>
    <t>2.4.2.52 (100%)</t>
  </si>
  <si>
    <t>Triphosphoribosyl-dephospho-CoA synthase (100%)</t>
  </si>
  <si>
    <t>GO:0005524 (100%);GO:0046917 (100%);GO:0016757 (79%)</t>
  </si>
  <si>
    <t>ATP binding (100%);triphosphoribosyl-dephospho-CoA synthase activity (100%);glycosyltransferase activity (79%)</t>
  </si>
  <si>
    <t>GO:0016310 (100%);GO:0051191 (1%)</t>
  </si>
  <si>
    <t>phosphorylation (100%);prosthetic group biosynthetic process (1%)</t>
  </si>
  <si>
    <t>IPR002736 (100%);IPR017551 (98%);IPR005551 (0%)</t>
  </si>
  <si>
    <t>Variable 457</t>
  </si>
  <si>
    <t>VAGPAYTALAK</t>
  </si>
  <si>
    <t>3.2.1.52 (100%)</t>
  </si>
  <si>
    <t>Beta-N-acetylhexosaminidase (100%)</t>
  </si>
  <si>
    <t>GO:0004553 (71%);GO:0004563 (29%);GO:0102148 (29%)</t>
  </si>
  <si>
    <t xml:space="preserve"> hydrolyzing O-glycosyl compounds (71%);beta-N-acetylhexosaminidase activity (29%);N-acetyl-beta-D-galactosaminidase activity (29%)</t>
  </si>
  <si>
    <t>Variable 453</t>
  </si>
  <si>
    <t>VDWPSAVVEGGSSGSGLLTVAGDGSYQLR</t>
  </si>
  <si>
    <t>Variable 319</t>
  </si>
  <si>
    <t>VEPSNTFSTESQASQAVAK</t>
  </si>
  <si>
    <t>GO:0005576 (89%);GO:0005618 (5%)</t>
  </si>
  <si>
    <t>extracellular region (89%);cell wall (5%)</t>
  </si>
  <si>
    <t>GO:0004040 (100%);GO:0042834 (100%);GO:0033925 (11%)</t>
  </si>
  <si>
    <t>amidase activity (100%);peptidoglycan binding (100%);mannosyl-glycoprotein endo-beta-N-acetylglucosaminidase activity (11%)</t>
  </si>
  <si>
    <t>GO:0008152 (5%);GO:0071555 (5%)</t>
  </si>
  <si>
    <t>metabolic process (5%);cell wall organization (5%)</t>
  </si>
  <si>
    <t>IPR002901 (100%);IPR003646 (100%);IPR007730 (100%)</t>
  </si>
  <si>
    <t>Variable 46</t>
  </si>
  <si>
    <t>VLLAGHLDTVPVAGNLPSR</t>
  </si>
  <si>
    <t>3.5.1.18 (98%);3.-.-.- (2%)</t>
  </si>
  <si>
    <t>Succinyl-diaminopimelate desuccinylase (98%);Hydrolases (2%)</t>
  </si>
  <si>
    <t>GO:0009014 (100%);GO:0046872 (1%);GO:0008777 (1%)</t>
  </si>
  <si>
    <t>succinyl-diaminopimelate desuccinylase activity (100%);metal ion binding (1%);acetylornithine deacetylase activity (1%)</t>
  </si>
  <si>
    <t>GO:0009089 (100%);GO:0019877 (1%);GO:0006526 (1%)</t>
  </si>
  <si>
    <t>lysine biosynthetic process via diaminopimelate (100%);diaminopimelate biosynthetic process (1%);arginine biosynthetic process (1%)</t>
  </si>
  <si>
    <t>IPR002933 (100%);IPR010174 (100%);IPR011650 (100%)</t>
  </si>
  <si>
    <t>Variable 496</t>
  </si>
  <si>
    <t>VSAAEGDYGEESEH</t>
  </si>
  <si>
    <t>GO:0008237 (100%);GO:0016740 (1%);GO:0004177 (1%)</t>
  </si>
  <si>
    <t>metallopeptidase activity (100%);transferase activity (1%);aminopeptidase activity (1%)</t>
  </si>
  <si>
    <t>GO:0051090 (1%)</t>
  </si>
  <si>
    <t>regulation of DNA-binding transcription factor activity (1%)</t>
  </si>
  <si>
    <t>IPR024079 (100%);IPR010384 (99%);IPR042252 (99%)</t>
  </si>
  <si>
    <t>Variable 393</t>
  </si>
  <si>
    <t>VSQLDEAR</t>
  </si>
  <si>
    <t>1.17.7.3 (100%)</t>
  </si>
  <si>
    <t>(E)-4-hydroxy-3-methylbut-2-enyl-diphosphate synthase (flavodoxin) (100%)</t>
  </si>
  <si>
    <t>GO:0005506 (88%);GO:0046429 (88%);GO:0051539 (88%)</t>
  </si>
  <si>
    <t>iron ion binding (88%);4-hydroxy-3-methylbut-2-en-1-yl diphosphate synthase activity (88%);4 iron</t>
  </si>
  <si>
    <t xml:space="preserve"> 4 sulfur cluster binding (88%)</t>
  </si>
  <si>
    <t>GO:0016114 (88%);GO:0019288 (82%);GO:0006260 (6%)</t>
  </si>
  <si>
    <t>terpenoid biosynthetic process (88%);isopentenyl diphosphate biosynthetic process</t>
  </si>
  <si>
    <t>Variable 395</t>
  </si>
  <si>
    <t>VSVPAAFR</t>
  </si>
  <si>
    <t>GO:0005737 (100%);GO:0009295 (96%)</t>
  </si>
  <si>
    <t>cytoplasm (100%);nucleoid (96%)</t>
  </si>
  <si>
    <t>GO:0003700 (100%);GO:0003677 (99%)</t>
  </si>
  <si>
    <t>DNA-binding transcription factor activity (100%);DNA binding (99%)</t>
  </si>
  <si>
    <t>GO:0051301 (28%)</t>
  </si>
  <si>
    <t>cell division (28%)</t>
  </si>
  <si>
    <t>IPR003444 (100%);IPR035642 (100%);IPR035644 (100%)</t>
  </si>
  <si>
    <t>Variable 317</t>
  </si>
  <si>
    <t>VTGSGNNGR</t>
  </si>
  <si>
    <t>2.3.1.- (98%);2.3.1.12 (2%)</t>
  </si>
  <si>
    <t>Transferring groups other than amino-acyl groups (98%);Dihydrolipoyllysine-residue acetyltransferase (2%)</t>
  </si>
  <si>
    <t>GO:0016746 (95%);GO:0004742 (5%)</t>
  </si>
  <si>
    <t>acyltransferase activity (95%);dihydrolipoyllysine-residue acetyltransferase activity (5%)</t>
  </si>
  <si>
    <t>GO:0006096 (2%)</t>
  </si>
  <si>
    <t>glycolytic process (2%)</t>
  </si>
  <si>
    <t>IPR000089 (100%);IPR001078 (100%);IPR004167 (100%)</t>
  </si>
  <si>
    <t>Variable 79</t>
  </si>
  <si>
    <t>VVPQTNSLTYR</t>
  </si>
  <si>
    <t>2.3.3.16 (100%);2.3.3.5 (67%)</t>
  </si>
  <si>
    <t>Citrate synthase (unknown stereospecificity) (100%);2-methylcitrate synthase (67%)</t>
  </si>
  <si>
    <t>GO:0036440 (100%);GO:0050440 (18%);GO:0004108 (6%)</t>
  </si>
  <si>
    <t>citrate synthase activity (100%);2-methylcitrate synthase activity (18%);citrate (Si)-synthase activity (6%)</t>
  </si>
  <si>
    <t>GO:0006099 (100%);GO:0019679 (18%);GO:0005975 (6%)</t>
  </si>
  <si>
    <t>tricarboxylic acid cycle (100%);propionate metabolic process</t>
  </si>
  <si>
    <t xml:space="preserve"> methylcitrate cycle (18%);carbohydrate metabolic process (6%)</t>
  </si>
  <si>
    <t>Variable 174</t>
  </si>
  <si>
    <t>WADALAAVTLDAPR</t>
  </si>
  <si>
    <t>Nakamurella multipartita DSM 44233</t>
  </si>
  <si>
    <t>Nakamurellales</t>
  </si>
  <si>
    <t>Nakamurellaceae</t>
  </si>
  <si>
    <t>Nakamurella</t>
  </si>
  <si>
    <t>Nakamurella multipartita</t>
  </si>
  <si>
    <t>2.4.1.250 (100%)</t>
  </si>
  <si>
    <t>D-inositol-3-phosphate glycosyltransferase (100%)</t>
  </si>
  <si>
    <t>GO:0000287 (100%);GO:0008375 (100%);GO:0102710 (100%)</t>
  </si>
  <si>
    <t>magnesium ion binding (100%);acetylglucosaminyltransferase activity (100%);D-inositol-3-phosphate glycosyltransferase activity (100%)</t>
  </si>
  <si>
    <t>IPR001296 (100%);IPR017814 (100%);IPR028098 (100%)</t>
  </si>
  <si>
    <t>Variable 143</t>
  </si>
  <si>
    <t>WEAVMMNNYGTPPLSLVSGEGAVVTDADGR</t>
  </si>
  <si>
    <t>2.6.1.11 (100%)</t>
  </si>
  <si>
    <t>Acetylornithine transaminase (100%)</t>
  </si>
  <si>
    <t>GO:0003992 (100%);GO:0030170 (100%)</t>
  </si>
  <si>
    <t>N2-acetyl-L-ornithine:2-oxoglutarate 5-aminotransferase activity (100%);pyridoxal phosphate binding (100%)</t>
  </si>
  <si>
    <t>GO:0006526 (100%)</t>
  </si>
  <si>
    <t>arginine biosynthetic process (100%)</t>
  </si>
  <si>
    <t>IPR004636 (100%);IPR005814 (100%);IPR015421 (100%)</t>
  </si>
  <si>
    <t>Variable 535</t>
  </si>
  <si>
    <t>WSNSATAASR</t>
  </si>
  <si>
    <t>Variable 537</t>
  </si>
  <si>
    <t>ALQAGFDLSNK</t>
  </si>
  <si>
    <t>GO:0016021 (100%);GO:0005886 (5%)</t>
  </si>
  <si>
    <t>integral component of membrane (100%);plasma membrane (5%)</t>
  </si>
  <si>
    <t>GO:0020035 (5%)</t>
  </si>
  <si>
    <t xml:space="preserve"> mediated by symbiont protein (5%)</t>
  </si>
  <si>
    <t>Variable 374</t>
  </si>
  <si>
    <t>ASQYSWQK</t>
  </si>
  <si>
    <t>GO:0009011 (100%);GO:0033201 (100%)</t>
  </si>
  <si>
    <t>4-glucan synthase activity (100%)</t>
  </si>
  <si>
    <t>Variable 87</t>
  </si>
  <si>
    <t>AVLGEASEVR</t>
  </si>
  <si>
    <t>2.3.1.- (89%);2.3.1.111 (11%)</t>
  </si>
  <si>
    <t>Transferring groups other than amino-acyl groups (89%);Mycocerosate synthase (11%)</t>
  </si>
  <si>
    <t>GO:0016491 (86%);GO:0031177 (82%);GO:0004315 (59%)</t>
  </si>
  <si>
    <t>oxidoreductase activity (86%);phosphopantetheine binding (82%);3-oxoacyl-[acyl-carrier-protein] synthase activity (59%)</t>
  </si>
  <si>
    <t>GO:0006633 (59%);GO:0006631 (18%);GO:0008610 (5%)</t>
  </si>
  <si>
    <t>fatty acid biosynthetic process (59%);fatty acid metabolic process (18%);lipid biosynthetic process (5%)</t>
  </si>
  <si>
    <t>IPR020807 (100%);IPR042104 (100%);IPR014043 (88%)</t>
  </si>
  <si>
    <t>Variable 5</t>
  </si>
  <si>
    <t>DVTGVPPNR</t>
  </si>
  <si>
    <t>7.6.2.11 (100%)</t>
  </si>
  <si>
    <t>ABC-type polyamine transporter (100%)</t>
  </si>
  <si>
    <t>GO:0043190 (88%);GO:0005886 (13%)</t>
  </si>
  <si>
    <t>ATP-binding cassette (ABC) transporter complex (88%);plasma membrane (13%)</t>
  </si>
  <si>
    <t>GO:0005524 (100%);GO:0015594 (88%);GO:0016887 (88%)</t>
  </si>
  <si>
    <t>ATP binding (100%);ABC-type putrescine transporter activity (88%);ATPase (88%)</t>
  </si>
  <si>
    <t>IPR003439 (100%);IPR003593 (100%);IPR005893 (100%)</t>
  </si>
  <si>
    <t>Variable 578</t>
  </si>
  <si>
    <t>EDAADLTQESFLK</t>
  </si>
  <si>
    <t>Candidatus Moanabacter tarae</t>
  </si>
  <si>
    <t>Opitutae</t>
  </si>
  <si>
    <t>Puniceicoccales</t>
  </si>
  <si>
    <t>Puniceicoccaceae</t>
  </si>
  <si>
    <t>Candidatus Moanabacter</t>
  </si>
  <si>
    <t>GO:0003677 (100%);GO:0003700 (100%);GO:0016987 (100%)</t>
  </si>
  <si>
    <t>DNA binding (100%);DNA-binding transcription factor activity (100%);sigma factor activity (100%)</t>
  </si>
  <si>
    <t>GO:0006352 (100%)</t>
  </si>
  <si>
    <t xml:space="preserve"> initiation (100%)</t>
  </si>
  <si>
    <t>Variable 215</t>
  </si>
  <si>
    <t>FHLAGDGSGELVAR</t>
  </si>
  <si>
    <t>Streptomyces griseus</t>
  </si>
  <si>
    <t>Streptomyces griseus group</t>
  </si>
  <si>
    <t>Streptomyces griseus subgroup</t>
  </si>
  <si>
    <t>GO:0042274 (100%)</t>
  </si>
  <si>
    <t>ribosomal small subunit biogenesis (100%)</t>
  </si>
  <si>
    <t>IPR003728 (100%);IPR028989 (100%);IPR028998 (100%)</t>
  </si>
  <si>
    <t>Variable 209</t>
  </si>
  <si>
    <t>FMVANTSHLAR</t>
  </si>
  <si>
    <t>Streptomyces davaonensis JCM 4913</t>
  </si>
  <si>
    <t>Streptomyces davaonensis</t>
  </si>
  <si>
    <t>2.6.1.114 (100%)</t>
  </si>
  <si>
    <t>8-demethyl-8-aminoriboflavin-5'-phosphate synthase (100%)</t>
  </si>
  <si>
    <t>GO:0008483 (100%);GO:0016491 (100%)</t>
  </si>
  <si>
    <t>transaminase activity (100%);oxidoreductase activity (100%)</t>
  </si>
  <si>
    <t>GO:0016999 (100%);GO:0017000 (100%)</t>
  </si>
  <si>
    <t>antibiotic metabolic process (100%);antibiotic biosynthetic process (100%)</t>
  </si>
  <si>
    <t>IPR005025 (100%);IPR029039 (100%)</t>
  </si>
  <si>
    <t>Variable 171</t>
  </si>
  <si>
    <t>GAVMSVPGHDTR</t>
  </si>
  <si>
    <t>GO:0002161 (100%);GO:0004823 (100%);GO:0005524 (100%)</t>
  </si>
  <si>
    <t>aminoacyl-tRNA editing activity (100%);leucine-tRNA ligase activity (100%);ATP binding (100%)</t>
  </si>
  <si>
    <t>Variable 332</t>
  </si>
  <si>
    <t>GTYVEDQNGK</t>
  </si>
  <si>
    <t>GO:0003992 (100%);GO:0030170 (96%);GO:0042802 (4%)</t>
  </si>
  <si>
    <t>N2-acetyl-L-ornithine:2-oxoglutarate 5-aminotransferase activity (100%);pyridoxal phosphate binding (96%);identical protein binding (4%)</t>
  </si>
  <si>
    <t>Variable 68</t>
  </si>
  <si>
    <t>LAEVGVAALHR</t>
  </si>
  <si>
    <t>2.5.1.75 (100%)</t>
  </si>
  <si>
    <t>tRNA dimethylallyltransferase (100%)</t>
  </si>
  <si>
    <t>GO:0005524 (100%);GO:0052381 (100%)</t>
  </si>
  <si>
    <t>ATP binding (100%);tRNA dimethylallyltransferase activity (100%)</t>
  </si>
  <si>
    <t>GO:0008033 (100%)</t>
  </si>
  <si>
    <t>tRNA processing (100%)</t>
  </si>
  <si>
    <t>IPR018022 (100%);IPR027417 (100%);IPR039657 (100%)</t>
  </si>
  <si>
    <t>Variable 133</t>
  </si>
  <si>
    <t>LFPTGFDEQR</t>
  </si>
  <si>
    <t>GO:0009338 (100%);GO:0005618 (7%);GO:0005829 (7%)</t>
  </si>
  <si>
    <t>exodeoxyribonuclease V complex (100%);cell wall (7%);cytosol (7%)</t>
  </si>
  <si>
    <t>GO:0008854 (100%);GO:0003677 (93%);GO:0005524 (93%)</t>
  </si>
  <si>
    <t>exodeoxyribonuclease V activity (100%);DNA binding (93%);ATP binding (93%)</t>
  </si>
  <si>
    <t>GO:0000724 (93%);GO:0006310 (13%);GO:0006302 (7%)</t>
  </si>
  <si>
    <t>double-strand break repair via homologous recombination (93%);DNA recombination (13%);double-strand break repair (7%)</t>
  </si>
  <si>
    <t>IPR006344 (100%);IPR027417 (100%);IPR027785 (93%)</t>
  </si>
  <si>
    <t>Variable 207</t>
  </si>
  <si>
    <t>LLGTQVSGTAVDLVAGTVR</t>
  </si>
  <si>
    <t>GO:0015986 (11%)</t>
  </si>
  <si>
    <t>Variable 86</t>
  </si>
  <si>
    <t>LVADGVEQFGR</t>
  </si>
  <si>
    <t>1.-.-.- (100%);1.1.99.- (25%)</t>
  </si>
  <si>
    <t>Oxidoreductases (100%);With other acceptors (25%)</t>
  </si>
  <si>
    <t>IPR002347 (100%);IPR020904 (100%);IPR023985 (100%)</t>
  </si>
  <si>
    <t>Variable 354</t>
  </si>
  <si>
    <t>NAPDEQDGMFK</t>
  </si>
  <si>
    <t>GO:0050566 (100%);GO:0050567 (100%);GO:0005524 (95%)</t>
  </si>
  <si>
    <t>asparaginyl-tRNA synthase (glutamine-hydrolyzing) activity (100%);glutaminyl-tRNA synthase (glutamine-hydrolyzing) activity (100%);ATP binding (95%)</t>
  </si>
  <si>
    <t>GO:0006412 (100%);GO:0006450 (100%);GO:0070681 (5%)</t>
  </si>
  <si>
    <t>translation (100%);regulation of translational fidelity (100%);glutaminyl-tRNAGln biosynthesis via transamidation (5%)</t>
  </si>
  <si>
    <t>Variable 206</t>
  </si>
  <si>
    <t>STLVGHDTFTK</t>
  </si>
  <si>
    <t>Variable 532</t>
  </si>
  <si>
    <t>STVETVFTVLHAGGK</t>
  </si>
  <si>
    <t>GO:0005694 (100%);GO:0005737 (100%)</t>
  </si>
  <si>
    <t>chromosome (100%);cytoplasm (100%)</t>
  </si>
  <si>
    <t>GO:0006261 (100%);GO:0006265 (100%)</t>
  </si>
  <si>
    <t>DNA-dependent DNA replication (100%);DNA topological change (100%)</t>
  </si>
  <si>
    <t>Variable 383</t>
  </si>
  <si>
    <t>TYVSTLLYK</t>
  </si>
  <si>
    <t>Fusobacterium</t>
  </si>
  <si>
    <t>Fusobacteria</t>
  </si>
  <si>
    <t>Fusobacteriia</t>
  </si>
  <si>
    <t>Fusobacteriales</t>
  </si>
  <si>
    <t>Fusobacteriaceae</t>
  </si>
  <si>
    <t>GO:0005737 (92%);GO:0005829 (2%)</t>
  </si>
  <si>
    <t>cytoplasm (92%);cytosol (2%)</t>
  </si>
  <si>
    <t>Variable 362</t>
  </si>
  <si>
    <t>VAVQTMDALGMTNYGR</t>
  </si>
  <si>
    <t>Pediococcus pentosaceus</t>
  </si>
  <si>
    <t>Pediococcus</t>
  </si>
  <si>
    <t>6.3.2.4 (100%)</t>
  </si>
  <si>
    <t>D-alanine--D-alanine ligase (100%)</t>
  </si>
  <si>
    <t>Variable 409</t>
  </si>
  <si>
    <t>VTAGHCCSLAR</t>
  </si>
  <si>
    <t>3.5.4.1 (94%);3.5.4.11 (6%)</t>
  </si>
  <si>
    <t>Cytosine deaminase (94%);Pterin deaminase (6%)</t>
  </si>
  <si>
    <t>GO:0016810 (57%);GO:0004131 (41%);GO:0102480 (41%)</t>
  </si>
  <si>
    <t xml:space="preserve"> acting on carbon-nitrogen (but not peptide) bonds (57%);cytosine deaminase activity (41%);5-fluorocytosine deaminase activity (41%)</t>
  </si>
  <si>
    <t>Variable 445</t>
  </si>
  <si>
    <t>WLGAEGHAFTPYPGR</t>
  </si>
  <si>
    <t>2.7.1.170 (100%)</t>
  </si>
  <si>
    <t>Anhydro-N-acetylmuramic acid kinase (100%)</t>
  </si>
  <si>
    <t>GO:0005524 (100%);GO:0016301 (100%);GO:0016773 (100%)</t>
  </si>
  <si>
    <t>ATP binding (100%);kinase activity (100%);phosphotransferase activity</t>
  </si>
  <si>
    <t xml:space="preserve"> alcohol group as acceptor (100%)</t>
  </si>
  <si>
    <t>GO:0005975 (100%);GO:0006040 (100%);GO:0009254 (100%)</t>
  </si>
  <si>
    <t>carbohydrate metabolic process (100%);amino sugar metabolic process (100%);peptidoglycan turnover (100%)</t>
  </si>
  <si>
    <t>Variable 134</t>
  </si>
  <si>
    <t>YPPDGVSADSVR</t>
  </si>
  <si>
    <t>2.7.7.42 (100%);2.7.7.89 (67%)</t>
  </si>
  <si>
    <t>[Glutamine synthetase] adenylyltransferase (100%);[Glutamine synthetase]-adenylyl-L-tyrosine phosphorylase (67%)</t>
  </si>
  <si>
    <t>GO:0005524 (100%);GO:0008882 (100%);GO:0016874 (70%)</t>
  </si>
  <si>
    <t>ATP binding (100%);[glutamate-ammonia-ligase] adenylyltransferase activity (100%);ligase activity (70%)</t>
  </si>
  <si>
    <t>GO:0000820 (60%);GO:0060359 (5%)</t>
  </si>
  <si>
    <t>regulation of glutamine family amino acid metabolic process (60%);response to ammonium ion (5%)</t>
  </si>
  <si>
    <t>IPR005190 (100%);IPR013546 (100%);IPR023057 (100%)</t>
  </si>
  <si>
    <t>NS</t>
  </si>
  <si>
    <t>S.no.</t>
  </si>
  <si>
    <t>Variable</t>
  </si>
  <si>
    <t>Peptide</t>
  </si>
  <si>
    <t>HEALTHY AVERAGE</t>
  </si>
  <si>
    <t xml:space="preserve">SURVIVAL </t>
  </si>
  <si>
    <t>NON-SURVIVAL</t>
  </si>
  <si>
    <t xml:space="preserve">Supplementary table- Total metaproteome identified in Acute liver failure Plasma samples in Healthy control , Survival ALF and Non-survival ALF </t>
  </si>
  <si>
    <t>FC (ALF VS H)</t>
  </si>
  <si>
    <t>pval (ALF VS H)</t>
  </si>
  <si>
    <t>MeanDecreaseAccuracy (Random forest: (ALF VS H)</t>
  </si>
  <si>
    <t>AUC( ALF VS H)</t>
  </si>
  <si>
    <t>FC (NS VS S)</t>
  </si>
  <si>
    <t>pval (NS VS S)</t>
  </si>
  <si>
    <t>MeanDecrease Accuracy ( NS VS S)</t>
  </si>
  <si>
    <t>AUC ( NS VS S)</t>
  </si>
  <si>
    <t>Fc.value(H;S;NS</t>
  </si>
  <si>
    <t>P value( H;S;NS)</t>
  </si>
  <si>
    <t>Mean Decrease Accuracy ( H;S;NS)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</si>
</sst>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8"/>
      <color theme="1"/>
      <name val="Times OF ROMAN"/>
    </font>
    <font>
      <sz val="8"/>
      <color theme="1"/>
      <name val="Times OF ROMAN"/>
    </font>
    <font>
      <b/>
      <sz val="8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66CC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CC00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11" fontId="2" fillId="2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1" fontId="2" fillId="6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1" fontId="2" fillId="7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11" fontId="2" fillId="0" borderId="0" xfId="0" applyNumberFormat="1" applyFont="1" applyAlignment="1">
      <alignment horizontal="center"/>
    </xf>
    <xf numFmtId="0" fontId="1" fillId="8" borderId="1" xfId="0" applyFont="1" applyFill="1" applyBorder="1" applyAlignment="1">
      <alignment horizontal="center"/>
    </xf>
    <xf numFmtId="11" fontId="1" fillId="8" borderId="1" xfId="0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3" fillId="11" borderId="0" xfId="0" applyFont="1" applyFill="1"/>
    <xf numFmtId="0" fontId="1" fillId="11" borderId="1" xfId="0" applyFont="1" applyFill="1" applyBorder="1" applyAlignment="1">
      <alignment horizontal="center"/>
    </xf>
    <xf numFmtId="11" fontId="2" fillId="6" borderId="0" xfId="0" applyNumberFormat="1" applyFont="1" applyFill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0FF"/>
      <color rgb="FFFF99FF"/>
      <color rgb="FFFF7575"/>
      <color rgb="FFFF4F4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2AF30-E777-4A4C-96E8-41404E282EB0}">
  <dimension ref="A1:AR581"/>
  <sheetViews>
    <sheetView tabSelected="1" zoomScale="98" zoomScaleNormal="98" workbookViewId="0">
      <selection activeCell="C15" sqref="C15"/>
    </sheetView>
  </sheetViews>
  <sheetFormatPr defaultColWidth="12.6328125" defaultRowHeight="10.5"/>
  <cols>
    <col min="1" max="1" width="4.08984375" style="1" customWidth="1"/>
    <col min="2" max="2" width="9.36328125" style="1" customWidth="1"/>
    <col min="3" max="3" width="30.08984375" style="1" customWidth="1"/>
    <col min="4" max="4" width="23.90625" style="1" customWidth="1"/>
    <col min="5" max="6" width="12.6328125" style="1"/>
    <col min="7" max="7" width="8.81640625" style="1" customWidth="1"/>
    <col min="8" max="8" width="17.7265625" style="1" customWidth="1"/>
    <col min="9" max="9" width="7.6328125" style="1" customWidth="1"/>
    <col min="10" max="10" width="12.6328125" style="1"/>
    <col min="11" max="11" width="7.7265625" style="1" customWidth="1"/>
    <col min="12" max="27" width="12.6328125" style="1"/>
    <col min="28" max="30" width="12.6328125" style="12"/>
    <col min="31" max="16384" width="12.6328125" style="1"/>
  </cols>
  <sheetData>
    <row r="1" spans="1:44">
      <c r="A1" s="20" t="s">
        <v>4696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2"/>
    </row>
    <row r="2" spans="1:44">
      <c r="A2" s="13" t="s">
        <v>4690</v>
      </c>
      <c r="B2" s="13" t="s">
        <v>4691</v>
      </c>
      <c r="C2" s="13" t="s">
        <v>4692</v>
      </c>
      <c r="D2" s="13" t="s">
        <v>0</v>
      </c>
      <c r="E2" s="13" t="s">
        <v>1</v>
      </c>
      <c r="F2" s="13" t="s">
        <v>2</v>
      </c>
      <c r="G2" s="13" t="s">
        <v>3</v>
      </c>
      <c r="H2" s="13" t="s">
        <v>4</v>
      </c>
      <c r="I2" s="13" t="s">
        <v>5</v>
      </c>
      <c r="J2" s="13" t="s">
        <v>6</v>
      </c>
      <c r="K2" s="13" t="s">
        <v>7</v>
      </c>
      <c r="L2" s="13" t="s">
        <v>8</v>
      </c>
      <c r="M2" s="13" t="s">
        <v>9</v>
      </c>
      <c r="N2" s="13" t="s">
        <v>10</v>
      </c>
      <c r="O2" s="13" t="s">
        <v>11</v>
      </c>
      <c r="P2" s="13" t="s">
        <v>12</v>
      </c>
      <c r="Q2" s="13" t="s">
        <v>13</v>
      </c>
      <c r="R2" s="13" t="s">
        <v>14</v>
      </c>
      <c r="S2" s="13" t="s">
        <v>15</v>
      </c>
      <c r="T2" s="13" t="s">
        <v>16</v>
      </c>
      <c r="U2" s="13" t="s">
        <v>17</v>
      </c>
      <c r="V2" s="13" t="s">
        <v>18</v>
      </c>
      <c r="W2" s="13" t="s">
        <v>19</v>
      </c>
      <c r="X2" s="13" t="s">
        <v>20</v>
      </c>
      <c r="Y2" s="13" t="s">
        <v>21</v>
      </c>
      <c r="Z2" s="13" t="s">
        <v>22</v>
      </c>
      <c r="AA2" s="13" t="s">
        <v>23</v>
      </c>
      <c r="AB2" s="14" t="s">
        <v>4693</v>
      </c>
      <c r="AC2" s="14" t="s">
        <v>4694</v>
      </c>
      <c r="AD2" s="14" t="s">
        <v>4695</v>
      </c>
      <c r="AE2" s="15" t="s">
        <v>4697</v>
      </c>
      <c r="AF2" s="15" t="s">
        <v>4698</v>
      </c>
      <c r="AG2" s="15" t="s">
        <v>4699</v>
      </c>
      <c r="AH2" s="15" t="s">
        <v>4700</v>
      </c>
      <c r="AI2" s="16" t="s">
        <v>4701</v>
      </c>
      <c r="AJ2" s="16" t="s">
        <v>4702</v>
      </c>
      <c r="AK2" s="16" t="s">
        <v>4703</v>
      </c>
      <c r="AL2" s="16" t="s">
        <v>4704</v>
      </c>
      <c r="AM2" s="17" t="s">
        <v>4705</v>
      </c>
      <c r="AN2" s="18" t="s">
        <v>4706</v>
      </c>
      <c r="AO2" s="18" t="s">
        <v>4707</v>
      </c>
    </row>
    <row r="3" spans="1:44" ht="14.5">
      <c r="A3" s="2">
        <v>129</v>
      </c>
      <c r="B3" s="2" t="s">
        <v>3190</v>
      </c>
      <c r="C3" s="2" t="s">
        <v>2395</v>
      </c>
      <c r="D3" s="2" t="s">
        <v>2987</v>
      </c>
      <c r="E3" s="2" t="s">
        <v>27</v>
      </c>
      <c r="F3" s="2" t="s">
        <v>44</v>
      </c>
      <c r="G3" s="2"/>
      <c r="H3" s="2" t="s">
        <v>45</v>
      </c>
      <c r="I3" s="2"/>
      <c r="J3" s="2" t="s">
        <v>46</v>
      </c>
      <c r="K3" s="2"/>
      <c r="L3" s="2" t="s">
        <v>47</v>
      </c>
      <c r="M3" s="2" t="s">
        <v>43</v>
      </c>
      <c r="N3" s="2" t="s">
        <v>2988</v>
      </c>
      <c r="O3" s="2"/>
      <c r="P3" s="2" t="s">
        <v>2987</v>
      </c>
      <c r="Q3" s="2"/>
      <c r="R3" s="2"/>
      <c r="S3" s="2" t="s">
        <v>3192</v>
      </c>
      <c r="T3" s="2" t="s">
        <v>3193</v>
      </c>
      <c r="U3" s="2" t="s">
        <v>73</v>
      </c>
      <c r="V3" s="2" t="s">
        <v>74</v>
      </c>
      <c r="W3" s="2" t="s">
        <v>3194</v>
      </c>
      <c r="X3" s="2" t="s">
        <v>3195</v>
      </c>
      <c r="Y3" s="2" t="s">
        <v>657</v>
      </c>
      <c r="Z3" s="2" t="s">
        <v>3196</v>
      </c>
      <c r="AA3" s="2" t="s">
        <v>3197</v>
      </c>
      <c r="AB3" s="3">
        <v>1</v>
      </c>
      <c r="AC3" s="3">
        <v>1</v>
      </c>
      <c r="AD3" s="3">
        <v>1355312.8525150931</v>
      </c>
      <c r="AE3" s="4">
        <v>90.988</v>
      </c>
      <c r="AF3" s="4">
        <v>4.3082999999999999E-4</v>
      </c>
      <c r="AG3" s="4">
        <v>2.9411999999999999E-5</v>
      </c>
      <c r="AH3" s="4">
        <v>0.9</v>
      </c>
      <c r="AI3" s="4">
        <v>54.341999999999999</v>
      </c>
      <c r="AJ3" s="4">
        <v>1.3872000000000001E-2</v>
      </c>
      <c r="AK3" s="4">
        <v>8.2443000000000002E-4</v>
      </c>
      <c r="AL3" s="4">
        <v>1</v>
      </c>
      <c r="AM3" s="5"/>
      <c r="AN3" s="5"/>
      <c r="AO3" s="5"/>
      <c r="AQ3"/>
      <c r="AR3"/>
    </row>
    <row r="4" spans="1:44" ht="14.5">
      <c r="A4" s="2">
        <v>203</v>
      </c>
      <c r="B4" s="2" t="s">
        <v>2394</v>
      </c>
      <c r="C4" s="2" t="s">
        <v>3191</v>
      </c>
      <c r="D4" s="2" t="s">
        <v>30</v>
      </c>
      <c r="E4" s="2" t="s">
        <v>27</v>
      </c>
      <c r="F4" s="2" t="s">
        <v>28</v>
      </c>
      <c r="G4" s="2"/>
      <c r="H4" s="2" t="s">
        <v>29</v>
      </c>
      <c r="I4" s="2"/>
      <c r="J4" s="2" t="s">
        <v>30</v>
      </c>
      <c r="K4" s="2"/>
      <c r="L4" s="2"/>
      <c r="M4" s="2"/>
      <c r="N4" s="2"/>
      <c r="O4" s="2"/>
      <c r="P4" s="2"/>
      <c r="Q4" s="2"/>
      <c r="R4" s="2"/>
      <c r="S4" s="2" t="s">
        <v>702</v>
      </c>
      <c r="T4" s="2" t="s">
        <v>703</v>
      </c>
      <c r="U4" s="2"/>
      <c r="V4" s="2"/>
      <c r="W4" s="2" t="s">
        <v>2396</v>
      </c>
      <c r="X4" s="2" t="s">
        <v>2397</v>
      </c>
      <c r="Y4" s="2" t="s">
        <v>2398</v>
      </c>
      <c r="Z4" s="2" t="s">
        <v>2399</v>
      </c>
      <c r="AA4" s="2" t="s">
        <v>2400</v>
      </c>
      <c r="AB4" s="3">
        <v>1</v>
      </c>
      <c r="AC4" s="3">
        <v>1</v>
      </c>
      <c r="AD4" s="3">
        <v>1113918.9950582427</v>
      </c>
      <c r="AE4" s="4">
        <v>120.13</v>
      </c>
      <c r="AF4" s="4">
        <v>2.4690999999999998E-6</v>
      </c>
      <c r="AG4" s="4">
        <v>5.7565999999999997E-5</v>
      </c>
      <c r="AH4" s="4">
        <v>0.9</v>
      </c>
      <c r="AI4" s="4">
        <v>52.267000000000003</v>
      </c>
      <c r="AJ4" s="4">
        <v>1.9063000000000001E-3</v>
      </c>
      <c r="AK4" s="4">
        <v>6.9784000000000003E-4</v>
      </c>
      <c r="AL4" s="4">
        <v>1</v>
      </c>
      <c r="AM4" s="5">
        <v>9.2479999999999993</v>
      </c>
      <c r="AN4" s="6">
        <v>4.6987999999999999E-4</v>
      </c>
      <c r="AO4" s="5">
        <v>6.2500000000000001E-4</v>
      </c>
      <c r="AQ4"/>
      <c r="AR4"/>
    </row>
    <row r="5" spans="1:44" ht="14.5">
      <c r="A5" s="2">
        <v>387</v>
      </c>
      <c r="B5" s="2" t="s">
        <v>3588</v>
      </c>
      <c r="C5" s="2" t="s">
        <v>3589</v>
      </c>
      <c r="D5" s="2" t="s">
        <v>140</v>
      </c>
      <c r="E5" s="2" t="s">
        <v>27</v>
      </c>
      <c r="F5" s="2" t="s">
        <v>109</v>
      </c>
      <c r="G5" s="2"/>
      <c r="H5" s="2" t="s">
        <v>140</v>
      </c>
      <c r="I5" s="2"/>
      <c r="J5" s="2"/>
      <c r="K5" s="2"/>
      <c r="L5" s="2"/>
      <c r="M5" s="2"/>
      <c r="N5" s="2"/>
      <c r="O5" s="2"/>
      <c r="P5" s="2"/>
      <c r="Q5" s="2"/>
      <c r="R5" s="2"/>
      <c r="S5" s="2" t="s">
        <v>3590</v>
      </c>
      <c r="T5" s="2" t="s">
        <v>3591</v>
      </c>
      <c r="U5" s="2" t="s">
        <v>73</v>
      </c>
      <c r="V5" s="2" t="s">
        <v>74</v>
      </c>
      <c r="W5" s="2" t="s">
        <v>3592</v>
      </c>
      <c r="X5" s="2" t="s">
        <v>3593</v>
      </c>
      <c r="Y5" s="2"/>
      <c r="Z5" s="2"/>
      <c r="AA5" s="2" t="s">
        <v>3594</v>
      </c>
      <c r="AB5" s="3">
        <v>1</v>
      </c>
      <c r="AC5" s="3">
        <v>1</v>
      </c>
      <c r="AD5" s="3">
        <v>2517594.345685076</v>
      </c>
      <c r="AE5" s="4">
        <v>133.65</v>
      </c>
      <c r="AF5" s="4">
        <v>4.2097E-5</v>
      </c>
      <c r="AG5" s="4">
        <v>8.6805999999999995E-5</v>
      </c>
      <c r="AH5" s="4">
        <v>0.9</v>
      </c>
      <c r="AI5" s="4">
        <v>105.28</v>
      </c>
      <c r="AJ5" s="4">
        <v>8.7903999999999999E-4</v>
      </c>
      <c r="AK5" s="4">
        <v>5.2013000000000005E-4</v>
      </c>
      <c r="AL5" s="4">
        <v>1</v>
      </c>
      <c r="AM5" s="5">
        <v>5.7834000000000003</v>
      </c>
      <c r="AN5" s="6">
        <v>6.0454999999999997E-3</v>
      </c>
      <c r="AO5" s="5">
        <v>4.5385999999999999E-4</v>
      </c>
      <c r="AQ5"/>
      <c r="AR5"/>
    </row>
    <row r="6" spans="1:44" ht="14.5">
      <c r="A6" s="2">
        <v>428</v>
      </c>
      <c r="B6" s="2" t="s">
        <v>2912</v>
      </c>
      <c r="C6" s="2" t="s">
        <v>2913</v>
      </c>
      <c r="D6" s="2" t="s">
        <v>293</v>
      </c>
      <c r="E6" s="2" t="s">
        <v>27</v>
      </c>
      <c r="F6" s="2" t="s">
        <v>109</v>
      </c>
      <c r="G6" s="2"/>
      <c r="H6" s="2" t="s">
        <v>140</v>
      </c>
      <c r="I6" s="2"/>
      <c r="J6" s="2" t="s">
        <v>139</v>
      </c>
      <c r="K6" s="2"/>
      <c r="L6" s="2" t="s">
        <v>293</v>
      </c>
      <c r="M6" s="2"/>
      <c r="N6" s="2"/>
      <c r="O6" s="2"/>
      <c r="P6" s="2"/>
      <c r="Q6" s="2"/>
      <c r="R6" s="2"/>
      <c r="S6" s="2"/>
      <c r="T6" s="2"/>
      <c r="U6" s="2" t="s">
        <v>2914</v>
      </c>
      <c r="V6" s="2" t="s">
        <v>2915</v>
      </c>
      <c r="W6" s="2" t="s">
        <v>2916</v>
      </c>
      <c r="X6" s="2" t="s">
        <v>2917</v>
      </c>
      <c r="Y6" s="2" t="s">
        <v>2918</v>
      </c>
      <c r="Z6" s="2" t="s">
        <v>2919</v>
      </c>
      <c r="AA6" s="2" t="s">
        <v>2920</v>
      </c>
      <c r="AB6" s="3">
        <v>1</v>
      </c>
      <c r="AC6" s="3">
        <v>1</v>
      </c>
      <c r="AD6" s="3">
        <v>1522553.1200449867</v>
      </c>
      <c r="AE6" s="4">
        <v>74.012</v>
      </c>
      <c r="AF6" s="4">
        <v>8.5181999999999999E-4</v>
      </c>
      <c r="AG6" s="4">
        <v>1E-4</v>
      </c>
      <c r="AH6" s="4">
        <v>0.9</v>
      </c>
      <c r="AI6" s="4">
        <v>77.141000000000005</v>
      </c>
      <c r="AJ6" s="4">
        <v>4.5234000000000003E-2</v>
      </c>
      <c r="AK6" s="4">
        <v>4.3535999999999998E-4</v>
      </c>
      <c r="AL6" s="4">
        <v>1</v>
      </c>
      <c r="AM6" s="5"/>
      <c r="AN6" s="5"/>
      <c r="AO6" s="5"/>
      <c r="AQ6"/>
      <c r="AR6"/>
    </row>
    <row r="7" spans="1:44" ht="14.5">
      <c r="A7" s="2">
        <v>498</v>
      </c>
      <c r="B7" s="2" t="s">
        <v>1726</v>
      </c>
      <c r="C7" s="2" t="s">
        <v>1727</v>
      </c>
      <c r="D7" s="2" t="s">
        <v>266</v>
      </c>
      <c r="E7" s="2" t="s">
        <v>27</v>
      </c>
      <c r="F7" s="2" t="s">
        <v>267</v>
      </c>
      <c r="G7" s="2"/>
      <c r="H7" s="2" t="s">
        <v>268</v>
      </c>
      <c r="I7" s="2"/>
      <c r="J7" s="2" t="s">
        <v>269</v>
      </c>
      <c r="K7" s="2"/>
      <c r="L7" s="2" t="s">
        <v>270</v>
      </c>
      <c r="M7" s="2" t="s">
        <v>271</v>
      </c>
      <c r="N7" s="2"/>
      <c r="O7" s="2"/>
      <c r="P7" s="2" t="s">
        <v>272</v>
      </c>
      <c r="Q7" s="2"/>
      <c r="R7" s="2" t="s">
        <v>266</v>
      </c>
      <c r="S7" s="2"/>
      <c r="T7" s="2"/>
      <c r="U7" s="2" t="s">
        <v>153</v>
      </c>
      <c r="V7" s="2" t="s">
        <v>154</v>
      </c>
      <c r="W7" s="2" t="s">
        <v>1728</v>
      </c>
      <c r="X7" s="2" t="s">
        <v>1729</v>
      </c>
      <c r="Y7" s="2" t="s">
        <v>157</v>
      </c>
      <c r="Z7" s="2" t="s">
        <v>158</v>
      </c>
      <c r="AA7" s="2" t="s">
        <v>1730</v>
      </c>
      <c r="AB7" s="3">
        <v>1</v>
      </c>
      <c r="AC7" s="3">
        <v>1</v>
      </c>
      <c r="AD7" s="3">
        <v>845219.90044555941</v>
      </c>
      <c r="AE7" s="4">
        <v>49.408999999999999</v>
      </c>
      <c r="AF7" s="4">
        <v>5.0401000000000001E-5</v>
      </c>
      <c r="AG7" s="4">
        <v>8.8234999999999998E-5</v>
      </c>
      <c r="AH7" s="4">
        <v>0.9</v>
      </c>
      <c r="AI7" s="4">
        <v>45.546999999999997</v>
      </c>
      <c r="AJ7" s="4">
        <v>2.1443E-2</v>
      </c>
      <c r="AK7" s="4">
        <v>7.2387999999999999E-4</v>
      </c>
      <c r="AL7" s="4">
        <v>1</v>
      </c>
      <c r="AM7" s="5">
        <v>5.8067000000000002</v>
      </c>
      <c r="AN7" s="6">
        <v>5.9360999999999997E-3</v>
      </c>
      <c r="AO7" s="5">
        <v>5.2667999999999997E-4</v>
      </c>
      <c r="AQ7"/>
      <c r="AR7"/>
    </row>
    <row r="8" spans="1:44" ht="14.5">
      <c r="A8" s="7">
        <v>1</v>
      </c>
      <c r="B8" s="7" t="s">
        <v>1518</v>
      </c>
      <c r="C8" s="7" t="s">
        <v>1519</v>
      </c>
      <c r="D8" s="7" t="s">
        <v>27</v>
      </c>
      <c r="E8" s="7" t="s">
        <v>27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 t="s">
        <v>1520</v>
      </c>
      <c r="T8" s="7">
        <v>1</v>
      </c>
      <c r="U8" s="7" t="s">
        <v>1521</v>
      </c>
      <c r="V8" s="7" t="s">
        <v>1522</v>
      </c>
      <c r="W8" s="7" t="s">
        <v>1523</v>
      </c>
      <c r="X8" s="7" t="s">
        <v>1524</v>
      </c>
      <c r="Y8" s="7">
        <v>1</v>
      </c>
      <c r="Z8" s="7" t="s">
        <v>1525</v>
      </c>
      <c r="AA8" s="7" t="s">
        <v>1526</v>
      </c>
      <c r="AB8" s="8">
        <v>761163.70973666292</v>
      </c>
      <c r="AC8" s="8">
        <v>1787075.4318087627</v>
      </c>
      <c r="AD8" s="8">
        <v>380918.34089036501</v>
      </c>
      <c r="AE8" s="9">
        <v>0.12844</v>
      </c>
      <c r="AF8" s="9">
        <v>3.4996999999999999E-8</v>
      </c>
      <c r="AG8" s="9">
        <v>8.1645000000000003E-4</v>
      </c>
      <c r="AH8" s="9">
        <v>0.73</v>
      </c>
      <c r="AI8" s="9">
        <v>5.6217999999999997E-3</v>
      </c>
      <c r="AJ8" s="9">
        <v>2.2439E-5</v>
      </c>
      <c r="AK8" s="9">
        <v>7.8274E-3</v>
      </c>
      <c r="AL8" s="9">
        <v>0.88671875</v>
      </c>
      <c r="AM8" s="5">
        <v>259.16000000000003</v>
      </c>
      <c r="AN8" s="6">
        <v>2.3505E-24</v>
      </c>
      <c r="AO8" s="5">
        <v>1.2503999999999999E-2</v>
      </c>
      <c r="AQ8"/>
      <c r="AR8"/>
    </row>
    <row r="9" spans="1:44" ht="14.5">
      <c r="A9" s="7">
        <v>10</v>
      </c>
      <c r="B9" s="7" t="s">
        <v>412</v>
      </c>
      <c r="C9" s="7" t="s">
        <v>413</v>
      </c>
      <c r="D9" s="7" t="s">
        <v>245</v>
      </c>
      <c r="E9" s="7" t="s">
        <v>27</v>
      </c>
      <c r="F9" s="7" t="s">
        <v>44</v>
      </c>
      <c r="G9" s="7"/>
      <c r="H9" s="7" t="s">
        <v>45</v>
      </c>
      <c r="I9" s="7"/>
      <c r="J9" s="7" t="s">
        <v>58</v>
      </c>
      <c r="K9" s="7"/>
      <c r="L9" s="7" t="s">
        <v>57</v>
      </c>
      <c r="M9" s="7" t="s">
        <v>125</v>
      </c>
      <c r="N9" s="7" t="s">
        <v>245</v>
      </c>
      <c r="O9" s="7"/>
      <c r="P9" s="7"/>
      <c r="Q9" s="7"/>
      <c r="R9" s="7"/>
      <c r="S9" s="7"/>
      <c r="T9" s="7"/>
      <c r="U9" s="7" t="s">
        <v>414</v>
      </c>
      <c r="V9" s="7" t="s">
        <v>415</v>
      </c>
      <c r="W9" s="7"/>
      <c r="X9" s="7"/>
      <c r="Y9" s="7" t="s">
        <v>416</v>
      </c>
      <c r="Z9" s="7" t="s">
        <v>417</v>
      </c>
      <c r="AA9" s="7" t="s">
        <v>418</v>
      </c>
      <c r="AB9" s="8">
        <v>1</v>
      </c>
      <c r="AC9" s="8">
        <v>1</v>
      </c>
      <c r="AD9" s="8">
        <v>293754.537398702</v>
      </c>
      <c r="AE9" s="4">
        <v>21.344000000000001</v>
      </c>
      <c r="AF9" s="4">
        <v>8.3854E-5</v>
      </c>
      <c r="AG9" s="4">
        <v>1.6401999999999999E-4</v>
      </c>
      <c r="AH9" s="4">
        <v>0.9</v>
      </c>
      <c r="AI9" s="4">
        <v>12.45</v>
      </c>
      <c r="AJ9" s="4">
        <v>3.4845000000000001E-2</v>
      </c>
      <c r="AK9" s="4">
        <v>5.3476999999999995E-4</v>
      </c>
      <c r="AL9" s="4">
        <v>1</v>
      </c>
      <c r="AM9" s="5">
        <v>5.3475999999999999</v>
      </c>
      <c r="AN9" s="6">
        <v>8.5321000000000008E-3</v>
      </c>
      <c r="AO9" s="5">
        <v>2.2893000000000002E-3</v>
      </c>
      <c r="AQ9"/>
      <c r="AR9"/>
    </row>
    <row r="10" spans="1:44" ht="14.5">
      <c r="A10" s="7">
        <v>12</v>
      </c>
      <c r="B10" s="7" t="s">
        <v>3216</v>
      </c>
      <c r="C10" s="7" t="s">
        <v>3217</v>
      </c>
      <c r="D10" s="7" t="s">
        <v>245</v>
      </c>
      <c r="E10" s="7" t="s">
        <v>27</v>
      </c>
      <c r="F10" s="7" t="s">
        <v>44</v>
      </c>
      <c r="G10" s="7"/>
      <c r="H10" s="7" t="s">
        <v>45</v>
      </c>
      <c r="I10" s="7"/>
      <c r="J10" s="7" t="s">
        <v>58</v>
      </c>
      <c r="K10" s="7"/>
      <c r="L10" s="7" t="s">
        <v>57</v>
      </c>
      <c r="M10" s="7" t="s">
        <v>125</v>
      </c>
      <c r="N10" s="7" t="s">
        <v>245</v>
      </c>
      <c r="O10" s="7"/>
      <c r="P10" s="7"/>
      <c r="Q10" s="7"/>
      <c r="R10" s="7"/>
      <c r="S10" s="7" t="s">
        <v>3218</v>
      </c>
      <c r="T10" s="7" t="s">
        <v>3219</v>
      </c>
      <c r="U10" s="7"/>
      <c r="V10" s="7"/>
      <c r="W10" s="7" t="s">
        <v>3220</v>
      </c>
      <c r="X10" s="7" t="s">
        <v>3221</v>
      </c>
      <c r="Y10" s="7" t="s">
        <v>3222</v>
      </c>
      <c r="Z10" s="7" t="s">
        <v>3223</v>
      </c>
      <c r="AA10" s="7" t="s">
        <v>3224</v>
      </c>
      <c r="AB10" s="8">
        <v>1</v>
      </c>
      <c r="AC10" s="8">
        <v>1</v>
      </c>
      <c r="AD10" s="8">
        <v>1058896.8986279424</v>
      </c>
      <c r="AE10" s="4">
        <v>78.671999999999997</v>
      </c>
      <c r="AF10" s="4">
        <v>7.0114000000000003E-6</v>
      </c>
      <c r="AG10" s="4">
        <v>7.8947000000000002E-5</v>
      </c>
      <c r="AH10" s="4">
        <v>0.9</v>
      </c>
      <c r="AI10" s="4">
        <v>57.679000000000002</v>
      </c>
      <c r="AJ10" s="4">
        <v>3.4613999999999999E-3</v>
      </c>
      <c r="AK10" s="4">
        <v>8.8918999999999993E-5</v>
      </c>
      <c r="AL10" s="4">
        <v>1</v>
      </c>
      <c r="AM10" s="5">
        <v>7.9347000000000003</v>
      </c>
      <c r="AN10" s="6">
        <v>1.1934999999999999E-3</v>
      </c>
      <c r="AO10" s="5">
        <v>3.7023999999999998E-4</v>
      </c>
      <c r="AQ10"/>
      <c r="AR10"/>
    </row>
    <row r="11" spans="1:44" ht="14.5">
      <c r="A11" s="7">
        <v>19</v>
      </c>
      <c r="B11" s="7" t="s">
        <v>2921</v>
      </c>
      <c r="C11" s="7" t="s">
        <v>2922</v>
      </c>
      <c r="D11" s="7" t="s">
        <v>245</v>
      </c>
      <c r="E11" s="7" t="s">
        <v>27</v>
      </c>
      <c r="F11" s="7" t="s">
        <v>44</v>
      </c>
      <c r="G11" s="7"/>
      <c r="H11" s="7" t="s">
        <v>45</v>
      </c>
      <c r="I11" s="7"/>
      <c r="J11" s="7" t="s">
        <v>58</v>
      </c>
      <c r="K11" s="7"/>
      <c r="L11" s="7" t="s">
        <v>57</v>
      </c>
      <c r="M11" s="7" t="s">
        <v>125</v>
      </c>
      <c r="N11" s="7" t="s">
        <v>245</v>
      </c>
      <c r="O11" s="7"/>
      <c r="P11" s="7"/>
      <c r="Q11" s="7"/>
      <c r="R11" s="7"/>
      <c r="S11" s="7" t="s">
        <v>2923</v>
      </c>
      <c r="T11" s="7" t="s">
        <v>2924</v>
      </c>
      <c r="U11" s="7" t="s">
        <v>2925</v>
      </c>
      <c r="V11" s="7" t="s">
        <v>2926</v>
      </c>
      <c r="W11" s="7" t="s">
        <v>2927</v>
      </c>
      <c r="X11" s="7" t="s">
        <v>2928</v>
      </c>
      <c r="Y11" s="7" t="s">
        <v>2929</v>
      </c>
      <c r="Z11" s="7" t="s">
        <v>2930</v>
      </c>
      <c r="AA11" s="7" t="s">
        <v>2931</v>
      </c>
      <c r="AB11" s="8">
        <v>1</v>
      </c>
      <c r="AC11" s="8">
        <v>1</v>
      </c>
      <c r="AD11" s="8">
        <v>251656.93853339829</v>
      </c>
      <c r="AE11" s="4">
        <v>20.091000000000001</v>
      </c>
      <c r="AF11" s="4">
        <v>1.0231E-6</v>
      </c>
      <c r="AG11" s="4">
        <v>1.7194000000000001E-4</v>
      </c>
      <c r="AH11" s="4">
        <v>0.9</v>
      </c>
      <c r="AI11" s="4">
        <v>11.715999999999999</v>
      </c>
      <c r="AJ11" s="4">
        <v>3.0259000000000002E-3</v>
      </c>
      <c r="AK11" s="4">
        <v>1.0457999999999999E-3</v>
      </c>
      <c r="AL11" s="4">
        <v>1</v>
      </c>
      <c r="AM11" s="5">
        <v>10.772</v>
      </c>
      <c r="AN11" s="6">
        <v>1.6736E-4</v>
      </c>
      <c r="AO11" s="5">
        <v>5.2484000000000005E-4</v>
      </c>
      <c r="AQ11"/>
      <c r="AR11"/>
    </row>
    <row r="12" spans="1:44" ht="14.5">
      <c r="A12" s="7">
        <v>20</v>
      </c>
      <c r="B12" s="7" t="s">
        <v>1924</v>
      </c>
      <c r="C12" s="7" t="s">
        <v>1925</v>
      </c>
      <c r="D12" s="7" t="s">
        <v>245</v>
      </c>
      <c r="E12" s="7" t="s">
        <v>27</v>
      </c>
      <c r="F12" s="7" t="s">
        <v>44</v>
      </c>
      <c r="G12" s="7"/>
      <c r="H12" s="7" t="s">
        <v>45</v>
      </c>
      <c r="I12" s="7"/>
      <c r="J12" s="7" t="s">
        <v>58</v>
      </c>
      <c r="K12" s="7"/>
      <c r="L12" s="7" t="s">
        <v>57</v>
      </c>
      <c r="M12" s="7" t="s">
        <v>125</v>
      </c>
      <c r="N12" s="7" t="s">
        <v>245</v>
      </c>
      <c r="O12" s="7"/>
      <c r="P12" s="7"/>
      <c r="Q12" s="7"/>
      <c r="R12" s="7"/>
      <c r="S12" s="7" t="s">
        <v>1926</v>
      </c>
      <c r="T12" s="7" t="s">
        <v>1927</v>
      </c>
      <c r="U12" s="7" t="s">
        <v>1928</v>
      </c>
      <c r="V12" s="7" t="s">
        <v>1929</v>
      </c>
      <c r="W12" s="7" t="s">
        <v>1930</v>
      </c>
      <c r="X12" s="7" t="s">
        <v>1931</v>
      </c>
      <c r="Y12" s="7" t="s">
        <v>1932</v>
      </c>
      <c r="Z12" s="7" t="s">
        <v>1933</v>
      </c>
      <c r="AA12" s="7" t="s">
        <v>1934</v>
      </c>
      <c r="AB12" s="8">
        <v>1</v>
      </c>
      <c r="AC12" s="8">
        <v>1</v>
      </c>
      <c r="AD12" s="8">
        <v>1337567.6290037888</v>
      </c>
      <c r="AE12" s="4">
        <v>34.5</v>
      </c>
      <c r="AF12" s="4">
        <v>2.2411E-2</v>
      </c>
      <c r="AG12" s="4">
        <v>1.039E-4</v>
      </c>
      <c r="AH12" s="4">
        <v>0.9</v>
      </c>
      <c r="AI12" s="4">
        <v>41.7</v>
      </c>
      <c r="AJ12" s="4">
        <v>4.2103000000000002E-2</v>
      </c>
      <c r="AK12" s="4">
        <v>1.8668999999999999E-4</v>
      </c>
      <c r="AL12" s="4">
        <v>1</v>
      </c>
      <c r="AM12" s="5"/>
      <c r="AN12" s="5"/>
      <c r="AO12" s="5"/>
      <c r="AQ12"/>
      <c r="AR12"/>
    </row>
    <row r="13" spans="1:44" ht="14.5">
      <c r="A13" s="7">
        <v>33</v>
      </c>
      <c r="B13" s="7" t="s">
        <v>622</v>
      </c>
      <c r="C13" s="7" t="s">
        <v>623</v>
      </c>
      <c r="D13" s="7" t="s">
        <v>245</v>
      </c>
      <c r="E13" s="7" t="s">
        <v>27</v>
      </c>
      <c r="F13" s="7" t="s">
        <v>44</v>
      </c>
      <c r="G13" s="7"/>
      <c r="H13" s="7" t="s">
        <v>45</v>
      </c>
      <c r="I13" s="7"/>
      <c r="J13" s="7" t="s">
        <v>58</v>
      </c>
      <c r="K13" s="7"/>
      <c r="L13" s="7" t="s">
        <v>57</v>
      </c>
      <c r="M13" s="7" t="s">
        <v>125</v>
      </c>
      <c r="N13" s="7" t="s">
        <v>245</v>
      </c>
      <c r="O13" s="7"/>
      <c r="P13" s="7"/>
      <c r="Q13" s="7"/>
      <c r="R13" s="7"/>
      <c r="S13" s="7"/>
      <c r="T13" s="7"/>
      <c r="U13" s="7" t="s">
        <v>624</v>
      </c>
      <c r="V13" s="7" t="s">
        <v>625</v>
      </c>
      <c r="W13" s="7" t="s">
        <v>371</v>
      </c>
      <c r="X13" s="7" t="s">
        <v>372</v>
      </c>
      <c r="Y13" s="7" t="s">
        <v>626</v>
      </c>
      <c r="Z13" s="7" t="s">
        <v>627</v>
      </c>
      <c r="AA13" s="7" t="s">
        <v>628</v>
      </c>
      <c r="AB13" s="8">
        <v>1</v>
      </c>
      <c r="AC13" s="8">
        <v>118069.09749873374</v>
      </c>
      <c r="AD13" s="8">
        <v>2161241.4471153249</v>
      </c>
      <c r="AE13" s="10" t="s">
        <v>4689</v>
      </c>
      <c r="AF13" s="10" t="s">
        <v>4689</v>
      </c>
      <c r="AG13" s="10" t="s">
        <v>4689</v>
      </c>
      <c r="AH13" s="10" t="s">
        <v>4689</v>
      </c>
      <c r="AI13" s="9">
        <v>0.4839</v>
      </c>
      <c r="AJ13" s="9">
        <v>2.7290000000000001E-3</v>
      </c>
      <c r="AK13" s="9">
        <v>3.2723000000000002E-4</v>
      </c>
      <c r="AL13" s="9">
        <v>0.51171875</v>
      </c>
      <c r="AM13" s="5"/>
      <c r="AN13" s="5"/>
      <c r="AO13" s="5"/>
      <c r="AQ13"/>
      <c r="AR13"/>
    </row>
    <row r="14" spans="1:44" ht="14.5">
      <c r="A14" s="7">
        <v>69</v>
      </c>
      <c r="B14" s="7" t="s">
        <v>2714</v>
      </c>
      <c r="C14" s="7" t="s">
        <v>2715</v>
      </c>
      <c r="D14" s="7" t="s">
        <v>2031</v>
      </c>
      <c r="E14" s="7" t="s">
        <v>27</v>
      </c>
      <c r="F14" s="7" t="s">
        <v>44</v>
      </c>
      <c r="G14" s="7"/>
      <c r="H14" s="7" t="s">
        <v>45</v>
      </c>
      <c r="I14" s="7"/>
      <c r="J14" s="7" t="s">
        <v>927</v>
      </c>
      <c r="K14" s="7"/>
      <c r="L14" s="7" t="s">
        <v>2032</v>
      </c>
      <c r="M14" s="7" t="s">
        <v>2033</v>
      </c>
      <c r="N14" s="7"/>
      <c r="O14" s="7"/>
      <c r="P14" s="7" t="s">
        <v>2034</v>
      </c>
      <c r="Q14" s="7"/>
      <c r="R14" s="7" t="s">
        <v>2031</v>
      </c>
      <c r="S14" s="7"/>
      <c r="T14" s="7"/>
      <c r="U14" s="7" t="s">
        <v>2671</v>
      </c>
      <c r="V14" s="7" t="s">
        <v>2672</v>
      </c>
      <c r="W14" s="7" t="s">
        <v>2716</v>
      </c>
      <c r="X14" s="7" t="s">
        <v>2717</v>
      </c>
      <c r="Y14" s="7" t="s">
        <v>2675</v>
      </c>
      <c r="Z14" s="7" t="s">
        <v>2676</v>
      </c>
      <c r="AA14" s="7" t="s">
        <v>2718</v>
      </c>
      <c r="AB14" s="8">
        <v>1</v>
      </c>
      <c r="AC14" s="8">
        <v>1</v>
      </c>
      <c r="AD14" s="8">
        <v>98114.184761355107</v>
      </c>
      <c r="AE14" s="4">
        <v>9.9413</v>
      </c>
      <c r="AF14" s="4">
        <v>1.6820000000000001E-7</v>
      </c>
      <c r="AG14" s="4">
        <v>5.0396999999999996E-4</v>
      </c>
      <c r="AH14" s="4">
        <v>0.9</v>
      </c>
      <c r="AI14" s="4">
        <v>4.7777000000000003</v>
      </c>
      <c r="AJ14" s="4">
        <v>4.7017000000000003E-2</v>
      </c>
      <c r="AK14" s="4">
        <v>1.5495999999999999E-3</v>
      </c>
      <c r="AL14" s="4">
        <v>1</v>
      </c>
      <c r="AM14" s="5">
        <v>13.993</v>
      </c>
      <c r="AN14" s="6">
        <v>2.2024000000000001E-5</v>
      </c>
      <c r="AO14" s="5">
        <v>1.8711000000000001E-3</v>
      </c>
      <c r="AQ14"/>
      <c r="AR14"/>
    </row>
    <row r="15" spans="1:44" ht="14.5">
      <c r="A15" s="7">
        <v>80</v>
      </c>
      <c r="B15" s="7" t="s">
        <v>1511</v>
      </c>
      <c r="C15" s="7" t="s">
        <v>1512</v>
      </c>
      <c r="D15" s="7" t="s">
        <v>951</v>
      </c>
      <c r="E15" s="7" t="s">
        <v>27</v>
      </c>
      <c r="F15" s="7" t="s">
        <v>44</v>
      </c>
      <c r="G15" s="7"/>
      <c r="H15" s="7" t="s">
        <v>45</v>
      </c>
      <c r="I15" s="7"/>
      <c r="J15" s="7" t="s">
        <v>927</v>
      </c>
      <c r="K15" s="7"/>
      <c r="L15" s="7" t="s">
        <v>949</v>
      </c>
      <c r="M15" s="7" t="s">
        <v>950</v>
      </c>
      <c r="N15" s="7"/>
      <c r="O15" s="7"/>
      <c r="P15" s="7" t="s">
        <v>951</v>
      </c>
      <c r="Q15" s="7"/>
      <c r="R15" s="7"/>
      <c r="S15" s="7" t="s">
        <v>32</v>
      </c>
      <c r="T15" s="7" t="s">
        <v>33</v>
      </c>
      <c r="U15" s="7" t="s">
        <v>73</v>
      </c>
      <c r="V15" s="7" t="s">
        <v>74</v>
      </c>
      <c r="W15" s="7" t="s">
        <v>1513</v>
      </c>
      <c r="X15" s="7" t="s">
        <v>1514</v>
      </c>
      <c r="Y15" s="7" t="s">
        <v>38</v>
      </c>
      <c r="Z15" s="7" t="s">
        <v>39</v>
      </c>
      <c r="AA15" s="7" t="s">
        <v>1515</v>
      </c>
      <c r="AB15" s="8">
        <v>1</v>
      </c>
      <c r="AC15" s="8">
        <v>388366.32768599165</v>
      </c>
      <c r="AD15" s="8">
        <v>92165.155942813639</v>
      </c>
      <c r="AE15" s="4">
        <v>305.70999999999998</v>
      </c>
      <c r="AF15" s="4">
        <v>1.7573E-11</v>
      </c>
      <c r="AG15" s="4">
        <v>3.8319000000000001E-3</v>
      </c>
      <c r="AH15" s="4">
        <v>1</v>
      </c>
      <c r="AI15" s="9">
        <v>6.7196000000000001E-3</v>
      </c>
      <c r="AJ15" s="9">
        <v>1.7368999999999999E-2</v>
      </c>
      <c r="AK15" s="9">
        <v>1.4924000000000001E-3</v>
      </c>
      <c r="AL15" s="9">
        <v>0.5625</v>
      </c>
      <c r="AM15" s="5">
        <v>64.289000000000001</v>
      </c>
      <c r="AN15" s="6">
        <v>1.6513E-13</v>
      </c>
      <c r="AO15" s="5">
        <v>1.5391999999999999E-3</v>
      </c>
      <c r="AQ15"/>
      <c r="AR15"/>
    </row>
    <row r="16" spans="1:44" ht="14.5">
      <c r="A16" s="7">
        <v>83</v>
      </c>
      <c r="B16" s="7" t="s">
        <v>129</v>
      </c>
      <c r="C16" s="7" t="s">
        <v>130</v>
      </c>
      <c r="D16" s="7" t="s">
        <v>131</v>
      </c>
      <c r="E16" s="7" t="s">
        <v>27</v>
      </c>
      <c r="F16" s="7" t="s">
        <v>44</v>
      </c>
      <c r="G16" s="7"/>
      <c r="H16" s="7" t="s">
        <v>45</v>
      </c>
      <c r="I16" s="7"/>
      <c r="J16" s="7" t="s">
        <v>132</v>
      </c>
      <c r="K16" s="7"/>
      <c r="L16" s="7" t="s">
        <v>133</v>
      </c>
      <c r="M16" s="7" t="s">
        <v>131</v>
      </c>
      <c r="N16" s="7"/>
      <c r="O16" s="7"/>
      <c r="P16" s="7"/>
      <c r="Q16" s="7"/>
      <c r="R16" s="7"/>
      <c r="S16" s="7"/>
      <c r="T16" s="7"/>
      <c r="U16" s="7" t="s">
        <v>134</v>
      </c>
      <c r="V16" s="7" t="s">
        <v>135</v>
      </c>
      <c r="W16" s="7"/>
      <c r="X16" s="7"/>
      <c r="Y16" s="7"/>
      <c r="Z16" s="7"/>
      <c r="AA16" s="7" t="s">
        <v>136</v>
      </c>
      <c r="AB16" s="8">
        <v>1</v>
      </c>
      <c r="AC16" s="8">
        <v>141622.78488365552</v>
      </c>
      <c r="AD16" s="8">
        <v>78430.23109260459</v>
      </c>
      <c r="AE16" s="4">
        <v>133.11000000000001</v>
      </c>
      <c r="AF16" s="4">
        <v>3.4832000000000001E-9</v>
      </c>
      <c r="AG16" s="4">
        <v>1.3312E-3</v>
      </c>
      <c r="AH16" s="4">
        <v>1</v>
      </c>
      <c r="AI16" s="9">
        <v>1.4064999999999999E-2</v>
      </c>
      <c r="AJ16" s="9">
        <v>6.0944000000000005E-4</v>
      </c>
      <c r="AK16" s="9">
        <v>4.3755E-3</v>
      </c>
      <c r="AL16" s="9">
        <v>0.7421875</v>
      </c>
      <c r="AM16" s="5">
        <v>61.317999999999998</v>
      </c>
      <c r="AN16" s="6">
        <v>3.4770999999999999E-13</v>
      </c>
      <c r="AO16" s="5">
        <v>1.789E-3</v>
      </c>
      <c r="AQ16"/>
      <c r="AR16"/>
    </row>
    <row r="17" spans="1:44" ht="14.5">
      <c r="A17" s="7">
        <v>93</v>
      </c>
      <c r="B17" s="7" t="s">
        <v>1793</v>
      </c>
      <c r="C17" s="7" t="s">
        <v>1794</v>
      </c>
      <c r="D17" s="7" t="s">
        <v>43</v>
      </c>
      <c r="E17" s="7" t="s">
        <v>27</v>
      </c>
      <c r="F17" s="7" t="s">
        <v>44</v>
      </c>
      <c r="G17" s="7"/>
      <c r="H17" s="7" t="s">
        <v>45</v>
      </c>
      <c r="I17" s="7"/>
      <c r="J17" s="7" t="s">
        <v>46</v>
      </c>
      <c r="K17" s="7"/>
      <c r="L17" s="7" t="s">
        <v>47</v>
      </c>
      <c r="M17" s="7" t="s">
        <v>43</v>
      </c>
      <c r="N17" s="7"/>
      <c r="O17" s="7"/>
      <c r="P17" s="7"/>
      <c r="Q17" s="7"/>
      <c r="R17" s="7"/>
      <c r="S17" s="7" t="s">
        <v>1795</v>
      </c>
      <c r="T17" s="7" t="s">
        <v>1796</v>
      </c>
      <c r="U17" s="7"/>
      <c r="V17" s="7"/>
      <c r="W17" s="7" t="s">
        <v>1797</v>
      </c>
      <c r="X17" s="7" t="s">
        <v>1798</v>
      </c>
      <c r="Y17" s="7" t="s">
        <v>1799</v>
      </c>
      <c r="Z17" s="7" t="s">
        <v>665</v>
      </c>
      <c r="AA17" s="7" t="s">
        <v>1800</v>
      </c>
      <c r="AB17" s="8">
        <v>1</v>
      </c>
      <c r="AC17" s="8">
        <v>1</v>
      </c>
      <c r="AD17" s="8">
        <v>766906.76443357847</v>
      </c>
      <c r="AE17" s="4">
        <v>26.001999999999999</v>
      </c>
      <c r="AF17" s="4">
        <v>1.5143000000000001E-4</v>
      </c>
      <c r="AG17" s="4">
        <v>0</v>
      </c>
      <c r="AH17" s="4">
        <v>0.9</v>
      </c>
      <c r="AI17" s="4">
        <v>25.472000000000001</v>
      </c>
      <c r="AJ17" s="4">
        <v>6.6438000000000001E-4</v>
      </c>
      <c r="AK17" s="4">
        <v>3.7155000000000001E-4</v>
      </c>
      <c r="AL17" s="4">
        <v>1</v>
      </c>
      <c r="AM17" s="5">
        <v>4.6913</v>
      </c>
      <c r="AN17" s="6">
        <v>1.4491E-2</v>
      </c>
      <c r="AO17" s="5">
        <v>4.6957999999999999E-4</v>
      </c>
      <c r="AQ17"/>
      <c r="AR17"/>
    </row>
    <row r="18" spans="1:44" ht="14.5">
      <c r="A18" s="7">
        <v>111</v>
      </c>
      <c r="B18" s="7" t="s">
        <v>546</v>
      </c>
      <c r="C18" s="7" t="s">
        <v>547</v>
      </c>
      <c r="D18" s="7" t="s">
        <v>43</v>
      </c>
      <c r="E18" s="7" t="s">
        <v>27</v>
      </c>
      <c r="F18" s="7" t="s">
        <v>44</v>
      </c>
      <c r="G18" s="7"/>
      <c r="H18" s="7" t="s">
        <v>45</v>
      </c>
      <c r="I18" s="7"/>
      <c r="J18" s="7" t="s">
        <v>46</v>
      </c>
      <c r="K18" s="7"/>
      <c r="L18" s="7" t="s">
        <v>47</v>
      </c>
      <c r="M18" s="7" t="s">
        <v>43</v>
      </c>
      <c r="N18" s="7"/>
      <c r="O18" s="7"/>
      <c r="P18" s="7"/>
      <c r="Q18" s="7"/>
      <c r="R18" s="7"/>
      <c r="S18" s="7"/>
      <c r="T18" s="7"/>
      <c r="U18" s="7" t="s">
        <v>548</v>
      </c>
      <c r="V18" s="7" t="s">
        <v>549</v>
      </c>
      <c r="W18" s="7"/>
      <c r="X18" s="7"/>
      <c r="Y18" s="7"/>
      <c r="Z18" s="7"/>
      <c r="AA18" s="7" t="s">
        <v>136</v>
      </c>
      <c r="AB18" s="8">
        <v>1</v>
      </c>
      <c r="AC18" s="8">
        <v>1</v>
      </c>
      <c r="AD18" s="8">
        <v>100596.19544861722</v>
      </c>
      <c r="AE18" s="4">
        <v>3.9479000000000002</v>
      </c>
      <c r="AF18" s="4">
        <v>1.1088000000000001E-3</v>
      </c>
      <c r="AG18" s="4">
        <v>1.6581000000000001E-4</v>
      </c>
      <c r="AH18" s="4">
        <v>0.9</v>
      </c>
      <c r="AI18" s="4">
        <v>3.8544</v>
      </c>
      <c r="AJ18" s="4">
        <v>1.8186999999999998E-2</v>
      </c>
      <c r="AK18" s="4">
        <v>9.7572999999999996E-4</v>
      </c>
      <c r="AL18" s="4">
        <v>1</v>
      </c>
      <c r="AM18" s="5"/>
      <c r="AN18" s="5"/>
      <c r="AO18" s="5"/>
      <c r="AQ18"/>
      <c r="AR18"/>
    </row>
    <row r="19" spans="1:44" ht="14.5">
      <c r="A19" s="7">
        <v>112</v>
      </c>
      <c r="B19" s="7" t="s">
        <v>2996</v>
      </c>
      <c r="C19" s="7" t="s">
        <v>2997</v>
      </c>
      <c r="D19" s="7" t="s">
        <v>2998</v>
      </c>
      <c r="E19" s="7" t="s">
        <v>27</v>
      </c>
      <c r="F19" s="7" t="s">
        <v>2962</v>
      </c>
      <c r="G19" s="7"/>
      <c r="H19" s="7" t="s">
        <v>2963</v>
      </c>
      <c r="I19" s="7"/>
      <c r="J19" s="7" t="s">
        <v>2999</v>
      </c>
      <c r="K19" s="7"/>
      <c r="L19" s="7" t="s">
        <v>3000</v>
      </c>
      <c r="M19" s="7" t="s">
        <v>3001</v>
      </c>
      <c r="N19" s="7"/>
      <c r="O19" s="7"/>
      <c r="P19" s="7" t="s">
        <v>2998</v>
      </c>
      <c r="Q19" s="7"/>
      <c r="R19" s="7"/>
      <c r="S19" s="7" t="s">
        <v>3002</v>
      </c>
      <c r="T19" s="7" t="s">
        <v>3003</v>
      </c>
      <c r="U19" s="7" t="s">
        <v>73</v>
      </c>
      <c r="V19" s="7" t="s">
        <v>74</v>
      </c>
      <c r="W19" s="7" t="s">
        <v>3004</v>
      </c>
      <c r="X19" s="7" t="s">
        <v>3005</v>
      </c>
      <c r="Y19" s="7" t="s">
        <v>739</v>
      </c>
      <c r="Z19" s="7" t="s">
        <v>740</v>
      </c>
      <c r="AA19" s="7" t="s">
        <v>3006</v>
      </c>
      <c r="AB19" s="8">
        <v>1</v>
      </c>
      <c r="AC19" s="8">
        <v>1</v>
      </c>
      <c r="AD19" s="8">
        <v>561547.70701236313</v>
      </c>
      <c r="AE19" s="4">
        <v>13.244</v>
      </c>
      <c r="AF19" s="4">
        <v>2.2411E-2</v>
      </c>
      <c r="AG19" s="4">
        <v>1.0684E-5</v>
      </c>
      <c r="AH19" s="4">
        <v>0.9</v>
      </c>
      <c r="AI19" s="4">
        <v>16.927</v>
      </c>
      <c r="AJ19" s="4">
        <v>3.1230000000000001E-2</v>
      </c>
      <c r="AK19" s="4">
        <v>3.1429E-4</v>
      </c>
      <c r="AL19" s="4">
        <v>1</v>
      </c>
      <c r="AM19" s="5"/>
      <c r="AN19" s="5"/>
      <c r="AO19" s="5"/>
      <c r="AQ19"/>
      <c r="AR19"/>
    </row>
    <row r="20" spans="1:44" ht="14.5">
      <c r="A20" s="7">
        <v>114</v>
      </c>
      <c r="B20" s="7" t="s">
        <v>3357</v>
      </c>
      <c r="C20" s="7" t="s">
        <v>3358</v>
      </c>
      <c r="D20" s="7" t="s">
        <v>43</v>
      </c>
      <c r="E20" s="7" t="s">
        <v>27</v>
      </c>
      <c r="F20" s="7" t="s">
        <v>44</v>
      </c>
      <c r="G20" s="7"/>
      <c r="H20" s="7" t="s">
        <v>45</v>
      </c>
      <c r="I20" s="7"/>
      <c r="J20" s="7" t="s">
        <v>46</v>
      </c>
      <c r="K20" s="7"/>
      <c r="L20" s="7" t="s">
        <v>47</v>
      </c>
      <c r="M20" s="7" t="s">
        <v>43</v>
      </c>
      <c r="N20" s="7"/>
      <c r="O20" s="7"/>
      <c r="P20" s="7"/>
      <c r="Q20" s="7"/>
      <c r="R20" s="7"/>
      <c r="S20" s="7"/>
      <c r="T20" s="7"/>
      <c r="U20" s="7" t="s">
        <v>2168</v>
      </c>
      <c r="V20" s="7" t="s">
        <v>2169</v>
      </c>
      <c r="W20" s="7" t="s">
        <v>3359</v>
      </c>
      <c r="X20" s="7" t="s">
        <v>3360</v>
      </c>
      <c r="Y20" s="7" t="s">
        <v>3361</v>
      </c>
      <c r="Z20" s="7" t="s">
        <v>3362</v>
      </c>
      <c r="AA20" s="7" t="s">
        <v>3363</v>
      </c>
      <c r="AB20" s="8">
        <v>546013.5868315876</v>
      </c>
      <c r="AC20" s="8">
        <v>11443010.973684289</v>
      </c>
      <c r="AD20" s="8">
        <v>11851209.990123298</v>
      </c>
      <c r="AE20" s="10" t="s">
        <v>4689</v>
      </c>
      <c r="AF20" s="10" t="s">
        <v>4689</v>
      </c>
      <c r="AG20" s="10" t="s">
        <v>4689</v>
      </c>
      <c r="AH20" s="10" t="s">
        <v>4689</v>
      </c>
      <c r="AI20" s="9">
        <v>2.7437E-2</v>
      </c>
      <c r="AJ20" s="9">
        <v>1.0032000000000001E-3</v>
      </c>
      <c r="AK20" s="9">
        <v>3.2736000000000002E-3</v>
      </c>
      <c r="AL20" s="9">
        <v>0.54296875</v>
      </c>
      <c r="AM20" s="5"/>
      <c r="AN20" s="5"/>
      <c r="AO20" s="5"/>
      <c r="AQ20"/>
      <c r="AR20"/>
    </row>
    <row r="21" spans="1:44" ht="14.5">
      <c r="A21" s="7">
        <v>122</v>
      </c>
      <c r="B21" s="7" t="s">
        <v>1652</v>
      </c>
      <c r="C21" s="7" t="s">
        <v>1653</v>
      </c>
      <c r="D21" s="7" t="s">
        <v>1654</v>
      </c>
      <c r="E21" s="7" t="s">
        <v>27</v>
      </c>
      <c r="F21" s="7" t="s">
        <v>44</v>
      </c>
      <c r="G21" s="7"/>
      <c r="H21" s="7" t="s">
        <v>45</v>
      </c>
      <c r="I21" s="7"/>
      <c r="J21" s="7" t="s">
        <v>46</v>
      </c>
      <c r="K21" s="7"/>
      <c r="L21" s="7" t="s">
        <v>47</v>
      </c>
      <c r="M21" s="7" t="s">
        <v>43</v>
      </c>
      <c r="N21" s="7"/>
      <c r="O21" s="7"/>
      <c r="P21" s="7" t="s">
        <v>1654</v>
      </c>
      <c r="Q21" s="7"/>
      <c r="R21" s="7"/>
      <c r="S21" s="7" t="s">
        <v>1655</v>
      </c>
      <c r="T21" s="7" t="s">
        <v>1656</v>
      </c>
      <c r="U21" s="7"/>
      <c r="V21" s="7"/>
      <c r="W21" s="7" t="s">
        <v>1657</v>
      </c>
      <c r="X21" s="7" t="s">
        <v>1658</v>
      </c>
      <c r="Y21" s="7" t="s">
        <v>1659</v>
      </c>
      <c r="Z21" s="7" t="s">
        <v>1660</v>
      </c>
      <c r="AA21" s="7" t="s">
        <v>1661</v>
      </c>
      <c r="AB21" s="8">
        <v>1</v>
      </c>
      <c r="AC21" s="8">
        <v>1069777.1357410445</v>
      </c>
      <c r="AD21" s="8">
        <v>1179711.3891154411</v>
      </c>
      <c r="AE21" s="4">
        <v>44.323</v>
      </c>
      <c r="AF21" s="4">
        <v>2.1164000000000001E-3</v>
      </c>
      <c r="AG21" s="4">
        <v>1.25E-4</v>
      </c>
      <c r="AH21" s="4">
        <v>1</v>
      </c>
      <c r="AI21" s="9">
        <v>3.5713000000000002E-2</v>
      </c>
      <c r="AJ21" s="9">
        <v>5.8520000000000004E-3</v>
      </c>
      <c r="AK21" s="9">
        <v>4.4162999999999998E-4</v>
      </c>
      <c r="AL21" s="9">
        <v>0.60546875</v>
      </c>
      <c r="AM21" s="5">
        <v>15.034000000000001</v>
      </c>
      <c r="AN21" s="6">
        <v>1.1905999999999999E-5</v>
      </c>
      <c r="AO21" s="5">
        <v>9.3750000000000002E-5</v>
      </c>
      <c r="AQ21"/>
      <c r="AR21"/>
    </row>
    <row r="22" spans="1:44" ht="14.5">
      <c r="A22" s="7">
        <v>132</v>
      </c>
      <c r="B22" s="7" t="s">
        <v>1801</v>
      </c>
      <c r="C22" s="7" t="s">
        <v>1802</v>
      </c>
      <c r="D22" s="7" t="s">
        <v>1803</v>
      </c>
      <c r="E22" s="7" t="s">
        <v>27</v>
      </c>
      <c r="F22" s="7" t="s">
        <v>44</v>
      </c>
      <c r="G22" s="7"/>
      <c r="H22" s="7" t="s">
        <v>45</v>
      </c>
      <c r="I22" s="7"/>
      <c r="J22" s="7" t="s">
        <v>590</v>
      </c>
      <c r="K22" s="7"/>
      <c r="L22" s="7" t="s">
        <v>591</v>
      </c>
      <c r="M22" s="7" t="s">
        <v>1804</v>
      </c>
      <c r="N22" s="7"/>
      <c r="O22" s="7"/>
      <c r="P22" s="7" t="s">
        <v>1803</v>
      </c>
      <c r="Q22" s="7"/>
      <c r="R22" s="7"/>
      <c r="S22" s="7"/>
      <c r="T22" s="7"/>
      <c r="U22" s="7"/>
      <c r="V22" s="7"/>
      <c r="W22" s="7" t="s">
        <v>1805</v>
      </c>
      <c r="X22" s="7" t="s">
        <v>1806</v>
      </c>
      <c r="Y22" s="7"/>
      <c r="Z22" s="7"/>
      <c r="AA22" s="7" t="s">
        <v>1807</v>
      </c>
      <c r="AB22" s="8">
        <v>1</v>
      </c>
      <c r="AC22" s="8">
        <v>1</v>
      </c>
      <c r="AD22" s="8">
        <v>919641.63407961733</v>
      </c>
      <c r="AE22" s="9">
        <v>0.38818000000000003</v>
      </c>
      <c r="AF22" s="9">
        <v>3.8878000000000002E-7</v>
      </c>
      <c r="AG22" s="9">
        <v>9.6230000000000003E-4</v>
      </c>
      <c r="AH22" s="9">
        <v>0.9</v>
      </c>
      <c r="AI22" s="4">
        <v>12.223000000000001</v>
      </c>
      <c r="AJ22" s="4">
        <v>3.7144999999999999E-3</v>
      </c>
      <c r="AK22" s="4">
        <v>8.8234999999999998E-5</v>
      </c>
      <c r="AL22" s="4">
        <v>1</v>
      </c>
      <c r="AM22" s="5"/>
      <c r="AN22" s="5"/>
      <c r="AO22" s="5"/>
      <c r="AQ22"/>
      <c r="AR22"/>
    </row>
    <row r="23" spans="1:44" ht="14.5">
      <c r="A23" s="7">
        <v>143</v>
      </c>
      <c r="B23" s="7" t="s">
        <v>1700</v>
      </c>
      <c r="C23" s="7" t="s">
        <v>1701</v>
      </c>
      <c r="D23" s="7" t="s">
        <v>282</v>
      </c>
      <c r="E23" s="7" t="s">
        <v>27</v>
      </c>
      <c r="F23" s="7" t="s">
        <v>196</v>
      </c>
      <c r="G23" s="7"/>
      <c r="H23" s="7" t="s">
        <v>197</v>
      </c>
      <c r="I23" s="7"/>
      <c r="J23" s="7" t="s">
        <v>283</v>
      </c>
      <c r="K23" s="7"/>
      <c r="L23" s="7" t="s">
        <v>284</v>
      </c>
      <c r="M23" s="7" t="s">
        <v>285</v>
      </c>
      <c r="N23" s="7"/>
      <c r="O23" s="7"/>
      <c r="P23" s="7" t="s">
        <v>282</v>
      </c>
      <c r="Q23" s="7"/>
      <c r="R23" s="7"/>
      <c r="S23" s="7" t="s">
        <v>32</v>
      </c>
      <c r="T23" s="7" t="s">
        <v>33</v>
      </c>
      <c r="U23" s="7" t="s">
        <v>73</v>
      </c>
      <c r="V23" s="7" t="s">
        <v>74</v>
      </c>
      <c r="W23" s="7" t="s">
        <v>1513</v>
      </c>
      <c r="X23" s="7" t="s">
        <v>1514</v>
      </c>
      <c r="Y23" s="7" t="s">
        <v>38</v>
      </c>
      <c r="Z23" s="7" t="s">
        <v>39</v>
      </c>
      <c r="AA23" s="7" t="s">
        <v>40</v>
      </c>
      <c r="AB23" s="8">
        <v>1</v>
      </c>
      <c r="AC23" s="8">
        <v>1</v>
      </c>
      <c r="AD23" s="8">
        <v>509610.91616119078</v>
      </c>
      <c r="AE23" s="4">
        <v>31.506</v>
      </c>
      <c r="AF23" s="4">
        <v>2.2363000000000001E-6</v>
      </c>
      <c r="AG23" s="4">
        <v>2.3482E-4</v>
      </c>
      <c r="AH23" s="4">
        <v>0.9</v>
      </c>
      <c r="AI23" s="4">
        <v>21.852</v>
      </c>
      <c r="AJ23" s="4">
        <v>5.6431000000000005E-4</v>
      </c>
      <c r="AK23" s="4">
        <v>1.2394000000000001E-3</v>
      </c>
      <c r="AL23" s="4">
        <v>1</v>
      </c>
      <c r="AM23" s="5">
        <v>9.3697999999999997</v>
      </c>
      <c r="AN23" s="6">
        <v>4.3185000000000001E-4</v>
      </c>
      <c r="AO23" s="5">
        <v>1.7735E-4</v>
      </c>
      <c r="AQ23"/>
      <c r="AR23"/>
    </row>
    <row r="24" spans="1:44" ht="14.5">
      <c r="A24" s="7">
        <v>145</v>
      </c>
      <c r="B24" s="7" t="s">
        <v>1516</v>
      </c>
      <c r="C24" s="7" t="s">
        <v>1517</v>
      </c>
      <c r="D24" s="7" t="s">
        <v>86</v>
      </c>
      <c r="E24" s="7" t="s">
        <v>27</v>
      </c>
      <c r="F24" s="7" t="s">
        <v>83</v>
      </c>
      <c r="G24" s="7"/>
      <c r="H24" s="7" t="s">
        <v>84</v>
      </c>
      <c r="I24" s="7"/>
      <c r="J24" s="7" t="s">
        <v>85</v>
      </c>
      <c r="K24" s="7"/>
      <c r="L24" s="7" t="s">
        <v>86</v>
      </c>
      <c r="M24" s="7"/>
      <c r="N24" s="7"/>
      <c r="O24" s="7"/>
      <c r="P24" s="7"/>
      <c r="Q24" s="7"/>
      <c r="R24" s="7"/>
      <c r="S24" s="7" t="s">
        <v>71</v>
      </c>
      <c r="T24" s="7" t="s">
        <v>72</v>
      </c>
      <c r="U24" s="7" t="s">
        <v>73</v>
      </c>
      <c r="V24" s="7" t="s">
        <v>74</v>
      </c>
      <c r="W24" s="7" t="s">
        <v>75</v>
      </c>
      <c r="X24" s="7" t="s">
        <v>76</v>
      </c>
      <c r="Y24" s="7" t="s">
        <v>77</v>
      </c>
      <c r="Z24" s="7" t="s">
        <v>78</v>
      </c>
      <c r="AA24" s="7" t="s">
        <v>79</v>
      </c>
      <c r="AB24" s="8">
        <v>1</v>
      </c>
      <c r="AC24" s="8">
        <v>1</v>
      </c>
      <c r="AD24" s="8">
        <v>223769.64039345732</v>
      </c>
      <c r="AE24" s="4">
        <v>15.664</v>
      </c>
      <c r="AF24" s="4">
        <v>2.2127999999999999E-5</v>
      </c>
      <c r="AG24" s="4">
        <v>5.3643999999999997E-5</v>
      </c>
      <c r="AH24" s="4">
        <v>0.9</v>
      </c>
      <c r="AI24" s="4">
        <v>11.455</v>
      </c>
      <c r="AJ24" s="4">
        <v>4.7976999999999999E-2</v>
      </c>
      <c r="AK24" s="4">
        <v>8.2560000000000001E-4</v>
      </c>
      <c r="AL24" s="4">
        <v>1</v>
      </c>
      <c r="AM24" s="5">
        <v>6.6276999999999999</v>
      </c>
      <c r="AN24" s="6">
        <v>3.1503E-3</v>
      </c>
      <c r="AO24" s="5">
        <v>1.7678999999999999E-4</v>
      </c>
      <c r="AQ24"/>
      <c r="AR24"/>
    </row>
    <row r="25" spans="1:44" ht="14.5">
      <c r="A25" s="7">
        <v>150</v>
      </c>
      <c r="B25" s="7" t="s">
        <v>3115</v>
      </c>
      <c r="C25" s="7" t="s">
        <v>3116</v>
      </c>
      <c r="D25" s="7" t="s">
        <v>3117</v>
      </c>
      <c r="E25" s="7" t="s">
        <v>27</v>
      </c>
      <c r="F25" s="7" t="s">
        <v>83</v>
      </c>
      <c r="G25" s="7"/>
      <c r="H25" s="7" t="s">
        <v>84</v>
      </c>
      <c r="I25" s="7"/>
      <c r="J25" s="7" t="s">
        <v>85</v>
      </c>
      <c r="K25" s="7"/>
      <c r="L25" s="7" t="s">
        <v>86</v>
      </c>
      <c r="M25" s="7" t="s">
        <v>507</v>
      </c>
      <c r="N25" s="7"/>
      <c r="O25" s="7"/>
      <c r="P25" s="7" t="s">
        <v>3118</v>
      </c>
      <c r="Q25" s="7"/>
      <c r="R25" s="7" t="s">
        <v>3117</v>
      </c>
      <c r="S25" s="7" t="s">
        <v>3119</v>
      </c>
      <c r="T25" s="7" t="s">
        <v>3120</v>
      </c>
      <c r="U25" s="7"/>
      <c r="V25" s="7"/>
      <c r="W25" s="7" t="s">
        <v>3121</v>
      </c>
      <c r="X25" s="7" t="s">
        <v>3122</v>
      </c>
      <c r="Y25" s="7" t="s">
        <v>3123</v>
      </c>
      <c r="Z25" s="7" t="s">
        <v>3124</v>
      </c>
      <c r="AA25" s="7" t="s">
        <v>3125</v>
      </c>
      <c r="AB25" s="8">
        <v>1</v>
      </c>
      <c r="AC25" s="8">
        <v>1</v>
      </c>
      <c r="AD25" s="8">
        <v>134027.16678833321</v>
      </c>
      <c r="AE25" s="4">
        <v>3.5634999999999999</v>
      </c>
      <c r="AF25" s="4">
        <v>1.389E-2</v>
      </c>
      <c r="AG25" s="4">
        <v>0</v>
      </c>
      <c r="AH25" s="4">
        <v>0.9</v>
      </c>
      <c r="AI25" s="4">
        <v>4.5910000000000002</v>
      </c>
      <c r="AJ25" s="4">
        <v>2.911E-2</v>
      </c>
      <c r="AK25" s="4">
        <v>1.2972999999999999E-4</v>
      </c>
      <c r="AL25" s="4">
        <v>1</v>
      </c>
      <c r="AM25" s="5"/>
      <c r="AN25" s="5"/>
      <c r="AO25" s="5"/>
      <c r="AQ25"/>
      <c r="AR25"/>
    </row>
    <row r="26" spans="1:44" ht="14.5">
      <c r="A26" s="7">
        <v>153</v>
      </c>
      <c r="B26" s="7" t="s">
        <v>233</v>
      </c>
      <c r="C26" s="7" t="s">
        <v>234</v>
      </c>
      <c r="D26" s="7" t="s">
        <v>235</v>
      </c>
      <c r="E26" s="7" t="s">
        <v>27</v>
      </c>
      <c r="F26" s="7" t="s">
        <v>83</v>
      </c>
      <c r="G26" s="7"/>
      <c r="H26" s="7" t="s">
        <v>84</v>
      </c>
      <c r="I26" s="7"/>
      <c r="J26" s="7" t="s">
        <v>85</v>
      </c>
      <c r="K26" s="7"/>
      <c r="L26" s="7" t="s">
        <v>86</v>
      </c>
      <c r="M26" s="7" t="s">
        <v>236</v>
      </c>
      <c r="N26" s="7"/>
      <c r="O26" s="7"/>
      <c r="P26" s="7" t="s">
        <v>237</v>
      </c>
      <c r="Q26" s="7"/>
      <c r="R26" s="7" t="s">
        <v>235</v>
      </c>
      <c r="S26" s="7"/>
      <c r="T26" s="7"/>
      <c r="U26" s="7" t="s">
        <v>73</v>
      </c>
      <c r="V26" s="7" t="s">
        <v>74</v>
      </c>
      <c r="W26" s="7" t="s">
        <v>238</v>
      </c>
      <c r="X26" s="7" t="s">
        <v>239</v>
      </c>
      <c r="Y26" s="7" t="s">
        <v>240</v>
      </c>
      <c r="Z26" s="7" t="s">
        <v>241</v>
      </c>
      <c r="AA26" s="7" t="s">
        <v>242</v>
      </c>
      <c r="AB26" s="8">
        <v>1</v>
      </c>
      <c r="AC26" s="8">
        <v>198593.09706086834</v>
      </c>
      <c r="AD26" s="8">
        <v>242875.88050158261</v>
      </c>
      <c r="AE26" s="10" t="s">
        <v>4689</v>
      </c>
      <c r="AF26" s="10" t="s">
        <v>4689</v>
      </c>
      <c r="AG26" s="10" t="s">
        <v>4689</v>
      </c>
      <c r="AH26" s="10" t="s">
        <v>4689</v>
      </c>
      <c r="AI26" s="9">
        <v>3.2045999999999998E-2</v>
      </c>
      <c r="AJ26" s="9">
        <v>1.2725E-2</v>
      </c>
      <c r="AK26" s="9">
        <v>1.3144000000000001E-3</v>
      </c>
      <c r="AL26" s="9">
        <v>0.6171875</v>
      </c>
      <c r="AM26" s="5">
        <v>21.789000000000001</v>
      </c>
      <c r="AN26" s="6">
        <v>3.2262000000000001E-7</v>
      </c>
      <c r="AO26" s="5">
        <v>1.9453000000000001E-3</v>
      </c>
      <c r="AQ26"/>
      <c r="AR26"/>
    </row>
    <row r="27" spans="1:44" ht="14.5">
      <c r="A27" s="7">
        <v>163</v>
      </c>
      <c r="B27" s="7" t="s">
        <v>3446</v>
      </c>
      <c r="C27" s="7" t="s">
        <v>3447</v>
      </c>
      <c r="D27" s="7" t="s">
        <v>354</v>
      </c>
      <c r="E27" s="7" t="s">
        <v>27</v>
      </c>
      <c r="F27" s="7" t="s">
        <v>354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 t="s">
        <v>3448</v>
      </c>
      <c r="T27" s="7" t="s">
        <v>3449</v>
      </c>
      <c r="U27" s="7"/>
      <c r="V27" s="7"/>
      <c r="W27" s="7" t="s">
        <v>3450</v>
      </c>
      <c r="X27" s="7" t="s">
        <v>3451</v>
      </c>
      <c r="Y27" s="7" t="s">
        <v>240</v>
      </c>
      <c r="Z27" s="7" t="s">
        <v>241</v>
      </c>
      <c r="AA27" s="7" t="s">
        <v>3452</v>
      </c>
      <c r="AB27" s="8">
        <v>1</v>
      </c>
      <c r="AC27" s="8">
        <v>29118515.041010834</v>
      </c>
      <c r="AD27" s="8">
        <v>46859891.789145052</v>
      </c>
      <c r="AE27" s="4">
        <v>6.1467000000000001</v>
      </c>
      <c r="AF27" s="4">
        <v>3.3343999999999999E-10</v>
      </c>
      <c r="AG27" s="4">
        <v>1.0409E-3</v>
      </c>
      <c r="AH27" s="4">
        <v>1</v>
      </c>
      <c r="AI27" s="9">
        <v>4.3857E-2</v>
      </c>
      <c r="AJ27" s="9">
        <v>3.4519999999999999E-4</v>
      </c>
      <c r="AK27" s="9">
        <v>5.0070000000000002E-3</v>
      </c>
      <c r="AL27" s="9">
        <v>0.66015625</v>
      </c>
      <c r="AM27" s="5">
        <v>5.8833000000000002</v>
      </c>
      <c r="AN27" s="6">
        <v>5.5909000000000002E-3</v>
      </c>
      <c r="AO27" s="5">
        <v>2.2164999999999999E-4</v>
      </c>
      <c r="AQ27"/>
      <c r="AR27"/>
    </row>
    <row r="28" spans="1:44" ht="14.5">
      <c r="A28" s="7">
        <v>165</v>
      </c>
      <c r="B28" s="7" t="s">
        <v>1411</v>
      </c>
      <c r="C28" s="7" t="s">
        <v>1412</v>
      </c>
      <c r="D28" s="7" t="s">
        <v>1413</v>
      </c>
      <c r="E28" s="7" t="s">
        <v>27</v>
      </c>
      <c r="F28" s="7" t="s">
        <v>354</v>
      </c>
      <c r="G28" s="7"/>
      <c r="H28" s="7"/>
      <c r="I28" s="7"/>
      <c r="J28" s="7" t="s">
        <v>355</v>
      </c>
      <c r="K28" s="7"/>
      <c r="L28" s="7" t="s">
        <v>1414</v>
      </c>
      <c r="M28" s="7" t="s">
        <v>1415</v>
      </c>
      <c r="N28" s="7"/>
      <c r="O28" s="7"/>
      <c r="P28" s="7" t="s">
        <v>1413</v>
      </c>
      <c r="Q28" s="7"/>
      <c r="R28" s="7"/>
      <c r="S28" s="7" t="s">
        <v>1416</v>
      </c>
      <c r="T28" s="7" t="s">
        <v>1417</v>
      </c>
      <c r="U28" s="7" t="s">
        <v>73</v>
      </c>
      <c r="V28" s="7" t="s">
        <v>74</v>
      </c>
      <c r="W28" s="7" t="s">
        <v>1418</v>
      </c>
      <c r="X28" s="7" t="s">
        <v>1419</v>
      </c>
      <c r="Y28" s="7"/>
      <c r="Z28" s="7"/>
      <c r="AA28" s="7" t="s">
        <v>1420</v>
      </c>
      <c r="AB28" s="8">
        <v>1</v>
      </c>
      <c r="AC28" s="8">
        <v>1</v>
      </c>
      <c r="AD28" s="8">
        <v>85947.898372103926</v>
      </c>
      <c r="AE28" s="4">
        <v>3.7974000000000001</v>
      </c>
      <c r="AF28" s="4">
        <v>2.3842000000000001E-4</v>
      </c>
      <c r="AG28" s="4">
        <v>1.683E-4</v>
      </c>
      <c r="AH28" s="4">
        <v>0.9</v>
      </c>
      <c r="AI28" s="4">
        <v>3.4447999999999999</v>
      </c>
      <c r="AJ28" s="4">
        <v>2.1239000000000001E-2</v>
      </c>
      <c r="AK28" s="4">
        <v>1.0135000000000001E-3</v>
      </c>
      <c r="AL28" s="4">
        <v>1</v>
      </c>
      <c r="AM28" s="5"/>
      <c r="AN28" s="5"/>
      <c r="AO28" s="5"/>
      <c r="AQ28"/>
      <c r="AR28"/>
    </row>
    <row r="29" spans="1:44" ht="14.5">
      <c r="A29" s="7">
        <v>170</v>
      </c>
      <c r="B29" s="7" t="s">
        <v>751</v>
      </c>
      <c r="C29" s="7" t="s">
        <v>752</v>
      </c>
      <c r="D29" s="7" t="s">
        <v>753</v>
      </c>
      <c r="E29" s="7" t="s">
        <v>27</v>
      </c>
      <c r="F29" s="7" t="s">
        <v>354</v>
      </c>
      <c r="G29" s="7"/>
      <c r="H29" s="7"/>
      <c r="I29" s="7"/>
      <c r="J29" s="7" t="s">
        <v>355</v>
      </c>
      <c r="K29" s="7"/>
      <c r="L29" s="7" t="s">
        <v>356</v>
      </c>
      <c r="M29" s="7" t="s">
        <v>357</v>
      </c>
      <c r="N29" s="7"/>
      <c r="O29" s="7"/>
      <c r="P29" s="7" t="s">
        <v>358</v>
      </c>
      <c r="Q29" s="7" t="s">
        <v>754</v>
      </c>
      <c r="R29" s="7" t="s">
        <v>753</v>
      </c>
      <c r="S29" s="7"/>
      <c r="T29" s="7"/>
      <c r="U29" s="7" t="s">
        <v>755</v>
      </c>
      <c r="V29" s="7" t="s">
        <v>756</v>
      </c>
      <c r="W29" s="7" t="s">
        <v>757</v>
      </c>
      <c r="X29" s="7" t="s">
        <v>758</v>
      </c>
      <c r="Y29" s="7" t="s">
        <v>157</v>
      </c>
      <c r="Z29" s="7" t="s">
        <v>158</v>
      </c>
      <c r="AA29" s="7" t="s">
        <v>759</v>
      </c>
      <c r="AB29" s="8">
        <v>1</v>
      </c>
      <c r="AC29" s="8">
        <v>1</v>
      </c>
      <c r="AD29" s="8">
        <v>263274.81316167174</v>
      </c>
      <c r="AE29" s="4">
        <v>16.469000000000001</v>
      </c>
      <c r="AF29" s="4">
        <v>1.8766E-5</v>
      </c>
      <c r="AG29" s="4">
        <v>2.7778000000000001E-5</v>
      </c>
      <c r="AH29" s="4">
        <v>0.9</v>
      </c>
      <c r="AI29" s="4">
        <v>11.138999999999999</v>
      </c>
      <c r="AJ29" s="4">
        <v>1.0068000000000001E-2</v>
      </c>
      <c r="AK29" s="4">
        <v>3.9302E-4</v>
      </c>
      <c r="AL29" s="4">
        <v>1</v>
      </c>
      <c r="AM29" s="5">
        <v>6.7584</v>
      </c>
      <c r="AN29" s="6">
        <v>2.8530999999999999E-3</v>
      </c>
      <c r="AO29" s="5">
        <v>5.0558999999999999E-4</v>
      </c>
      <c r="AQ29"/>
      <c r="AR29"/>
    </row>
    <row r="30" spans="1:44" ht="14.5">
      <c r="A30" s="7">
        <v>181</v>
      </c>
      <c r="B30" s="7" t="s">
        <v>2843</v>
      </c>
      <c r="C30" s="7" t="s">
        <v>2844</v>
      </c>
      <c r="D30" s="7" t="s">
        <v>2845</v>
      </c>
      <c r="E30" s="7" t="s">
        <v>27</v>
      </c>
      <c r="F30" s="7" t="s">
        <v>354</v>
      </c>
      <c r="G30" s="7"/>
      <c r="H30" s="7"/>
      <c r="I30" s="7"/>
      <c r="J30" s="7" t="s">
        <v>355</v>
      </c>
      <c r="K30" s="7"/>
      <c r="L30" s="7" t="s">
        <v>782</v>
      </c>
      <c r="M30" s="7" t="s">
        <v>781</v>
      </c>
      <c r="N30" s="7"/>
      <c r="O30" s="7"/>
      <c r="P30" s="7" t="s">
        <v>2845</v>
      </c>
      <c r="Q30" s="7"/>
      <c r="R30" s="7"/>
      <c r="S30" s="7" t="s">
        <v>2846</v>
      </c>
      <c r="T30" s="7" t="s">
        <v>2847</v>
      </c>
      <c r="U30" s="7"/>
      <c r="V30" s="7"/>
      <c r="W30" s="7" t="s">
        <v>2848</v>
      </c>
      <c r="X30" s="7" t="s">
        <v>2849</v>
      </c>
      <c r="Y30" s="7" t="s">
        <v>2850</v>
      </c>
      <c r="Z30" s="7" t="s">
        <v>2851</v>
      </c>
      <c r="AA30" s="7" t="s">
        <v>2852</v>
      </c>
      <c r="AB30" s="8">
        <v>1</v>
      </c>
      <c r="AC30" s="8">
        <v>1</v>
      </c>
      <c r="AD30" s="8">
        <v>213629.97152438245</v>
      </c>
      <c r="AE30" s="10" t="s">
        <v>4689</v>
      </c>
      <c r="AF30" s="10" t="s">
        <v>4689</v>
      </c>
      <c r="AG30" s="10" t="s">
        <v>4689</v>
      </c>
      <c r="AH30" s="10" t="s">
        <v>4689</v>
      </c>
      <c r="AI30" s="4">
        <v>5.0400999999999998</v>
      </c>
      <c r="AJ30" s="4">
        <v>3.9536000000000002E-2</v>
      </c>
      <c r="AK30" s="4">
        <v>1.8908E-4</v>
      </c>
      <c r="AL30" s="4">
        <v>1</v>
      </c>
      <c r="AM30" s="5"/>
      <c r="AN30" s="5"/>
      <c r="AO30" s="5"/>
      <c r="AQ30"/>
      <c r="AR30"/>
    </row>
    <row r="31" spans="1:44" ht="14.5">
      <c r="A31" s="7">
        <v>188</v>
      </c>
      <c r="B31" s="7" t="s">
        <v>2346</v>
      </c>
      <c r="C31" s="7" t="s">
        <v>2347</v>
      </c>
      <c r="D31" s="7" t="s">
        <v>2232</v>
      </c>
      <c r="E31" s="7" t="s">
        <v>27</v>
      </c>
      <c r="F31" s="7" t="s">
        <v>472</v>
      </c>
      <c r="G31" s="7"/>
      <c r="H31" s="7" t="s">
        <v>473</v>
      </c>
      <c r="I31" s="7"/>
      <c r="J31" s="7" t="s">
        <v>2233</v>
      </c>
      <c r="K31" s="7"/>
      <c r="L31" s="7" t="s">
        <v>2234</v>
      </c>
      <c r="M31" s="7" t="s">
        <v>2232</v>
      </c>
      <c r="N31" s="7"/>
      <c r="O31" s="7"/>
      <c r="P31" s="7"/>
      <c r="Q31" s="7"/>
      <c r="R31" s="7"/>
      <c r="S31" s="7" t="s">
        <v>1579</v>
      </c>
      <c r="T31" s="7" t="s">
        <v>1580</v>
      </c>
      <c r="U31" s="7"/>
      <c r="V31" s="7"/>
      <c r="W31" s="7" t="s">
        <v>1581</v>
      </c>
      <c r="X31" s="7" t="s">
        <v>1582</v>
      </c>
      <c r="Y31" s="7"/>
      <c r="Z31" s="7"/>
      <c r="AA31" s="7" t="s">
        <v>1583</v>
      </c>
      <c r="AB31" s="8">
        <v>1</v>
      </c>
      <c r="AC31" s="8">
        <v>108662.66263750487</v>
      </c>
      <c r="AD31" s="8">
        <v>245811.83094186519</v>
      </c>
      <c r="AE31" s="10" t="s">
        <v>4689</v>
      </c>
      <c r="AF31" s="10" t="s">
        <v>4689</v>
      </c>
      <c r="AG31" s="10" t="s">
        <v>4689</v>
      </c>
      <c r="AH31" s="10" t="s">
        <v>4689</v>
      </c>
      <c r="AI31" s="9">
        <v>6.2094999999999997E-2</v>
      </c>
      <c r="AJ31" s="9">
        <v>3.4767000000000001E-5</v>
      </c>
      <c r="AK31" s="9">
        <v>1.0690000000000001E-3</v>
      </c>
      <c r="AL31" s="9">
        <v>0.63671875</v>
      </c>
      <c r="AM31" s="5">
        <v>19.846</v>
      </c>
      <c r="AN31" s="6">
        <v>8.5606999999999996E-7</v>
      </c>
      <c r="AO31" s="5">
        <v>8.5964999999999994E-5</v>
      </c>
      <c r="AQ31"/>
      <c r="AR31"/>
    </row>
    <row r="32" spans="1:44" ht="14.5">
      <c r="A32" s="7">
        <v>189</v>
      </c>
      <c r="B32" s="7" t="s">
        <v>2730</v>
      </c>
      <c r="C32" s="7" t="s">
        <v>2731</v>
      </c>
      <c r="D32" s="7" t="s">
        <v>2732</v>
      </c>
      <c r="E32" s="7" t="s">
        <v>27</v>
      </c>
      <c r="F32" s="7" t="s">
        <v>2733</v>
      </c>
      <c r="G32" s="7"/>
      <c r="H32" s="7" t="s">
        <v>2734</v>
      </c>
      <c r="I32" s="7"/>
      <c r="J32" s="7" t="s">
        <v>2735</v>
      </c>
      <c r="K32" s="7"/>
      <c r="L32" s="7" t="s">
        <v>2736</v>
      </c>
      <c r="M32" s="7" t="s">
        <v>2737</v>
      </c>
      <c r="N32" s="7"/>
      <c r="O32" s="7"/>
      <c r="P32" s="7" t="s">
        <v>2732</v>
      </c>
      <c r="Q32" s="7"/>
      <c r="R32" s="7"/>
      <c r="S32" s="7"/>
      <c r="T32" s="7"/>
      <c r="U32" s="7" t="s">
        <v>2738</v>
      </c>
      <c r="V32" s="7" t="s">
        <v>2739</v>
      </c>
      <c r="W32" s="7" t="s">
        <v>2740</v>
      </c>
      <c r="X32" s="7" t="s">
        <v>2741</v>
      </c>
      <c r="Y32" s="7" t="s">
        <v>157</v>
      </c>
      <c r="Z32" s="7" t="s">
        <v>158</v>
      </c>
      <c r="AA32" s="7" t="s">
        <v>2742</v>
      </c>
      <c r="AB32" s="8">
        <v>1</v>
      </c>
      <c r="AC32" s="8">
        <v>1</v>
      </c>
      <c r="AD32" s="8">
        <v>1087909.7385049243</v>
      </c>
      <c r="AE32" s="10" t="s">
        <v>4689</v>
      </c>
      <c r="AF32" s="10" t="s">
        <v>4689</v>
      </c>
      <c r="AG32" s="10" t="s">
        <v>4689</v>
      </c>
      <c r="AH32" s="10" t="s">
        <v>4689</v>
      </c>
      <c r="AI32" s="4">
        <v>18.872</v>
      </c>
      <c r="AJ32" s="4">
        <v>4.0695000000000002E-2</v>
      </c>
      <c r="AK32" s="4">
        <v>1.6229999999999999E-4</v>
      </c>
      <c r="AL32" s="4">
        <v>1</v>
      </c>
      <c r="AM32" s="5"/>
      <c r="AN32" s="5"/>
      <c r="AO32" s="5"/>
      <c r="AQ32"/>
      <c r="AR32"/>
    </row>
    <row r="33" spans="1:44" ht="14.5">
      <c r="A33" s="7">
        <v>197</v>
      </c>
      <c r="B33" s="7" t="s">
        <v>2826</v>
      </c>
      <c r="C33" s="7" t="s">
        <v>2827</v>
      </c>
      <c r="D33" s="7" t="s">
        <v>29</v>
      </c>
      <c r="E33" s="7" t="s">
        <v>27</v>
      </c>
      <c r="F33" s="7" t="s">
        <v>28</v>
      </c>
      <c r="G33" s="7"/>
      <c r="H33" s="7" t="s">
        <v>29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 t="s">
        <v>134</v>
      </c>
      <c r="V33" s="7" t="s">
        <v>135</v>
      </c>
      <c r="W33" s="7" t="s">
        <v>2119</v>
      </c>
      <c r="X33" s="7" t="s">
        <v>2120</v>
      </c>
      <c r="Y33" s="7"/>
      <c r="Z33" s="7"/>
      <c r="AA33" s="7" t="s">
        <v>2828</v>
      </c>
      <c r="AB33" s="8">
        <v>1</v>
      </c>
      <c r="AC33" s="8">
        <v>1</v>
      </c>
      <c r="AD33" s="8">
        <v>820752.83694311068</v>
      </c>
      <c r="AE33" s="4">
        <v>94.161000000000001</v>
      </c>
      <c r="AF33" s="4">
        <v>4.7868000000000005E-7</v>
      </c>
      <c r="AG33" s="4">
        <v>2.8729E-4</v>
      </c>
      <c r="AH33" s="4">
        <v>0.9</v>
      </c>
      <c r="AI33" s="4">
        <v>43.493000000000002</v>
      </c>
      <c r="AJ33" s="4">
        <v>2.0400000000000001E-3</v>
      </c>
      <c r="AK33" s="4">
        <v>6.2635999999999996E-4</v>
      </c>
      <c r="AL33" s="4">
        <v>1</v>
      </c>
      <c r="AM33" s="5">
        <v>12.106999999999999</v>
      </c>
      <c r="AN33" s="6">
        <v>7.0533999999999999E-5</v>
      </c>
      <c r="AO33" s="5">
        <v>4.4780000000000002E-3</v>
      </c>
      <c r="AQ33"/>
      <c r="AR33"/>
    </row>
    <row r="34" spans="1:44" ht="14.5">
      <c r="A34" s="7">
        <v>198</v>
      </c>
      <c r="B34" s="7" t="s">
        <v>1900</v>
      </c>
      <c r="C34" s="7" t="s">
        <v>1901</v>
      </c>
      <c r="D34" s="7" t="s">
        <v>29</v>
      </c>
      <c r="E34" s="7" t="s">
        <v>27</v>
      </c>
      <c r="F34" s="7" t="s">
        <v>28</v>
      </c>
      <c r="G34" s="7"/>
      <c r="H34" s="7" t="s">
        <v>29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 t="s">
        <v>1902</v>
      </c>
      <c r="V34" s="7" t="s">
        <v>1903</v>
      </c>
      <c r="W34" s="7" t="s">
        <v>1904</v>
      </c>
      <c r="X34" s="7" t="s">
        <v>1905</v>
      </c>
      <c r="Y34" s="7" t="s">
        <v>63</v>
      </c>
      <c r="Z34" s="7" t="s">
        <v>1906</v>
      </c>
      <c r="AA34" s="7" t="s">
        <v>1907</v>
      </c>
      <c r="AB34" s="8">
        <v>1</v>
      </c>
      <c r="AC34" s="8">
        <v>1</v>
      </c>
      <c r="AD34" s="8">
        <v>1030917.6345163315</v>
      </c>
      <c r="AE34" s="4">
        <v>27.045000000000002</v>
      </c>
      <c r="AF34" s="4">
        <v>1.8021999999999999E-3</v>
      </c>
      <c r="AG34" s="4">
        <v>1.7647E-4</v>
      </c>
      <c r="AH34" s="4">
        <v>0.9</v>
      </c>
      <c r="AI34" s="4">
        <v>46.209000000000003</v>
      </c>
      <c r="AJ34" s="4">
        <v>8.5447000000000006E-3</v>
      </c>
      <c r="AK34" s="4">
        <v>2.989E-4</v>
      </c>
      <c r="AL34" s="4">
        <v>1</v>
      </c>
      <c r="AM34" s="5"/>
      <c r="AN34" s="5"/>
      <c r="AO34" s="5"/>
      <c r="AQ34"/>
      <c r="AR34"/>
    </row>
    <row r="35" spans="1:44" ht="14.5">
      <c r="A35" s="7">
        <v>206</v>
      </c>
      <c r="B35" s="7" t="s">
        <v>2209</v>
      </c>
      <c r="C35" s="7" t="s">
        <v>2210</v>
      </c>
      <c r="D35" s="7" t="s">
        <v>30</v>
      </c>
      <c r="E35" s="7" t="s">
        <v>27</v>
      </c>
      <c r="F35" s="7" t="s">
        <v>28</v>
      </c>
      <c r="G35" s="7"/>
      <c r="H35" s="7" t="s">
        <v>29</v>
      </c>
      <c r="I35" s="7"/>
      <c r="J35" s="7" t="s">
        <v>30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 t="s">
        <v>1781</v>
      </c>
      <c r="X35" s="7" t="s">
        <v>1782</v>
      </c>
      <c r="Y35" s="7" t="s">
        <v>2211</v>
      </c>
      <c r="Z35" s="7" t="s">
        <v>2212</v>
      </c>
      <c r="AA35" s="7" t="s">
        <v>2213</v>
      </c>
      <c r="AB35" s="8">
        <v>1</v>
      </c>
      <c r="AC35" s="8">
        <v>1</v>
      </c>
      <c r="AD35" s="8">
        <v>974638.73837111052</v>
      </c>
      <c r="AE35" s="10" t="s">
        <v>4689</v>
      </c>
      <c r="AF35" s="10" t="s">
        <v>4689</v>
      </c>
      <c r="AG35" s="10" t="s">
        <v>4689</v>
      </c>
      <c r="AH35" s="10" t="s">
        <v>4689</v>
      </c>
      <c r="AI35" s="4">
        <v>20.817</v>
      </c>
      <c r="AJ35" s="4">
        <v>5.6431000000000005E-4</v>
      </c>
      <c r="AK35" s="4">
        <v>3.7617999999999999E-4</v>
      </c>
      <c r="AL35" s="4">
        <v>1</v>
      </c>
      <c r="AM35" s="5"/>
      <c r="AN35" s="5"/>
      <c r="AO35" s="5"/>
      <c r="AQ35"/>
      <c r="AR35"/>
    </row>
    <row r="36" spans="1:44" ht="14.5">
      <c r="A36" s="7">
        <v>207</v>
      </c>
      <c r="B36" s="7" t="s">
        <v>1252</v>
      </c>
      <c r="C36" s="7" t="s">
        <v>1253</v>
      </c>
      <c r="D36" s="7" t="s">
        <v>31</v>
      </c>
      <c r="E36" s="7" t="s">
        <v>27</v>
      </c>
      <c r="F36" s="7" t="s">
        <v>28</v>
      </c>
      <c r="G36" s="7"/>
      <c r="H36" s="7" t="s">
        <v>29</v>
      </c>
      <c r="I36" s="7"/>
      <c r="J36" s="7" t="s">
        <v>30</v>
      </c>
      <c r="K36" s="7"/>
      <c r="L36" s="7" t="s">
        <v>31</v>
      </c>
      <c r="M36" s="7"/>
      <c r="N36" s="7"/>
      <c r="O36" s="7"/>
      <c r="P36" s="7"/>
      <c r="Q36" s="7"/>
      <c r="R36" s="7"/>
      <c r="S36" s="7" t="s">
        <v>1254</v>
      </c>
      <c r="T36" s="7" t="s">
        <v>1255</v>
      </c>
      <c r="U36" s="7" t="s">
        <v>1256</v>
      </c>
      <c r="V36" s="7" t="s">
        <v>1257</v>
      </c>
      <c r="W36" s="7" t="s">
        <v>1258</v>
      </c>
      <c r="X36" s="7" t="s">
        <v>1259</v>
      </c>
      <c r="Y36" s="7" t="s">
        <v>1260</v>
      </c>
      <c r="Z36" s="7" t="s">
        <v>1261</v>
      </c>
      <c r="AA36" s="7" t="s">
        <v>1262</v>
      </c>
      <c r="AB36" s="8">
        <v>1</v>
      </c>
      <c r="AC36" s="8">
        <v>1</v>
      </c>
      <c r="AD36" s="8">
        <v>49467.492098847732</v>
      </c>
      <c r="AE36" s="9">
        <v>6.9387000000000004E-2</v>
      </c>
      <c r="AF36" s="9">
        <v>9.0975000000000002E-17</v>
      </c>
      <c r="AG36" s="9">
        <v>3.0225E-3</v>
      </c>
      <c r="AH36" s="9">
        <v>0.9</v>
      </c>
      <c r="AI36" s="9">
        <v>0.63707999999999998</v>
      </c>
      <c r="AJ36" s="9">
        <v>8.1285999999999994E-5</v>
      </c>
      <c r="AK36" s="9">
        <v>1.9317E-3</v>
      </c>
      <c r="AL36" s="9">
        <v>1</v>
      </c>
      <c r="AM36" s="5">
        <v>144.16999999999999</v>
      </c>
      <c r="AN36" s="6">
        <v>1.5492E-19</v>
      </c>
      <c r="AO36" s="5">
        <v>1.7887E-2</v>
      </c>
      <c r="AQ36"/>
      <c r="AR36"/>
    </row>
    <row r="37" spans="1:44" ht="14.5">
      <c r="A37" s="7">
        <v>215</v>
      </c>
      <c r="B37" s="7" t="s">
        <v>2011</v>
      </c>
      <c r="C37" s="7" t="s">
        <v>2012</v>
      </c>
      <c r="D37" s="7" t="s">
        <v>26</v>
      </c>
      <c r="E37" s="7" t="s">
        <v>27</v>
      </c>
      <c r="F37" s="7" t="s">
        <v>28</v>
      </c>
      <c r="G37" s="7"/>
      <c r="H37" s="7" t="s">
        <v>29</v>
      </c>
      <c r="I37" s="7"/>
      <c r="J37" s="7" t="s">
        <v>30</v>
      </c>
      <c r="K37" s="7"/>
      <c r="L37" s="7" t="s">
        <v>31</v>
      </c>
      <c r="M37" s="7" t="s">
        <v>26</v>
      </c>
      <c r="N37" s="7"/>
      <c r="O37" s="7"/>
      <c r="P37" s="7"/>
      <c r="Q37" s="7"/>
      <c r="R37" s="7"/>
      <c r="S37" s="7" t="s">
        <v>2013</v>
      </c>
      <c r="T37" s="7" t="s">
        <v>2014</v>
      </c>
      <c r="U37" s="7"/>
      <c r="V37" s="7"/>
      <c r="W37" s="7" t="s">
        <v>2015</v>
      </c>
      <c r="X37" s="7" t="s">
        <v>2016</v>
      </c>
      <c r="Y37" s="7" t="s">
        <v>2017</v>
      </c>
      <c r="Z37" s="7" t="s">
        <v>2018</v>
      </c>
      <c r="AA37" s="7" t="s">
        <v>2019</v>
      </c>
      <c r="AB37" s="8">
        <v>1</v>
      </c>
      <c r="AC37" s="8">
        <v>1</v>
      </c>
      <c r="AD37" s="8">
        <v>1288498.9207791749</v>
      </c>
      <c r="AE37" s="9">
        <v>0.57132000000000005</v>
      </c>
      <c r="AF37" s="9">
        <v>2.9872E-6</v>
      </c>
      <c r="AG37" s="9">
        <v>5.5528999999999995E-4</v>
      </c>
      <c r="AH37" s="9">
        <v>0.9</v>
      </c>
      <c r="AI37" s="4">
        <v>23.141999999999999</v>
      </c>
      <c r="AJ37" s="4">
        <v>8.0637E-3</v>
      </c>
      <c r="AK37" s="4">
        <v>8.6445000000000003E-5</v>
      </c>
      <c r="AL37" s="4">
        <v>1</v>
      </c>
      <c r="AM37" s="5"/>
      <c r="AN37" s="5"/>
      <c r="AO37" s="5"/>
      <c r="AQ37"/>
      <c r="AR37"/>
    </row>
    <row r="38" spans="1:44" ht="14.5">
      <c r="A38" s="7">
        <v>217</v>
      </c>
      <c r="B38" s="7" t="s">
        <v>1848</v>
      </c>
      <c r="C38" s="7" t="s">
        <v>1849</v>
      </c>
      <c r="D38" s="7" t="s">
        <v>26</v>
      </c>
      <c r="E38" s="7" t="s">
        <v>27</v>
      </c>
      <c r="F38" s="7" t="s">
        <v>28</v>
      </c>
      <c r="G38" s="7"/>
      <c r="H38" s="7" t="s">
        <v>29</v>
      </c>
      <c r="I38" s="7"/>
      <c r="J38" s="7" t="s">
        <v>30</v>
      </c>
      <c r="K38" s="7"/>
      <c r="L38" s="7" t="s">
        <v>31</v>
      </c>
      <c r="M38" s="7" t="s">
        <v>26</v>
      </c>
      <c r="N38" s="7"/>
      <c r="O38" s="7"/>
      <c r="P38" s="7"/>
      <c r="Q38" s="7"/>
      <c r="R38" s="7"/>
      <c r="S38" s="7" t="s">
        <v>1850</v>
      </c>
      <c r="T38" s="7" t="s">
        <v>1851</v>
      </c>
      <c r="U38" s="7" t="s">
        <v>1852</v>
      </c>
      <c r="V38" s="7" t="s">
        <v>1853</v>
      </c>
      <c r="W38" s="7" t="s">
        <v>1854</v>
      </c>
      <c r="X38" s="7" t="s">
        <v>1855</v>
      </c>
      <c r="Y38" s="7" t="s">
        <v>1856</v>
      </c>
      <c r="Z38" s="7" t="s">
        <v>64</v>
      </c>
      <c r="AA38" s="7" t="s">
        <v>1857</v>
      </c>
      <c r="AB38" s="8">
        <v>1</v>
      </c>
      <c r="AC38" s="8">
        <v>1</v>
      </c>
      <c r="AD38" s="8">
        <v>188943.58759044929</v>
      </c>
      <c r="AE38" s="4">
        <v>4.5255000000000001</v>
      </c>
      <c r="AF38" s="4">
        <v>1.4043E-2</v>
      </c>
      <c r="AG38" s="4">
        <v>6.0662000000000003E-5</v>
      </c>
      <c r="AH38" s="4">
        <v>0.9</v>
      </c>
      <c r="AI38" s="4">
        <v>6.0899000000000001</v>
      </c>
      <c r="AJ38" s="4">
        <v>2.9042999999999999E-2</v>
      </c>
      <c r="AK38" s="4">
        <v>3.5607E-4</v>
      </c>
      <c r="AL38" s="4">
        <v>1</v>
      </c>
      <c r="AM38" s="5"/>
      <c r="AN38" s="5"/>
      <c r="AO38" s="5"/>
      <c r="AQ38"/>
      <c r="AR38"/>
    </row>
    <row r="39" spans="1:44" ht="14.5">
      <c r="A39" s="7">
        <v>231</v>
      </c>
      <c r="B39" s="7" t="s">
        <v>2244</v>
      </c>
      <c r="C39" s="7" t="s">
        <v>2245</v>
      </c>
      <c r="D39" s="7" t="s">
        <v>26</v>
      </c>
      <c r="E39" s="7" t="s">
        <v>27</v>
      </c>
      <c r="F39" s="7" t="s">
        <v>28</v>
      </c>
      <c r="G39" s="7"/>
      <c r="H39" s="7" t="s">
        <v>29</v>
      </c>
      <c r="I39" s="7"/>
      <c r="J39" s="7" t="s">
        <v>30</v>
      </c>
      <c r="K39" s="7"/>
      <c r="L39" s="7" t="s">
        <v>31</v>
      </c>
      <c r="M39" s="7" t="s">
        <v>26</v>
      </c>
      <c r="N39" s="7"/>
      <c r="O39" s="7"/>
      <c r="P39" s="7"/>
      <c r="Q39" s="7"/>
      <c r="R39" s="7"/>
      <c r="S39" s="7" t="s">
        <v>1310</v>
      </c>
      <c r="T39" s="7" t="s">
        <v>1311</v>
      </c>
      <c r="U39" s="7"/>
      <c r="V39" s="7"/>
      <c r="W39" s="7" t="s">
        <v>2246</v>
      </c>
      <c r="X39" s="7" t="s">
        <v>2247</v>
      </c>
      <c r="Y39" s="7" t="s">
        <v>2248</v>
      </c>
      <c r="Z39" s="7" t="s">
        <v>2249</v>
      </c>
      <c r="AA39" s="7" t="s">
        <v>2250</v>
      </c>
      <c r="AB39" s="8">
        <v>1</v>
      </c>
      <c r="AC39" s="8">
        <v>1</v>
      </c>
      <c r="AD39" s="8">
        <v>167743.48223744359</v>
      </c>
      <c r="AE39" s="4">
        <v>5.4035000000000002</v>
      </c>
      <c r="AF39" s="4">
        <v>3.8917999999999998E-4</v>
      </c>
      <c r="AG39" s="4">
        <v>0</v>
      </c>
      <c r="AH39" s="4">
        <v>0.9</v>
      </c>
      <c r="AI39" s="4">
        <v>5.9739000000000004</v>
      </c>
      <c r="AJ39" s="4">
        <v>2.5914000000000002E-3</v>
      </c>
      <c r="AK39" s="4">
        <v>1.3876000000000001E-4</v>
      </c>
      <c r="AL39" s="4">
        <v>1</v>
      </c>
      <c r="AM39" s="5"/>
      <c r="AN39" s="5"/>
      <c r="AO39" s="5"/>
      <c r="AQ39"/>
      <c r="AR39"/>
    </row>
    <row r="40" spans="1:44" ht="14.5">
      <c r="A40" s="7">
        <v>251</v>
      </c>
      <c r="B40" s="7" t="s">
        <v>2817</v>
      </c>
      <c r="C40" s="7" t="s">
        <v>2818</v>
      </c>
      <c r="D40" s="7" t="s">
        <v>26</v>
      </c>
      <c r="E40" s="7" t="s">
        <v>27</v>
      </c>
      <c r="F40" s="7" t="s">
        <v>28</v>
      </c>
      <c r="G40" s="7"/>
      <c r="H40" s="7" t="s">
        <v>29</v>
      </c>
      <c r="I40" s="7"/>
      <c r="J40" s="7" t="s">
        <v>30</v>
      </c>
      <c r="K40" s="7"/>
      <c r="L40" s="7" t="s">
        <v>31</v>
      </c>
      <c r="M40" s="7" t="s">
        <v>26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>
        <v>1</v>
      </c>
      <c r="AC40" s="8">
        <v>509224.71825953951</v>
      </c>
      <c r="AD40" s="8">
        <v>43284.582633091399</v>
      </c>
      <c r="AE40" s="10" t="s">
        <v>4689</v>
      </c>
      <c r="AF40" s="10" t="s">
        <v>4689</v>
      </c>
      <c r="AG40" s="10" t="s">
        <v>4689</v>
      </c>
      <c r="AH40" s="10" t="s">
        <v>4689</v>
      </c>
      <c r="AI40" s="9">
        <v>2.271E-3</v>
      </c>
      <c r="AJ40" s="9">
        <v>1.4019E-3</v>
      </c>
      <c r="AK40" s="9">
        <v>4.5066000000000004E-3</v>
      </c>
      <c r="AL40" s="9">
        <v>0.71484375</v>
      </c>
      <c r="AM40" s="5">
        <v>96.007999999999996</v>
      </c>
      <c r="AN40" s="5">
        <v>2.1583E-16</v>
      </c>
      <c r="AO40" s="5">
        <v>1.2117E-3</v>
      </c>
      <c r="AQ40"/>
      <c r="AR40"/>
    </row>
    <row r="41" spans="1:44" ht="14.5">
      <c r="A41" s="7">
        <v>253</v>
      </c>
      <c r="B41" s="7" t="s">
        <v>1456</v>
      </c>
      <c r="C41" s="7" t="s">
        <v>1457</v>
      </c>
      <c r="D41" s="7" t="s">
        <v>26</v>
      </c>
      <c r="E41" s="7" t="s">
        <v>27</v>
      </c>
      <c r="F41" s="7" t="s">
        <v>28</v>
      </c>
      <c r="G41" s="7"/>
      <c r="H41" s="7" t="s">
        <v>29</v>
      </c>
      <c r="I41" s="7"/>
      <c r="J41" s="7" t="s">
        <v>30</v>
      </c>
      <c r="K41" s="7"/>
      <c r="L41" s="7" t="s">
        <v>31</v>
      </c>
      <c r="M41" s="7" t="s">
        <v>26</v>
      </c>
      <c r="N41" s="7"/>
      <c r="O41" s="7"/>
      <c r="P41" s="7"/>
      <c r="Q41" s="7"/>
      <c r="R41" s="7"/>
      <c r="S41" s="7"/>
      <c r="T41" s="7"/>
      <c r="U41" s="7" t="s">
        <v>462</v>
      </c>
      <c r="V41" s="7" t="s">
        <v>463</v>
      </c>
      <c r="W41" s="7" t="s">
        <v>1458</v>
      </c>
      <c r="X41" s="7" t="s">
        <v>1459</v>
      </c>
      <c r="Y41" s="7" t="s">
        <v>1460</v>
      </c>
      <c r="Z41" s="7" t="s">
        <v>1461</v>
      </c>
      <c r="AA41" s="7" t="s">
        <v>1462</v>
      </c>
      <c r="AB41" s="8">
        <v>1</v>
      </c>
      <c r="AC41" s="8">
        <v>377965.94563277962</v>
      </c>
      <c r="AD41" s="8">
        <v>751629.55450349383</v>
      </c>
      <c r="AE41" s="10" t="s">
        <v>4689</v>
      </c>
      <c r="AF41" s="10" t="s">
        <v>4689</v>
      </c>
      <c r="AG41" s="10" t="s">
        <v>4689</v>
      </c>
      <c r="AH41" s="10" t="s">
        <v>4689</v>
      </c>
      <c r="AI41" s="9">
        <v>5.2725000000000001E-2</v>
      </c>
      <c r="AJ41" s="9">
        <v>5.9969000000000003E-3</v>
      </c>
      <c r="AK41" s="9">
        <v>7.4454999999999996E-4</v>
      </c>
      <c r="AL41" s="9">
        <v>0.65625</v>
      </c>
      <c r="AM41" s="5">
        <v>6.8699000000000003</v>
      </c>
      <c r="AN41" s="5">
        <v>2.6227999999999998E-3</v>
      </c>
      <c r="AO41" s="5">
        <v>3.9314999999999999E-4</v>
      </c>
      <c r="AQ41"/>
      <c r="AR41"/>
    </row>
    <row r="42" spans="1:44" ht="14.5">
      <c r="A42" s="7">
        <v>255</v>
      </c>
      <c r="B42" s="7" t="s">
        <v>984</v>
      </c>
      <c r="C42" s="7" t="s">
        <v>985</v>
      </c>
      <c r="D42" s="7" t="s">
        <v>26</v>
      </c>
      <c r="E42" s="7" t="s">
        <v>27</v>
      </c>
      <c r="F42" s="7" t="s">
        <v>28</v>
      </c>
      <c r="G42" s="7"/>
      <c r="H42" s="7" t="s">
        <v>29</v>
      </c>
      <c r="I42" s="7"/>
      <c r="J42" s="7" t="s">
        <v>30</v>
      </c>
      <c r="K42" s="7"/>
      <c r="L42" s="7" t="s">
        <v>31</v>
      </c>
      <c r="M42" s="7" t="s">
        <v>26</v>
      </c>
      <c r="N42" s="7"/>
      <c r="O42" s="7"/>
      <c r="P42" s="7"/>
      <c r="Q42" s="7"/>
      <c r="R42" s="7"/>
      <c r="S42" s="7"/>
      <c r="T42" s="7"/>
      <c r="U42" s="7" t="s">
        <v>134</v>
      </c>
      <c r="V42" s="7" t="s">
        <v>135</v>
      </c>
      <c r="W42" s="7"/>
      <c r="X42" s="7"/>
      <c r="Y42" s="7" t="s">
        <v>986</v>
      </c>
      <c r="Z42" s="7" t="s">
        <v>987</v>
      </c>
      <c r="AA42" s="7" t="s">
        <v>988</v>
      </c>
      <c r="AB42" s="8">
        <v>1</v>
      </c>
      <c r="AC42" s="8">
        <v>391086.71048441326</v>
      </c>
      <c r="AD42" s="8">
        <v>351995.97697306547</v>
      </c>
      <c r="AE42" s="4">
        <v>162.43</v>
      </c>
      <c r="AF42" s="4">
        <v>1.096E-7</v>
      </c>
      <c r="AG42" s="4">
        <v>4.4401999999999999E-4</v>
      </c>
      <c r="AH42" s="4">
        <v>1</v>
      </c>
      <c r="AI42" s="9">
        <v>2.2522E-2</v>
      </c>
      <c r="AJ42" s="9">
        <v>8.6054000000000002E-4</v>
      </c>
      <c r="AK42" s="9">
        <v>1.1249999999999999E-3</v>
      </c>
      <c r="AL42" s="9">
        <v>0.64453125</v>
      </c>
      <c r="AM42" s="5">
        <v>18.114000000000001</v>
      </c>
      <c r="AN42" s="5">
        <v>2.1258999999999998E-6</v>
      </c>
      <c r="AO42" s="5">
        <v>4.4732000000000002E-4</v>
      </c>
      <c r="AQ42"/>
      <c r="AR42"/>
    </row>
    <row r="43" spans="1:44" ht="14.5">
      <c r="A43" s="7">
        <v>262</v>
      </c>
      <c r="B43" s="7" t="s">
        <v>2455</v>
      </c>
      <c r="C43" s="7" t="s">
        <v>2456</v>
      </c>
      <c r="D43" s="7" t="s">
        <v>1097</v>
      </c>
      <c r="E43" s="7" t="s">
        <v>27</v>
      </c>
      <c r="F43" s="7" t="s">
        <v>28</v>
      </c>
      <c r="G43" s="7"/>
      <c r="H43" s="7" t="s">
        <v>29</v>
      </c>
      <c r="I43" s="7"/>
      <c r="J43" s="7" t="s">
        <v>30</v>
      </c>
      <c r="K43" s="7"/>
      <c r="L43" s="7" t="s">
        <v>31</v>
      </c>
      <c r="M43" s="7" t="s">
        <v>26</v>
      </c>
      <c r="N43" s="7" t="s">
        <v>1097</v>
      </c>
      <c r="O43" s="7"/>
      <c r="P43" s="7"/>
      <c r="Q43" s="7"/>
      <c r="R43" s="7"/>
      <c r="S43" s="7"/>
      <c r="T43" s="7"/>
      <c r="U43" s="7"/>
      <c r="V43" s="7"/>
      <c r="W43" s="7" t="s">
        <v>2457</v>
      </c>
      <c r="X43" s="7" t="s">
        <v>2458</v>
      </c>
      <c r="Y43" s="7"/>
      <c r="Z43" s="7"/>
      <c r="AA43" s="7" t="s">
        <v>1609</v>
      </c>
      <c r="AB43" s="8">
        <v>1</v>
      </c>
      <c r="AC43" s="8">
        <v>1</v>
      </c>
      <c r="AD43" s="8">
        <v>257939.05443536359</v>
      </c>
      <c r="AE43" s="4">
        <v>44.917000000000002</v>
      </c>
      <c r="AF43" s="4">
        <v>1.1997999999999999E-7</v>
      </c>
      <c r="AG43" s="4">
        <v>7.7877000000000003E-4</v>
      </c>
      <c r="AH43" s="4">
        <v>0.9</v>
      </c>
      <c r="AI43" s="4">
        <v>12.406000000000001</v>
      </c>
      <c r="AJ43" s="4">
        <v>7.9063999999999992E-3</v>
      </c>
      <c r="AK43" s="4">
        <v>8.2969000000000001E-4</v>
      </c>
      <c r="AL43" s="4">
        <v>1</v>
      </c>
      <c r="AM43" s="5">
        <v>14.802</v>
      </c>
      <c r="AN43" s="6">
        <v>1.3634E-5</v>
      </c>
      <c r="AO43" s="5">
        <v>4.1993999999999998E-3</v>
      </c>
      <c r="AQ43"/>
      <c r="AR43"/>
    </row>
    <row r="44" spans="1:44" ht="14.5">
      <c r="A44" s="7">
        <v>285</v>
      </c>
      <c r="B44" s="7" t="s">
        <v>2932</v>
      </c>
      <c r="C44" s="7" t="s">
        <v>2933</v>
      </c>
      <c r="D44" s="7" t="s">
        <v>2934</v>
      </c>
      <c r="E44" s="7" t="s">
        <v>27</v>
      </c>
      <c r="F44" s="7" t="s">
        <v>28</v>
      </c>
      <c r="G44" s="7"/>
      <c r="H44" s="7" t="s">
        <v>29</v>
      </c>
      <c r="I44" s="7"/>
      <c r="J44" s="7" t="s">
        <v>30</v>
      </c>
      <c r="K44" s="7"/>
      <c r="L44" s="7" t="s">
        <v>2935</v>
      </c>
      <c r="M44" s="7" t="s">
        <v>2936</v>
      </c>
      <c r="N44" s="7"/>
      <c r="O44" s="7"/>
      <c r="P44" s="7" t="s">
        <v>2934</v>
      </c>
      <c r="Q44" s="7"/>
      <c r="R44" s="7"/>
      <c r="S44" s="7"/>
      <c r="T44" s="7"/>
      <c r="U44" s="7" t="s">
        <v>991</v>
      </c>
      <c r="V44" s="7" t="s">
        <v>992</v>
      </c>
      <c r="W44" s="7" t="s">
        <v>2937</v>
      </c>
      <c r="X44" s="7" t="s">
        <v>2938</v>
      </c>
      <c r="Y44" s="7" t="s">
        <v>1296</v>
      </c>
      <c r="Z44" s="7" t="s">
        <v>1297</v>
      </c>
      <c r="AA44" s="7" t="s">
        <v>2939</v>
      </c>
      <c r="AB44" s="8">
        <v>1</v>
      </c>
      <c r="AC44" s="8">
        <v>1</v>
      </c>
      <c r="AD44" s="8">
        <v>36724.301110744876</v>
      </c>
      <c r="AE44" s="9">
        <v>0.13547999999999999</v>
      </c>
      <c r="AF44" s="9">
        <v>2.9227000000000003E-14</v>
      </c>
      <c r="AG44" s="9">
        <v>2.5357000000000001E-3</v>
      </c>
      <c r="AH44" s="9">
        <v>0.9</v>
      </c>
      <c r="AI44" s="9">
        <v>0.65208999999999995</v>
      </c>
      <c r="AJ44" s="9">
        <v>7.9709999999999994E-5</v>
      </c>
      <c r="AK44" s="9">
        <v>3.8479E-3</v>
      </c>
      <c r="AL44" s="9">
        <v>1</v>
      </c>
      <c r="AM44" s="5">
        <v>70.489000000000004</v>
      </c>
      <c r="AN44" s="5">
        <v>3.7828000000000002E-14</v>
      </c>
      <c r="AO44" s="5">
        <v>1.4770999999999999E-2</v>
      </c>
      <c r="AQ44"/>
      <c r="AR44"/>
    </row>
    <row r="45" spans="1:44" ht="14.5">
      <c r="A45" s="7">
        <v>291</v>
      </c>
      <c r="B45" s="7" t="s">
        <v>1294</v>
      </c>
      <c r="C45" s="7" t="s">
        <v>1295</v>
      </c>
      <c r="D45" s="7" t="s">
        <v>69</v>
      </c>
      <c r="E45" s="7" t="s">
        <v>27</v>
      </c>
      <c r="F45" s="7" t="s">
        <v>28</v>
      </c>
      <c r="G45" s="7"/>
      <c r="H45" s="7" t="s">
        <v>29</v>
      </c>
      <c r="I45" s="7"/>
      <c r="J45" s="7" t="s">
        <v>68</v>
      </c>
      <c r="K45" s="7"/>
      <c r="L45" s="7" t="s">
        <v>69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 t="s">
        <v>286</v>
      </c>
      <c r="X45" s="7" t="s">
        <v>287</v>
      </c>
      <c r="Y45" s="7" t="s">
        <v>1296</v>
      </c>
      <c r="Z45" s="7" t="s">
        <v>1297</v>
      </c>
      <c r="AA45" s="7" t="s">
        <v>1298</v>
      </c>
      <c r="AB45" s="8">
        <v>1</v>
      </c>
      <c r="AC45" s="8">
        <v>1</v>
      </c>
      <c r="AD45" s="8">
        <v>979732.96634918067</v>
      </c>
      <c r="AE45" s="10" t="s">
        <v>4689</v>
      </c>
      <c r="AF45" s="10" t="s">
        <v>4689</v>
      </c>
      <c r="AG45" s="10" t="s">
        <v>4689</v>
      </c>
      <c r="AH45" s="10" t="s">
        <v>4689</v>
      </c>
      <c r="AI45" s="4">
        <v>18.561</v>
      </c>
      <c r="AJ45" s="4">
        <v>1.9489E-4</v>
      </c>
      <c r="AK45" s="4">
        <v>1.1159E-3</v>
      </c>
      <c r="AL45" s="4">
        <v>1</v>
      </c>
      <c r="AM45" s="5"/>
      <c r="AN45" s="5"/>
      <c r="AO45" s="5"/>
      <c r="AQ45"/>
      <c r="AR45"/>
    </row>
    <row r="46" spans="1:44" ht="14.5">
      <c r="A46" s="7">
        <v>299</v>
      </c>
      <c r="B46" s="7" t="s">
        <v>2217</v>
      </c>
      <c r="C46" s="7" t="s">
        <v>2218</v>
      </c>
      <c r="D46" s="7" t="s">
        <v>2219</v>
      </c>
      <c r="E46" s="7" t="s">
        <v>27</v>
      </c>
      <c r="F46" s="7" t="s">
        <v>28</v>
      </c>
      <c r="G46" s="7"/>
      <c r="H46" s="7" t="s">
        <v>29</v>
      </c>
      <c r="I46" s="7"/>
      <c r="J46" s="7" t="s">
        <v>68</v>
      </c>
      <c r="K46" s="7"/>
      <c r="L46" s="7" t="s">
        <v>1338</v>
      </c>
      <c r="M46" s="7" t="s">
        <v>1339</v>
      </c>
      <c r="N46" s="7" t="s">
        <v>2220</v>
      </c>
      <c r="O46" s="7"/>
      <c r="P46" s="7" t="s">
        <v>2221</v>
      </c>
      <c r="Q46" s="7" t="s">
        <v>2219</v>
      </c>
      <c r="R46" s="7"/>
      <c r="S46" s="7" t="s">
        <v>2222</v>
      </c>
      <c r="T46" s="7" t="s">
        <v>2223</v>
      </c>
      <c r="U46" s="7" t="s">
        <v>73</v>
      </c>
      <c r="V46" s="7" t="s">
        <v>74</v>
      </c>
      <c r="W46" s="7" t="s">
        <v>2224</v>
      </c>
      <c r="X46" s="7" t="s">
        <v>2225</v>
      </c>
      <c r="Y46" s="7" t="s">
        <v>739</v>
      </c>
      <c r="Z46" s="7" t="s">
        <v>740</v>
      </c>
      <c r="AA46" s="7" t="s">
        <v>2226</v>
      </c>
      <c r="AB46" s="8">
        <v>1</v>
      </c>
      <c r="AC46" s="8">
        <v>1</v>
      </c>
      <c r="AD46" s="8">
        <v>1046480.5032366477</v>
      </c>
      <c r="AE46" s="4">
        <v>23.251000000000001</v>
      </c>
      <c r="AF46" s="4">
        <v>9.2791000000000002E-3</v>
      </c>
      <c r="AG46" s="4">
        <v>0</v>
      </c>
      <c r="AH46" s="4">
        <v>0.9</v>
      </c>
      <c r="AI46" s="4">
        <v>35.826000000000001</v>
      </c>
      <c r="AJ46" s="4">
        <v>1.2893999999999999E-2</v>
      </c>
      <c r="AK46" s="4">
        <v>1.448E-4</v>
      </c>
      <c r="AL46" s="4">
        <v>1</v>
      </c>
      <c r="AM46" s="5"/>
      <c r="AN46" s="5"/>
      <c r="AO46" s="5"/>
      <c r="AQ46"/>
      <c r="AR46"/>
    </row>
    <row r="47" spans="1:44" ht="14.5">
      <c r="A47" s="7">
        <v>308</v>
      </c>
      <c r="B47" s="7" t="s">
        <v>3517</v>
      </c>
      <c r="C47" s="7" t="s">
        <v>3518</v>
      </c>
      <c r="D47" s="7" t="s">
        <v>3519</v>
      </c>
      <c r="E47" s="7" t="s">
        <v>27</v>
      </c>
      <c r="F47" s="7" t="s">
        <v>28</v>
      </c>
      <c r="G47" s="7"/>
      <c r="H47" s="7" t="s">
        <v>151</v>
      </c>
      <c r="I47" s="7"/>
      <c r="J47" s="7" t="s">
        <v>152</v>
      </c>
      <c r="K47" s="7"/>
      <c r="L47" s="7" t="s">
        <v>3520</v>
      </c>
      <c r="M47" s="7" t="s">
        <v>3521</v>
      </c>
      <c r="N47" s="7"/>
      <c r="O47" s="7"/>
      <c r="P47" s="7" t="s">
        <v>3519</v>
      </c>
      <c r="Q47" s="7"/>
      <c r="R47" s="7"/>
      <c r="S47" s="7" t="s">
        <v>2688</v>
      </c>
      <c r="T47" s="7" t="s">
        <v>2689</v>
      </c>
      <c r="U47" s="7"/>
      <c r="V47" s="7"/>
      <c r="W47" s="7" t="s">
        <v>2690</v>
      </c>
      <c r="X47" s="7" t="s">
        <v>2691</v>
      </c>
      <c r="Y47" s="7" t="s">
        <v>2692</v>
      </c>
      <c r="Z47" s="7" t="s">
        <v>2693</v>
      </c>
      <c r="AA47" s="7" t="s">
        <v>2694</v>
      </c>
      <c r="AB47" s="8">
        <v>1</v>
      </c>
      <c r="AC47" s="8">
        <v>1</v>
      </c>
      <c r="AD47" s="8">
        <v>229566.39323446524</v>
      </c>
      <c r="AE47" s="4">
        <v>7.4038000000000004</v>
      </c>
      <c r="AF47" s="4">
        <v>2.7041000000000001E-3</v>
      </c>
      <c r="AG47" s="4">
        <v>0</v>
      </c>
      <c r="AH47" s="4">
        <v>0.9</v>
      </c>
      <c r="AI47" s="4">
        <v>7.8381999999999996</v>
      </c>
      <c r="AJ47" s="4">
        <v>2.5491E-2</v>
      </c>
      <c r="AK47" s="4">
        <v>3.6049999999999998E-4</v>
      </c>
      <c r="AL47" s="4">
        <v>1</v>
      </c>
      <c r="AM47" s="5"/>
      <c r="AN47" s="5"/>
      <c r="AO47" s="5"/>
      <c r="AQ47"/>
      <c r="AR47"/>
    </row>
    <row r="48" spans="1:44" ht="14.5">
      <c r="A48" s="7">
        <v>317</v>
      </c>
      <c r="B48" s="7" t="s">
        <v>908</v>
      </c>
      <c r="C48" s="7" t="s">
        <v>909</v>
      </c>
      <c r="D48" s="7" t="s">
        <v>910</v>
      </c>
      <c r="E48" s="7" t="s">
        <v>27</v>
      </c>
      <c r="F48" s="7" t="s">
        <v>911</v>
      </c>
      <c r="G48" s="7"/>
      <c r="H48" s="7" t="s">
        <v>912</v>
      </c>
      <c r="I48" s="7"/>
      <c r="J48" s="7" t="s">
        <v>913</v>
      </c>
      <c r="K48" s="7"/>
      <c r="L48" s="7" t="s">
        <v>914</v>
      </c>
      <c r="M48" s="7" t="s">
        <v>915</v>
      </c>
      <c r="N48" s="7"/>
      <c r="O48" s="7"/>
      <c r="P48" s="7" t="s">
        <v>916</v>
      </c>
      <c r="Q48" s="7"/>
      <c r="R48" s="7" t="s">
        <v>910</v>
      </c>
      <c r="S48" s="7" t="s">
        <v>917</v>
      </c>
      <c r="T48" s="7" t="s">
        <v>918</v>
      </c>
      <c r="U48" s="7" t="s">
        <v>73</v>
      </c>
      <c r="V48" s="7" t="s">
        <v>74</v>
      </c>
      <c r="W48" s="7" t="s">
        <v>919</v>
      </c>
      <c r="X48" s="7" t="s">
        <v>920</v>
      </c>
      <c r="Y48" s="7" t="s">
        <v>921</v>
      </c>
      <c r="Z48" s="7" t="s">
        <v>922</v>
      </c>
      <c r="AA48" s="7" t="s">
        <v>923</v>
      </c>
      <c r="AB48" s="8">
        <v>1</v>
      </c>
      <c r="AC48" s="8">
        <v>113803.88125440123</v>
      </c>
      <c r="AD48" s="8">
        <v>133373.75361200477</v>
      </c>
      <c r="AE48" s="4">
        <v>16.465</v>
      </c>
      <c r="AF48" s="4">
        <v>7.6619000000000004E-4</v>
      </c>
      <c r="AG48" s="4">
        <v>0</v>
      </c>
      <c r="AH48" s="4">
        <v>1</v>
      </c>
      <c r="AI48" s="9">
        <v>3.0852000000000001E-2</v>
      </c>
      <c r="AJ48" s="9">
        <v>9.7073000000000005E-4</v>
      </c>
      <c r="AK48" s="9">
        <v>2.6362E-3</v>
      </c>
      <c r="AL48" s="9">
        <v>0.5390625</v>
      </c>
      <c r="AM48" s="5">
        <v>33.613999999999997</v>
      </c>
      <c r="AN48" s="5">
        <v>1.9194999999999998E-9</v>
      </c>
      <c r="AO48" s="5">
        <v>6.8035999999999997E-4</v>
      </c>
      <c r="AQ48"/>
      <c r="AR48"/>
    </row>
    <row r="49" spans="1:44" ht="14.5">
      <c r="A49" s="7">
        <v>320</v>
      </c>
      <c r="B49" s="7" t="s">
        <v>3348</v>
      </c>
      <c r="C49" s="7" t="s">
        <v>3349</v>
      </c>
      <c r="D49" s="7" t="s">
        <v>109</v>
      </c>
      <c r="E49" s="7" t="s">
        <v>27</v>
      </c>
      <c r="F49" s="7" t="s">
        <v>109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 t="s">
        <v>3350</v>
      </c>
      <c r="T49" s="7" t="s">
        <v>3351</v>
      </c>
      <c r="U49" s="7" t="s">
        <v>3352</v>
      </c>
      <c r="V49" s="7"/>
      <c r="W49" s="7"/>
      <c r="X49" s="7" t="s">
        <v>3353</v>
      </c>
      <c r="Y49" s="7" t="s">
        <v>3354</v>
      </c>
      <c r="Z49" s="7" t="s">
        <v>3355</v>
      </c>
      <c r="AA49" s="7" t="s">
        <v>3356</v>
      </c>
      <c r="AB49" s="8">
        <v>1</v>
      </c>
      <c r="AC49" s="8">
        <v>1</v>
      </c>
      <c r="AD49" s="8">
        <v>413368.18049802614</v>
      </c>
      <c r="AE49" s="4">
        <v>15.407999999999999</v>
      </c>
      <c r="AF49" s="4">
        <v>4.4550999999999998E-4</v>
      </c>
      <c r="AG49" s="4">
        <v>1.9430000000000001E-4</v>
      </c>
      <c r="AH49" s="4">
        <v>0.9</v>
      </c>
      <c r="AI49" s="4">
        <v>15.435</v>
      </c>
      <c r="AJ49" s="4">
        <v>7.2658000000000002E-3</v>
      </c>
      <c r="AK49" s="4">
        <v>1.1957999999999999E-3</v>
      </c>
      <c r="AL49" s="4">
        <v>1</v>
      </c>
      <c r="AM49" s="5"/>
      <c r="AN49" s="5"/>
      <c r="AO49" s="5"/>
      <c r="AQ49"/>
      <c r="AR49"/>
    </row>
    <row r="50" spans="1:44" ht="14.5">
      <c r="A50" s="7">
        <v>321</v>
      </c>
      <c r="B50" s="7" t="s">
        <v>2440</v>
      </c>
      <c r="C50" s="7" t="s">
        <v>2441</v>
      </c>
      <c r="D50" s="7" t="s">
        <v>109</v>
      </c>
      <c r="E50" s="7" t="s">
        <v>27</v>
      </c>
      <c r="F50" s="7" t="s">
        <v>109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 t="s">
        <v>153</v>
      </c>
      <c r="V50" s="7" t="s">
        <v>154</v>
      </c>
      <c r="W50" s="7" t="s">
        <v>2442</v>
      </c>
      <c r="X50" s="7" t="s">
        <v>2443</v>
      </c>
      <c r="Y50" s="7" t="s">
        <v>157</v>
      </c>
      <c r="Z50" s="7" t="s">
        <v>158</v>
      </c>
      <c r="AA50" s="7" t="s">
        <v>1614</v>
      </c>
      <c r="AB50" s="8">
        <v>1</v>
      </c>
      <c r="AC50" s="8">
        <v>1</v>
      </c>
      <c r="AD50" s="8">
        <v>620693.7301298877</v>
      </c>
      <c r="AE50" s="9">
        <v>0.42674000000000001</v>
      </c>
      <c r="AF50" s="9">
        <v>1.052E-7</v>
      </c>
      <c r="AG50" s="9">
        <v>1.0698999999999999E-3</v>
      </c>
      <c r="AH50" s="9">
        <v>0.9</v>
      </c>
      <c r="AI50" s="4">
        <v>9.8821999999999992</v>
      </c>
      <c r="AJ50" s="4">
        <v>1.7088E-5</v>
      </c>
      <c r="AK50" s="4">
        <v>2.2510999999999998E-3</v>
      </c>
      <c r="AL50" s="4">
        <v>1</v>
      </c>
      <c r="AM50" s="5"/>
      <c r="AN50" s="5"/>
      <c r="AO50" s="5"/>
      <c r="AQ50"/>
      <c r="AR50"/>
    </row>
    <row r="51" spans="1:44" ht="14.5">
      <c r="A51" s="7">
        <v>334</v>
      </c>
      <c r="B51" s="7" t="s">
        <v>2959</v>
      </c>
      <c r="C51" s="7" t="s">
        <v>2960</v>
      </c>
      <c r="D51" s="7" t="s">
        <v>2961</v>
      </c>
      <c r="E51" s="7" t="s">
        <v>27</v>
      </c>
      <c r="F51" s="7" t="s">
        <v>2962</v>
      </c>
      <c r="G51" s="7"/>
      <c r="H51" s="7" t="s">
        <v>2963</v>
      </c>
      <c r="I51" s="7"/>
      <c r="J51" s="7" t="s">
        <v>2964</v>
      </c>
      <c r="K51" s="7"/>
      <c r="L51" s="7" t="s">
        <v>2965</v>
      </c>
      <c r="M51" s="7" t="s">
        <v>2966</v>
      </c>
      <c r="N51" s="7"/>
      <c r="O51" s="7"/>
      <c r="P51" s="7" t="s">
        <v>2961</v>
      </c>
      <c r="Q51" s="7"/>
      <c r="R51" s="7"/>
      <c r="S51" s="7" t="s">
        <v>508</v>
      </c>
      <c r="T51" s="7" t="s">
        <v>509</v>
      </c>
      <c r="U51" s="7" t="s">
        <v>73</v>
      </c>
      <c r="V51" s="7" t="s">
        <v>74</v>
      </c>
      <c r="W51" s="7" t="s">
        <v>510</v>
      </c>
      <c r="X51" s="7" t="s">
        <v>511</v>
      </c>
      <c r="Y51" s="7" t="s">
        <v>512</v>
      </c>
      <c r="Z51" s="7" t="s">
        <v>513</v>
      </c>
      <c r="AA51" s="7" t="s">
        <v>2200</v>
      </c>
      <c r="AB51" s="8">
        <v>1</v>
      </c>
      <c r="AC51" s="8">
        <v>1</v>
      </c>
      <c r="AD51" s="8">
        <v>1878012.6738259452</v>
      </c>
      <c r="AE51" s="4">
        <v>139.54</v>
      </c>
      <c r="AF51" s="4">
        <v>6.4739E-6</v>
      </c>
      <c r="AG51" s="4">
        <v>2.9059000000000002E-4</v>
      </c>
      <c r="AH51" s="4">
        <v>0.9</v>
      </c>
      <c r="AI51" s="4">
        <v>77.775999999999996</v>
      </c>
      <c r="AJ51" s="4">
        <v>4.8219000000000002E-4</v>
      </c>
      <c r="AK51" s="4">
        <v>8.6989000000000001E-4</v>
      </c>
      <c r="AL51" s="4">
        <v>1</v>
      </c>
      <c r="AM51" s="5">
        <v>7.8761000000000001</v>
      </c>
      <c r="AN51" s="6">
        <v>1.2454E-3</v>
      </c>
      <c r="AO51" s="5">
        <v>2.4084E-4</v>
      </c>
      <c r="AQ51"/>
      <c r="AR51"/>
    </row>
    <row r="52" spans="1:44" ht="14.5">
      <c r="A52" s="7">
        <v>337</v>
      </c>
      <c r="B52" s="7" t="s">
        <v>485</v>
      </c>
      <c r="C52" s="7" t="s">
        <v>486</v>
      </c>
      <c r="D52" s="7" t="s">
        <v>487</v>
      </c>
      <c r="E52" s="7" t="s">
        <v>27</v>
      </c>
      <c r="F52" s="7" t="s">
        <v>109</v>
      </c>
      <c r="G52" s="7"/>
      <c r="H52" s="7" t="s">
        <v>222</v>
      </c>
      <c r="I52" s="7"/>
      <c r="J52" s="7" t="s">
        <v>488</v>
      </c>
      <c r="K52" s="7"/>
      <c r="L52" s="7" t="s">
        <v>489</v>
      </c>
      <c r="M52" s="7" t="s">
        <v>487</v>
      </c>
      <c r="N52" s="7"/>
      <c r="O52" s="7"/>
      <c r="P52" s="7"/>
      <c r="Q52" s="7"/>
      <c r="R52" s="7"/>
      <c r="S52" s="7" t="s">
        <v>490</v>
      </c>
      <c r="T52" s="7" t="s">
        <v>491</v>
      </c>
      <c r="U52" s="7" t="s">
        <v>492</v>
      </c>
      <c r="V52" s="7" t="s">
        <v>493</v>
      </c>
      <c r="W52" s="7" t="s">
        <v>494</v>
      </c>
      <c r="X52" s="7" t="s">
        <v>495</v>
      </c>
      <c r="Y52" s="7" t="s">
        <v>496</v>
      </c>
      <c r="Z52" s="7" t="s">
        <v>497</v>
      </c>
      <c r="AA52" s="7" t="s">
        <v>498</v>
      </c>
      <c r="AB52" s="8">
        <v>1</v>
      </c>
      <c r="AC52" s="8">
        <v>1</v>
      </c>
      <c r="AD52" s="8">
        <v>172458.77309811255</v>
      </c>
      <c r="AE52" s="4">
        <v>4.742</v>
      </c>
      <c r="AF52" s="4">
        <v>5.9281000000000004E-3</v>
      </c>
      <c r="AG52" s="4">
        <v>0</v>
      </c>
      <c r="AH52" s="4">
        <v>0.9</v>
      </c>
      <c r="AI52" s="4">
        <v>6.0205000000000002</v>
      </c>
      <c r="AJ52" s="4">
        <v>1.8186999999999998E-2</v>
      </c>
      <c r="AK52" s="4">
        <v>0</v>
      </c>
      <c r="AL52" s="4">
        <v>1</v>
      </c>
      <c r="AM52" s="5"/>
      <c r="AN52" s="5"/>
      <c r="AO52" s="5"/>
      <c r="AQ52"/>
      <c r="AR52"/>
    </row>
    <row r="53" spans="1:44" ht="14.5">
      <c r="A53" s="7">
        <v>338</v>
      </c>
      <c r="B53" s="7" t="s">
        <v>2804</v>
      </c>
      <c r="C53" s="7" t="s">
        <v>2805</v>
      </c>
      <c r="D53" s="7" t="s">
        <v>2806</v>
      </c>
      <c r="E53" s="7" t="s">
        <v>27</v>
      </c>
      <c r="F53" s="7" t="s">
        <v>109</v>
      </c>
      <c r="G53" s="7"/>
      <c r="H53" s="7" t="s">
        <v>222</v>
      </c>
      <c r="I53" s="7"/>
      <c r="J53" s="7" t="s">
        <v>223</v>
      </c>
      <c r="K53" s="7"/>
      <c r="L53" s="7" t="s">
        <v>2806</v>
      </c>
      <c r="M53" s="7"/>
      <c r="N53" s="7"/>
      <c r="O53" s="7"/>
      <c r="P53" s="7"/>
      <c r="Q53" s="7"/>
      <c r="R53" s="7"/>
      <c r="S53" s="7"/>
      <c r="T53" s="7"/>
      <c r="U53" s="7" t="s">
        <v>99</v>
      </c>
      <c r="V53" s="7" t="s">
        <v>100</v>
      </c>
      <c r="W53" s="7" t="s">
        <v>101</v>
      </c>
      <c r="X53" s="7" t="s">
        <v>102</v>
      </c>
      <c r="Y53" s="7" t="s">
        <v>103</v>
      </c>
      <c r="Z53" s="7" t="s">
        <v>104</v>
      </c>
      <c r="AA53" s="7" t="s">
        <v>105</v>
      </c>
      <c r="AB53" s="8">
        <v>1</v>
      </c>
      <c r="AC53" s="8">
        <v>1</v>
      </c>
      <c r="AD53" s="8">
        <v>989938.13229766849</v>
      </c>
      <c r="AE53" s="9">
        <v>0.60126000000000002</v>
      </c>
      <c r="AF53" s="9">
        <v>2.9208999999999999E-6</v>
      </c>
      <c r="AG53" s="9">
        <v>3.9313999999999999E-4</v>
      </c>
      <c r="AH53" s="9">
        <v>0.9</v>
      </c>
      <c r="AI53" s="4">
        <v>15.233000000000001</v>
      </c>
      <c r="AJ53" s="4">
        <v>1.5072E-3</v>
      </c>
      <c r="AK53" s="4">
        <v>6.9848999999999996E-4</v>
      </c>
      <c r="AL53" s="4">
        <v>1</v>
      </c>
      <c r="AM53" s="5"/>
      <c r="AN53" s="5"/>
      <c r="AO53" s="5"/>
      <c r="AQ53"/>
      <c r="AR53"/>
    </row>
    <row r="54" spans="1:44" ht="14.5">
      <c r="A54" s="7">
        <v>339</v>
      </c>
      <c r="B54" s="7" t="s">
        <v>3345</v>
      </c>
      <c r="C54" s="7" t="s">
        <v>3346</v>
      </c>
      <c r="D54" s="7" t="s">
        <v>3347</v>
      </c>
      <c r="E54" s="7" t="s">
        <v>27</v>
      </c>
      <c r="F54" s="7" t="s">
        <v>109</v>
      </c>
      <c r="G54" s="7"/>
      <c r="H54" s="7" t="s">
        <v>222</v>
      </c>
      <c r="I54" s="7"/>
      <c r="J54" s="7" t="s">
        <v>223</v>
      </c>
      <c r="K54" s="7"/>
      <c r="L54" s="7" t="s">
        <v>2806</v>
      </c>
      <c r="M54" s="7" t="s">
        <v>3347</v>
      </c>
      <c r="N54" s="7"/>
      <c r="O54" s="7"/>
      <c r="P54" s="7"/>
      <c r="Q54" s="7"/>
      <c r="R54" s="7"/>
      <c r="S54" s="7" t="s">
        <v>2688</v>
      </c>
      <c r="T54" s="7" t="s">
        <v>2689</v>
      </c>
      <c r="U54" s="7"/>
      <c r="V54" s="7"/>
      <c r="W54" s="7" t="s">
        <v>2690</v>
      </c>
      <c r="X54" s="7" t="s">
        <v>2691</v>
      </c>
      <c r="Y54" s="7" t="s">
        <v>2692</v>
      </c>
      <c r="Z54" s="7" t="s">
        <v>2693</v>
      </c>
      <c r="AA54" s="7" t="s">
        <v>2694</v>
      </c>
      <c r="AB54" s="8">
        <v>2347697.4534273488</v>
      </c>
      <c r="AC54" s="8">
        <v>1</v>
      </c>
      <c r="AD54" s="8">
        <v>1075353.3334330171</v>
      </c>
      <c r="AE54" s="9">
        <v>1.7767000000000002E-2</v>
      </c>
      <c r="AF54" s="9">
        <v>2.4685000000000002E-15</v>
      </c>
      <c r="AG54" s="9">
        <v>3.7978E-3</v>
      </c>
      <c r="AH54" s="9">
        <v>0.78500000000000003</v>
      </c>
      <c r="AI54" s="4">
        <v>30.977</v>
      </c>
      <c r="AJ54" s="4">
        <v>1.9053E-2</v>
      </c>
      <c r="AK54" s="4">
        <v>0</v>
      </c>
      <c r="AL54" s="4">
        <v>1</v>
      </c>
      <c r="AM54" s="5">
        <v>20.611999999999998</v>
      </c>
      <c r="AN54" s="5">
        <v>5.7945000000000002E-7</v>
      </c>
      <c r="AO54" s="5">
        <v>2.9708000000000002E-4</v>
      </c>
      <c r="AQ54"/>
      <c r="AR54"/>
    </row>
    <row r="55" spans="1:44" ht="14.5">
      <c r="A55" s="7">
        <v>341</v>
      </c>
      <c r="B55" s="7" t="s">
        <v>3254</v>
      </c>
      <c r="C55" s="7" t="s">
        <v>3255</v>
      </c>
      <c r="D55" s="7" t="s">
        <v>224</v>
      </c>
      <c r="E55" s="7" t="s">
        <v>27</v>
      </c>
      <c r="F55" s="7" t="s">
        <v>109</v>
      </c>
      <c r="G55" s="7"/>
      <c r="H55" s="7" t="s">
        <v>222</v>
      </c>
      <c r="I55" s="7"/>
      <c r="J55" s="7" t="s">
        <v>223</v>
      </c>
      <c r="K55" s="7"/>
      <c r="L55" s="7" t="s">
        <v>224</v>
      </c>
      <c r="M55" s="7"/>
      <c r="N55" s="7"/>
      <c r="O55" s="7"/>
      <c r="P55" s="7"/>
      <c r="Q55" s="7"/>
      <c r="R55" s="7"/>
      <c r="S55" s="7"/>
      <c r="T55" s="7"/>
      <c r="U55" s="7" t="s">
        <v>1647</v>
      </c>
      <c r="V55" s="7" t="s">
        <v>1648</v>
      </c>
      <c r="W55" s="7" t="s">
        <v>3256</v>
      </c>
      <c r="X55" s="7" t="s">
        <v>3257</v>
      </c>
      <c r="Y55" s="7"/>
      <c r="Z55" s="7"/>
      <c r="AA55" s="7" t="s">
        <v>3258</v>
      </c>
      <c r="AB55" s="8">
        <v>1</v>
      </c>
      <c r="AC55" s="8">
        <v>1</v>
      </c>
      <c r="AD55" s="8">
        <v>195011.63854840683</v>
      </c>
      <c r="AE55" s="4">
        <v>27.018000000000001</v>
      </c>
      <c r="AF55" s="4">
        <v>5.2406000000000005E-7</v>
      </c>
      <c r="AG55" s="4">
        <v>1.6096E-4</v>
      </c>
      <c r="AH55" s="4">
        <v>0.9</v>
      </c>
      <c r="AI55" s="4">
        <v>10.151</v>
      </c>
      <c r="AJ55" s="4">
        <v>2.9755E-2</v>
      </c>
      <c r="AK55" s="4">
        <v>7.9445999999999998E-4</v>
      </c>
      <c r="AL55" s="4">
        <v>1</v>
      </c>
      <c r="AM55" s="5">
        <v>11.901</v>
      </c>
      <c r="AN55" s="6">
        <v>8.0389999999999994E-5</v>
      </c>
      <c r="AO55" s="5">
        <v>6.0987999999999997E-3</v>
      </c>
      <c r="AQ55"/>
      <c r="AR55"/>
    </row>
    <row r="56" spans="1:44" ht="14.5">
      <c r="A56" s="7">
        <v>342</v>
      </c>
      <c r="B56" s="7" t="s">
        <v>799</v>
      </c>
      <c r="C56" s="7" t="s">
        <v>800</v>
      </c>
      <c r="D56" s="7" t="s">
        <v>224</v>
      </c>
      <c r="E56" s="7" t="s">
        <v>27</v>
      </c>
      <c r="F56" s="7" t="s">
        <v>109</v>
      </c>
      <c r="G56" s="7"/>
      <c r="H56" s="7" t="s">
        <v>222</v>
      </c>
      <c r="I56" s="7"/>
      <c r="J56" s="7" t="s">
        <v>223</v>
      </c>
      <c r="K56" s="7"/>
      <c r="L56" s="7" t="s">
        <v>224</v>
      </c>
      <c r="M56" s="7"/>
      <c r="N56" s="7"/>
      <c r="O56" s="7"/>
      <c r="P56" s="7"/>
      <c r="Q56" s="7"/>
      <c r="R56" s="7"/>
      <c r="S56" s="7" t="s">
        <v>801</v>
      </c>
      <c r="T56" s="7" t="s">
        <v>802</v>
      </c>
      <c r="U56" s="7" t="s">
        <v>803</v>
      </c>
      <c r="V56" s="7" t="s">
        <v>804</v>
      </c>
      <c r="W56" s="7" t="s">
        <v>805</v>
      </c>
      <c r="X56" s="7" t="s">
        <v>806</v>
      </c>
      <c r="Y56" s="7" t="s">
        <v>807</v>
      </c>
      <c r="Z56" s="7" t="s">
        <v>808</v>
      </c>
      <c r="AA56" s="7" t="s">
        <v>809</v>
      </c>
      <c r="AB56" s="8">
        <v>1</v>
      </c>
      <c r="AC56" s="8">
        <v>1</v>
      </c>
      <c r="AD56" s="8">
        <v>410597.97371189093</v>
      </c>
      <c r="AE56" s="4">
        <v>34.191000000000003</v>
      </c>
      <c r="AF56" s="4">
        <v>2.2923000000000001E-5</v>
      </c>
      <c r="AG56" s="4">
        <v>1.5257000000000001E-4</v>
      </c>
      <c r="AH56" s="4">
        <v>0.9</v>
      </c>
      <c r="AI56" s="4">
        <v>17.32</v>
      </c>
      <c r="AJ56" s="4">
        <v>1.2725E-2</v>
      </c>
      <c r="AK56" s="4">
        <v>2.4485000000000002E-4</v>
      </c>
      <c r="AL56" s="4">
        <v>1</v>
      </c>
      <c r="AM56" s="5">
        <v>6.5263999999999998</v>
      </c>
      <c r="AN56" s="6">
        <v>3.4031E-3</v>
      </c>
      <c r="AO56" s="5">
        <v>6.9886000000000004E-4</v>
      </c>
      <c r="AQ56"/>
      <c r="AR56"/>
    </row>
    <row r="57" spans="1:44" ht="14.5">
      <c r="A57" s="7">
        <v>344</v>
      </c>
      <c r="B57" s="7" t="s">
        <v>3315</v>
      </c>
      <c r="C57" s="7" t="s">
        <v>3316</v>
      </c>
      <c r="D57" s="7" t="s">
        <v>224</v>
      </c>
      <c r="E57" s="7" t="s">
        <v>27</v>
      </c>
      <c r="F57" s="7" t="s">
        <v>109</v>
      </c>
      <c r="G57" s="7"/>
      <c r="H57" s="7" t="s">
        <v>222</v>
      </c>
      <c r="I57" s="7"/>
      <c r="J57" s="7" t="s">
        <v>223</v>
      </c>
      <c r="K57" s="7"/>
      <c r="L57" s="7" t="s">
        <v>224</v>
      </c>
      <c r="M57" s="7"/>
      <c r="N57" s="7"/>
      <c r="O57" s="7"/>
      <c r="P57" s="7"/>
      <c r="Q57" s="7"/>
      <c r="R57" s="7"/>
      <c r="S57" s="7"/>
      <c r="T57" s="7"/>
      <c r="U57" s="7" t="s">
        <v>3317</v>
      </c>
      <c r="V57" s="7" t="s">
        <v>3318</v>
      </c>
      <c r="W57" s="7" t="s">
        <v>3319</v>
      </c>
      <c r="X57" s="7" t="s">
        <v>3320</v>
      </c>
      <c r="Y57" s="7" t="s">
        <v>103</v>
      </c>
      <c r="Z57" s="7" t="s">
        <v>104</v>
      </c>
      <c r="AA57" s="7" t="s">
        <v>105</v>
      </c>
      <c r="AB57" s="8">
        <v>1</v>
      </c>
      <c r="AC57" s="8">
        <v>48695.818016568781</v>
      </c>
      <c r="AD57" s="8">
        <v>66823.846324859798</v>
      </c>
      <c r="AE57" s="4">
        <v>23.25</v>
      </c>
      <c r="AF57" s="4">
        <v>2.124E-3</v>
      </c>
      <c r="AG57" s="4">
        <v>1E-4</v>
      </c>
      <c r="AH57" s="4">
        <v>1</v>
      </c>
      <c r="AI57" s="9">
        <v>3.4983E-2</v>
      </c>
      <c r="AJ57" s="9">
        <v>3.4767000000000001E-5</v>
      </c>
      <c r="AK57" s="9">
        <v>3.4775000000000001E-3</v>
      </c>
      <c r="AL57" s="9">
        <v>0.75390625</v>
      </c>
      <c r="AM57" s="5">
        <v>61.637999999999998</v>
      </c>
      <c r="AN57" s="5">
        <v>3.2053E-13</v>
      </c>
      <c r="AO57" s="5">
        <v>9.1348000000000004E-4</v>
      </c>
      <c r="AQ57"/>
      <c r="AR57"/>
    </row>
    <row r="58" spans="1:44" ht="14.5">
      <c r="A58" s="7">
        <v>346</v>
      </c>
      <c r="B58" s="7" t="s">
        <v>1107</v>
      </c>
      <c r="C58" s="7" t="s">
        <v>1108</v>
      </c>
      <c r="D58" s="7" t="s">
        <v>45</v>
      </c>
      <c r="E58" s="7" t="s">
        <v>27</v>
      </c>
      <c r="F58" s="7" t="s">
        <v>44</v>
      </c>
      <c r="G58" s="7"/>
      <c r="H58" s="7" t="s">
        <v>45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 t="s">
        <v>1109</v>
      </c>
      <c r="T58" s="7" t="s">
        <v>1110</v>
      </c>
      <c r="U58" s="7" t="s">
        <v>1111</v>
      </c>
      <c r="V58" s="7" t="s">
        <v>1112</v>
      </c>
      <c r="W58" s="7" t="s">
        <v>1113</v>
      </c>
      <c r="X58" s="7" t="s">
        <v>1114</v>
      </c>
      <c r="Y58" s="7" t="s">
        <v>1115</v>
      </c>
      <c r="Z58" s="7" t="s">
        <v>1116</v>
      </c>
      <c r="AA58" s="7" t="s">
        <v>1117</v>
      </c>
      <c r="AB58" s="8">
        <v>1</v>
      </c>
      <c r="AC58" s="8">
        <v>169959.02481585435</v>
      </c>
      <c r="AD58" s="8">
        <v>244928.64218581325</v>
      </c>
      <c r="AE58" s="10" t="s">
        <v>4689</v>
      </c>
      <c r="AF58" s="10" t="s">
        <v>4689</v>
      </c>
      <c r="AG58" s="10" t="s">
        <v>4689</v>
      </c>
      <c r="AH58" s="10" t="s">
        <v>4689</v>
      </c>
      <c r="AI58" s="9">
        <v>3.7274000000000002E-2</v>
      </c>
      <c r="AJ58" s="9">
        <v>8.2023999999999999E-5</v>
      </c>
      <c r="AK58" s="9">
        <v>2.3349999999999998E-3</v>
      </c>
      <c r="AL58" s="9">
        <v>0.75390625</v>
      </c>
      <c r="AM58" s="5">
        <v>26.332000000000001</v>
      </c>
      <c r="AN58" s="5">
        <v>3.8759000000000003E-8</v>
      </c>
      <c r="AO58" s="5">
        <v>8.9939000000000002E-4</v>
      </c>
      <c r="AQ58"/>
      <c r="AR58"/>
    </row>
    <row r="59" spans="1:44" ht="14.5">
      <c r="A59" s="7">
        <v>355</v>
      </c>
      <c r="B59" s="7" t="s">
        <v>729</v>
      </c>
      <c r="C59" s="7" t="s">
        <v>730</v>
      </c>
      <c r="D59" s="7" t="s">
        <v>731</v>
      </c>
      <c r="E59" s="7" t="s">
        <v>27</v>
      </c>
      <c r="F59" s="7" t="s">
        <v>109</v>
      </c>
      <c r="G59" s="7"/>
      <c r="H59" s="7" t="s">
        <v>222</v>
      </c>
      <c r="I59" s="7"/>
      <c r="J59" s="7" t="s">
        <v>732</v>
      </c>
      <c r="K59" s="7"/>
      <c r="L59" s="7" t="s">
        <v>733</v>
      </c>
      <c r="M59" s="7" t="s">
        <v>734</v>
      </c>
      <c r="N59" s="7"/>
      <c r="O59" s="7"/>
      <c r="P59" s="7" t="s">
        <v>731</v>
      </c>
      <c r="Q59" s="7"/>
      <c r="R59" s="7"/>
      <c r="S59" s="7" t="s">
        <v>735</v>
      </c>
      <c r="T59" s="7" t="s">
        <v>736</v>
      </c>
      <c r="U59" s="7"/>
      <c r="V59" s="7"/>
      <c r="W59" s="7" t="s">
        <v>737</v>
      </c>
      <c r="X59" s="7" t="s">
        <v>738</v>
      </c>
      <c r="Y59" s="7" t="s">
        <v>739</v>
      </c>
      <c r="Z59" s="7" t="s">
        <v>740</v>
      </c>
      <c r="AA59" s="7" t="s">
        <v>741</v>
      </c>
      <c r="AB59" s="8">
        <v>1</v>
      </c>
      <c r="AC59" s="8">
        <v>1</v>
      </c>
      <c r="AD59" s="8">
        <v>945543.41279910645</v>
      </c>
      <c r="AE59" s="10" t="s">
        <v>4689</v>
      </c>
      <c r="AF59" s="10" t="s">
        <v>4689</v>
      </c>
      <c r="AG59" s="10" t="s">
        <v>4689</v>
      </c>
      <c r="AH59" s="10" t="s">
        <v>4689</v>
      </c>
      <c r="AI59" s="4">
        <v>15.170999999999999</v>
      </c>
      <c r="AJ59" s="4">
        <v>4.9783E-4</v>
      </c>
      <c r="AK59" s="4">
        <v>1.5296E-4</v>
      </c>
      <c r="AL59" s="4">
        <v>1</v>
      </c>
      <c r="AM59" s="5"/>
      <c r="AN59" s="5"/>
      <c r="AO59" s="5"/>
      <c r="AQ59"/>
      <c r="AR59"/>
    </row>
    <row r="60" spans="1:44" ht="14.5">
      <c r="A60" s="7">
        <v>363</v>
      </c>
      <c r="B60" s="7" t="s">
        <v>3504</v>
      </c>
      <c r="C60" s="7" t="s">
        <v>3505</v>
      </c>
      <c r="D60" s="7" t="s">
        <v>792</v>
      </c>
      <c r="E60" s="7" t="s">
        <v>27</v>
      </c>
      <c r="F60" s="7" t="s">
        <v>109</v>
      </c>
      <c r="G60" s="7"/>
      <c r="H60" s="7" t="s">
        <v>110</v>
      </c>
      <c r="I60" s="7"/>
      <c r="J60" s="7" t="s">
        <v>792</v>
      </c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 t="s">
        <v>162</v>
      </c>
      <c r="X60" s="7" t="s">
        <v>163</v>
      </c>
      <c r="Y60" s="7" t="s">
        <v>3506</v>
      </c>
      <c r="Z60" s="7" t="s">
        <v>3507</v>
      </c>
      <c r="AA60" s="7" t="s">
        <v>3508</v>
      </c>
      <c r="AB60" s="8">
        <v>1</v>
      </c>
      <c r="AC60" s="8">
        <v>240951.93247145359</v>
      </c>
      <c r="AD60" s="8">
        <v>65159.060029322733</v>
      </c>
      <c r="AE60" s="9">
        <v>0.43847000000000003</v>
      </c>
      <c r="AF60" s="9">
        <v>3.6624000000000002E-10</v>
      </c>
      <c r="AG60" s="9">
        <v>8.1698999999999997E-4</v>
      </c>
      <c r="AH60" s="9">
        <v>1</v>
      </c>
      <c r="AI60" s="9">
        <v>7.5341999999999996E-3</v>
      </c>
      <c r="AJ60" s="9">
        <v>2.3703999999999999E-4</v>
      </c>
      <c r="AK60" s="9">
        <v>3.0179999999999998E-3</v>
      </c>
      <c r="AL60" s="9">
        <v>0.8125</v>
      </c>
      <c r="AM60" s="5">
        <v>102.81</v>
      </c>
      <c r="AN60" s="5">
        <v>6.5904999999999996E-17</v>
      </c>
      <c r="AO60" s="5">
        <v>1.1258000000000001E-2</v>
      </c>
      <c r="AQ60"/>
      <c r="AR60"/>
    </row>
    <row r="61" spans="1:44" ht="14.5">
      <c r="A61" s="7">
        <v>376</v>
      </c>
      <c r="B61" s="7" t="s">
        <v>2047</v>
      </c>
      <c r="C61" s="7" t="s">
        <v>2048</v>
      </c>
      <c r="D61" s="7" t="s">
        <v>113</v>
      </c>
      <c r="E61" s="7" t="s">
        <v>27</v>
      </c>
      <c r="F61" s="7" t="s">
        <v>109</v>
      </c>
      <c r="G61" s="7"/>
      <c r="H61" s="7" t="s">
        <v>110</v>
      </c>
      <c r="I61" s="7"/>
      <c r="J61" s="7" t="s">
        <v>111</v>
      </c>
      <c r="K61" s="7"/>
      <c r="L61" s="7" t="s">
        <v>112</v>
      </c>
      <c r="M61" s="7" t="s">
        <v>113</v>
      </c>
      <c r="N61" s="7"/>
      <c r="O61" s="7"/>
      <c r="P61" s="7"/>
      <c r="Q61" s="7"/>
      <c r="R61" s="7"/>
      <c r="S61" s="7"/>
      <c r="T61" s="7"/>
      <c r="U61" s="7" t="s">
        <v>2049</v>
      </c>
      <c r="V61" s="7" t="s">
        <v>2050</v>
      </c>
      <c r="W61" s="7" t="s">
        <v>2051</v>
      </c>
      <c r="X61" s="7" t="s">
        <v>2052</v>
      </c>
      <c r="Y61" s="7" t="s">
        <v>2053</v>
      </c>
      <c r="Z61" s="7" t="s">
        <v>2054</v>
      </c>
      <c r="AA61" s="7" t="s">
        <v>2055</v>
      </c>
      <c r="AB61" s="8">
        <v>1</v>
      </c>
      <c r="AC61" s="8">
        <v>1</v>
      </c>
      <c r="AD61" s="8">
        <v>37199.080791495951</v>
      </c>
      <c r="AE61" s="9">
        <v>7.6458999999999999E-2</v>
      </c>
      <c r="AF61" s="9">
        <v>9.0975000000000002E-17</v>
      </c>
      <c r="AG61" s="9">
        <v>3.4776999999999998E-3</v>
      </c>
      <c r="AH61" s="9">
        <v>0.9</v>
      </c>
      <c r="AI61" s="9">
        <v>0.48903999999999997</v>
      </c>
      <c r="AJ61" s="9">
        <v>1.9243999999999999E-7</v>
      </c>
      <c r="AK61" s="9">
        <v>3.8723E-3</v>
      </c>
      <c r="AL61" s="9">
        <v>1</v>
      </c>
      <c r="AM61" s="5">
        <v>228.44</v>
      </c>
      <c r="AN61" s="5">
        <v>2.6939999999999999E-23</v>
      </c>
      <c r="AO61" s="5">
        <v>1.8275E-2</v>
      </c>
      <c r="AQ61"/>
      <c r="AR61"/>
    </row>
    <row r="62" spans="1:44" ht="14.5">
      <c r="A62" s="7">
        <v>386</v>
      </c>
      <c r="B62" s="7" t="s">
        <v>3712</v>
      </c>
      <c r="C62" s="7" t="s">
        <v>3713</v>
      </c>
      <c r="D62" s="7" t="s">
        <v>140</v>
      </c>
      <c r="E62" s="7" t="s">
        <v>27</v>
      </c>
      <c r="F62" s="7" t="s">
        <v>109</v>
      </c>
      <c r="G62" s="7"/>
      <c r="H62" s="7" t="s">
        <v>140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 t="s">
        <v>114</v>
      </c>
      <c r="T62" s="7" t="s">
        <v>115</v>
      </c>
      <c r="U62" s="7" t="s">
        <v>3714</v>
      </c>
      <c r="V62" s="7" t="s">
        <v>3715</v>
      </c>
      <c r="W62" s="7" t="s">
        <v>3716</v>
      </c>
      <c r="X62" s="7" t="s">
        <v>3717</v>
      </c>
      <c r="Y62" s="7" t="s">
        <v>3718</v>
      </c>
      <c r="Z62" s="7" t="s">
        <v>3719</v>
      </c>
      <c r="AA62" s="7" t="s">
        <v>3720</v>
      </c>
      <c r="AB62" s="8">
        <v>1</v>
      </c>
      <c r="AC62" s="8">
        <v>1</v>
      </c>
      <c r="AD62" s="8">
        <v>591196.06258451403</v>
      </c>
      <c r="AE62" s="4">
        <v>25.785</v>
      </c>
      <c r="AF62" s="4">
        <v>8.8029999999999996E-5</v>
      </c>
      <c r="AG62" s="4">
        <v>9.0278000000000005E-5</v>
      </c>
      <c r="AH62" s="4">
        <v>0.9</v>
      </c>
      <c r="AI62" s="4">
        <v>22.001999999999999</v>
      </c>
      <c r="AJ62" s="4">
        <v>1.3755E-3</v>
      </c>
      <c r="AK62" s="4">
        <v>3.5303E-4</v>
      </c>
      <c r="AL62" s="4">
        <v>1</v>
      </c>
      <c r="AM62" s="5">
        <v>5.1360000000000001</v>
      </c>
      <c r="AN62" s="6">
        <v>1.0106E-2</v>
      </c>
      <c r="AO62" s="5">
        <v>2.1217999999999999E-4</v>
      </c>
      <c r="AQ62"/>
      <c r="AR62"/>
    </row>
    <row r="63" spans="1:44" ht="14.5">
      <c r="A63" s="7">
        <v>390</v>
      </c>
      <c r="B63" s="7" t="s">
        <v>1763</v>
      </c>
      <c r="C63" s="7" t="s">
        <v>1764</v>
      </c>
      <c r="D63" s="7" t="s">
        <v>45</v>
      </c>
      <c r="E63" s="7" t="s">
        <v>27</v>
      </c>
      <c r="F63" s="7" t="s">
        <v>44</v>
      </c>
      <c r="G63" s="7"/>
      <c r="H63" s="7" t="s">
        <v>45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 t="s">
        <v>1765</v>
      </c>
      <c r="V63" s="7" t="s">
        <v>1766</v>
      </c>
      <c r="W63" s="7" t="s">
        <v>1767</v>
      </c>
      <c r="X63" s="7" t="s">
        <v>1768</v>
      </c>
      <c r="Y63" s="7" t="s">
        <v>1769</v>
      </c>
      <c r="Z63" s="7" t="s">
        <v>1770</v>
      </c>
      <c r="AA63" s="7" t="s">
        <v>1771</v>
      </c>
      <c r="AB63" s="8">
        <v>1</v>
      </c>
      <c r="AC63" s="8">
        <v>483359.84271137905</v>
      </c>
      <c r="AD63" s="8">
        <v>253160.93088388484</v>
      </c>
      <c r="AE63" s="9">
        <v>0.21195</v>
      </c>
      <c r="AF63" s="9">
        <v>3.516E-12</v>
      </c>
      <c r="AG63" s="9">
        <v>1.2589999999999999E-3</v>
      </c>
      <c r="AH63" s="9">
        <v>1</v>
      </c>
      <c r="AI63" s="9">
        <v>1.4579999999999999E-2</v>
      </c>
      <c r="AJ63" s="9">
        <v>3.6080999999999998E-4</v>
      </c>
      <c r="AK63" s="9">
        <v>3.9645000000000001E-3</v>
      </c>
      <c r="AL63" s="9">
        <v>0.625</v>
      </c>
      <c r="AM63" s="5">
        <v>40.323999999999998</v>
      </c>
      <c r="AN63" s="5">
        <v>1.6839E-10</v>
      </c>
      <c r="AO63" s="5">
        <v>1.3486E-2</v>
      </c>
      <c r="AQ63"/>
      <c r="AR63"/>
    </row>
    <row r="64" spans="1:44" ht="14.5">
      <c r="A64" s="7">
        <v>395</v>
      </c>
      <c r="B64" s="7" t="s">
        <v>3748</v>
      </c>
      <c r="C64" s="7" t="s">
        <v>3749</v>
      </c>
      <c r="D64" s="7" t="s">
        <v>140</v>
      </c>
      <c r="E64" s="7" t="s">
        <v>27</v>
      </c>
      <c r="F64" s="7" t="s">
        <v>109</v>
      </c>
      <c r="G64" s="7"/>
      <c r="H64" s="7" t="s">
        <v>140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 t="s">
        <v>672</v>
      </c>
      <c r="T64" s="7" t="s">
        <v>673</v>
      </c>
      <c r="U64" s="7" t="s">
        <v>674</v>
      </c>
      <c r="V64" s="7" t="s">
        <v>675</v>
      </c>
      <c r="W64" s="7" t="s">
        <v>3750</v>
      </c>
      <c r="X64" s="7" t="s">
        <v>3751</v>
      </c>
      <c r="Y64" s="7" t="s">
        <v>3752</v>
      </c>
      <c r="Z64" s="7" t="s">
        <v>3753</v>
      </c>
      <c r="AA64" s="7" t="s">
        <v>680</v>
      </c>
      <c r="AB64" s="8">
        <v>1</v>
      </c>
      <c r="AC64" s="8">
        <v>616612.70156843751</v>
      </c>
      <c r="AD64" s="8">
        <v>3032752.6341644418</v>
      </c>
      <c r="AE64" s="4">
        <v>6.8620999999999999</v>
      </c>
      <c r="AF64" s="4">
        <v>7.1188000000000003E-6</v>
      </c>
      <c r="AG64" s="4">
        <v>1.3940999999999999E-3</v>
      </c>
      <c r="AH64" s="4">
        <v>1</v>
      </c>
      <c r="AI64" s="9">
        <v>0.14527000000000001</v>
      </c>
      <c r="AJ64" s="9">
        <v>3.4845000000000001E-2</v>
      </c>
      <c r="AK64" s="9">
        <v>1.0892E-3</v>
      </c>
      <c r="AL64" s="9">
        <v>0.87109375</v>
      </c>
      <c r="AM64" s="5"/>
      <c r="AN64" s="5"/>
      <c r="AO64" s="5"/>
      <c r="AQ64"/>
      <c r="AR64"/>
    </row>
    <row r="65" spans="1:44" ht="14.5">
      <c r="A65" s="7">
        <v>396</v>
      </c>
      <c r="B65" s="7" t="s">
        <v>2100</v>
      </c>
      <c r="C65" s="7" t="s">
        <v>2101</v>
      </c>
      <c r="D65" s="7" t="s">
        <v>140</v>
      </c>
      <c r="E65" s="7" t="s">
        <v>27</v>
      </c>
      <c r="F65" s="7" t="s">
        <v>109</v>
      </c>
      <c r="G65" s="7"/>
      <c r="H65" s="7" t="s">
        <v>140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 t="s">
        <v>385</v>
      </c>
      <c r="T65" s="7" t="s">
        <v>386</v>
      </c>
      <c r="U65" s="7" t="s">
        <v>2102</v>
      </c>
      <c r="V65" s="7" t="s">
        <v>2103</v>
      </c>
      <c r="W65" s="7" t="s">
        <v>2104</v>
      </c>
      <c r="X65" s="7" t="s">
        <v>2105</v>
      </c>
      <c r="Y65" s="7" t="s">
        <v>2106</v>
      </c>
      <c r="Z65" s="7" t="s">
        <v>2107</v>
      </c>
      <c r="AA65" s="7" t="s">
        <v>391</v>
      </c>
      <c r="AB65" s="8">
        <v>1</v>
      </c>
      <c r="AC65" s="8">
        <v>1</v>
      </c>
      <c r="AD65" s="8">
        <v>550225.47910732776</v>
      </c>
      <c r="AE65" s="4">
        <v>16.760999999999999</v>
      </c>
      <c r="AF65" s="4">
        <v>1.6074000000000001E-4</v>
      </c>
      <c r="AG65" s="4">
        <v>2.6087000000000001E-4</v>
      </c>
      <c r="AH65" s="4">
        <v>0.9</v>
      </c>
      <c r="AI65" s="4">
        <v>20.805</v>
      </c>
      <c r="AJ65" s="4">
        <v>1.312E-3</v>
      </c>
      <c r="AK65" s="4">
        <v>3.0214E-3</v>
      </c>
      <c r="AL65" s="4">
        <v>1</v>
      </c>
      <c r="AM65" s="5">
        <v>4.6326000000000001</v>
      </c>
      <c r="AN65" s="6">
        <v>1.5204000000000001E-2</v>
      </c>
      <c r="AO65" s="5">
        <v>4.3056000000000002E-4</v>
      </c>
      <c r="AQ65"/>
      <c r="AR65"/>
    </row>
    <row r="66" spans="1:44" ht="14.5">
      <c r="A66" s="7">
        <v>403</v>
      </c>
      <c r="B66" s="7" t="s">
        <v>2798</v>
      </c>
      <c r="C66" s="7" t="s">
        <v>2799</v>
      </c>
      <c r="D66" s="7" t="s">
        <v>2800</v>
      </c>
      <c r="E66" s="7" t="s">
        <v>27</v>
      </c>
      <c r="F66" s="7" t="s">
        <v>109</v>
      </c>
      <c r="G66" s="7"/>
      <c r="H66" s="7" t="s">
        <v>140</v>
      </c>
      <c r="I66" s="7"/>
      <c r="J66" s="7" t="s">
        <v>2801</v>
      </c>
      <c r="K66" s="7"/>
      <c r="L66" s="7" t="s">
        <v>2802</v>
      </c>
      <c r="M66" s="7" t="s">
        <v>2803</v>
      </c>
      <c r="N66" s="7"/>
      <c r="O66" s="7"/>
      <c r="P66" s="7" t="s">
        <v>2800</v>
      </c>
      <c r="Q66" s="7"/>
      <c r="R66" s="7"/>
      <c r="S66" s="7"/>
      <c r="T66" s="7"/>
      <c r="U66" s="7"/>
      <c r="V66" s="7"/>
      <c r="W66" s="7" t="s">
        <v>2472</v>
      </c>
      <c r="X66" s="7" t="s">
        <v>2473</v>
      </c>
      <c r="Y66" s="7" t="s">
        <v>103</v>
      </c>
      <c r="Z66" s="7" t="s">
        <v>104</v>
      </c>
      <c r="AA66" s="7" t="s">
        <v>2474</v>
      </c>
      <c r="AB66" s="8">
        <v>1</v>
      </c>
      <c r="AC66" s="8">
        <v>1</v>
      </c>
      <c r="AD66" s="8">
        <v>471196.19266774476</v>
      </c>
      <c r="AE66" s="4">
        <v>37.209000000000003</v>
      </c>
      <c r="AF66" s="4">
        <v>1.6586E-5</v>
      </c>
      <c r="AG66" s="4">
        <v>-4.0544999999999999E-5</v>
      </c>
      <c r="AH66" s="4">
        <v>0.9</v>
      </c>
      <c r="AI66" s="4">
        <v>20.605</v>
      </c>
      <c r="AJ66" s="4">
        <v>6.6655999999999998E-3</v>
      </c>
      <c r="AK66" s="4">
        <v>4.3626E-4</v>
      </c>
      <c r="AL66" s="4">
        <v>1</v>
      </c>
      <c r="AM66" s="5">
        <v>6.9301000000000004</v>
      </c>
      <c r="AN66" s="6">
        <v>2.5065999999999999E-3</v>
      </c>
      <c r="AO66" s="5">
        <v>7.4344999999999999E-4</v>
      </c>
      <c r="AQ66"/>
      <c r="AR66"/>
    </row>
    <row r="67" spans="1:44" ht="14.5">
      <c r="A67" s="7">
        <v>408</v>
      </c>
      <c r="B67" s="7" t="s">
        <v>160</v>
      </c>
      <c r="C67" s="7" t="s">
        <v>161</v>
      </c>
      <c r="D67" s="7" t="s">
        <v>139</v>
      </c>
      <c r="E67" s="7" t="s">
        <v>27</v>
      </c>
      <c r="F67" s="7" t="s">
        <v>109</v>
      </c>
      <c r="G67" s="7"/>
      <c r="H67" s="7" t="s">
        <v>140</v>
      </c>
      <c r="I67" s="7"/>
      <c r="J67" s="7" t="s">
        <v>139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 t="s">
        <v>162</v>
      </c>
      <c r="X67" s="7" t="s">
        <v>163</v>
      </c>
      <c r="Y67" s="7"/>
      <c r="Z67" s="7"/>
      <c r="AA67" s="7" t="s">
        <v>164</v>
      </c>
      <c r="AB67" s="8">
        <v>1</v>
      </c>
      <c r="AC67" s="8">
        <v>1</v>
      </c>
      <c r="AD67" s="8">
        <v>309458.15582065319</v>
      </c>
      <c r="AE67" s="10" t="s">
        <v>4689</v>
      </c>
      <c r="AF67" s="10" t="s">
        <v>4689</v>
      </c>
      <c r="AG67" s="10" t="s">
        <v>4689</v>
      </c>
      <c r="AH67" s="10" t="s">
        <v>4689</v>
      </c>
      <c r="AI67" s="4">
        <v>9.6340000000000003</v>
      </c>
      <c r="AJ67" s="4">
        <v>4.7435999999999999E-2</v>
      </c>
      <c r="AK67" s="4">
        <v>1.5385E-4</v>
      </c>
      <c r="AL67" s="4">
        <v>1</v>
      </c>
      <c r="AM67" s="5"/>
      <c r="AN67" s="5"/>
      <c r="AO67" s="5"/>
      <c r="AQ67"/>
      <c r="AR67"/>
    </row>
    <row r="68" spans="1:44" ht="14.5">
      <c r="A68" s="7">
        <v>411</v>
      </c>
      <c r="B68" s="7" t="s">
        <v>137</v>
      </c>
      <c r="C68" s="7" t="s">
        <v>138</v>
      </c>
      <c r="D68" s="7" t="s">
        <v>139</v>
      </c>
      <c r="E68" s="7" t="s">
        <v>27</v>
      </c>
      <c r="F68" s="7" t="s">
        <v>109</v>
      </c>
      <c r="G68" s="7"/>
      <c r="H68" s="7" t="s">
        <v>140</v>
      </c>
      <c r="I68" s="7"/>
      <c r="J68" s="7" t="s">
        <v>139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 t="s">
        <v>141</v>
      </c>
      <c r="V68" s="7" t="s">
        <v>142</v>
      </c>
      <c r="W68" s="7" t="s">
        <v>143</v>
      </c>
      <c r="X68" s="7" t="s">
        <v>144</v>
      </c>
      <c r="Y68" s="7" t="s">
        <v>145</v>
      </c>
      <c r="Z68" s="7" t="s">
        <v>146</v>
      </c>
      <c r="AA68" s="7" t="s">
        <v>147</v>
      </c>
      <c r="AB68" s="8">
        <v>1</v>
      </c>
      <c r="AC68" s="8">
        <v>1</v>
      </c>
      <c r="AD68" s="8">
        <v>4457806.5962509587</v>
      </c>
      <c r="AE68" s="10" t="s">
        <v>4689</v>
      </c>
      <c r="AF68" s="10" t="s">
        <v>4689</v>
      </c>
      <c r="AG68" s="10" t="s">
        <v>4689</v>
      </c>
      <c r="AH68" s="10" t="s">
        <v>4689</v>
      </c>
      <c r="AI68" s="4">
        <v>84.600999999999999</v>
      </c>
      <c r="AJ68" s="4">
        <v>1.7088E-5</v>
      </c>
      <c r="AK68" s="4">
        <v>3.3003999999999998E-4</v>
      </c>
      <c r="AL68" s="4">
        <v>1</v>
      </c>
      <c r="AM68" s="5"/>
      <c r="AN68" s="5"/>
      <c r="AO68" s="5"/>
      <c r="AQ68"/>
      <c r="AR68"/>
    </row>
    <row r="69" spans="1:44" ht="14.5">
      <c r="A69" s="7">
        <v>413</v>
      </c>
      <c r="B69" s="7" t="s">
        <v>681</v>
      </c>
      <c r="C69" s="7" t="s">
        <v>682</v>
      </c>
      <c r="D69" s="7" t="s">
        <v>139</v>
      </c>
      <c r="E69" s="7" t="s">
        <v>27</v>
      </c>
      <c r="F69" s="7" t="s">
        <v>109</v>
      </c>
      <c r="G69" s="7"/>
      <c r="H69" s="7" t="s">
        <v>140</v>
      </c>
      <c r="I69" s="7"/>
      <c r="J69" s="7" t="s">
        <v>139</v>
      </c>
      <c r="K69" s="7"/>
      <c r="L69" s="7"/>
      <c r="M69" s="7"/>
      <c r="N69" s="7"/>
      <c r="O69" s="7"/>
      <c r="P69" s="7"/>
      <c r="Q69" s="7"/>
      <c r="R69" s="7"/>
      <c r="S69" s="7" t="s">
        <v>683</v>
      </c>
      <c r="T69" s="7" t="s">
        <v>684</v>
      </c>
      <c r="U69" s="7" t="s">
        <v>685</v>
      </c>
      <c r="V69" s="7" t="s">
        <v>686</v>
      </c>
      <c r="W69" s="7" t="s">
        <v>687</v>
      </c>
      <c r="X69" s="7" t="s">
        <v>688</v>
      </c>
      <c r="Y69" s="7" t="s">
        <v>689</v>
      </c>
      <c r="Z69" s="7" t="s">
        <v>690</v>
      </c>
      <c r="AA69" s="7"/>
      <c r="AB69" s="8">
        <v>1</v>
      </c>
      <c r="AC69" s="8">
        <v>443111.56671472592</v>
      </c>
      <c r="AD69" s="8">
        <v>551429.08795884822</v>
      </c>
      <c r="AE69" s="9">
        <v>0.59345000000000003</v>
      </c>
      <c r="AF69" s="9">
        <v>4.2425999999999998E-6</v>
      </c>
      <c r="AG69" s="9">
        <v>1.4756999999999999E-3</v>
      </c>
      <c r="AH69" s="9">
        <v>1</v>
      </c>
      <c r="AI69" s="9">
        <v>3.2038999999999998E-2</v>
      </c>
      <c r="AJ69" s="9">
        <v>1.5138E-2</v>
      </c>
      <c r="AK69" s="9">
        <v>9.6770999999999999E-4</v>
      </c>
      <c r="AL69" s="9">
        <v>0.58203125</v>
      </c>
      <c r="AM69" s="5">
        <v>14.705</v>
      </c>
      <c r="AN69" s="5">
        <v>1.4431E-5</v>
      </c>
      <c r="AO69" s="5">
        <v>1.9396999999999999E-3</v>
      </c>
      <c r="AQ69"/>
      <c r="AR69"/>
    </row>
    <row r="70" spans="1:44" ht="14.5">
      <c r="A70" s="7">
        <v>415</v>
      </c>
      <c r="B70" s="7" t="s">
        <v>3079</v>
      </c>
      <c r="C70" s="7" t="s">
        <v>3080</v>
      </c>
      <c r="D70" s="7" t="s">
        <v>293</v>
      </c>
      <c r="E70" s="7" t="s">
        <v>27</v>
      </c>
      <c r="F70" s="7" t="s">
        <v>109</v>
      </c>
      <c r="G70" s="7"/>
      <c r="H70" s="7" t="s">
        <v>140</v>
      </c>
      <c r="I70" s="7"/>
      <c r="J70" s="7" t="s">
        <v>139</v>
      </c>
      <c r="K70" s="7"/>
      <c r="L70" s="7" t="s">
        <v>293</v>
      </c>
      <c r="M70" s="7"/>
      <c r="N70" s="7"/>
      <c r="O70" s="7"/>
      <c r="P70" s="7"/>
      <c r="Q70" s="7"/>
      <c r="R70" s="7"/>
      <c r="S70" s="7"/>
      <c r="T70" s="7"/>
      <c r="U70" s="7" t="s">
        <v>3081</v>
      </c>
      <c r="V70" s="7" t="s">
        <v>3082</v>
      </c>
      <c r="W70" s="7"/>
      <c r="X70" s="7"/>
      <c r="Y70" s="7" t="s">
        <v>3083</v>
      </c>
      <c r="Z70" s="7" t="s">
        <v>3084</v>
      </c>
      <c r="AA70" s="7" t="s">
        <v>3085</v>
      </c>
      <c r="AB70" s="8">
        <v>1</v>
      </c>
      <c r="AC70" s="8">
        <v>1</v>
      </c>
      <c r="AD70" s="8">
        <v>2887999.9103793516</v>
      </c>
      <c r="AE70" s="10" t="s">
        <v>4689</v>
      </c>
      <c r="AF70" s="10" t="s">
        <v>4689</v>
      </c>
      <c r="AG70" s="10" t="s">
        <v>4689</v>
      </c>
      <c r="AH70" s="10" t="s">
        <v>4689</v>
      </c>
      <c r="AI70" s="4">
        <v>63.402000000000001</v>
      </c>
      <c r="AJ70" s="4">
        <v>8.3694000000000002E-5</v>
      </c>
      <c r="AK70" s="4">
        <v>2.7275999999999998E-4</v>
      </c>
      <c r="AL70" s="4">
        <v>1</v>
      </c>
      <c r="AM70" s="5"/>
      <c r="AN70" s="5"/>
      <c r="AO70" s="5"/>
      <c r="AQ70"/>
      <c r="AR70"/>
    </row>
    <row r="71" spans="1:44" ht="14.5">
      <c r="A71" s="7">
        <v>416</v>
      </c>
      <c r="B71" s="7" t="s">
        <v>2366</v>
      </c>
      <c r="C71" s="7" t="s">
        <v>2367</v>
      </c>
      <c r="D71" s="7" t="s">
        <v>293</v>
      </c>
      <c r="E71" s="7" t="s">
        <v>27</v>
      </c>
      <c r="F71" s="7" t="s">
        <v>109</v>
      </c>
      <c r="G71" s="7"/>
      <c r="H71" s="7" t="s">
        <v>140</v>
      </c>
      <c r="I71" s="7"/>
      <c r="J71" s="7" t="s">
        <v>139</v>
      </c>
      <c r="K71" s="7"/>
      <c r="L71" s="7" t="s">
        <v>293</v>
      </c>
      <c r="M71" s="7"/>
      <c r="N71" s="7"/>
      <c r="O71" s="7"/>
      <c r="P71" s="7"/>
      <c r="Q71" s="7"/>
      <c r="R71" s="7"/>
      <c r="S71" s="7" t="s">
        <v>2368</v>
      </c>
      <c r="T71" s="7" t="s">
        <v>2369</v>
      </c>
      <c r="U71" s="7" t="s">
        <v>2370</v>
      </c>
      <c r="V71" s="7" t="s">
        <v>2371</v>
      </c>
      <c r="W71" s="7" t="s">
        <v>2372</v>
      </c>
      <c r="X71" s="7" t="s">
        <v>2373</v>
      </c>
      <c r="Y71" s="7" t="s">
        <v>2374</v>
      </c>
      <c r="Z71" s="7" t="s">
        <v>727</v>
      </c>
      <c r="AA71" s="7" t="s">
        <v>2375</v>
      </c>
      <c r="AB71" s="8">
        <v>1</v>
      </c>
      <c r="AC71" s="8">
        <v>1</v>
      </c>
      <c r="AD71" s="8">
        <v>267361.89055316412</v>
      </c>
      <c r="AE71" s="4">
        <v>51.390999999999998</v>
      </c>
      <c r="AF71" s="4">
        <v>3.8532999999999998E-8</v>
      </c>
      <c r="AG71" s="4">
        <v>5.6895999999999997E-4</v>
      </c>
      <c r="AH71" s="4">
        <v>0.9</v>
      </c>
      <c r="AI71" s="4">
        <v>12.356999999999999</v>
      </c>
      <c r="AJ71" s="4">
        <v>7.5164999999999997E-3</v>
      </c>
      <c r="AK71" s="4">
        <v>4.7089000000000003E-5</v>
      </c>
      <c r="AL71" s="4">
        <v>1</v>
      </c>
      <c r="AM71" s="5">
        <v>17.225000000000001</v>
      </c>
      <c r="AN71" s="6">
        <v>3.4464000000000002E-6</v>
      </c>
      <c r="AO71" s="5">
        <v>6.1836E-3</v>
      </c>
      <c r="AQ71"/>
      <c r="AR71"/>
    </row>
    <row r="72" spans="1:44" ht="14.5">
      <c r="A72" s="7">
        <v>417</v>
      </c>
      <c r="B72" s="7" t="s">
        <v>1702</v>
      </c>
      <c r="C72" s="7" t="s">
        <v>1703</v>
      </c>
      <c r="D72" s="7" t="s">
        <v>293</v>
      </c>
      <c r="E72" s="7" t="s">
        <v>27</v>
      </c>
      <c r="F72" s="7" t="s">
        <v>109</v>
      </c>
      <c r="G72" s="7"/>
      <c r="H72" s="7" t="s">
        <v>140</v>
      </c>
      <c r="I72" s="7"/>
      <c r="J72" s="7" t="s">
        <v>139</v>
      </c>
      <c r="K72" s="7"/>
      <c r="L72" s="7" t="s">
        <v>293</v>
      </c>
      <c r="M72" s="7"/>
      <c r="N72" s="7"/>
      <c r="O72" s="7"/>
      <c r="P72" s="7"/>
      <c r="Q72" s="7"/>
      <c r="R72" s="7"/>
      <c r="S72" s="7"/>
      <c r="T72" s="7"/>
      <c r="U72" s="7" t="s">
        <v>1704</v>
      </c>
      <c r="V72" s="7" t="s">
        <v>1705</v>
      </c>
      <c r="W72" s="7" t="s">
        <v>296</v>
      </c>
      <c r="X72" s="7" t="s">
        <v>297</v>
      </c>
      <c r="Y72" s="7" t="s">
        <v>1706</v>
      </c>
      <c r="Z72" s="7" t="s">
        <v>1707</v>
      </c>
      <c r="AA72" s="7" t="s">
        <v>1708</v>
      </c>
      <c r="AB72" s="8">
        <v>1</v>
      </c>
      <c r="AC72" s="8">
        <v>1</v>
      </c>
      <c r="AD72" s="8">
        <v>220305.77633484313</v>
      </c>
      <c r="AE72" s="4">
        <v>6.5701000000000001</v>
      </c>
      <c r="AF72" s="4">
        <v>2.0780999999999998E-3</v>
      </c>
      <c r="AG72" s="4">
        <v>5.0000000000000002E-5</v>
      </c>
      <c r="AH72" s="4">
        <v>0.9</v>
      </c>
      <c r="AI72" s="4">
        <v>8.3301999999999996</v>
      </c>
      <c r="AJ72" s="4">
        <v>1.1535999999999999E-2</v>
      </c>
      <c r="AK72" s="4">
        <v>2.1667E-4</v>
      </c>
      <c r="AL72" s="4">
        <v>1</v>
      </c>
      <c r="AM72" s="5"/>
      <c r="AN72" s="5"/>
      <c r="AO72" s="5"/>
      <c r="AQ72"/>
      <c r="AR72"/>
    </row>
    <row r="73" spans="1:44" ht="14.5">
      <c r="A73" s="7">
        <v>425</v>
      </c>
      <c r="B73" s="7" t="s">
        <v>2328</v>
      </c>
      <c r="C73" s="7" t="s">
        <v>2329</v>
      </c>
      <c r="D73" s="7" t="s">
        <v>293</v>
      </c>
      <c r="E73" s="7" t="s">
        <v>27</v>
      </c>
      <c r="F73" s="7" t="s">
        <v>109</v>
      </c>
      <c r="G73" s="7"/>
      <c r="H73" s="7" t="s">
        <v>140</v>
      </c>
      <c r="I73" s="7"/>
      <c r="J73" s="7" t="s">
        <v>139</v>
      </c>
      <c r="K73" s="7"/>
      <c r="L73" s="7" t="s">
        <v>293</v>
      </c>
      <c r="M73" s="7"/>
      <c r="N73" s="7"/>
      <c r="O73" s="7"/>
      <c r="P73" s="7"/>
      <c r="Q73" s="7"/>
      <c r="R73" s="7"/>
      <c r="S73" s="7" t="s">
        <v>2330</v>
      </c>
      <c r="T73" s="7" t="s">
        <v>2331</v>
      </c>
      <c r="U73" s="7" t="s">
        <v>2332</v>
      </c>
      <c r="V73" s="7" t="s">
        <v>2333</v>
      </c>
      <c r="W73" s="7" t="s">
        <v>2334</v>
      </c>
      <c r="X73" s="7" t="s">
        <v>2335</v>
      </c>
      <c r="Y73" s="7" t="s">
        <v>2336</v>
      </c>
      <c r="Z73" s="7" t="s">
        <v>2337</v>
      </c>
      <c r="AA73" s="7" t="s">
        <v>2338</v>
      </c>
      <c r="AB73" s="8">
        <v>1</v>
      </c>
      <c r="AC73" s="8">
        <v>1</v>
      </c>
      <c r="AD73" s="8">
        <v>694672.65331997897</v>
      </c>
      <c r="AE73" s="4">
        <v>30.936</v>
      </c>
      <c r="AF73" s="4">
        <v>8.3709000000000006E-3</v>
      </c>
      <c r="AG73" s="4">
        <v>5.2083000000000003E-5</v>
      </c>
      <c r="AH73" s="4">
        <v>0.9</v>
      </c>
      <c r="AI73" s="4">
        <v>28.460999999999999</v>
      </c>
      <c r="AJ73" s="4">
        <v>3.8984999999999999E-2</v>
      </c>
      <c r="AK73" s="4">
        <v>1.381E-4</v>
      </c>
      <c r="AL73" s="4">
        <v>1</v>
      </c>
      <c r="AM73" s="5"/>
      <c r="AN73" s="5"/>
      <c r="AO73" s="5"/>
      <c r="AQ73"/>
      <c r="AR73"/>
    </row>
    <row r="74" spans="1:44" ht="14.5">
      <c r="A74" s="7">
        <v>436</v>
      </c>
      <c r="B74" s="7" t="s">
        <v>436</v>
      </c>
      <c r="C74" s="7" t="s">
        <v>437</v>
      </c>
      <c r="D74" s="7" t="s">
        <v>438</v>
      </c>
      <c r="E74" s="7" t="s">
        <v>27</v>
      </c>
      <c r="F74" s="7" t="s">
        <v>109</v>
      </c>
      <c r="G74" s="7"/>
      <c r="H74" s="7" t="s">
        <v>140</v>
      </c>
      <c r="I74" s="7"/>
      <c r="J74" s="7" t="s">
        <v>139</v>
      </c>
      <c r="K74" s="7"/>
      <c r="L74" s="7" t="s">
        <v>293</v>
      </c>
      <c r="M74" s="7" t="s">
        <v>439</v>
      </c>
      <c r="N74" s="7"/>
      <c r="O74" s="7"/>
      <c r="P74" s="7" t="s">
        <v>438</v>
      </c>
      <c r="Q74" s="7"/>
      <c r="R74" s="7"/>
      <c r="S74" s="7" t="s">
        <v>440</v>
      </c>
      <c r="T74" s="7" t="s">
        <v>441</v>
      </c>
      <c r="U74" s="7" t="s">
        <v>442</v>
      </c>
      <c r="V74" s="7" t="s">
        <v>443</v>
      </c>
      <c r="W74" s="7" t="s">
        <v>444</v>
      </c>
      <c r="X74" s="7" t="s">
        <v>445</v>
      </c>
      <c r="Y74" s="7" t="s">
        <v>446</v>
      </c>
      <c r="Z74" s="7" t="s">
        <v>447</v>
      </c>
      <c r="AA74" s="7" t="s">
        <v>448</v>
      </c>
      <c r="AB74" s="8">
        <v>1</v>
      </c>
      <c r="AC74" s="8">
        <v>1</v>
      </c>
      <c r="AD74" s="8">
        <v>168961.75585372161</v>
      </c>
      <c r="AE74" s="4">
        <v>7.2888999999999999</v>
      </c>
      <c r="AF74" s="4">
        <v>8.9610999999999998E-4</v>
      </c>
      <c r="AG74" s="4">
        <v>-1.4286E-5</v>
      </c>
      <c r="AH74" s="4">
        <v>0.9</v>
      </c>
      <c r="AI74" s="4">
        <v>7.3339999999999996</v>
      </c>
      <c r="AJ74" s="4">
        <v>2.1239000000000001E-2</v>
      </c>
      <c r="AK74" s="4">
        <v>1.7291999999999999E-4</v>
      </c>
      <c r="AL74" s="4">
        <v>1</v>
      </c>
      <c r="AM74" s="5"/>
      <c r="AN74" s="5"/>
      <c r="AO74" s="5"/>
      <c r="AQ74"/>
      <c r="AR74"/>
    </row>
    <row r="75" spans="1:44" ht="14.5">
      <c r="A75" s="7">
        <v>437</v>
      </c>
      <c r="B75" s="7" t="s">
        <v>1645</v>
      </c>
      <c r="C75" s="7" t="s">
        <v>1646</v>
      </c>
      <c r="D75" s="7" t="s">
        <v>438</v>
      </c>
      <c r="E75" s="7" t="s">
        <v>27</v>
      </c>
      <c r="F75" s="7" t="s">
        <v>109</v>
      </c>
      <c r="G75" s="7"/>
      <c r="H75" s="7" t="s">
        <v>140</v>
      </c>
      <c r="I75" s="7"/>
      <c r="J75" s="7" t="s">
        <v>139</v>
      </c>
      <c r="K75" s="7"/>
      <c r="L75" s="7" t="s">
        <v>293</v>
      </c>
      <c r="M75" s="7" t="s">
        <v>439</v>
      </c>
      <c r="N75" s="7"/>
      <c r="O75" s="7"/>
      <c r="P75" s="7" t="s">
        <v>438</v>
      </c>
      <c r="Q75" s="7"/>
      <c r="R75" s="7"/>
      <c r="S75" s="7"/>
      <c r="T75" s="7"/>
      <c r="U75" s="7" t="s">
        <v>1647</v>
      </c>
      <c r="V75" s="7" t="s">
        <v>1648</v>
      </c>
      <c r="W75" s="7" t="s">
        <v>1649</v>
      </c>
      <c r="X75" s="7" t="s">
        <v>1650</v>
      </c>
      <c r="Y75" s="7"/>
      <c r="Z75" s="7"/>
      <c r="AA75" s="7" t="s">
        <v>1651</v>
      </c>
      <c r="AB75" s="8">
        <v>1</v>
      </c>
      <c r="AC75" s="8">
        <v>1</v>
      </c>
      <c r="AD75" s="8">
        <v>104844.42826496788</v>
      </c>
      <c r="AE75" s="4">
        <v>14.895</v>
      </c>
      <c r="AF75" s="4">
        <v>2.1861E-7</v>
      </c>
      <c r="AG75" s="4">
        <v>5.5254000000000002E-4</v>
      </c>
      <c r="AH75" s="4">
        <v>0.9</v>
      </c>
      <c r="AI75" s="4">
        <v>4.9257</v>
      </c>
      <c r="AJ75" s="4">
        <v>3.4845000000000001E-2</v>
      </c>
      <c r="AK75" s="4">
        <v>7.4912000000000004E-4</v>
      </c>
      <c r="AL75" s="4">
        <v>1</v>
      </c>
      <c r="AM75" s="5">
        <v>13.491</v>
      </c>
      <c r="AN75" s="6">
        <v>2.9842999999999999E-5</v>
      </c>
      <c r="AO75" s="5">
        <v>5.8612999999999998E-3</v>
      </c>
      <c r="AQ75"/>
      <c r="AR75"/>
    </row>
    <row r="76" spans="1:44" ht="14.5">
      <c r="A76" s="7">
        <v>462</v>
      </c>
      <c r="B76" s="7" t="s">
        <v>1691</v>
      </c>
      <c r="C76" s="7" t="s">
        <v>1692</v>
      </c>
      <c r="D76" s="7" t="s">
        <v>1004</v>
      </c>
      <c r="E76" s="7" t="s">
        <v>27</v>
      </c>
      <c r="F76" s="7" t="s">
        <v>109</v>
      </c>
      <c r="G76" s="7" t="s">
        <v>179</v>
      </c>
      <c r="H76" s="7" t="s">
        <v>1005</v>
      </c>
      <c r="I76" s="7"/>
      <c r="J76" s="7" t="s">
        <v>1006</v>
      </c>
      <c r="K76" s="7"/>
      <c r="L76" s="7" t="s">
        <v>1007</v>
      </c>
      <c r="M76" s="7" t="s">
        <v>1004</v>
      </c>
      <c r="N76" s="7"/>
      <c r="O76" s="7"/>
      <c r="P76" s="7"/>
      <c r="Q76" s="7"/>
      <c r="R76" s="7"/>
      <c r="S76" s="7" t="s">
        <v>1693</v>
      </c>
      <c r="T76" s="7" t="s">
        <v>1694</v>
      </c>
      <c r="U76" s="7" t="s">
        <v>1695</v>
      </c>
      <c r="V76" s="7" t="s">
        <v>1696</v>
      </c>
      <c r="W76" s="7" t="s">
        <v>1697</v>
      </c>
      <c r="X76" s="7" t="s">
        <v>1698</v>
      </c>
      <c r="Y76" s="7" t="s">
        <v>1126</v>
      </c>
      <c r="Z76" s="7" t="s">
        <v>1127</v>
      </c>
      <c r="AA76" s="7" t="s">
        <v>1699</v>
      </c>
      <c r="AB76" s="8">
        <v>1</v>
      </c>
      <c r="AC76" s="8">
        <v>1</v>
      </c>
      <c r="AD76" s="8">
        <v>228631.70413624318</v>
      </c>
      <c r="AE76" s="4">
        <v>7.7596999999999996</v>
      </c>
      <c r="AF76" s="4">
        <v>4.7197000000000003E-3</v>
      </c>
      <c r="AG76" s="4">
        <v>6.4286000000000001E-5</v>
      </c>
      <c r="AH76" s="4">
        <v>0.9</v>
      </c>
      <c r="AI76" s="4">
        <v>9.8117999999999999</v>
      </c>
      <c r="AJ76" s="4">
        <v>2.1239000000000001E-2</v>
      </c>
      <c r="AK76" s="4">
        <v>1.2698000000000001E-4</v>
      </c>
      <c r="AL76" s="4">
        <v>1</v>
      </c>
      <c r="AM76" s="5"/>
      <c r="AN76" s="5"/>
      <c r="AO76" s="5"/>
      <c r="AQ76"/>
      <c r="AR76"/>
    </row>
    <row r="77" spans="1:44" ht="14.5">
      <c r="A77" s="7">
        <v>474</v>
      </c>
      <c r="B77" s="7" t="s">
        <v>366</v>
      </c>
      <c r="C77" s="7" t="s">
        <v>367</v>
      </c>
      <c r="D77" s="7" t="s">
        <v>368</v>
      </c>
      <c r="E77" s="7" t="s">
        <v>27</v>
      </c>
      <c r="F77" s="7" t="s">
        <v>267</v>
      </c>
      <c r="G77" s="7"/>
      <c r="H77" s="7" t="s">
        <v>268</v>
      </c>
      <c r="I77" s="7"/>
      <c r="J77" s="7" t="s">
        <v>369</v>
      </c>
      <c r="K77" s="7"/>
      <c r="L77" s="7" t="s">
        <v>370</v>
      </c>
      <c r="M77" s="7" t="s">
        <v>368</v>
      </c>
      <c r="N77" s="7"/>
      <c r="O77" s="7"/>
      <c r="P77" s="7"/>
      <c r="Q77" s="7"/>
      <c r="R77" s="7"/>
      <c r="S77" s="7"/>
      <c r="T77" s="7"/>
      <c r="U77" s="7" t="s">
        <v>153</v>
      </c>
      <c r="V77" s="7" t="s">
        <v>154</v>
      </c>
      <c r="W77" s="7" t="s">
        <v>371</v>
      </c>
      <c r="X77" s="7" t="s">
        <v>372</v>
      </c>
      <c r="Y77" s="7" t="s">
        <v>157</v>
      </c>
      <c r="Z77" s="7" t="s">
        <v>158</v>
      </c>
      <c r="AA77" s="7" t="s">
        <v>373</v>
      </c>
      <c r="AB77" s="8">
        <v>1</v>
      </c>
      <c r="AC77" s="8">
        <v>1</v>
      </c>
      <c r="AD77" s="8">
        <v>728125.77762465028</v>
      </c>
      <c r="AE77" s="4">
        <v>33.29</v>
      </c>
      <c r="AF77" s="4">
        <v>2.5381999999999998E-4</v>
      </c>
      <c r="AG77" s="4">
        <v>2.8774999999999997E-4</v>
      </c>
      <c r="AH77" s="4">
        <v>0.9</v>
      </c>
      <c r="AI77" s="4">
        <v>32.295999999999999</v>
      </c>
      <c r="AJ77" s="4">
        <v>2.7268000000000001E-2</v>
      </c>
      <c r="AK77" s="4">
        <v>5.0662999999999999E-4</v>
      </c>
      <c r="AL77" s="4">
        <v>1</v>
      </c>
      <c r="AM77" s="5"/>
      <c r="AN77" s="5"/>
      <c r="AO77" s="5"/>
      <c r="AQ77"/>
      <c r="AR77"/>
    </row>
    <row r="78" spans="1:44" ht="14.5">
      <c r="A78" s="7">
        <v>488</v>
      </c>
      <c r="B78" s="7" t="s">
        <v>3160</v>
      </c>
      <c r="C78" s="7" t="s">
        <v>3161</v>
      </c>
      <c r="D78" s="7" t="s">
        <v>1605</v>
      </c>
      <c r="E78" s="7" t="s">
        <v>27</v>
      </c>
      <c r="F78" s="7" t="s">
        <v>267</v>
      </c>
      <c r="G78" s="7"/>
      <c r="H78" s="7" t="s">
        <v>268</v>
      </c>
      <c r="I78" s="7"/>
      <c r="J78" s="7" t="s">
        <v>269</v>
      </c>
      <c r="K78" s="7"/>
      <c r="L78" s="7" t="s">
        <v>270</v>
      </c>
      <c r="M78" s="7" t="s">
        <v>271</v>
      </c>
      <c r="N78" s="7"/>
      <c r="O78" s="7"/>
      <c r="P78" s="7" t="s">
        <v>1606</v>
      </c>
      <c r="Q78" s="7"/>
      <c r="R78" s="7" t="s">
        <v>1605</v>
      </c>
      <c r="S78" s="7" t="s">
        <v>508</v>
      </c>
      <c r="T78" s="7" t="s">
        <v>509</v>
      </c>
      <c r="U78" s="7" t="s">
        <v>3162</v>
      </c>
      <c r="V78" s="7" t="s">
        <v>3163</v>
      </c>
      <c r="W78" s="7" t="s">
        <v>510</v>
      </c>
      <c r="X78" s="7" t="s">
        <v>511</v>
      </c>
      <c r="Y78" s="7" t="s">
        <v>512</v>
      </c>
      <c r="Z78" s="7" t="s">
        <v>513</v>
      </c>
      <c r="AA78" s="7" t="s">
        <v>3164</v>
      </c>
      <c r="AB78" s="8">
        <v>1</v>
      </c>
      <c r="AC78" s="8">
        <v>1</v>
      </c>
      <c r="AD78" s="8">
        <v>494194.42442441446</v>
      </c>
      <c r="AE78" s="4">
        <v>12.206</v>
      </c>
      <c r="AF78" s="4">
        <v>5.1222999999999998E-3</v>
      </c>
      <c r="AG78" s="4">
        <v>1.0632999999999999E-4</v>
      </c>
      <c r="AH78" s="4">
        <v>0.9</v>
      </c>
      <c r="AI78" s="4">
        <v>16.651</v>
      </c>
      <c r="AJ78" s="4">
        <v>1.7368999999999999E-2</v>
      </c>
      <c r="AK78" s="4">
        <v>3.1311000000000002E-4</v>
      </c>
      <c r="AL78" s="4">
        <v>1</v>
      </c>
      <c r="AM78" s="5"/>
      <c r="AN78" s="5"/>
      <c r="AO78" s="5"/>
      <c r="AQ78"/>
      <c r="AR78"/>
    </row>
    <row r="79" spans="1:44" ht="14.5">
      <c r="A79" s="7">
        <v>493</v>
      </c>
      <c r="B79" s="7" t="s">
        <v>1603</v>
      </c>
      <c r="C79" s="7" t="s">
        <v>1604</v>
      </c>
      <c r="D79" s="7" t="s">
        <v>1605</v>
      </c>
      <c r="E79" s="7" t="s">
        <v>27</v>
      </c>
      <c r="F79" s="7" t="s">
        <v>267</v>
      </c>
      <c r="G79" s="7"/>
      <c r="H79" s="7" t="s">
        <v>268</v>
      </c>
      <c r="I79" s="7"/>
      <c r="J79" s="7" t="s">
        <v>269</v>
      </c>
      <c r="K79" s="7"/>
      <c r="L79" s="7" t="s">
        <v>270</v>
      </c>
      <c r="M79" s="7" t="s">
        <v>271</v>
      </c>
      <c r="N79" s="7"/>
      <c r="O79" s="7"/>
      <c r="P79" s="7" t="s">
        <v>1606</v>
      </c>
      <c r="Q79" s="7"/>
      <c r="R79" s="7" t="s">
        <v>1605</v>
      </c>
      <c r="S79" s="7"/>
      <c r="T79" s="7"/>
      <c r="U79" s="7"/>
      <c r="V79" s="7"/>
      <c r="W79" s="7" t="s">
        <v>1607</v>
      </c>
      <c r="X79" s="7" t="s">
        <v>1608</v>
      </c>
      <c r="Y79" s="7"/>
      <c r="Z79" s="7"/>
      <c r="AA79" s="7" t="s">
        <v>1609</v>
      </c>
      <c r="AB79" s="8">
        <v>1</v>
      </c>
      <c r="AC79" s="8">
        <v>1</v>
      </c>
      <c r="AD79" s="8">
        <v>805404.31922447647</v>
      </c>
      <c r="AE79" s="4">
        <v>34.19</v>
      </c>
      <c r="AF79" s="4">
        <v>2.2961000000000001E-3</v>
      </c>
      <c r="AG79" s="4">
        <v>2.0513000000000001E-4</v>
      </c>
      <c r="AH79" s="4">
        <v>0.9</v>
      </c>
      <c r="AI79" s="4">
        <v>29.047000000000001</v>
      </c>
      <c r="AJ79" s="4">
        <v>1.515E-2</v>
      </c>
      <c r="AK79" s="4">
        <v>0</v>
      </c>
      <c r="AL79" s="4">
        <v>1</v>
      </c>
      <c r="AM79" s="5"/>
      <c r="AN79" s="5"/>
      <c r="AO79" s="5"/>
      <c r="AQ79"/>
      <c r="AR79"/>
    </row>
    <row r="80" spans="1:44" ht="14.5">
      <c r="A80" s="7">
        <v>510</v>
      </c>
      <c r="B80" s="7" t="s">
        <v>2339</v>
      </c>
      <c r="C80" s="7" t="s">
        <v>2340</v>
      </c>
      <c r="D80" s="7" t="s">
        <v>1599</v>
      </c>
      <c r="E80" s="7" t="s">
        <v>27</v>
      </c>
      <c r="F80" s="7" t="s">
        <v>267</v>
      </c>
      <c r="G80" s="7"/>
      <c r="H80" s="7" t="s">
        <v>268</v>
      </c>
      <c r="I80" s="7"/>
      <c r="J80" s="7" t="s">
        <v>269</v>
      </c>
      <c r="K80" s="7"/>
      <c r="L80" s="7" t="s">
        <v>270</v>
      </c>
      <c r="M80" s="7" t="s">
        <v>271</v>
      </c>
      <c r="N80" s="7"/>
      <c r="O80" s="7"/>
      <c r="P80" s="7" t="s">
        <v>1599</v>
      </c>
      <c r="Q80" s="7"/>
      <c r="R80" s="7"/>
      <c r="S80" s="7" t="s">
        <v>2341</v>
      </c>
      <c r="T80" s="7" t="s">
        <v>2342</v>
      </c>
      <c r="U80" s="7"/>
      <c r="V80" s="7"/>
      <c r="W80" s="7" t="s">
        <v>2343</v>
      </c>
      <c r="X80" s="7" t="s">
        <v>2344</v>
      </c>
      <c r="Y80" s="7"/>
      <c r="Z80" s="7"/>
      <c r="AA80" s="7" t="s">
        <v>2345</v>
      </c>
      <c r="AB80" s="8">
        <v>1</v>
      </c>
      <c r="AC80" s="8">
        <v>1</v>
      </c>
      <c r="AD80" s="8">
        <v>207111.66969256612</v>
      </c>
      <c r="AE80" s="4">
        <v>16.596</v>
      </c>
      <c r="AF80" s="4">
        <v>5.6961999999999998E-6</v>
      </c>
      <c r="AG80" s="4">
        <v>7.2875000000000001E-4</v>
      </c>
      <c r="AH80" s="4">
        <v>0.9</v>
      </c>
      <c r="AI80" s="4">
        <v>10.433</v>
      </c>
      <c r="AJ80" s="4">
        <v>3.5432999999999999E-2</v>
      </c>
      <c r="AK80" s="4">
        <v>6.1682000000000002E-4</v>
      </c>
      <c r="AL80" s="4">
        <v>1</v>
      </c>
      <c r="AM80" s="5">
        <v>8.3179999999999996</v>
      </c>
      <c r="AN80" s="6">
        <v>9.0527000000000001E-4</v>
      </c>
      <c r="AO80" s="5">
        <v>7.8695000000000002E-4</v>
      </c>
      <c r="AQ80"/>
      <c r="AR80"/>
    </row>
    <row r="81" spans="1:44" ht="14.5">
      <c r="A81" s="7">
        <v>512</v>
      </c>
      <c r="B81" s="7" t="s">
        <v>1963</v>
      </c>
      <c r="C81" s="7" t="s">
        <v>1964</v>
      </c>
      <c r="D81" s="7" t="s">
        <v>819</v>
      </c>
      <c r="E81" s="7" t="s">
        <v>27</v>
      </c>
      <c r="F81" s="7" t="s">
        <v>44</v>
      </c>
      <c r="G81" s="7"/>
      <c r="H81" s="7" t="s">
        <v>45</v>
      </c>
      <c r="I81" s="7"/>
      <c r="J81" s="7" t="s">
        <v>58</v>
      </c>
      <c r="K81" s="7"/>
      <c r="L81" s="7" t="s">
        <v>820</v>
      </c>
      <c r="M81" s="7" t="s">
        <v>819</v>
      </c>
      <c r="N81" s="7"/>
      <c r="O81" s="7"/>
      <c r="P81" s="7"/>
      <c r="Q81" s="7"/>
      <c r="R81" s="7"/>
      <c r="S81" s="7" t="s">
        <v>1965</v>
      </c>
      <c r="T81" s="7" t="s">
        <v>1966</v>
      </c>
      <c r="U81" s="7"/>
      <c r="V81" s="7"/>
      <c r="W81" s="7" t="s">
        <v>1967</v>
      </c>
      <c r="X81" s="7" t="s">
        <v>1968</v>
      </c>
      <c r="Y81" s="7" t="s">
        <v>739</v>
      </c>
      <c r="Z81" s="7" t="s">
        <v>740</v>
      </c>
      <c r="AA81" s="7" t="s">
        <v>1969</v>
      </c>
      <c r="AB81" s="8">
        <v>1</v>
      </c>
      <c r="AC81" s="8">
        <v>1</v>
      </c>
      <c r="AD81" s="8">
        <v>97485.885207703686</v>
      </c>
      <c r="AE81" s="9">
        <v>0.19414999999999999</v>
      </c>
      <c r="AF81" s="9">
        <v>6.9970999999999995E-13</v>
      </c>
      <c r="AG81" s="9">
        <v>2.0601999999999999E-3</v>
      </c>
      <c r="AH81" s="9">
        <v>0.9</v>
      </c>
      <c r="AI81" s="4">
        <v>1.8495999999999999</v>
      </c>
      <c r="AJ81" s="4">
        <v>4.7017000000000003E-2</v>
      </c>
      <c r="AK81" s="4">
        <v>1.7334E-3</v>
      </c>
      <c r="AL81" s="4">
        <v>1</v>
      </c>
      <c r="AM81" s="5">
        <v>37.107999999999997</v>
      </c>
      <c r="AN81" s="5">
        <v>5.2193999999999996E-10</v>
      </c>
      <c r="AO81" s="5">
        <v>1.1892999999999999E-3</v>
      </c>
      <c r="AQ81"/>
      <c r="AR81"/>
    </row>
    <row r="82" spans="1:44" ht="14.5">
      <c r="A82" s="7">
        <v>517</v>
      </c>
      <c r="B82" s="7" t="s">
        <v>3111</v>
      </c>
      <c r="C82" s="7" t="s">
        <v>3112</v>
      </c>
      <c r="D82" s="7" t="s">
        <v>1599</v>
      </c>
      <c r="E82" s="7" t="s">
        <v>27</v>
      </c>
      <c r="F82" s="7" t="s">
        <v>267</v>
      </c>
      <c r="G82" s="7"/>
      <c r="H82" s="7" t="s">
        <v>268</v>
      </c>
      <c r="I82" s="7"/>
      <c r="J82" s="7" t="s">
        <v>269</v>
      </c>
      <c r="K82" s="7"/>
      <c r="L82" s="7" t="s">
        <v>270</v>
      </c>
      <c r="M82" s="7" t="s">
        <v>271</v>
      </c>
      <c r="N82" s="7"/>
      <c r="O82" s="7"/>
      <c r="P82" s="7" t="s">
        <v>1599</v>
      </c>
      <c r="Q82" s="7"/>
      <c r="R82" s="7"/>
      <c r="S82" s="7"/>
      <c r="T82" s="7"/>
      <c r="U82" s="7" t="s">
        <v>3113</v>
      </c>
      <c r="V82" s="7" t="s">
        <v>3114</v>
      </c>
      <c r="W82" s="7"/>
      <c r="X82" s="7"/>
      <c r="Y82" s="7"/>
      <c r="Z82" s="7"/>
      <c r="AA82" s="7"/>
      <c r="AB82" s="8">
        <v>1</v>
      </c>
      <c r="AC82" s="8">
        <v>257266.07231322787</v>
      </c>
      <c r="AD82" s="8">
        <v>59167.672993094697</v>
      </c>
      <c r="AE82" s="10" t="s">
        <v>4689</v>
      </c>
      <c r="AF82" s="10" t="s">
        <v>4689</v>
      </c>
      <c r="AG82" s="10" t="s">
        <v>4689</v>
      </c>
      <c r="AH82" s="10" t="s">
        <v>4689</v>
      </c>
      <c r="AI82" s="9">
        <v>6.8548000000000003E-3</v>
      </c>
      <c r="AJ82" s="9">
        <v>1.1432E-3</v>
      </c>
      <c r="AK82" s="9">
        <v>4.3746000000000002E-3</v>
      </c>
      <c r="AL82" s="9">
        <v>0.6015625</v>
      </c>
      <c r="AM82" s="5">
        <v>42.804000000000002</v>
      </c>
      <c r="AN82" s="5">
        <v>7.3238000000000006E-11</v>
      </c>
      <c r="AO82" s="5">
        <v>1.0231000000000001E-3</v>
      </c>
      <c r="AQ82"/>
      <c r="AR82"/>
    </row>
    <row r="83" spans="1:44" ht="14.5">
      <c r="A83" s="7">
        <v>527</v>
      </c>
      <c r="B83" s="7" t="s">
        <v>3412</v>
      </c>
      <c r="C83" s="7" t="s">
        <v>3413</v>
      </c>
      <c r="D83" s="7" t="s">
        <v>834</v>
      </c>
      <c r="E83" s="7" t="s">
        <v>27</v>
      </c>
      <c r="F83" s="7" t="s">
        <v>831</v>
      </c>
      <c r="G83" s="7"/>
      <c r="H83" s="7" t="s">
        <v>831</v>
      </c>
      <c r="I83" s="7"/>
      <c r="J83" s="7" t="s">
        <v>832</v>
      </c>
      <c r="K83" s="7"/>
      <c r="L83" s="7" t="s">
        <v>833</v>
      </c>
      <c r="M83" s="7" t="s">
        <v>834</v>
      </c>
      <c r="N83" s="7"/>
      <c r="O83" s="7"/>
      <c r="P83" s="7"/>
      <c r="Q83" s="7"/>
      <c r="R83" s="7"/>
      <c r="S83" s="7" t="s">
        <v>3414</v>
      </c>
      <c r="T83" s="7" t="s">
        <v>3415</v>
      </c>
      <c r="U83" s="7" t="s">
        <v>3416</v>
      </c>
      <c r="V83" s="7" t="s">
        <v>3417</v>
      </c>
      <c r="W83" s="7" t="s">
        <v>3418</v>
      </c>
      <c r="X83" s="7" t="s">
        <v>3419</v>
      </c>
      <c r="Y83" s="7" t="s">
        <v>3420</v>
      </c>
      <c r="Z83" s="7" t="s">
        <v>3421</v>
      </c>
      <c r="AA83" s="7" t="s">
        <v>3422</v>
      </c>
      <c r="AB83" s="8">
        <v>1</v>
      </c>
      <c r="AC83" s="8">
        <v>1</v>
      </c>
      <c r="AD83" s="8">
        <v>2855051.3538449858</v>
      </c>
      <c r="AE83" s="4">
        <v>121.64</v>
      </c>
      <c r="AF83" s="4">
        <v>5.2750999999999997E-5</v>
      </c>
      <c r="AG83" s="4">
        <v>1.8824E-4</v>
      </c>
      <c r="AH83" s="4">
        <v>0.9</v>
      </c>
      <c r="AI83" s="4">
        <v>140.03</v>
      </c>
      <c r="AJ83" s="4">
        <v>3.4891000000000002E-3</v>
      </c>
      <c r="AK83" s="4">
        <v>4.6935E-4</v>
      </c>
      <c r="AL83" s="4">
        <v>1</v>
      </c>
      <c r="AM83" s="5">
        <v>5.5997000000000003</v>
      </c>
      <c r="AN83" s="6">
        <v>6.9857000000000001E-3</v>
      </c>
      <c r="AO83" s="5">
        <v>2.9375000000000001E-4</v>
      </c>
      <c r="AQ83"/>
      <c r="AR83"/>
    </row>
    <row r="84" spans="1:44" ht="14.5">
      <c r="A84" s="7">
        <v>528</v>
      </c>
      <c r="B84" s="7" t="s">
        <v>3675</v>
      </c>
      <c r="C84" s="7" t="s">
        <v>3676</v>
      </c>
      <c r="D84" s="7" t="s">
        <v>830</v>
      </c>
      <c r="E84" s="7" t="s">
        <v>27</v>
      </c>
      <c r="F84" s="7" t="s">
        <v>831</v>
      </c>
      <c r="G84" s="7"/>
      <c r="H84" s="7" t="s">
        <v>831</v>
      </c>
      <c r="I84" s="7"/>
      <c r="J84" s="7" t="s">
        <v>832</v>
      </c>
      <c r="K84" s="7"/>
      <c r="L84" s="7" t="s">
        <v>833</v>
      </c>
      <c r="M84" s="7" t="s">
        <v>834</v>
      </c>
      <c r="N84" s="7"/>
      <c r="O84" s="7"/>
      <c r="P84" s="7" t="s">
        <v>835</v>
      </c>
      <c r="Q84" s="7"/>
      <c r="R84" s="7" t="s">
        <v>830</v>
      </c>
      <c r="S84" s="7" t="s">
        <v>2350</v>
      </c>
      <c r="T84" s="7" t="s">
        <v>2351</v>
      </c>
      <c r="U84" s="7" t="s">
        <v>73</v>
      </c>
      <c r="V84" s="7" t="s">
        <v>74</v>
      </c>
      <c r="W84" s="7" t="s">
        <v>2664</v>
      </c>
      <c r="X84" s="7" t="s">
        <v>2665</v>
      </c>
      <c r="Y84" s="7" t="s">
        <v>3677</v>
      </c>
      <c r="Z84" s="7" t="s">
        <v>3678</v>
      </c>
      <c r="AA84" s="7" t="s">
        <v>3679</v>
      </c>
      <c r="AB84" s="8">
        <v>1</v>
      </c>
      <c r="AC84" s="8">
        <v>1</v>
      </c>
      <c r="AD84" s="8">
        <v>99172.761406146034</v>
      </c>
      <c r="AE84" s="9">
        <v>0.49934000000000001</v>
      </c>
      <c r="AF84" s="9">
        <v>3.3888000000000001E-9</v>
      </c>
      <c r="AG84" s="9">
        <v>1.5156E-3</v>
      </c>
      <c r="AH84" s="9">
        <v>0.9</v>
      </c>
      <c r="AI84" s="4">
        <v>2.6566999999999998</v>
      </c>
      <c r="AJ84" s="4">
        <v>1.7517999999999999E-2</v>
      </c>
      <c r="AK84" s="4">
        <v>3.3126999999999999E-4</v>
      </c>
      <c r="AL84" s="4">
        <v>1</v>
      </c>
      <c r="AM84" s="5">
        <v>15.382</v>
      </c>
      <c r="AN84" s="5">
        <v>9.7254000000000001E-6</v>
      </c>
      <c r="AO84" s="5">
        <v>2.0351000000000002E-3</v>
      </c>
      <c r="AQ84"/>
      <c r="AR84"/>
    </row>
    <row r="85" spans="1:44" ht="14.5">
      <c r="A85" s="7">
        <v>536</v>
      </c>
      <c r="B85" s="7" t="s">
        <v>1129</v>
      </c>
      <c r="C85" s="7" t="s">
        <v>1130</v>
      </c>
      <c r="D85" s="7" t="s">
        <v>45</v>
      </c>
      <c r="E85" s="7" t="s">
        <v>27</v>
      </c>
      <c r="F85" s="7" t="s">
        <v>44</v>
      </c>
      <c r="G85" s="7"/>
      <c r="H85" s="7" t="s">
        <v>45</v>
      </c>
      <c r="I85" s="7"/>
      <c r="J85" s="7"/>
      <c r="K85" s="7"/>
      <c r="L85" s="7"/>
      <c r="M85" s="7"/>
      <c r="N85" s="7"/>
      <c r="O85" s="7"/>
      <c r="P85" s="7"/>
      <c r="Q85" s="7"/>
      <c r="R85" s="7"/>
      <c r="S85" s="7" t="s">
        <v>1131</v>
      </c>
      <c r="T85" s="7" t="s">
        <v>1132</v>
      </c>
      <c r="U85" s="7"/>
      <c r="V85" s="7"/>
      <c r="W85" s="7" t="s">
        <v>1133</v>
      </c>
      <c r="X85" s="7" t="s">
        <v>1134</v>
      </c>
      <c r="Y85" s="7" t="s">
        <v>1135</v>
      </c>
      <c r="Z85" s="7" t="s">
        <v>1136</v>
      </c>
      <c r="AA85" s="7" t="s">
        <v>1137</v>
      </c>
      <c r="AB85" s="8">
        <v>1</v>
      </c>
      <c r="AC85" s="8">
        <v>1</v>
      </c>
      <c r="AD85" s="8">
        <v>206253.35200559141</v>
      </c>
      <c r="AE85" s="4">
        <v>5.8491999999999997</v>
      </c>
      <c r="AF85" s="4">
        <v>4.7524000000000004E-3</v>
      </c>
      <c r="AG85" s="4">
        <v>3.8461999999999999E-5</v>
      </c>
      <c r="AH85" s="4">
        <v>0.9</v>
      </c>
      <c r="AI85" s="4">
        <v>7.8452999999999999</v>
      </c>
      <c r="AJ85" s="4">
        <v>2.1239000000000001E-2</v>
      </c>
      <c r="AK85" s="4">
        <v>2.5797E-4</v>
      </c>
      <c r="AL85" s="4">
        <v>1</v>
      </c>
      <c r="AM85" s="5"/>
      <c r="AN85" s="5"/>
      <c r="AO85" s="5"/>
      <c r="AQ85"/>
      <c r="AR85"/>
    </row>
    <row r="86" spans="1:44" ht="14.5">
      <c r="A86" s="7">
        <v>544</v>
      </c>
      <c r="B86" s="7" t="s">
        <v>928</v>
      </c>
      <c r="C86" s="7" t="s">
        <v>929</v>
      </c>
      <c r="D86" s="7" t="s">
        <v>57</v>
      </c>
      <c r="E86" s="7" t="s">
        <v>27</v>
      </c>
      <c r="F86" s="7" t="s">
        <v>44</v>
      </c>
      <c r="G86" s="7"/>
      <c r="H86" s="7" t="s">
        <v>45</v>
      </c>
      <c r="I86" s="7"/>
      <c r="J86" s="7" t="s">
        <v>58</v>
      </c>
      <c r="K86" s="7"/>
      <c r="L86" s="7" t="s">
        <v>57</v>
      </c>
      <c r="M86" s="7"/>
      <c r="N86" s="7"/>
      <c r="O86" s="7"/>
      <c r="P86" s="7"/>
      <c r="Q86" s="7"/>
      <c r="R86" s="7"/>
      <c r="S86" s="7" t="s">
        <v>930</v>
      </c>
      <c r="T86" s="7" t="s">
        <v>931</v>
      </c>
      <c r="U86" s="7" t="s">
        <v>932</v>
      </c>
      <c r="V86" s="7" t="s">
        <v>933</v>
      </c>
      <c r="W86" s="7" t="s">
        <v>934</v>
      </c>
      <c r="X86" s="7" t="s">
        <v>935</v>
      </c>
      <c r="Y86" s="7" t="s">
        <v>665</v>
      </c>
      <c r="Z86" s="7" t="s">
        <v>936</v>
      </c>
      <c r="AA86" s="7"/>
      <c r="AB86" s="8">
        <v>1</v>
      </c>
      <c r="AC86" s="8">
        <v>275394.39868241746</v>
      </c>
      <c r="AD86" s="8">
        <v>55526.953701042992</v>
      </c>
      <c r="AE86" s="4">
        <v>21.026</v>
      </c>
      <c r="AF86" s="4">
        <v>2.7144000000000001E-3</v>
      </c>
      <c r="AG86" s="4">
        <v>2.5000000000000001E-5</v>
      </c>
      <c r="AH86" s="4">
        <v>1</v>
      </c>
      <c r="AI86" s="9">
        <v>5.1874E-3</v>
      </c>
      <c r="AJ86" s="9">
        <v>6.6032999999999999E-4</v>
      </c>
      <c r="AK86" s="9">
        <v>6.2268999999999996E-3</v>
      </c>
      <c r="AL86" s="9">
        <v>0.72265625</v>
      </c>
      <c r="AM86" s="5">
        <v>78.923000000000002</v>
      </c>
      <c r="AN86" s="5">
        <v>5.9379999999999999E-15</v>
      </c>
      <c r="AO86" s="5">
        <v>4.3829999999999997E-4</v>
      </c>
      <c r="AQ86"/>
      <c r="AR86"/>
    </row>
    <row r="87" spans="1:44" ht="14.5">
      <c r="A87" s="7">
        <v>546</v>
      </c>
      <c r="B87" s="7" t="s">
        <v>1895</v>
      </c>
      <c r="C87" s="7" t="s">
        <v>1896</v>
      </c>
      <c r="D87" s="7" t="s">
        <v>125</v>
      </c>
      <c r="E87" s="7" t="s">
        <v>27</v>
      </c>
      <c r="F87" s="7" t="s">
        <v>44</v>
      </c>
      <c r="G87" s="7"/>
      <c r="H87" s="7" t="s">
        <v>45</v>
      </c>
      <c r="I87" s="7"/>
      <c r="J87" s="7" t="s">
        <v>58</v>
      </c>
      <c r="K87" s="7"/>
      <c r="L87" s="7" t="s">
        <v>57</v>
      </c>
      <c r="M87" s="7" t="s">
        <v>125</v>
      </c>
      <c r="N87" s="7"/>
      <c r="O87" s="7"/>
      <c r="P87" s="7"/>
      <c r="Q87" s="7"/>
      <c r="R87" s="7"/>
      <c r="S87" s="7" t="s">
        <v>1379</v>
      </c>
      <c r="T87" s="7" t="s">
        <v>1380</v>
      </c>
      <c r="U87" s="7" t="s">
        <v>1897</v>
      </c>
      <c r="V87" s="7" t="s">
        <v>1898</v>
      </c>
      <c r="W87" s="7" t="s">
        <v>1790</v>
      </c>
      <c r="X87" s="7" t="s">
        <v>1791</v>
      </c>
      <c r="Y87" s="7"/>
      <c r="Z87" s="7"/>
      <c r="AA87" s="7" t="s">
        <v>1899</v>
      </c>
      <c r="AB87" s="8">
        <v>1</v>
      </c>
      <c r="AC87" s="8">
        <v>1</v>
      </c>
      <c r="AD87" s="8">
        <v>360476.04233324132</v>
      </c>
      <c r="AE87" s="4">
        <v>8.4397000000000002</v>
      </c>
      <c r="AF87" s="4">
        <v>5.6032E-3</v>
      </c>
      <c r="AG87" s="4">
        <v>0</v>
      </c>
      <c r="AH87" s="4">
        <v>0.9</v>
      </c>
      <c r="AI87" s="4">
        <v>11.632</v>
      </c>
      <c r="AJ87" s="4">
        <v>7.7516E-3</v>
      </c>
      <c r="AK87" s="4">
        <v>1.1487E-4</v>
      </c>
      <c r="AL87" s="4">
        <v>1</v>
      </c>
      <c r="AM87" s="5"/>
      <c r="AN87" s="5"/>
      <c r="AO87" s="5"/>
      <c r="AQ87"/>
      <c r="AR87"/>
    </row>
    <row r="88" spans="1:44" ht="14.5">
      <c r="A88" s="7">
        <v>547</v>
      </c>
      <c r="B88" s="7" t="s">
        <v>2059</v>
      </c>
      <c r="C88" s="7" t="s">
        <v>2060</v>
      </c>
      <c r="D88" s="7" t="s">
        <v>45</v>
      </c>
      <c r="E88" s="7" t="s">
        <v>27</v>
      </c>
      <c r="F88" s="7" t="s">
        <v>44</v>
      </c>
      <c r="G88" s="7"/>
      <c r="H88" s="7" t="s">
        <v>45</v>
      </c>
      <c r="I88" s="7"/>
      <c r="J88" s="7"/>
      <c r="K88" s="7"/>
      <c r="L88" s="7"/>
      <c r="M88" s="7"/>
      <c r="N88" s="7"/>
      <c r="O88" s="7"/>
      <c r="P88" s="7"/>
      <c r="Q88" s="7"/>
      <c r="R88" s="7"/>
      <c r="S88" s="7" t="s">
        <v>2061</v>
      </c>
      <c r="T88" s="7" t="s">
        <v>2062</v>
      </c>
      <c r="U88" s="7" t="s">
        <v>2063</v>
      </c>
      <c r="V88" s="7" t="s">
        <v>2064</v>
      </c>
      <c r="W88" s="7" t="s">
        <v>2065</v>
      </c>
      <c r="X88" s="7" t="s">
        <v>2066</v>
      </c>
      <c r="Y88" s="7"/>
      <c r="Z88" s="7"/>
      <c r="AA88" s="7" t="s">
        <v>2067</v>
      </c>
      <c r="AB88" s="8">
        <v>1</v>
      </c>
      <c r="AC88" s="8">
        <v>1</v>
      </c>
      <c r="AD88" s="8">
        <v>130544.79007933168</v>
      </c>
      <c r="AE88" s="4">
        <v>27.44</v>
      </c>
      <c r="AF88" s="4">
        <v>1.1438999999999999E-9</v>
      </c>
      <c r="AG88" s="4">
        <v>6.9649000000000002E-4</v>
      </c>
      <c r="AH88" s="4">
        <v>0.9</v>
      </c>
      <c r="AI88" s="4">
        <v>6.4290000000000003</v>
      </c>
      <c r="AJ88" s="4">
        <v>1.3228000000000001E-3</v>
      </c>
      <c r="AK88" s="4">
        <v>1.7125E-3</v>
      </c>
      <c r="AL88" s="4">
        <v>1</v>
      </c>
      <c r="AM88" s="5">
        <v>30.443999999999999</v>
      </c>
      <c r="AN88" s="6">
        <v>6.7379999999999997E-9</v>
      </c>
      <c r="AO88" s="5">
        <v>7.1094000000000001E-3</v>
      </c>
      <c r="AQ88"/>
      <c r="AR88"/>
    </row>
    <row r="89" spans="1:44" ht="14.5">
      <c r="A89" s="7">
        <v>548</v>
      </c>
      <c r="B89" s="7" t="s">
        <v>383</v>
      </c>
      <c r="C89" s="7" t="s">
        <v>384</v>
      </c>
      <c r="D89" s="7" t="s">
        <v>125</v>
      </c>
      <c r="E89" s="7" t="s">
        <v>27</v>
      </c>
      <c r="F89" s="7" t="s">
        <v>44</v>
      </c>
      <c r="G89" s="7"/>
      <c r="H89" s="7" t="s">
        <v>45</v>
      </c>
      <c r="I89" s="7"/>
      <c r="J89" s="7" t="s">
        <v>58</v>
      </c>
      <c r="K89" s="7"/>
      <c r="L89" s="7" t="s">
        <v>57</v>
      </c>
      <c r="M89" s="7" t="s">
        <v>125</v>
      </c>
      <c r="N89" s="7"/>
      <c r="O89" s="7"/>
      <c r="P89" s="7"/>
      <c r="Q89" s="7"/>
      <c r="R89" s="7"/>
      <c r="S89" s="7" t="s">
        <v>385</v>
      </c>
      <c r="T89" s="7" t="s">
        <v>386</v>
      </c>
      <c r="U89" s="7"/>
      <c r="V89" s="7"/>
      <c r="W89" s="7" t="s">
        <v>387</v>
      </c>
      <c r="X89" s="7" t="s">
        <v>388</v>
      </c>
      <c r="Y89" s="7" t="s">
        <v>389</v>
      </c>
      <c r="Z89" s="7" t="s">
        <v>390</v>
      </c>
      <c r="AA89" s="7" t="s">
        <v>391</v>
      </c>
      <c r="AB89" s="8">
        <v>1</v>
      </c>
      <c r="AC89" s="8">
        <v>1</v>
      </c>
      <c r="AD89" s="8">
        <v>223985.63229451794</v>
      </c>
      <c r="AE89" s="4">
        <v>10.933999999999999</v>
      </c>
      <c r="AF89" s="4">
        <v>3.4662E-3</v>
      </c>
      <c r="AG89" s="4">
        <v>0</v>
      </c>
      <c r="AH89" s="4">
        <v>0.9</v>
      </c>
      <c r="AI89" s="4">
        <v>8.5850000000000009</v>
      </c>
      <c r="AJ89" s="4">
        <v>4.2111000000000003E-2</v>
      </c>
      <c r="AK89" s="4">
        <v>3.3333000000000001E-5</v>
      </c>
      <c r="AL89" s="4">
        <v>1</v>
      </c>
      <c r="AM89" s="5"/>
      <c r="AN89" s="5"/>
      <c r="AO89" s="5"/>
      <c r="AQ89"/>
      <c r="AR89"/>
    </row>
    <row r="90" spans="1:44" ht="14.5">
      <c r="A90" s="7">
        <v>549</v>
      </c>
      <c r="B90" s="7" t="s">
        <v>3321</v>
      </c>
      <c r="C90" s="7" t="s">
        <v>3322</v>
      </c>
      <c r="D90" s="7" t="s">
        <v>125</v>
      </c>
      <c r="E90" s="7" t="s">
        <v>27</v>
      </c>
      <c r="F90" s="7" t="s">
        <v>44</v>
      </c>
      <c r="G90" s="7"/>
      <c r="H90" s="7" t="s">
        <v>45</v>
      </c>
      <c r="I90" s="7"/>
      <c r="J90" s="7" t="s">
        <v>58</v>
      </c>
      <c r="K90" s="7"/>
      <c r="L90" s="7" t="s">
        <v>57</v>
      </c>
      <c r="M90" s="7" t="s">
        <v>125</v>
      </c>
      <c r="N90" s="7"/>
      <c r="O90" s="7"/>
      <c r="P90" s="7"/>
      <c r="Q90" s="7"/>
      <c r="R90" s="7"/>
      <c r="S90" s="7" t="s">
        <v>3323</v>
      </c>
      <c r="T90" s="7" t="s">
        <v>3324</v>
      </c>
      <c r="U90" s="7" t="s">
        <v>3325</v>
      </c>
      <c r="V90" s="7" t="s">
        <v>3326</v>
      </c>
      <c r="W90" s="7" t="s">
        <v>3327</v>
      </c>
      <c r="X90" s="7" t="s">
        <v>656</v>
      </c>
      <c r="Y90" s="7" t="s">
        <v>665</v>
      </c>
      <c r="Z90" s="7" t="s">
        <v>3328</v>
      </c>
      <c r="AA90" s="7" t="s">
        <v>3329</v>
      </c>
      <c r="AB90" s="8">
        <v>1</v>
      </c>
      <c r="AC90" s="8">
        <v>1</v>
      </c>
      <c r="AD90" s="8">
        <v>765660.22002521984</v>
      </c>
      <c r="AE90" s="4">
        <v>116.75</v>
      </c>
      <c r="AF90" s="4">
        <v>2.6250999999999999E-7</v>
      </c>
      <c r="AG90" s="4">
        <v>2.1685000000000001E-4</v>
      </c>
      <c r="AH90" s="4">
        <v>0.9</v>
      </c>
      <c r="AI90" s="4">
        <v>44.35</v>
      </c>
      <c r="AJ90" s="4">
        <v>1.5138E-2</v>
      </c>
      <c r="AK90" s="4">
        <v>1.0365000000000001E-3</v>
      </c>
      <c r="AL90" s="4">
        <v>1</v>
      </c>
      <c r="AM90" s="5">
        <v>12.865</v>
      </c>
      <c r="AN90" s="6">
        <v>4.3835999999999998E-5</v>
      </c>
      <c r="AO90" s="5">
        <v>3.5894999999999998E-3</v>
      </c>
      <c r="AQ90"/>
      <c r="AR90"/>
    </row>
    <row r="91" spans="1:44" ht="14.5">
      <c r="A91" s="7">
        <v>551</v>
      </c>
      <c r="B91" s="7" t="s">
        <v>515</v>
      </c>
      <c r="C91" s="7" t="s">
        <v>516</v>
      </c>
      <c r="D91" s="7" t="s">
        <v>125</v>
      </c>
      <c r="E91" s="7" t="s">
        <v>27</v>
      </c>
      <c r="F91" s="7" t="s">
        <v>44</v>
      </c>
      <c r="G91" s="7"/>
      <c r="H91" s="7" t="s">
        <v>45</v>
      </c>
      <c r="I91" s="7"/>
      <c r="J91" s="7" t="s">
        <v>58</v>
      </c>
      <c r="K91" s="7"/>
      <c r="L91" s="7" t="s">
        <v>57</v>
      </c>
      <c r="M91" s="7" t="s">
        <v>125</v>
      </c>
      <c r="N91" s="7"/>
      <c r="O91" s="7"/>
      <c r="P91" s="7"/>
      <c r="Q91" s="7"/>
      <c r="R91" s="7"/>
      <c r="S91" s="7"/>
      <c r="T91" s="7"/>
      <c r="U91" s="7" t="s">
        <v>517</v>
      </c>
      <c r="V91" s="7" t="s">
        <v>518</v>
      </c>
      <c r="W91" s="7"/>
      <c r="X91" s="7"/>
      <c r="Y91" s="7"/>
      <c r="Z91" s="7"/>
      <c r="AA91" s="7" t="s">
        <v>519</v>
      </c>
      <c r="AB91" s="8">
        <v>1</v>
      </c>
      <c r="AC91" s="8">
        <v>1</v>
      </c>
      <c r="AD91" s="8">
        <v>609757.93409998552</v>
      </c>
      <c r="AE91" s="4">
        <v>13.204000000000001</v>
      </c>
      <c r="AF91" s="4">
        <v>2.7088000000000001E-2</v>
      </c>
      <c r="AG91" s="4">
        <v>3.5713999999999997E-5</v>
      </c>
      <c r="AH91" s="4">
        <v>0.9</v>
      </c>
      <c r="AI91" s="4">
        <v>18.478000000000002</v>
      </c>
      <c r="AJ91" s="4">
        <v>3.4296E-2</v>
      </c>
      <c r="AK91" s="4">
        <v>3.3333000000000001E-5</v>
      </c>
      <c r="AL91" s="4">
        <v>1</v>
      </c>
      <c r="AM91" s="5"/>
      <c r="AN91" s="5"/>
      <c r="AO91" s="5"/>
      <c r="AQ91"/>
      <c r="AR91"/>
    </row>
    <row r="92" spans="1:44" ht="14.5">
      <c r="A92" s="7">
        <v>558</v>
      </c>
      <c r="B92" s="7" t="s">
        <v>611</v>
      </c>
      <c r="C92" s="7" t="s">
        <v>612</v>
      </c>
      <c r="D92" s="7" t="s">
        <v>45</v>
      </c>
      <c r="E92" s="7" t="s">
        <v>27</v>
      </c>
      <c r="F92" s="7" t="s">
        <v>44</v>
      </c>
      <c r="G92" s="7"/>
      <c r="H92" s="7" t="s">
        <v>45</v>
      </c>
      <c r="I92" s="7"/>
      <c r="J92" s="7"/>
      <c r="K92" s="7"/>
      <c r="L92" s="7"/>
      <c r="M92" s="7"/>
      <c r="N92" s="7"/>
      <c r="O92" s="7"/>
      <c r="P92" s="7"/>
      <c r="Q92" s="7"/>
      <c r="R92" s="7"/>
      <c r="S92" s="7" t="s">
        <v>613</v>
      </c>
      <c r="T92" s="7" t="s">
        <v>614</v>
      </c>
      <c r="U92" s="7" t="s">
        <v>615</v>
      </c>
      <c r="V92" s="7" t="s">
        <v>616</v>
      </c>
      <c r="W92" s="7" t="s">
        <v>617</v>
      </c>
      <c r="X92" s="7" t="s">
        <v>618</v>
      </c>
      <c r="Y92" s="7" t="s">
        <v>619</v>
      </c>
      <c r="Z92" s="7" t="s">
        <v>620</v>
      </c>
      <c r="AA92" s="7" t="s">
        <v>621</v>
      </c>
      <c r="AB92" s="8">
        <v>1</v>
      </c>
      <c r="AC92" s="8">
        <v>1</v>
      </c>
      <c r="AD92" s="8">
        <v>796965.45944568177</v>
      </c>
      <c r="AE92" s="4">
        <v>100.54</v>
      </c>
      <c r="AF92" s="4">
        <v>1.6918E-5</v>
      </c>
      <c r="AG92" s="4">
        <v>0</v>
      </c>
      <c r="AH92" s="4">
        <v>0.9</v>
      </c>
      <c r="AI92" s="4">
        <v>36.491</v>
      </c>
      <c r="AJ92" s="4">
        <v>9.7841999999999998E-3</v>
      </c>
      <c r="AK92" s="4">
        <v>4.3451999999999998E-4</v>
      </c>
      <c r="AL92" s="4">
        <v>1</v>
      </c>
      <c r="AM92" s="5">
        <v>6.8395999999999999</v>
      </c>
      <c r="AN92" s="6">
        <v>2.6833999999999998E-3</v>
      </c>
      <c r="AO92" s="5">
        <v>9.8601000000000005E-4</v>
      </c>
      <c r="AQ92"/>
      <c r="AR92"/>
    </row>
    <row r="93" spans="1:44" ht="14.5">
      <c r="A93" s="7">
        <v>560</v>
      </c>
      <c r="B93" s="7" t="s">
        <v>3456</v>
      </c>
      <c r="C93" s="7" t="s">
        <v>3457</v>
      </c>
      <c r="D93" s="7" t="s">
        <v>125</v>
      </c>
      <c r="E93" s="7" t="s">
        <v>27</v>
      </c>
      <c r="F93" s="7" t="s">
        <v>44</v>
      </c>
      <c r="G93" s="7"/>
      <c r="H93" s="7" t="s">
        <v>45</v>
      </c>
      <c r="I93" s="7"/>
      <c r="J93" s="7" t="s">
        <v>58</v>
      </c>
      <c r="K93" s="7"/>
      <c r="L93" s="7" t="s">
        <v>57</v>
      </c>
      <c r="M93" s="7" t="s">
        <v>125</v>
      </c>
      <c r="N93" s="7"/>
      <c r="O93" s="7"/>
      <c r="P93" s="7"/>
      <c r="Q93" s="7"/>
      <c r="R93" s="7"/>
      <c r="S93" s="7" t="s">
        <v>3458</v>
      </c>
      <c r="T93" s="7" t="s">
        <v>3459</v>
      </c>
      <c r="U93" s="7" t="s">
        <v>3460</v>
      </c>
      <c r="V93" s="7" t="s">
        <v>3461</v>
      </c>
      <c r="W93" s="7" t="s">
        <v>3462</v>
      </c>
      <c r="X93" s="7" t="s">
        <v>3463</v>
      </c>
      <c r="Y93" s="7" t="s">
        <v>3464</v>
      </c>
      <c r="Z93" s="7" t="s">
        <v>3465</v>
      </c>
      <c r="AA93" s="7" t="s">
        <v>3466</v>
      </c>
      <c r="AB93" s="8">
        <v>1</v>
      </c>
      <c r="AC93" s="8">
        <v>84871.934848766556</v>
      </c>
      <c r="AD93" s="8">
        <v>37779.219785926856</v>
      </c>
      <c r="AE93" s="10" t="s">
        <v>4689</v>
      </c>
      <c r="AF93" s="10" t="s">
        <v>4689</v>
      </c>
      <c r="AG93" s="10" t="s">
        <v>4689</v>
      </c>
      <c r="AH93" s="10" t="s">
        <v>4689</v>
      </c>
      <c r="AI93" s="9">
        <v>1.1601999999999999E-2</v>
      </c>
      <c r="AJ93" s="9">
        <v>1.7464000000000001E-5</v>
      </c>
      <c r="AK93" s="9">
        <v>4.4650000000000002E-3</v>
      </c>
      <c r="AL93" s="9">
        <v>0.7734375</v>
      </c>
      <c r="AM93" s="5">
        <v>93.611999999999995</v>
      </c>
      <c r="AN93" s="5">
        <v>3.3322999999999999E-16</v>
      </c>
      <c r="AO93" s="5">
        <v>5.0319999999999998E-4</v>
      </c>
      <c r="AQ93"/>
      <c r="AR93"/>
    </row>
    <row r="94" spans="1:44" ht="14.5">
      <c r="A94" s="7">
        <v>568</v>
      </c>
      <c r="B94" s="7" t="s">
        <v>3259</v>
      </c>
      <c r="C94" s="7" t="s">
        <v>3260</v>
      </c>
      <c r="D94" s="7" t="s">
        <v>1578</v>
      </c>
      <c r="E94" s="7" t="s">
        <v>27</v>
      </c>
      <c r="F94" s="7" t="s">
        <v>44</v>
      </c>
      <c r="G94" s="7"/>
      <c r="H94" s="7" t="s">
        <v>45</v>
      </c>
      <c r="I94" s="7"/>
      <c r="J94" s="7" t="s">
        <v>58</v>
      </c>
      <c r="K94" s="7"/>
      <c r="L94" s="7" t="s">
        <v>57</v>
      </c>
      <c r="M94" s="7" t="s">
        <v>125</v>
      </c>
      <c r="N94" s="7"/>
      <c r="O94" s="7"/>
      <c r="P94" s="7" t="s">
        <v>1578</v>
      </c>
      <c r="Q94" s="7"/>
      <c r="R94" s="7"/>
      <c r="S94" s="7"/>
      <c r="T94" s="7"/>
      <c r="U94" s="7" t="s">
        <v>134</v>
      </c>
      <c r="V94" s="7" t="s">
        <v>135</v>
      </c>
      <c r="W94" s="7" t="s">
        <v>3261</v>
      </c>
      <c r="X94" s="7" t="s">
        <v>3262</v>
      </c>
      <c r="Y94" s="7" t="s">
        <v>3263</v>
      </c>
      <c r="Z94" s="7" t="s">
        <v>3264</v>
      </c>
      <c r="AA94" s="7" t="s">
        <v>3265</v>
      </c>
      <c r="AB94" s="8">
        <v>1</v>
      </c>
      <c r="AC94" s="8">
        <v>1</v>
      </c>
      <c r="AD94" s="8">
        <v>188332.61397654534</v>
      </c>
      <c r="AE94" s="4">
        <v>4.6566000000000001</v>
      </c>
      <c r="AF94" s="4">
        <v>2.3744999999999999E-3</v>
      </c>
      <c r="AG94" s="4">
        <v>6.9047999999999993E-5</v>
      </c>
      <c r="AH94" s="4">
        <v>0.9</v>
      </c>
      <c r="AI94" s="4">
        <v>6.1761999999999997</v>
      </c>
      <c r="AJ94" s="4">
        <v>4.5827000000000003E-3</v>
      </c>
      <c r="AK94" s="4">
        <v>8.2894999999999996E-4</v>
      </c>
      <c r="AL94" s="4">
        <v>1</v>
      </c>
      <c r="AM94" s="5"/>
      <c r="AN94" s="5"/>
      <c r="AO94" s="5"/>
      <c r="AQ94"/>
      <c r="AR94"/>
    </row>
    <row r="95" spans="1:44" ht="14.5">
      <c r="A95" s="7">
        <v>569</v>
      </c>
      <c r="B95" s="7" t="s">
        <v>2040</v>
      </c>
      <c r="C95" s="7" t="s">
        <v>2041</v>
      </c>
      <c r="D95" s="7" t="s">
        <v>45</v>
      </c>
      <c r="E95" s="7" t="s">
        <v>27</v>
      </c>
      <c r="F95" s="7" t="s">
        <v>44</v>
      </c>
      <c r="G95" s="7"/>
      <c r="H95" s="7" t="s">
        <v>45</v>
      </c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 t="s">
        <v>686</v>
      </c>
      <c r="V95" s="7" t="s">
        <v>687</v>
      </c>
      <c r="W95" s="7" t="s">
        <v>2042</v>
      </c>
      <c r="X95" s="7" t="s">
        <v>2043</v>
      </c>
      <c r="Y95" s="7" t="s">
        <v>2044</v>
      </c>
      <c r="Z95" s="7" t="s">
        <v>2045</v>
      </c>
      <c r="AA95" s="7" t="s">
        <v>2046</v>
      </c>
      <c r="AB95" s="8">
        <v>1</v>
      </c>
      <c r="AC95" s="8">
        <v>1</v>
      </c>
      <c r="AD95" s="8">
        <v>129244.41421876874</v>
      </c>
      <c r="AE95" s="4">
        <v>9.6775000000000002</v>
      </c>
      <c r="AF95" s="4">
        <v>2.1007000000000001E-6</v>
      </c>
      <c r="AG95" s="4">
        <v>2.8142E-4</v>
      </c>
      <c r="AH95" s="4">
        <v>0.9</v>
      </c>
      <c r="AI95" s="4">
        <v>5.7759</v>
      </c>
      <c r="AJ95" s="4">
        <v>1.4012999999999999E-2</v>
      </c>
      <c r="AK95" s="4">
        <v>5.3786999999999997E-4</v>
      </c>
      <c r="AL95" s="4">
        <v>1</v>
      </c>
      <c r="AM95" s="5">
        <v>9.8545999999999996</v>
      </c>
      <c r="AN95" s="6">
        <v>3.0966000000000001E-4</v>
      </c>
      <c r="AO95" s="5">
        <v>2.5428E-3</v>
      </c>
      <c r="AQ95"/>
      <c r="AR95"/>
    </row>
    <row r="96" spans="1:44" ht="14.5">
      <c r="A96" s="7">
        <v>570</v>
      </c>
      <c r="B96" s="7" t="s">
        <v>3137</v>
      </c>
      <c r="C96" s="7" t="s">
        <v>3138</v>
      </c>
      <c r="D96" s="7" t="s">
        <v>1578</v>
      </c>
      <c r="E96" s="7" t="s">
        <v>27</v>
      </c>
      <c r="F96" s="7" t="s">
        <v>44</v>
      </c>
      <c r="G96" s="7"/>
      <c r="H96" s="7" t="s">
        <v>45</v>
      </c>
      <c r="I96" s="7"/>
      <c r="J96" s="7" t="s">
        <v>58</v>
      </c>
      <c r="K96" s="7"/>
      <c r="L96" s="7" t="s">
        <v>57</v>
      </c>
      <c r="M96" s="7" t="s">
        <v>125</v>
      </c>
      <c r="N96" s="7"/>
      <c r="O96" s="7"/>
      <c r="P96" s="7" t="s">
        <v>1578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8">
        <v>1</v>
      </c>
      <c r="AC96" s="8">
        <v>1</v>
      </c>
      <c r="AD96" s="8">
        <v>26480.444828878204</v>
      </c>
      <c r="AE96" s="9">
        <v>0.26275999999999999</v>
      </c>
      <c r="AF96" s="9">
        <v>1.5094E-12</v>
      </c>
      <c r="AG96" s="9">
        <v>3.3605000000000002E-3</v>
      </c>
      <c r="AH96" s="9">
        <v>0.9</v>
      </c>
      <c r="AI96" s="9">
        <v>0.62839</v>
      </c>
      <c r="AJ96" s="9">
        <v>8.1285999999999994E-5</v>
      </c>
      <c r="AK96" s="9">
        <v>3.7591E-3</v>
      </c>
      <c r="AL96" s="9">
        <v>1</v>
      </c>
      <c r="AM96" s="5">
        <v>53.923000000000002</v>
      </c>
      <c r="AN96" s="5">
        <v>2.5102999999999999E-12</v>
      </c>
      <c r="AO96" s="5">
        <v>1.2371E-2</v>
      </c>
      <c r="AQ96"/>
      <c r="AR96"/>
    </row>
    <row r="97" spans="1:44" ht="14.5">
      <c r="A97" s="7">
        <v>572</v>
      </c>
      <c r="B97" s="7" t="s">
        <v>1709</v>
      </c>
      <c r="C97" s="7" t="s">
        <v>1710</v>
      </c>
      <c r="D97" s="7" t="s">
        <v>1711</v>
      </c>
      <c r="E97" s="7" t="s">
        <v>27</v>
      </c>
      <c r="F97" s="7" t="s">
        <v>44</v>
      </c>
      <c r="G97" s="7"/>
      <c r="H97" s="7" t="s">
        <v>45</v>
      </c>
      <c r="I97" s="7"/>
      <c r="J97" s="7" t="s">
        <v>58</v>
      </c>
      <c r="K97" s="7"/>
      <c r="L97" s="7" t="s">
        <v>57</v>
      </c>
      <c r="M97" s="7" t="s">
        <v>125</v>
      </c>
      <c r="N97" s="7" t="s">
        <v>1711</v>
      </c>
      <c r="O97" s="7"/>
      <c r="P97" s="7"/>
      <c r="Q97" s="7"/>
      <c r="R97" s="7"/>
      <c r="S97" s="7" t="s">
        <v>1712</v>
      </c>
      <c r="T97" s="7" t="s">
        <v>1713</v>
      </c>
      <c r="U97" s="7" t="s">
        <v>73</v>
      </c>
      <c r="V97" s="7" t="s">
        <v>74</v>
      </c>
      <c r="W97" s="7" t="s">
        <v>1714</v>
      </c>
      <c r="X97" s="7" t="s">
        <v>1715</v>
      </c>
      <c r="Y97" s="7" t="s">
        <v>1716</v>
      </c>
      <c r="Z97" s="7" t="s">
        <v>1717</v>
      </c>
      <c r="AA97" s="7" t="s">
        <v>1718</v>
      </c>
      <c r="AB97" s="8">
        <v>1</v>
      </c>
      <c r="AC97" s="8">
        <v>1</v>
      </c>
      <c r="AD97" s="8">
        <v>299050.11983420106</v>
      </c>
      <c r="AE97" s="4">
        <v>7.6806000000000001</v>
      </c>
      <c r="AF97" s="4">
        <v>1.8974999999999999E-2</v>
      </c>
      <c r="AG97" s="4">
        <v>1.9141000000000001E-4</v>
      </c>
      <c r="AH97" s="4">
        <v>0.9</v>
      </c>
      <c r="AI97" s="4">
        <v>9.5015000000000001</v>
      </c>
      <c r="AJ97" s="4">
        <v>3.4845000000000001E-2</v>
      </c>
      <c r="AK97" s="4">
        <v>1.7076999999999999E-4</v>
      </c>
      <c r="AL97" s="4">
        <v>1</v>
      </c>
      <c r="AM97" s="5"/>
      <c r="AN97" s="5"/>
      <c r="AO97" s="5"/>
      <c r="AQ97"/>
      <c r="AR97"/>
    </row>
    <row r="98" spans="1:44" ht="14.5">
      <c r="A98" s="7">
        <v>577</v>
      </c>
      <c r="B98" s="7" t="s">
        <v>2263</v>
      </c>
      <c r="C98" s="7" t="s">
        <v>2264</v>
      </c>
      <c r="D98" s="7" t="s">
        <v>245</v>
      </c>
      <c r="E98" s="7" t="s">
        <v>27</v>
      </c>
      <c r="F98" s="7" t="s">
        <v>44</v>
      </c>
      <c r="G98" s="7"/>
      <c r="H98" s="7" t="s">
        <v>45</v>
      </c>
      <c r="I98" s="7"/>
      <c r="J98" s="7" t="s">
        <v>58</v>
      </c>
      <c r="K98" s="7"/>
      <c r="L98" s="7" t="s">
        <v>57</v>
      </c>
      <c r="M98" s="7" t="s">
        <v>125</v>
      </c>
      <c r="N98" s="7" t="s">
        <v>245</v>
      </c>
      <c r="O98" s="7"/>
      <c r="P98" s="7"/>
      <c r="Q98" s="7"/>
      <c r="R98" s="7"/>
      <c r="S98" s="7" t="s">
        <v>246</v>
      </c>
      <c r="T98" s="7" t="s">
        <v>247</v>
      </c>
      <c r="U98" s="7" t="s">
        <v>2265</v>
      </c>
      <c r="V98" s="7" t="s">
        <v>2266</v>
      </c>
      <c r="W98" s="7" t="s">
        <v>2267</v>
      </c>
      <c r="X98" s="7" t="s">
        <v>2268</v>
      </c>
      <c r="Y98" s="7" t="s">
        <v>2269</v>
      </c>
      <c r="Z98" s="7" t="s">
        <v>2270</v>
      </c>
      <c r="AA98" s="7" t="s">
        <v>2271</v>
      </c>
      <c r="AB98" s="8">
        <v>1</v>
      </c>
      <c r="AC98" s="8">
        <v>1</v>
      </c>
      <c r="AD98" s="8">
        <v>292838.11724400363</v>
      </c>
      <c r="AE98" s="4">
        <v>14.928000000000001</v>
      </c>
      <c r="AF98" s="4">
        <v>1.0493E-4</v>
      </c>
      <c r="AG98" s="4">
        <v>1.1275E-4</v>
      </c>
      <c r="AH98" s="4">
        <v>0.9</v>
      </c>
      <c r="AI98" s="4">
        <v>11.525</v>
      </c>
      <c r="AJ98" s="4">
        <v>5.1812999999999998E-3</v>
      </c>
      <c r="AK98" s="4">
        <v>6.2151000000000003E-4</v>
      </c>
      <c r="AL98" s="4">
        <v>1</v>
      </c>
      <c r="AM98" s="5">
        <v>5.0548000000000002</v>
      </c>
      <c r="AN98" s="6">
        <v>1.0789E-2</v>
      </c>
      <c r="AO98" s="5">
        <v>4.0465E-4</v>
      </c>
      <c r="AQ98"/>
      <c r="AR98"/>
    </row>
    <row r="99" spans="1:44" ht="14.5">
      <c r="A99" s="7">
        <v>578</v>
      </c>
      <c r="B99" s="7" t="s">
        <v>1500</v>
      </c>
      <c r="C99" s="7" t="s">
        <v>1501</v>
      </c>
      <c r="D99" s="7" t="s">
        <v>245</v>
      </c>
      <c r="E99" s="7" t="s">
        <v>27</v>
      </c>
      <c r="F99" s="7" t="s">
        <v>44</v>
      </c>
      <c r="G99" s="7"/>
      <c r="H99" s="7" t="s">
        <v>45</v>
      </c>
      <c r="I99" s="7"/>
      <c r="J99" s="7" t="s">
        <v>58</v>
      </c>
      <c r="K99" s="7"/>
      <c r="L99" s="7" t="s">
        <v>57</v>
      </c>
      <c r="M99" s="7" t="s">
        <v>125</v>
      </c>
      <c r="N99" s="7" t="s">
        <v>245</v>
      </c>
      <c r="O99" s="7"/>
      <c r="P99" s="7"/>
      <c r="Q99" s="7"/>
      <c r="R99" s="7"/>
      <c r="S99" s="7"/>
      <c r="T99" s="7"/>
      <c r="U99" s="7" t="s">
        <v>991</v>
      </c>
      <c r="V99" s="7" t="s">
        <v>992</v>
      </c>
      <c r="W99" s="7"/>
      <c r="X99" s="7"/>
      <c r="Y99" s="7"/>
      <c r="Z99" s="7"/>
      <c r="AA99" s="7" t="s">
        <v>1502</v>
      </c>
      <c r="AB99" s="8">
        <v>1</v>
      </c>
      <c r="AC99" s="8">
        <v>1</v>
      </c>
      <c r="AD99" s="8">
        <v>147912.18125702339</v>
      </c>
      <c r="AE99" s="4">
        <v>8.0053000000000001</v>
      </c>
      <c r="AF99" s="4">
        <v>1.5379E-4</v>
      </c>
      <c r="AG99" s="4">
        <v>8.844E-5</v>
      </c>
      <c r="AH99" s="4">
        <v>0.9</v>
      </c>
      <c r="AI99" s="4">
        <v>6.0057999999999998</v>
      </c>
      <c r="AJ99" s="4">
        <v>3.4845000000000001E-2</v>
      </c>
      <c r="AK99" s="4">
        <v>5.2254000000000005E-4</v>
      </c>
      <c r="AL99" s="4">
        <v>1</v>
      </c>
      <c r="AM99" s="5">
        <v>4.7359999999999998</v>
      </c>
      <c r="AN99" s="6">
        <v>1.3972E-2</v>
      </c>
      <c r="AO99" s="5">
        <v>2.7092000000000001E-4</v>
      </c>
      <c r="AQ99"/>
      <c r="AR99"/>
    </row>
    <row r="100" spans="1:44" ht="14.5">
      <c r="A100" s="7">
        <v>2</v>
      </c>
      <c r="B100" s="7" t="s">
        <v>580</v>
      </c>
      <c r="C100" s="7" t="s">
        <v>581</v>
      </c>
      <c r="D100" s="7" t="s">
        <v>45</v>
      </c>
      <c r="E100" s="7" t="s">
        <v>27</v>
      </c>
      <c r="F100" s="7" t="s">
        <v>44</v>
      </c>
      <c r="G100" s="7"/>
      <c r="H100" s="7" t="s">
        <v>45</v>
      </c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 t="s">
        <v>582</v>
      </c>
      <c r="V100" s="7" t="s">
        <v>583</v>
      </c>
      <c r="W100" s="7" t="s">
        <v>584</v>
      </c>
      <c r="X100" s="7" t="s">
        <v>585</v>
      </c>
      <c r="Y100" s="7"/>
      <c r="Z100" s="7"/>
      <c r="AA100" s="7" t="s">
        <v>586</v>
      </c>
      <c r="AB100" s="8">
        <v>1</v>
      </c>
      <c r="AC100" s="8">
        <v>1</v>
      </c>
      <c r="AD100" s="8">
        <v>86669.177607175501</v>
      </c>
      <c r="AE100" s="9">
        <v>0.35382999999999998</v>
      </c>
      <c r="AF100" s="9">
        <v>4.8534E-10</v>
      </c>
      <c r="AG100" s="9">
        <v>1.4314E-3</v>
      </c>
      <c r="AH100" s="9">
        <v>0.9</v>
      </c>
      <c r="AI100" s="10" t="s">
        <v>4689</v>
      </c>
      <c r="AJ100" s="10" t="s">
        <v>4689</v>
      </c>
      <c r="AK100" s="10" t="s">
        <v>4689</v>
      </c>
      <c r="AL100" s="10" t="s">
        <v>4689</v>
      </c>
      <c r="AM100" s="5">
        <v>17.332000000000001</v>
      </c>
      <c r="AN100" s="6">
        <v>3.2486000000000001E-6</v>
      </c>
      <c r="AO100" s="5">
        <v>9.8583000000000004E-4</v>
      </c>
      <c r="AQ100"/>
      <c r="AR100"/>
    </row>
    <row r="101" spans="1:44">
      <c r="A101" s="7">
        <v>3</v>
      </c>
      <c r="B101" s="7" t="s">
        <v>3522</v>
      </c>
      <c r="C101" s="7" t="s">
        <v>3523</v>
      </c>
      <c r="D101" s="7" t="s">
        <v>245</v>
      </c>
      <c r="E101" s="7" t="s">
        <v>27</v>
      </c>
      <c r="F101" s="7" t="s">
        <v>44</v>
      </c>
      <c r="G101" s="7"/>
      <c r="H101" s="7" t="s">
        <v>45</v>
      </c>
      <c r="I101" s="7"/>
      <c r="J101" s="7" t="s">
        <v>58</v>
      </c>
      <c r="K101" s="7"/>
      <c r="L101" s="7" t="s">
        <v>57</v>
      </c>
      <c r="M101" s="7" t="s">
        <v>125</v>
      </c>
      <c r="N101" s="7" t="s">
        <v>245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8">
        <v>1</v>
      </c>
      <c r="AC101" s="8">
        <v>1</v>
      </c>
      <c r="AD101" s="8">
        <v>56985.843788723148</v>
      </c>
      <c r="AE101" s="4">
        <v>11.132999999999999</v>
      </c>
      <c r="AF101" s="4">
        <v>3.6716999999999999E-6</v>
      </c>
      <c r="AG101" s="4">
        <v>2.7986999999999999E-4</v>
      </c>
      <c r="AH101" s="4">
        <v>0.9</v>
      </c>
      <c r="AI101" s="10" t="s">
        <v>4689</v>
      </c>
      <c r="AJ101" s="10" t="s">
        <v>4689</v>
      </c>
      <c r="AK101" s="10" t="s">
        <v>4689</v>
      </c>
      <c r="AL101" s="10" t="s">
        <v>4689</v>
      </c>
      <c r="AM101" s="5">
        <v>9.0454000000000008</v>
      </c>
      <c r="AN101" s="6">
        <v>5.4109000000000004E-4</v>
      </c>
      <c r="AO101" s="5">
        <v>7.3623000000000004E-4</v>
      </c>
    </row>
    <row r="102" spans="1:44">
      <c r="A102" s="7">
        <v>4</v>
      </c>
      <c r="B102" s="7" t="s">
        <v>2509</v>
      </c>
      <c r="C102" s="7" t="s">
        <v>2510</v>
      </c>
      <c r="D102" s="7" t="s">
        <v>245</v>
      </c>
      <c r="E102" s="7" t="s">
        <v>27</v>
      </c>
      <c r="F102" s="7" t="s">
        <v>44</v>
      </c>
      <c r="G102" s="7"/>
      <c r="H102" s="7" t="s">
        <v>45</v>
      </c>
      <c r="I102" s="7"/>
      <c r="J102" s="7" t="s">
        <v>58</v>
      </c>
      <c r="K102" s="7"/>
      <c r="L102" s="7" t="s">
        <v>57</v>
      </c>
      <c r="M102" s="7" t="s">
        <v>125</v>
      </c>
      <c r="N102" s="7" t="s">
        <v>245</v>
      </c>
      <c r="O102" s="7"/>
      <c r="P102" s="7"/>
      <c r="Q102" s="7"/>
      <c r="R102" s="7"/>
      <c r="S102" s="7" t="s">
        <v>2511</v>
      </c>
      <c r="T102" s="7" t="s">
        <v>2512</v>
      </c>
      <c r="U102" s="7"/>
      <c r="V102" s="7"/>
      <c r="W102" s="7" t="s">
        <v>2513</v>
      </c>
      <c r="X102" s="7" t="s">
        <v>2514</v>
      </c>
      <c r="Y102" s="7" t="s">
        <v>2515</v>
      </c>
      <c r="Z102" s="7" t="s">
        <v>2516</v>
      </c>
      <c r="AA102" s="7" t="s">
        <v>2517</v>
      </c>
      <c r="AB102" s="8">
        <v>1</v>
      </c>
      <c r="AC102" s="8">
        <v>1</v>
      </c>
      <c r="AD102" s="8">
        <v>39270.614512705732</v>
      </c>
      <c r="AE102" s="10" t="s">
        <v>4689</v>
      </c>
      <c r="AF102" s="10" t="s">
        <v>4689</v>
      </c>
      <c r="AG102" s="10" t="s">
        <v>4689</v>
      </c>
      <c r="AH102" s="10" t="s">
        <v>4689</v>
      </c>
      <c r="AI102" s="10" t="s">
        <v>4689</v>
      </c>
      <c r="AJ102" s="10" t="s">
        <v>4689</v>
      </c>
      <c r="AK102" s="10" t="s">
        <v>4689</v>
      </c>
      <c r="AL102" s="10" t="s">
        <v>4689</v>
      </c>
      <c r="AM102" s="5"/>
      <c r="AN102" s="5"/>
      <c r="AO102" s="5"/>
    </row>
    <row r="103" spans="1:44">
      <c r="A103" s="7">
        <v>5</v>
      </c>
      <c r="B103" s="7" t="s">
        <v>1324</v>
      </c>
      <c r="C103" s="7" t="s">
        <v>1325</v>
      </c>
      <c r="D103" s="7" t="s">
        <v>245</v>
      </c>
      <c r="E103" s="7" t="s">
        <v>27</v>
      </c>
      <c r="F103" s="7" t="s">
        <v>44</v>
      </c>
      <c r="G103" s="7"/>
      <c r="H103" s="7" t="s">
        <v>45</v>
      </c>
      <c r="I103" s="7"/>
      <c r="J103" s="7" t="s">
        <v>58</v>
      </c>
      <c r="K103" s="7"/>
      <c r="L103" s="7" t="s">
        <v>57</v>
      </c>
      <c r="M103" s="7" t="s">
        <v>125</v>
      </c>
      <c r="N103" s="7" t="s">
        <v>245</v>
      </c>
      <c r="O103" s="7"/>
      <c r="P103" s="7"/>
      <c r="Q103" s="7"/>
      <c r="R103" s="7"/>
      <c r="S103" s="7" t="s">
        <v>1326</v>
      </c>
      <c r="T103" s="7" t="s">
        <v>1327</v>
      </c>
      <c r="U103" s="7" t="s">
        <v>1328</v>
      </c>
      <c r="V103" s="7" t="s">
        <v>1329</v>
      </c>
      <c r="W103" s="7" t="s">
        <v>1330</v>
      </c>
      <c r="X103" s="7" t="s">
        <v>1331</v>
      </c>
      <c r="Y103" s="7" t="s">
        <v>1332</v>
      </c>
      <c r="Z103" s="7" t="s">
        <v>1333</v>
      </c>
      <c r="AA103" s="7" t="s">
        <v>1334</v>
      </c>
      <c r="AB103" s="8">
        <v>1</v>
      </c>
      <c r="AC103" s="8">
        <v>1</v>
      </c>
      <c r="AD103" s="8">
        <v>260528.1677903012</v>
      </c>
      <c r="AE103" s="4">
        <v>1.5321</v>
      </c>
      <c r="AF103" s="4">
        <v>1.8055000000000002E-2</v>
      </c>
      <c r="AG103" s="4">
        <v>2.8594999999999998E-4</v>
      </c>
      <c r="AH103" s="4">
        <v>0.9</v>
      </c>
      <c r="AI103" s="10" t="s">
        <v>4689</v>
      </c>
      <c r="AJ103" s="10" t="s">
        <v>4689</v>
      </c>
      <c r="AK103" s="10" t="s">
        <v>4689</v>
      </c>
      <c r="AL103" s="10" t="s">
        <v>4689</v>
      </c>
      <c r="AM103" s="5"/>
      <c r="AN103" s="5"/>
      <c r="AO103" s="5"/>
    </row>
    <row r="104" spans="1:44">
      <c r="A104" s="7">
        <v>6</v>
      </c>
      <c r="B104" s="7" t="s">
        <v>2726</v>
      </c>
      <c r="C104" s="7" t="s">
        <v>2727</v>
      </c>
      <c r="D104" s="7" t="s">
        <v>245</v>
      </c>
      <c r="E104" s="7" t="s">
        <v>27</v>
      </c>
      <c r="F104" s="7" t="s">
        <v>44</v>
      </c>
      <c r="G104" s="7"/>
      <c r="H104" s="7" t="s">
        <v>45</v>
      </c>
      <c r="I104" s="7"/>
      <c r="J104" s="7" t="s">
        <v>58</v>
      </c>
      <c r="K104" s="7"/>
      <c r="L104" s="7" t="s">
        <v>57</v>
      </c>
      <c r="M104" s="7" t="s">
        <v>125</v>
      </c>
      <c r="N104" s="7" t="s">
        <v>245</v>
      </c>
      <c r="O104" s="7"/>
      <c r="P104" s="7"/>
      <c r="Q104" s="7"/>
      <c r="R104" s="7"/>
      <c r="S104" s="7"/>
      <c r="T104" s="7"/>
      <c r="U104" s="7" t="s">
        <v>2728</v>
      </c>
      <c r="V104" s="7" t="s">
        <v>2729</v>
      </c>
      <c r="W104" s="7"/>
      <c r="X104" s="7"/>
      <c r="Y104" s="7" t="s">
        <v>1823</v>
      </c>
      <c r="Z104" s="7" t="s">
        <v>1824</v>
      </c>
      <c r="AA104" s="7" t="s">
        <v>1825</v>
      </c>
      <c r="AB104" s="8">
        <v>1</v>
      </c>
      <c r="AC104" s="8">
        <v>1</v>
      </c>
      <c r="AD104" s="8">
        <v>96920.447839063854</v>
      </c>
      <c r="AE104" s="10" t="s">
        <v>4689</v>
      </c>
      <c r="AF104" s="10" t="s">
        <v>4689</v>
      </c>
      <c r="AG104" s="10" t="s">
        <v>4689</v>
      </c>
      <c r="AH104" s="10" t="s">
        <v>4689</v>
      </c>
      <c r="AI104" s="10" t="s">
        <v>4689</v>
      </c>
      <c r="AJ104" s="10" t="s">
        <v>4689</v>
      </c>
      <c r="AK104" s="10" t="s">
        <v>4689</v>
      </c>
      <c r="AL104" s="10" t="s">
        <v>4689</v>
      </c>
      <c r="AM104" s="5"/>
      <c r="AN104" s="5"/>
      <c r="AO104" s="5"/>
    </row>
    <row r="105" spans="1:44">
      <c r="A105" s="7">
        <v>7</v>
      </c>
      <c r="B105" s="7" t="s">
        <v>243</v>
      </c>
      <c r="C105" s="7" t="s">
        <v>244</v>
      </c>
      <c r="D105" s="7" t="s">
        <v>245</v>
      </c>
      <c r="E105" s="7" t="s">
        <v>27</v>
      </c>
      <c r="F105" s="7" t="s">
        <v>44</v>
      </c>
      <c r="G105" s="7"/>
      <c r="H105" s="7" t="s">
        <v>45</v>
      </c>
      <c r="I105" s="7"/>
      <c r="J105" s="7" t="s">
        <v>58</v>
      </c>
      <c r="K105" s="7"/>
      <c r="L105" s="7" t="s">
        <v>57</v>
      </c>
      <c r="M105" s="7" t="s">
        <v>125</v>
      </c>
      <c r="N105" s="7" t="s">
        <v>245</v>
      </c>
      <c r="O105" s="7"/>
      <c r="P105" s="7"/>
      <c r="Q105" s="7"/>
      <c r="R105" s="7"/>
      <c r="S105" s="7" t="s">
        <v>246</v>
      </c>
      <c r="T105" s="7" t="s">
        <v>247</v>
      </c>
      <c r="U105" s="7" t="s">
        <v>248</v>
      </c>
      <c r="V105" s="7" t="s">
        <v>249</v>
      </c>
      <c r="W105" s="7" t="s">
        <v>250</v>
      </c>
      <c r="X105" s="7" t="s">
        <v>251</v>
      </c>
      <c r="Y105" s="7" t="s">
        <v>252</v>
      </c>
      <c r="Z105" s="7" t="s">
        <v>253</v>
      </c>
      <c r="AA105" s="7" t="s">
        <v>254</v>
      </c>
      <c r="AB105" s="8">
        <v>1</v>
      </c>
      <c r="AC105" s="8">
        <v>1</v>
      </c>
      <c r="AD105" s="8">
        <v>112948.98232644201</v>
      </c>
      <c r="AE105" s="4">
        <v>8.6226000000000003</v>
      </c>
      <c r="AF105" s="4">
        <v>5.7258000000000005E-4</v>
      </c>
      <c r="AG105" s="4">
        <v>1.6720999999999999E-4</v>
      </c>
      <c r="AH105" s="4">
        <v>0.9</v>
      </c>
      <c r="AI105" s="10" t="s">
        <v>4689</v>
      </c>
      <c r="AJ105" s="10" t="s">
        <v>4689</v>
      </c>
      <c r="AK105" s="10" t="s">
        <v>4689</v>
      </c>
      <c r="AL105" s="10" t="s">
        <v>4689</v>
      </c>
      <c r="AM105" s="5"/>
      <c r="AN105" s="5"/>
      <c r="AO105" s="5"/>
    </row>
    <row r="106" spans="1:44">
      <c r="A106" s="7">
        <v>8</v>
      </c>
      <c r="B106" s="7" t="s">
        <v>1669</v>
      </c>
      <c r="C106" s="7" t="s">
        <v>1670</v>
      </c>
      <c r="D106" s="7" t="s">
        <v>245</v>
      </c>
      <c r="E106" s="7" t="s">
        <v>27</v>
      </c>
      <c r="F106" s="7" t="s">
        <v>44</v>
      </c>
      <c r="G106" s="7"/>
      <c r="H106" s="7" t="s">
        <v>45</v>
      </c>
      <c r="I106" s="7"/>
      <c r="J106" s="7" t="s">
        <v>58</v>
      </c>
      <c r="K106" s="7"/>
      <c r="L106" s="7" t="s">
        <v>57</v>
      </c>
      <c r="M106" s="7" t="s">
        <v>125</v>
      </c>
      <c r="N106" s="7" t="s">
        <v>245</v>
      </c>
      <c r="O106" s="7"/>
      <c r="P106" s="7"/>
      <c r="Q106" s="7"/>
      <c r="R106" s="7"/>
      <c r="S106" s="7" t="s">
        <v>1671</v>
      </c>
      <c r="T106" s="7" t="s">
        <v>1672</v>
      </c>
      <c r="U106" s="7" t="s">
        <v>1673</v>
      </c>
      <c r="V106" s="7" t="s">
        <v>1674</v>
      </c>
      <c r="W106" s="7" t="s">
        <v>1675</v>
      </c>
      <c r="X106" s="7" t="s">
        <v>1676</v>
      </c>
      <c r="Y106" s="7" t="s">
        <v>1677</v>
      </c>
      <c r="Z106" s="7" t="s">
        <v>1678</v>
      </c>
      <c r="AA106" s="7" t="s">
        <v>1679</v>
      </c>
      <c r="AB106" s="8">
        <v>1</v>
      </c>
      <c r="AC106" s="8">
        <v>1</v>
      </c>
      <c r="AD106" s="8">
        <v>122658.59233657747</v>
      </c>
      <c r="AE106" s="10" t="s">
        <v>4689</v>
      </c>
      <c r="AF106" s="10" t="s">
        <v>4689</v>
      </c>
      <c r="AG106" s="10" t="s">
        <v>4689</v>
      </c>
      <c r="AH106" s="10" t="s">
        <v>4689</v>
      </c>
      <c r="AI106" s="10" t="s">
        <v>4689</v>
      </c>
      <c r="AJ106" s="10" t="s">
        <v>4689</v>
      </c>
      <c r="AK106" s="10" t="s">
        <v>4689</v>
      </c>
      <c r="AL106" s="10" t="s">
        <v>4689</v>
      </c>
      <c r="AM106" s="5"/>
      <c r="AN106" s="5"/>
      <c r="AO106" s="5"/>
    </row>
    <row r="107" spans="1:44">
      <c r="A107" s="7">
        <v>9</v>
      </c>
      <c r="B107" s="7" t="s">
        <v>535</v>
      </c>
      <c r="C107" s="7" t="s">
        <v>536</v>
      </c>
      <c r="D107" s="7" t="s">
        <v>245</v>
      </c>
      <c r="E107" s="7" t="s">
        <v>27</v>
      </c>
      <c r="F107" s="7" t="s">
        <v>44</v>
      </c>
      <c r="G107" s="7"/>
      <c r="H107" s="7" t="s">
        <v>45</v>
      </c>
      <c r="I107" s="7"/>
      <c r="J107" s="7" t="s">
        <v>58</v>
      </c>
      <c r="K107" s="7"/>
      <c r="L107" s="7" t="s">
        <v>57</v>
      </c>
      <c r="M107" s="7" t="s">
        <v>125</v>
      </c>
      <c r="N107" s="7" t="s">
        <v>245</v>
      </c>
      <c r="O107" s="7"/>
      <c r="P107" s="7"/>
      <c r="Q107" s="7"/>
      <c r="R107" s="7"/>
      <c r="S107" s="7" t="s">
        <v>537</v>
      </c>
      <c r="T107" s="7" t="s">
        <v>538</v>
      </c>
      <c r="U107" s="7" t="s">
        <v>539</v>
      </c>
      <c r="V107" s="7" t="s">
        <v>540</v>
      </c>
      <c r="W107" s="7" t="s">
        <v>541</v>
      </c>
      <c r="X107" s="7" t="s">
        <v>542</v>
      </c>
      <c r="Y107" s="7" t="s">
        <v>543</v>
      </c>
      <c r="Z107" s="7" t="s">
        <v>544</v>
      </c>
      <c r="AA107" s="7" t="s">
        <v>545</v>
      </c>
      <c r="AB107" s="8">
        <v>1</v>
      </c>
      <c r="AC107" s="8">
        <v>1</v>
      </c>
      <c r="AD107" s="8">
        <v>60556.812874663388</v>
      </c>
      <c r="AE107" s="4">
        <v>3.4599000000000002</v>
      </c>
      <c r="AF107" s="4">
        <v>9.0361999999999994E-3</v>
      </c>
      <c r="AG107" s="4">
        <v>0</v>
      </c>
      <c r="AH107" s="4">
        <v>0.9</v>
      </c>
      <c r="AI107" s="10" t="s">
        <v>4689</v>
      </c>
      <c r="AJ107" s="10" t="s">
        <v>4689</v>
      </c>
      <c r="AK107" s="10" t="s">
        <v>4689</v>
      </c>
      <c r="AL107" s="10" t="s">
        <v>4689</v>
      </c>
      <c r="AM107" s="5"/>
      <c r="AN107" s="5"/>
      <c r="AO107" s="5"/>
    </row>
    <row r="108" spans="1:44">
      <c r="A108" s="7">
        <v>11</v>
      </c>
      <c r="B108" s="7" t="s">
        <v>1191</v>
      </c>
      <c r="C108" s="7" t="s">
        <v>1192</v>
      </c>
      <c r="D108" s="7" t="s">
        <v>245</v>
      </c>
      <c r="E108" s="7" t="s">
        <v>27</v>
      </c>
      <c r="F108" s="7" t="s">
        <v>44</v>
      </c>
      <c r="G108" s="7"/>
      <c r="H108" s="7" t="s">
        <v>45</v>
      </c>
      <c r="I108" s="7"/>
      <c r="J108" s="7" t="s">
        <v>58</v>
      </c>
      <c r="K108" s="7"/>
      <c r="L108" s="7" t="s">
        <v>57</v>
      </c>
      <c r="M108" s="7" t="s">
        <v>125</v>
      </c>
      <c r="N108" s="7" t="s">
        <v>245</v>
      </c>
      <c r="O108" s="7"/>
      <c r="P108" s="7"/>
      <c r="Q108" s="7"/>
      <c r="R108" s="7"/>
      <c r="S108" s="7" t="s">
        <v>702</v>
      </c>
      <c r="T108" s="7" t="s">
        <v>703</v>
      </c>
      <c r="U108" s="7" t="s">
        <v>1193</v>
      </c>
      <c r="V108" s="7" t="s">
        <v>1194</v>
      </c>
      <c r="W108" s="7" t="s">
        <v>1195</v>
      </c>
      <c r="X108" s="7" t="s">
        <v>1196</v>
      </c>
      <c r="Y108" s="7" t="s">
        <v>1197</v>
      </c>
      <c r="Z108" s="7" t="s">
        <v>1198</v>
      </c>
      <c r="AA108" s="7" t="s">
        <v>1199</v>
      </c>
      <c r="AB108" s="8">
        <v>1</v>
      </c>
      <c r="AC108" s="8">
        <v>1</v>
      </c>
      <c r="AD108" s="8">
        <v>241474.30827355597</v>
      </c>
      <c r="AE108" s="10" t="s">
        <v>4689</v>
      </c>
      <c r="AF108" s="10" t="s">
        <v>4689</v>
      </c>
      <c r="AG108" s="10" t="s">
        <v>4689</v>
      </c>
      <c r="AH108" s="10" t="s">
        <v>4689</v>
      </c>
      <c r="AI108" s="10" t="s">
        <v>4689</v>
      </c>
      <c r="AJ108" s="10" t="s">
        <v>4689</v>
      </c>
      <c r="AK108" s="10" t="s">
        <v>4689</v>
      </c>
      <c r="AL108" s="10" t="s">
        <v>4689</v>
      </c>
      <c r="AM108" s="5"/>
      <c r="AN108" s="5"/>
      <c r="AO108" s="5"/>
    </row>
    <row r="109" spans="1:44">
      <c r="A109" s="7">
        <v>13</v>
      </c>
      <c r="B109" s="7" t="s">
        <v>1220</v>
      </c>
      <c r="C109" s="7" t="s">
        <v>1221</v>
      </c>
      <c r="D109" s="7" t="s">
        <v>45</v>
      </c>
      <c r="E109" s="7" t="s">
        <v>27</v>
      </c>
      <c r="F109" s="7" t="s">
        <v>44</v>
      </c>
      <c r="G109" s="7"/>
      <c r="H109" s="7" t="s">
        <v>45</v>
      </c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 t="s">
        <v>73</v>
      </c>
      <c r="V109" s="7" t="s">
        <v>74</v>
      </c>
      <c r="W109" s="7" t="s">
        <v>1222</v>
      </c>
      <c r="X109" s="7" t="s">
        <v>1223</v>
      </c>
      <c r="Y109" s="7" t="s">
        <v>1224</v>
      </c>
      <c r="Z109" s="7" t="s">
        <v>1225</v>
      </c>
      <c r="AA109" s="7" t="s">
        <v>1226</v>
      </c>
      <c r="AB109" s="8">
        <v>1</v>
      </c>
      <c r="AC109" s="8">
        <v>1</v>
      </c>
      <c r="AD109" s="8">
        <v>67539.509696576861</v>
      </c>
      <c r="AE109" s="10" t="s">
        <v>4689</v>
      </c>
      <c r="AF109" s="10" t="s">
        <v>4689</v>
      </c>
      <c r="AG109" s="10" t="s">
        <v>4689</v>
      </c>
      <c r="AH109" s="10" t="s">
        <v>4689</v>
      </c>
      <c r="AI109" s="10" t="s">
        <v>4689</v>
      </c>
      <c r="AJ109" s="10" t="s">
        <v>4689</v>
      </c>
      <c r="AK109" s="10" t="s">
        <v>4689</v>
      </c>
      <c r="AL109" s="10" t="s">
        <v>4689</v>
      </c>
      <c r="AM109" s="5"/>
      <c r="AN109" s="5"/>
      <c r="AO109" s="5"/>
    </row>
    <row r="110" spans="1:44">
      <c r="A110" s="7">
        <v>14</v>
      </c>
      <c r="B110" s="7" t="s">
        <v>3105</v>
      </c>
      <c r="C110" s="7" t="s">
        <v>3106</v>
      </c>
      <c r="D110" s="7" t="s">
        <v>245</v>
      </c>
      <c r="E110" s="7" t="s">
        <v>27</v>
      </c>
      <c r="F110" s="7" t="s">
        <v>44</v>
      </c>
      <c r="G110" s="7"/>
      <c r="H110" s="7" t="s">
        <v>45</v>
      </c>
      <c r="I110" s="7"/>
      <c r="J110" s="7" t="s">
        <v>58</v>
      </c>
      <c r="K110" s="7"/>
      <c r="L110" s="7" t="s">
        <v>57</v>
      </c>
      <c r="M110" s="7" t="s">
        <v>125</v>
      </c>
      <c r="N110" s="7" t="s">
        <v>245</v>
      </c>
      <c r="O110" s="7"/>
      <c r="P110" s="7"/>
      <c r="Q110" s="7"/>
      <c r="R110" s="7"/>
      <c r="S110" s="7"/>
      <c r="T110" s="7"/>
      <c r="U110" s="7" t="s">
        <v>3107</v>
      </c>
      <c r="V110" s="7" t="s">
        <v>3108</v>
      </c>
      <c r="W110" s="7"/>
      <c r="X110" s="7"/>
      <c r="Y110" s="7"/>
      <c r="Z110" s="7"/>
      <c r="AA110" s="7"/>
      <c r="AB110" s="8">
        <v>1</v>
      </c>
      <c r="AC110" s="8">
        <v>1</v>
      </c>
      <c r="AD110" s="8">
        <v>50680.800063210714</v>
      </c>
      <c r="AE110" s="10" t="s">
        <v>4689</v>
      </c>
      <c r="AF110" s="10" t="s">
        <v>4689</v>
      </c>
      <c r="AG110" s="10" t="s">
        <v>4689</v>
      </c>
      <c r="AH110" s="10" t="s">
        <v>4689</v>
      </c>
      <c r="AI110" s="10" t="s">
        <v>4689</v>
      </c>
      <c r="AJ110" s="10" t="s">
        <v>4689</v>
      </c>
      <c r="AK110" s="10" t="s">
        <v>4689</v>
      </c>
      <c r="AL110" s="10" t="s">
        <v>4689</v>
      </c>
      <c r="AM110" s="5"/>
      <c r="AN110" s="5"/>
      <c r="AO110" s="5"/>
    </row>
    <row r="111" spans="1:44">
      <c r="A111" s="7">
        <v>15</v>
      </c>
      <c r="B111" s="7" t="s">
        <v>3467</v>
      </c>
      <c r="C111" s="7" t="s">
        <v>3468</v>
      </c>
      <c r="D111" s="7" t="s">
        <v>245</v>
      </c>
      <c r="E111" s="7" t="s">
        <v>27</v>
      </c>
      <c r="F111" s="7" t="s">
        <v>44</v>
      </c>
      <c r="G111" s="7"/>
      <c r="H111" s="7" t="s">
        <v>45</v>
      </c>
      <c r="I111" s="7"/>
      <c r="J111" s="7" t="s">
        <v>58</v>
      </c>
      <c r="K111" s="7"/>
      <c r="L111" s="7" t="s">
        <v>57</v>
      </c>
      <c r="M111" s="7" t="s">
        <v>125</v>
      </c>
      <c r="N111" s="7" t="s">
        <v>245</v>
      </c>
      <c r="O111" s="7"/>
      <c r="P111" s="7"/>
      <c r="Q111" s="7"/>
      <c r="R111" s="7"/>
      <c r="S111" s="7" t="s">
        <v>226</v>
      </c>
      <c r="T111" s="7" t="s">
        <v>227</v>
      </c>
      <c r="U111" s="7" t="s">
        <v>3469</v>
      </c>
      <c r="V111" s="7" t="s">
        <v>3470</v>
      </c>
      <c r="W111" s="7" t="s">
        <v>228</v>
      </c>
      <c r="X111" s="7" t="s">
        <v>229</v>
      </c>
      <c r="Y111" s="7" t="s">
        <v>3471</v>
      </c>
      <c r="Z111" s="7" t="s">
        <v>3472</v>
      </c>
      <c r="AA111" s="7" t="s">
        <v>3473</v>
      </c>
      <c r="AB111" s="8">
        <v>1</v>
      </c>
      <c r="AC111" s="8">
        <v>1</v>
      </c>
      <c r="AD111" s="8">
        <v>47645.931077883106</v>
      </c>
      <c r="AE111" s="10" t="s">
        <v>4689</v>
      </c>
      <c r="AF111" s="10" t="s">
        <v>4689</v>
      </c>
      <c r="AG111" s="10" t="s">
        <v>4689</v>
      </c>
      <c r="AH111" s="10" t="s">
        <v>4689</v>
      </c>
      <c r="AI111" s="10" t="s">
        <v>4689</v>
      </c>
      <c r="AJ111" s="10" t="s">
        <v>4689</v>
      </c>
      <c r="AK111" s="10" t="s">
        <v>4689</v>
      </c>
      <c r="AL111" s="10" t="s">
        <v>4689</v>
      </c>
      <c r="AM111" s="5"/>
      <c r="AN111" s="5"/>
      <c r="AO111" s="5"/>
    </row>
    <row r="112" spans="1:44">
      <c r="A112" s="7">
        <v>16</v>
      </c>
      <c r="B112" s="7" t="s">
        <v>3732</v>
      </c>
      <c r="C112" s="7" t="s">
        <v>3733</v>
      </c>
      <c r="D112" s="7" t="s">
        <v>245</v>
      </c>
      <c r="E112" s="7" t="s">
        <v>27</v>
      </c>
      <c r="F112" s="7" t="s">
        <v>44</v>
      </c>
      <c r="G112" s="7"/>
      <c r="H112" s="7" t="s">
        <v>45</v>
      </c>
      <c r="I112" s="7"/>
      <c r="J112" s="7" t="s">
        <v>58</v>
      </c>
      <c r="K112" s="7"/>
      <c r="L112" s="7" t="s">
        <v>57</v>
      </c>
      <c r="M112" s="7" t="s">
        <v>125</v>
      </c>
      <c r="N112" s="7" t="s">
        <v>245</v>
      </c>
      <c r="O112" s="7"/>
      <c r="P112" s="7"/>
      <c r="Q112" s="7"/>
      <c r="R112" s="7"/>
      <c r="S112" s="7" t="s">
        <v>3734</v>
      </c>
      <c r="T112" s="7" t="s">
        <v>3735</v>
      </c>
      <c r="U112" s="7" t="s">
        <v>3736</v>
      </c>
      <c r="V112" s="7" t="s">
        <v>3737</v>
      </c>
      <c r="W112" s="7" t="s">
        <v>3738</v>
      </c>
      <c r="X112" s="7" t="s">
        <v>3739</v>
      </c>
      <c r="Y112" s="7" t="s">
        <v>3740</v>
      </c>
      <c r="Z112" s="7" t="s">
        <v>3741</v>
      </c>
      <c r="AA112" s="7" t="s">
        <v>3742</v>
      </c>
      <c r="AB112" s="8">
        <v>1</v>
      </c>
      <c r="AC112" s="8">
        <v>1</v>
      </c>
      <c r="AD112" s="8">
        <v>43732.783542095269</v>
      </c>
      <c r="AE112" s="10" t="s">
        <v>4689</v>
      </c>
      <c r="AF112" s="10" t="s">
        <v>4689</v>
      </c>
      <c r="AG112" s="10" t="s">
        <v>4689</v>
      </c>
      <c r="AH112" s="10" t="s">
        <v>4689</v>
      </c>
      <c r="AI112" s="10" t="s">
        <v>4689</v>
      </c>
      <c r="AJ112" s="10" t="s">
        <v>4689</v>
      </c>
      <c r="AK112" s="10" t="s">
        <v>4689</v>
      </c>
      <c r="AL112" s="10" t="s">
        <v>4689</v>
      </c>
      <c r="AM112" s="5"/>
      <c r="AN112" s="5"/>
      <c r="AO112" s="5"/>
    </row>
    <row r="113" spans="1:41">
      <c r="A113" s="7">
        <v>17</v>
      </c>
      <c r="B113" s="7" t="s">
        <v>2745</v>
      </c>
      <c r="C113" s="7" t="s">
        <v>2746</v>
      </c>
      <c r="D113" s="7" t="s">
        <v>245</v>
      </c>
      <c r="E113" s="7" t="s">
        <v>27</v>
      </c>
      <c r="F113" s="7" t="s">
        <v>44</v>
      </c>
      <c r="G113" s="7"/>
      <c r="H113" s="7" t="s">
        <v>45</v>
      </c>
      <c r="I113" s="7"/>
      <c r="J113" s="7" t="s">
        <v>58</v>
      </c>
      <c r="K113" s="7"/>
      <c r="L113" s="7" t="s">
        <v>57</v>
      </c>
      <c r="M113" s="7" t="s">
        <v>125</v>
      </c>
      <c r="N113" s="7" t="s">
        <v>245</v>
      </c>
      <c r="O113" s="7"/>
      <c r="P113" s="7"/>
      <c r="Q113" s="7"/>
      <c r="R113" s="7"/>
      <c r="S113" s="7" t="s">
        <v>2747</v>
      </c>
      <c r="T113" s="7" t="s">
        <v>2748</v>
      </c>
      <c r="U113" s="7" t="s">
        <v>2749</v>
      </c>
      <c r="V113" s="7" t="s">
        <v>2750</v>
      </c>
      <c r="W113" s="7" t="s">
        <v>2751</v>
      </c>
      <c r="X113" s="7" t="s">
        <v>2752</v>
      </c>
      <c r="Y113" s="7" t="s">
        <v>2753</v>
      </c>
      <c r="Z113" s="7" t="s">
        <v>2754</v>
      </c>
      <c r="AA113" s="7" t="s">
        <v>2755</v>
      </c>
      <c r="AB113" s="8">
        <v>1</v>
      </c>
      <c r="AC113" s="8">
        <v>1</v>
      </c>
      <c r="AD113" s="8">
        <v>103005.95195628051</v>
      </c>
      <c r="AE113" s="10" t="s">
        <v>4689</v>
      </c>
      <c r="AF113" s="10" t="s">
        <v>4689</v>
      </c>
      <c r="AG113" s="10" t="s">
        <v>4689</v>
      </c>
      <c r="AH113" s="10" t="s">
        <v>4689</v>
      </c>
      <c r="AI113" s="10" t="s">
        <v>4689</v>
      </c>
      <c r="AJ113" s="10" t="s">
        <v>4689</v>
      </c>
      <c r="AK113" s="10" t="s">
        <v>4689</v>
      </c>
      <c r="AL113" s="10" t="s">
        <v>4689</v>
      </c>
      <c r="AM113" s="5"/>
      <c r="AN113" s="5"/>
      <c r="AO113" s="5"/>
    </row>
    <row r="114" spans="1:41">
      <c r="A114" s="7">
        <v>18</v>
      </c>
      <c r="B114" s="7" t="s">
        <v>3054</v>
      </c>
      <c r="C114" s="7" t="s">
        <v>3055</v>
      </c>
      <c r="D114" s="7" t="s">
        <v>245</v>
      </c>
      <c r="E114" s="7" t="s">
        <v>27</v>
      </c>
      <c r="F114" s="7" t="s">
        <v>44</v>
      </c>
      <c r="G114" s="7"/>
      <c r="H114" s="7" t="s">
        <v>45</v>
      </c>
      <c r="I114" s="7"/>
      <c r="J114" s="7" t="s">
        <v>58</v>
      </c>
      <c r="K114" s="7"/>
      <c r="L114" s="7" t="s">
        <v>57</v>
      </c>
      <c r="M114" s="7" t="s">
        <v>125</v>
      </c>
      <c r="N114" s="7" t="s">
        <v>245</v>
      </c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 t="s">
        <v>3056</v>
      </c>
      <c r="AB114" s="8">
        <v>1</v>
      </c>
      <c r="AC114" s="8">
        <v>1</v>
      </c>
      <c r="AD114" s="8">
        <v>95242.802257776537</v>
      </c>
      <c r="AE114" s="4">
        <v>1.7332000000000001</v>
      </c>
      <c r="AF114" s="4">
        <v>3.9862999999999999E-3</v>
      </c>
      <c r="AG114" s="4">
        <v>9.6190000000000002E-4</v>
      </c>
      <c r="AH114" s="4">
        <v>0.9</v>
      </c>
      <c r="AI114" s="10" t="s">
        <v>4689</v>
      </c>
      <c r="AJ114" s="10" t="s">
        <v>4689</v>
      </c>
      <c r="AK114" s="10" t="s">
        <v>4689</v>
      </c>
      <c r="AL114" s="10" t="s">
        <v>4689</v>
      </c>
      <c r="AM114" s="5"/>
      <c r="AN114" s="5"/>
      <c r="AO114" s="5"/>
    </row>
    <row r="115" spans="1:41">
      <c r="A115" s="7">
        <v>21</v>
      </c>
      <c r="B115" s="7" t="s">
        <v>3509</v>
      </c>
      <c r="C115" s="7" t="s">
        <v>3510</v>
      </c>
      <c r="D115" s="7" t="s">
        <v>245</v>
      </c>
      <c r="E115" s="7" t="s">
        <v>27</v>
      </c>
      <c r="F115" s="7" t="s">
        <v>44</v>
      </c>
      <c r="G115" s="7"/>
      <c r="H115" s="7" t="s">
        <v>45</v>
      </c>
      <c r="I115" s="7"/>
      <c r="J115" s="7" t="s">
        <v>58</v>
      </c>
      <c r="K115" s="7"/>
      <c r="L115" s="7" t="s">
        <v>57</v>
      </c>
      <c r="M115" s="7" t="s">
        <v>125</v>
      </c>
      <c r="N115" s="7" t="s">
        <v>245</v>
      </c>
      <c r="O115" s="7"/>
      <c r="P115" s="7"/>
      <c r="Q115" s="7"/>
      <c r="R115" s="7"/>
      <c r="S115" s="7" t="s">
        <v>3511</v>
      </c>
      <c r="T115" s="7" t="s">
        <v>3512</v>
      </c>
      <c r="U115" s="7" t="s">
        <v>3513</v>
      </c>
      <c r="V115" s="7" t="s">
        <v>3514</v>
      </c>
      <c r="W115" s="7" t="s">
        <v>3515</v>
      </c>
      <c r="X115" s="7" t="s">
        <v>3516</v>
      </c>
      <c r="Y115" s="7" t="s">
        <v>748</v>
      </c>
      <c r="Z115" s="7"/>
      <c r="AA115" s="7"/>
      <c r="AB115" s="8">
        <v>1</v>
      </c>
      <c r="AC115" s="8">
        <v>1</v>
      </c>
      <c r="AD115" s="8">
        <v>38224.905581349427</v>
      </c>
      <c r="AE115" s="10" t="s">
        <v>4689</v>
      </c>
      <c r="AF115" s="10" t="s">
        <v>4689</v>
      </c>
      <c r="AG115" s="10" t="s">
        <v>4689</v>
      </c>
      <c r="AH115" s="10" t="s">
        <v>4689</v>
      </c>
      <c r="AI115" s="10" t="s">
        <v>4689</v>
      </c>
      <c r="AJ115" s="10" t="s">
        <v>4689</v>
      </c>
      <c r="AK115" s="10" t="s">
        <v>4689</v>
      </c>
      <c r="AL115" s="10" t="s">
        <v>4689</v>
      </c>
      <c r="AM115" s="5"/>
      <c r="AN115" s="5"/>
      <c r="AO115" s="5"/>
    </row>
    <row r="116" spans="1:41">
      <c r="A116" s="7">
        <v>22</v>
      </c>
      <c r="B116" s="7" t="s">
        <v>3126</v>
      </c>
      <c r="C116" s="7" t="s">
        <v>3127</v>
      </c>
      <c r="D116" s="7" t="s">
        <v>245</v>
      </c>
      <c r="E116" s="7" t="s">
        <v>27</v>
      </c>
      <c r="F116" s="7" t="s">
        <v>44</v>
      </c>
      <c r="G116" s="7"/>
      <c r="H116" s="7" t="s">
        <v>45</v>
      </c>
      <c r="I116" s="7"/>
      <c r="J116" s="7" t="s">
        <v>58</v>
      </c>
      <c r="K116" s="7"/>
      <c r="L116" s="7" t="s">
        <v>57</v>
      </c>
      <c r="M116" s="7" t="s">
        <v>125</v>
      </c>
      <c r="N116" s="7" t="s">
        <v>245</v>
      </c>
      <c r="O116" s="7"/>
      <c r="P116" s="7"/>
      <c r="Q116" s="7"/>
      <c r="R116" s="7"/>
      <c r="S116" s="7" t="s">
        <v>3128</v>
      </c>
      <c r="T116" s="7" t="s">
        <v>3129</v>
      </c>
      <c r="U116" s="7" t="s">
        <v>3130</v>
      </c>
      <c r="V116" s="7" t="s">
        <v>3131</v>
      </c>
      <c r="W116" s="7" t="s">
        <v>3132</v>
      </c>
      <c r="X116" s="7" t="s">
        <v>3133</v>
      </c>
      <c r="Y116" s="7" t="s">
        <v>3134</v>
      </c>
      <c r="Z116" s="7" t="s">
        <v>3135</v>
      </c>
      <c r="AA116" s="7" t="s">
        <v>3136</v>
      </c>
      <c r="AB116" s="8">
        <v>1</v>
      </c>
      <c r="AC116" s="8">
        <v>1</v>
      </c>
      <c r="AD116" s="8">
        <v>23249.512124596451</v>
      </c>
      <c r="AE116" s="4">
        <v>2.3784000000000001</v>
      </c>
      <c r="AF116" s="4">
        <v>6.5198999999999997E-5</v>
      </c>
      <c r="AG116" s="4">
        <v>1.4028000000000001E-4</v>
      </c>
      <c r="AH116" s="4">
        <v>0.9</v>
      </c>
      <c r="AI116" s="10" t="s">
        <v>4689</v>
      </c>
      <c r="AJ116" s="10" t="s">
        <v>4689</v>
      </c>
      <c r="AK116" s="10" t="s">
        <v>4689</v>
      </c>
      <c r="AL116" s="10" t="s">
        <v>4689</v>
      </c>
      <c r="AM116" s="5">
        <v>6.0164999999999997</v>
      </c>
      <c r="AN116" s="6">
        <v>5.0394999999999997E-3</v>
      </c>
      <c r="AO116" s="5">
        <v>0</v>
      </c>
    </row>
    <row r="117" spans="1:41">
      <c r="A117" s="7">
        <v>23</v>
      </c>
      <c r="B117" s="7" t="s">
        <v>3611</v>
      </c>
      <c r="C117" s="7" t="s">
        <v>3612</v>
      </c>
      <c r="D117" s="7" t="s">
        <v>245</v>
      </c>
      <c r="E117" s="7" t="s">
        <v>27</v>
      </c>
      <c r="F117" s="7" t="s">
        <v>44</v>
      </c>
      <c r="G117" s="7"/>
      <c r="H117" s="7" t="s">
        <v>45</v>
      </c>
      <c r="I117" s="7"/>
      <c r="J117" s="7" t="s">
        <v>58</v>
      </c>
      <c r="K117" s="7"/>
      <c r="L117" s="7" t="s">
        <v>57</v>
      </c>
      <c r="M117" s="7" t="s">
        <v>125</v>
      </c>
      <c r="N117" s="7" t="s">
        <v>245</v>
      </c>
      <c r="O117" s="7"/>
      <c r="P117" s="7"/>
      <c r="Q117" s="7"/>
      <c r="R117" s="7"/>
      <c r="S117" s="7" t="s">
        <v>3613</v>
      </c>
      <c r="T117" s="7" t="s">
        <v>3614</v>
      </c>
      <c r="U117" s="7" t="s">
        <v>1204</v>
      </c>
      <c r="V117" s="7" t="s">
        <v>1205</v>
      </c>
      <c r="W117" s="7" t="s">
        <v>3615</v>
      </c>
      <c r="X117" s="7" t="s">
        <v>3616</v>
      </c>
      <c r="Y117" s="7" t="s">
        <v>3617</v>
      </c>
      <c r="Z117" s="7" t="s">
        <v>3618</v>
      </c>
      <c r="AA117" s="7" t="s">
        <v>3619</v>
      </c>
      <c r="AB117" s="8">
        <v>1</v>
      </c>
      <c r="AC117" s="8">
        <v>1</v>
      </c>
      <c r="AD117" s="8">
        <v>83513.149165886891</v>
      </c>
      <c r="AE117" s="4">
        <v>16.288</v>
      </c>
      <c r="AF117" s="4">
        <v>9.2161000000000001E-9</v>
      </c>
      <c r="AG117" s="4">
        <v>4.6595000000000002E-4</v>
      </c>
      <c r="AH117" s="4">
        <v>0.9</v>
      </c>
      <c r="AI117" s="10" t="s">
        <v>4689</v>
      </c>
      <c r="AJ117" s="10" t="s">
        <v>4689</v>
      </c>
      <c r="AK117" s="10" t="s">
        <v>4689</v>
      </c>
      <c r="AL117" s="10" t="s">
        <v>4689</v>
      </c>
      <c r="AM117" s="5">
        <v>21.975999999999999</v>
      </c>
      <c r="AN117" s="6">
        <v>2.9432E-7</v>
      </c>
      <c r="AO117" s="5">
        <v>5.3771000000000001E-3</v>
      </c>
    </row>
    <row r="118" spans="1:41">
      <c r="A118" s="7">
        <v>24</v>
      </c>
      <c r="B118" s="7" t="s">
        <v>2444</v>
      </c>
      <c r="C118" s="7" t="s">
        <v>2445</v>
      </c>
      <c r="D118" s="7" t="s">
        <v>45</v>
      </c>
      <c r="E118" s="7" t="s">
        <v>27</v>
      </c>
      <c r="F118" s="7" t="s">
        <v>44</v>
      </c>
      <c r="G118" s="7"/>
      <c r="H118" s="7" t="s">
        <v>45</v>
      </c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 t="s">
        <v>2446</v>
      </c>
      <c r="V118" s="7" t="s">
        <v>2447</v>
      </c>
      <c r="W118" s="7" t="s">
        <v>2448</v>
      </c>
      <c r="X118" s="7" t="s">
        <v>2449</v>
      </c>
      <c r="Y118" s="7" t="s">
        <v>2450</v>
      </c>
      <c r="Z118" s="7" t="s">
        <v>2451</v>
      </c>
      <c r="AA118" s="7" t="s">
        <v>2452</v>
      </c>
      <c r="AB118" s="8">
        <v>1</v>
      </c>
      <c r="AC118" s="8">
        <v>1</v>
      </c>
      <c r="AD118" s="8">
        <v>59114.54719796178</v>
      </c>
      <c r="AE118" s="10" t="s">
        <v>4689</v>
      </c>
      <c r="AF118" s="10" t="s">
        <v>4689</v>
      </c>
      <c r="AG118" s="10" t="s">
        <v>4689</v>
      </c>
      <c r="AH118" s="10" t="s">
        <v>4689</v>
      </c>
      <c r="AI118" s="10" t="s">
        <v>4689</v>
      </c>
      <c r="AJ118" s="10" t="s">
        <v>4689</v>
      </c>
      <c r="AK118" s="10" t="s">
        <v>4689</v>
      </c>
      <c r="AL118" s="10" t="s">
        <v>4689</v>
      </c>
      <c r="AM118" s="5"/>
      <c r="AN118" s="5"/>
      <c r="AO118" s="5"/>
    </row>
    <row r="119" spans="1:41">
      <c r="A119" s="7">
        <v>25</v>
      </c>
      <c r="B119" s="7" t="s">
        <v>1819</v>
      </c>
      <c r="C119" s="7" t="s">
        <v>1820</v>
      </c>
      <c r="D119" s="7" t="s">
        <v>245</v>
      </c>
      <c r="E119" s="7" t="s">
        <v>27</v>
      </c>
      <c r="F119" s="7" t="s">
        <v>44</v>
      </c>
      <c r="G119" s="7"/>
      <c r="H119" s="7" t="s">
        <v>45</v>
      </c>
      <c r="I119" s="7"/>
      <c r="J119" s="7" t="s">
        <v>58</v>
      </c>
      <c r="K119" s="7"/>
      <c r="L119" s="7" t="s">
        <v>57</v>
      </c>
      <c r="M119" s="7" t="s">
        <v>125</v>
      </c>
      <c r="N119" s="7" t="s">
        <v>245</v>
      </c>
      <c r="O119" s="7"/>
      <c r="P119" s="7"/>
      <c r="Q119" s="7"/>
      <c r="R119" s="7"/>
      <c r="S119" s="7"/>
      <c r="T119" s="7"/>
      <c r="U119" s="7" t="s">
        <v>1821</v>
      </c>
      <c r="V119" s="7" t="s">
        <v>1822</v>
      </c>
      <c r="W119" s="7"/>
      <c r="X119" s="7"/>
      <c r="Y119" s="7" t="s">
        <v>1823</v>
      </c>
      <c r="Z119" s="7" t="s">
        <v>1824</v>
      </c>
      <c r="AA119" s="7" t="s">
        <v>1825</v>
      </c>
      <c r="AB119" s="8">
        <v>1</v>
      </c>
      <c r="AC119" s="8">
        <v>1</v>
      </c>
      <c r="AD119" s="8">
        <v>220855.54227999589</v>
      </c>
      <c r="AE119" s="4">
        <v>39.725000000000001</v>
      </c>
      <c r="AF119" s="4">
        <v>2.8070000000000001E-5</v>
      </c>
      <c r="AG119" s="4">
        <v>2.4012999999999999E-4</v>
      </c>
      <c r="AH119" s="4">
        <v>0.9</v>
      </c>
      <c r="AI119" s="10" t="s">
        <v>4689</v>
      </c>
      <c r="AJ119" s="10" t="s">
        <v>4689</v>
      </c>
      <c r="AK119" s="10" t="s">
        <v>4689</v>
      </c>
      <c r="AL119" s="10" t="s">
        <v>4689</v>
      </c>
      <c r="AM119" s="5">
        <v>6.2767999999999997</v>
      </c>
      <c r="AN119" s="6">
        <v>4.1203000000000004E-3</v>
      </c>
      <c r="AO119" s="5">
        <v>7.0925000000000003E-4</v>
      </c>
    </row>
    <row r="120" spans="1:41">
      <c r="A120" s="7">
        <v>26</v>
      </c>
      <c r="B120" s="7" t="s">
        <v>2651</v>
      </c>
      <c r="C120" s="7" t="s">
        <v>2652</v>
      </c>
      <c r="D120" s="7" t="s">
        <v>245</v>
      </c>
      <c r="E120" s="7" t="s">
        <v>27</v>
      </c>
      <c r="F120" s="7" t="s">
        <v>44</v>
      </c>
      <c r="G120" s="7"/>
      <c r="H120" s="7" t="s">
        <v>45</v>
      </c>
      <c r="I120" s="7"/>
      <c r="J120" s="7" t="s">
        <v>58</v>
      </c>
      <c r="K120" s="7"/>
      <c r="L120" s="7" t="s">
        <v>57</v>
      </c>
      <c r="M120" s="7" t="s">
        <v>125</v>
      </c>
      <c r="N120" s="7" t="s">
        <v>245</v>
      </c>
      <c r="O120" s="7"/>
      <c r="P120" s="7"/>
      <c r="Q120" s="7"/>
      <c r="R120" s="7"/>
      <c r="S120" s="7"/>
      <c r="T120" s="7"/>
      <c r="U120" s="7" t="s">
        <v>2653</v>
      </c>
      <c r="V120" s="7" t="s">
        <v>2654</v>
      </c>
      <c r="W120" s="7" t="s">
        <v>2655</v>
      </c>
      <c r="X120" s="7" t="s">
        <v>2656</v>
      </c>
      <c r="Y120" s="7"/>
      <c r="Z120" s="7"/>
      <c r="AA120" s="7" t="s">
        <v>2657</v>
      </c>
      <c r="AB120" s="8">
        <v>1</v>
      </c>
      <c r="AC120" s="8">
        <v>1</v>
      </c>
      <c r="AD120" s="8">
        <v>54916.993240977295</v>
      </c>
      <c r="AE120" s="10" t="s">
        <v>4689</v>
      </c>
      <c r="AF120" s="10" t="s">
        <v>4689</v>
      </c>
      <c r="AG120" s="10" t="s">
        <v>4689</v>
      </c>
      <c r="AH120" s="10" t="s">
        <v>4689</v>
      </c>
      <c r="AI120" s="10" t="s">
        <v>4689</v>
      </c>
      <c r="AJ120" s="10" t="s">
        <v>4689</v>
      </c>
      <c r="AK120" s="10" t="s">
        <v>4689</v>
      </c>
      <c r="AL120" s="10" t="s">
        <v>4689</v>
      </c>
      <c r="AM120" s="5"/>
      <c r="AN120" s="5"/>
      <c r="AO120" s="5"/>
    </row>
    <row r="121" spans="1:41">
      <c r="A121" s="7">
        <v>27</v>
      </c>
      <c r="B121" s="7" t="s">
        <v>1954</v>
      </c>
      <c r="C121" s="7" t="s">
        <v>1955</v>
      </c>
      <c r="D121" s="7" t="s">
        <v>245</v>
      </c>
      <c r="E121" s="7" t="s">
        <v>27</v>
      </c>
      <c r="F121" s="7" t="s">
        <v>44</v>
      </c>
      <c r="G121" s="7"/>
      <c r="H121" s="7" t="s">
        <v>45</v>
      </c>
      <c r="I121" s="7"/>
      <c r="J121" s="7" t="s">
        <v>58</v>
      </c>
      <c r="K121" s="7"/>
      <c r="L121" s="7" t="s">
        <v>57</v>
      </c>
      <c r="M121" s="7" t="s">
        <v>125</v>
      </c>
      <c r="N121" s="7" t="s">
        <v>245</v>
      </c>
      <c r="O121" s="7"/>
      <c r="P121" s="7"/>
      <c r="Q121" s="7"/>
      <c r="R121" s="7"/>
      <c r="S121" s="7"/>
      <c r="T121" s="7"/>
      <c r="U121" s="7" t="s">
        <v>1956</v>
      </c>
      <c r="V121" s="7" t="s">
        <v>1957</v>
      </c>
      <c r="W121" s="7" t="s">
        <v>1958</v>
      </c>
      <c r="X121" s="7" t="s">
        <v>1959</v>
      </c>
      <c r="Y121" s="7" t="s">
        <v>1960</v>
      </c>
      <c r="Z121" s="7" t="s">
        <v>1961</v>
      </c>
      <c r="AA121" s="7" t="s">
        <v>1962</v>
      </c>
      <c r="AB121" s="8">
        <v>1</v>
      </c>
      <c r="AC121" s="8">
        <v>1</v>
      </c>
      <c r="AD121" s="8">
        <v>40601.80433145546</v>
      </c>
      <c r="AE121" s="10" t="s">
        <v>4689</v>
      </c>
      <c r="AF121" s="10" t="s">
        <v>4689</v>
      </c>
      <c r="AG121" s="10" t="s">
        <v>4689</v>
      </c>
      <c r="AH121" s="10" t="s">
        <v>4689</v>
      </c>
      <c r="AI121" s="10" t="s">
        <v>4689</v>
      </c>
      <c r="AJ121" s="10" t="s">
        <v>4689</v>
      </c>
      <c r="AK121" s="10" t="s">
        <v>4689</v>
      </c>
      <c r="AL121" s="10" t="s">
        <v>4689</v>
      </c>
      <c r="AM121" s="5"/>
      <c r="AN121" s="5"/>
      <c r="AO121" s="5"/>
    </row>
    <row r="122" spans="1:41">
      <c r="A122" s="7">
        <v>28</v>
      </c>
      <c r="B122" s="7" t="s">
        <v>499</v>
      </c>
      <c r="C122" s="7" t="s">
        <v>500</v>
      </c>
      <c r="D122" s="7" t="s">
        <v>245</v>
      </c>
      <c r="E122" s="7" t="s">
        <v>27</v>
      </c>
      <c r="F122" s="7" t="s">
        <v>44</v>
      </c>
      <c r="G122" s="7"/>
      <c r="H122" s="7" t="s">
        <v>45</v>
      </c>
      <c r="I122" s="7"/>
      <c r="J122" s="7" t="s">
        <v>58</v>
      </c>
      <c r="K122" s="7"/>
      <c r="L122" s="7" t="s">
        <v>57</v>
      </c>
      <c r="M122" s="7" t="s">
        <v>125</v>
      </c>
      <c r="N122" s="7" t="s">
        <v>245</v>
      </c>
      <c r="O122" s="7"/>
      <c r="P122" s="7"/>
      <c r="Q122" s="7"/>
      <c r="R122" s="7"/>
      <c r="S122" s="7"/>
      <c r="T122" s="7"/>
      <c r="U122" s="7" t="s">
        <v>501</v>
      </c>
      <c r="V122" s="7" t="s">
        <v>502</v>
      </c>
      <c r="W122" s="7"/>
      <c r="X122" s="7"/>
      <c r="Y122" s="7"/>
      <c r="Z122" s="7"/>
      <c r="AA122" s="7" t="s">
        <v>503</v>
      </c>
      <c r="AB122" s="8">
        <v>1</v>
      </c>
      <c r="AC122" s="8">
        <v>1</v>
      </c>
      <c r="AD122" s="8">
        <v>52367.362780848205</v>
      </c>
      <c r="AE122" s="10" t="s">
        <v>4689</v>
      </c>
      <c r="AF122" s="10" t="s">
        <v>4689</v>
      </c>
      <c r="AG122" s="10" t="s">
        <v>4689</v>
      </c>
      <c r="AH122" s="10" t="s">
        <v>4689</v>
      </c>
      <c r="AI122" s="10" t="s">
        <v>4689</v>
      </c>
      <c r="AJ122" s="10" t="s">
        <v>4689</v>
      </c>
      <c r="AK122" s="10" t="s">
        <v>4689</v>
      </c>
      <c r="AL122" s="10" t="s">
        <v>4689</v>
      </c>
      <c r="AM122" s="5"/>
      <c r="AN122" s="5"/>
      <c r="AO122" s="5"/>
    </row>
    <row r="123" spans="1:41">
      <c r="A123" s="7">
        <v>29</v>
      </c>
      <c r="B123" s="7" t="s">
        <v>2875</v>
      </c>
      <c r="C123" s="7" t="s">
        <v>2876</v>
      </c>
      <c r="D123" s="7" t="s">
        <v>245</v>
      </c>
      <c r="E123" s="7" t="s">
        <v>27</v>
      </c>
      <c r="F123" s="7" t="s">
        <v>44</v>
      </c>
      <c r="G123" s="7"/>
      <c r="H123" s="7" t="s">
        <v>45</v>
      </c>
      <c r="I123" s="7"/>
      <c r="J123" s="7" t="s">
        <v>58</v>
      </c>
      <c r="K123" s="7"/>
      <c r="L123" s="7" t="s">
        <v>57</v>
      </c>
      <c r="M123" s="7" t="s">
        <v>125</v>
      </c>
      <c r="N123" s="7" t="s">
        <v>245</v>
      </c>
      <c r="O123" s="7"/>
      <c r="P123" s="7"/>
      <c r="Q123" s="7"/>
      <c r="R123" s="7"/>
      <c r="S123" s="7" t="s">
        <v>2877</v>
      </c>
      <c r="T123" s="7" t="s">
        <v>2878</v>
      </c>
      <c r="U123" s="7"/>
      <c r="V123" s="7"/>
      <c r="W123" s="7" t="s">
        <v>2879</v>
      </c>
      <c r="X123" s="7" t="s">
        <v>2880</v>
      </c>
      <c r="Y123" s="7"/>
      <c r="Z123" s="7"/>
      <c r="AA123" s="7" t="s">
        <v>2881</v>
      </c>
      <c r="AB123" s="8">
        <v>1</v>
      </c>
      <c r="AC123" s="8">
        <v>1</v>
      </c>
      <c r="AD123" s="8">
        <v>36006.535516421725</v>
      </c>
      <c r="AE123" s="4">
        <v>3.6185</v>
      </c>
      <c r="AF123" s="4">
        <v>2.349E-3</v>
      </c>
      <c r="AG123" s="4">
        <v>4.3590000000000001E-5</v>
      </c>
      <c r="AH123" s="4">
        <v>0.9</v>
      </c>
      <c r="AI123" s="10" t="s">
        <v>4689</v>
      </c>
      <c r="AJ123" s="10" t="s">
        <v>4689</v>
      </c>
      <c r="AK123" s="10" t="s">
        <v>4689</v>
      </c>
      <c r="AL123" s="10" t="s">
        <v>4689</v>
      </c>
      <c r="AM123" s="5"/>
      <c r="AN123" s="5"/>
      <c r="AO123" s="5"/>
    </row>
    <row r="124" spans="1:41">
      <c r="A124" s="7">
        <v>30</v>
      </c>
      <c r="B124" s="7" t="s">
        <v>1028</v>
      </c>
      <c r="C124" s="7" t="s">
        <v>1029</v>
      </c>
      <c r="D124" s="7" t="s">
        <v>245</v>
      </c>
      <c r="E124" s="7" t="s">
        <v>27</v>
      </c>
      <c r="F124" s="7" t="s">
        <v>44</v>
      </c>
      <c r="G124" s="7"/>
      <c r="H124" s="7" t="s">
        <v>45</v>
      </c>
      <c r="I124" s="7"/>
      <c r="J124" s="7" t="s">
        <v>58</v>
      </c>
      <c r="K124" s="7"/>
      <c r="L124" s="7" t="s">
        <v>57</v>
      </c>
      <c r="M124" s="7" t="s">
        <v>125</v>
      </c>
      <c r="N124" s="7" t="s">
        <v>245</v>
      </c>
      <c r="O124" s="7"/>
      <c r="P124" s="7"/>
      <c r="Q124" s="7"/>
      <c r="R124" s="7"/>
      <c r="S124" s="7" t="s">
        <v>1030</v>
      </c>
      <c r="T124" s="7" t="s">
        <v>1031</v>
      </c>
      <c r="U124" s="7" t="s">
        <v>1032</v>
      </c>
      <c r="V124" s="7"/>
      <c r="W124" s="7"/>
      <c r="X124" s="7" t="s">
        <v>1033</v>
      </c>
      <c r="Y124" s="7" t="s">
        <v>1034</v>
      </c>
      <c r="Z124" s="7" t="s">
        <v>1035</v>
      </c>
      <c r="AA124" s="7" t="s">
        <v>1036</v>
      </c>
      <c r="AB124" s="8">
        <v>1</v>
      </c>
      <c r="AC124" s="8">
        <v>1</v>
      </c>
      <c r="AD124" s="8">
        <v>218916.93474310235</v>
      </c>
      <c r="AE124" s="9">
        <v>0.17449999999999999</v>
      </c>
      <c r="AF124" s="9">
        <v>1.3481E-11</v>
      </c>
      <c r="AG124" s="9">
        <v>2.5733000000000002E-3</v>
      </c>
      <c r="AH124" s="9">
        <v>0.9</v>
      </c>
      <c r="AI124" s="10" t="s">
        <v>4689</v>
      </c>
      <c r="AJ124" s="10" t="s">
        <v>4689</v>
      </c>
      <c r="AK124" s="10" t="s">
        <v>4689</v>
      </c>
      <c r="AL124" s="10" t="s">
        <v>4689</v>
      </c>
      <c r="AM124" s="5">
        <v>18.018000000000001</v>
      </c>
      <c r="AN124" s="6">
        <v>2.2384999999999998E-6</v>
      </c>
      <c r="AO124" s="5">
        <v>5.7530000000000005E-4</v>
      </c>
    </row>
    <row r="125" spans="1:41">
      <c r="A125" s="7">
        <v>31</v>
      </c>
      <c r="B125" s="7" t="s">
        <v>4335</v>
      </c>
      <c r="C125" s="7" t="s">
        <v>4336</v>
      </c>
      <c r="D125" s="7" t="s">
        <v>245</v>
      </c>
      <c r="E125" s="7" t="s">
        <v>27</v>
      </c>
      <c r="F125" s="7" t="s">
        <v>44</v>
      </c>
      <c r="G125" s="7"/>
      <c r="H125" s="7" t="s">
        <v>45</v>
      </c>
      <c r="I125" s="7"/>
      <c r="J125" s="7" t="s">
        <v>58</v>
      </c>
      <c r="K125" s="7"/>
      <c r="L125" s="7" t="s">
        <v>57</v>
      </c>
      <c r="M125" s="7" t="s">
        <v>125</v>
      </c>
      <c r="N125" s="7" t="s">
        <v>245</v>
      </c>
      <c r="O125" s="7"/>
      <c r="P125" s="7"/>
      <c r="Q125" s="7"/>
      <c r="R125" s="7"/>
      <c r="S125" s="7" t="s">
        <v>4337</v>
      </c>
      <c r="T125" s="7" t="s">
        <v>4338</v>
      </c>
      <c r="U125" s="7" t="s">
        <v>4339</v>
      </c>
      <c r="V125" s="7" t="s">
        <v>4340</v>
      </c>
      <c r="W125" s="7" t="s">
        <v>4341</v>
      </c>
      <c r="X125" s="7" t="s">
        <v>4342</v>
      </c>
      <c r="Y125" s="7" t="s">
        <v>4343</v>
      </c>
      <c r="Z125" s="7" t="s">
        <v>4344</v>
      </c>
      <c r="AA125" s="7" t="s">
        <v>4345</v>
      </c>
      <c r="AB125" s="8">
        <v>1</v>
      </c>
      <c r="AC125" s="8">
        <v>46836.95326838459</v>
      </c>
      <c r="AD125" s="8">
        <v>1</v>
      </c>
      <c r="AE125" s="10" t="s">
        <v>4689</v>
      </c>
      <c r="AF125" s="10" t="s">
        <v>4689</v>
      </c>
      <c r="AG125" s="10" t="s">
        <v>4689</v>
      </c>
      <c r="AH125" s="10" t="s">
        <v>4689</v>
      </c>
      <c r="AI125" s="10" t="s">
        <v>4689</v>
      </c>
      <c r="AJ125" s="10" t="s">
        <v>4689</v>
      </c>
      <c r="AK125" s="10" t="s">
        <v>4689</v>
      </c>
      <c r="AL125" s="10" t="s">
        <v>4689</v>
      </c>
      <c r="AM125" s="5"/>
      <c r="AN125" s="5"/>
      <c r="AO125" s="5"/>
    </row>
    <row r="126" spans="1:41">
      <c r="A126" s="7">
        <v>32</v>
      </c>
      <c r="B126" s="7" t="s">
        <v>4073</v>
      </c>
      <c r="C126" s="7" t="s">
        <v>4074</v>
      </c>
      <c r="D126" s="7" t="s">
        <v>245</v>
      </c>
      <c r="E126" s="7" t="s">
        <v>27</v>
      </c>
      <c r="F126" s="7" t="s">
        <v>44</v>
      </c>
      <c r="G126" s="7"/>
      <c r="H126" s="7" t="s">
        <v>45</v>
      </c>
      <c r="I126" s="7"/>
      <c r="J126" s="7" t="s">
        <v>58</v>
      </c>
      <c r="K126" s="7"/>
      <c r="L126" s="7" t="s">
        <v>57</v>
      </c>
      <c r="M126" s="7" t="s">
        <v>125</v>
      </c>
      <c r="N126" s="7" t="s">
        <v>245</v>
      </c>
      <c r="O126" s="7"/>
      <c r="P126" s="7"/>
      <c r="Q126" s="7"/>
      <c r="R126" s="7"/>
      <c r="S126" s="7" t="s">
        <v>4075</v>
      </c>
      <c r="T126" s="7" t="s">
        <v>4076</v>
      </c>
      <c r="U126" s="7" t="s">
        <v>4077</v>
      </c>
      <c r="V126" s="7" t="s">
        <v>4078</v>
      </c>
      <c r="W126" s="7" t="s">
        <v>4079</v>
      </c>
      <c r="X126" s="7" t="s">
        <v>4080</v>
      </c>
      <c r="Y126" s="7" t="s">
        <v>4081</v>
      </c>
      <c r="Z126" s="7" t="s">
        <v>4082</v>
      </c>
      <c r="AA126" s="7" t="s">
        <v>4083</v>
      </c>
      <c r="AB126" s="8">
        <v>1</v>
      </c>
      <c r="AC126" s="8">
        <v>536877.20157615049</v>
      </c>
      <c r="AD126" s="8">
        <v>1</v>
      </c>
      <c r="AE126" s="10" t="s">
        <v>4689</v>
      </c>
      <c r="AF126" s="10" t="s">
        <v>4689</v>
      </c>
      <c r="AG126" s="10" t="s">
        <v>4689</v>
      </c>
      <c r="AH126" s="10" t="s">
        <v>4689</v>
      </c>
      <c r="AI126" s="10" t="s">
        <v>4689</v>
      </c>
      <c r="AJ126" s="10" t="s">
        <v>4689</v>
      </c>
      <c r="AK126" s="10" t="s">
        <v>4689</v>
      </c>
      <c r="AL126" s="10" t="s">
        <v>4689</v>
      </c>
      <c r="AM126" s="5"/>
      <c r="AN126" s="5"/>
      <c r="AO126" s="5"/>
    </row>
    <row r="127" spans="1:41">
      <c r="A127" s="7">
        <v>34</v>
      </c>
      <c r="B127" s="7" t="s">
        <v>3771</v>
      </c>
      <c r="C127" s="7" t="s">
        <v>3772</v>
      </c>
      <c r="D127" s="7" t="s">
        <v>245</v>
      </c>
      <c r="E127" s="7" t="s">
        <v>27</v>
      </c>
      <c r="F127" s="7" t="s">
        <v>44</v>
      </c>
      <c r="G127" s="7"/>
      <c r="H127" s="7" t="s">
        <v>45</v>
      </c>
      <c r="I127" s="7"/>
      <c r="J127" s="7" t="s">
        <v>58</v>
      </c>
      <c r="K127" s="7"/>
      <c r="L127" s="7" t="s">
        <v>57</v>
      </c>
      <c r="M127" s="7" t="s">
        <v>125</v>
      </c>
      <c r="N127" s="7" t="s">
        <v>245</v>
      </c>
      <c r="O127" s="7"/>
      <c r="P127" s="7"/>
      <c r="Q127" s="7"/>
      <c r="R127" s="7"/>
      <c r="S127" s="7"/>
      <c r="T127" s="7"/>
      <c r="U127" s="7" t="s">
        <v>3773</v>
      </c>
      <c r="V127" s="7" t="s">
        <v>3774</v>
      </c>
      <c r="W127" s="7" t="s">
        <v>3775</v>
      </c>
      <c r="X127" s="7" t="s">
        <v>3776</v>
      </c>
      <c r="Y127" s="7" t="s">
        <v>3777</v>
      </c>
      <c r="Z127" s="7" t="s">
        <v>3778</v>
      </c>
      <c r="AA127" s="7" t="s">
        <v>3779</v>
      </c>
      <c r="AB127" s="8">
        <v>1</v>
      </c>
      <c r="AC127" s="8">
        <v>164231.44054685629</v>
      </c>
      <c r="AD127" s="8">
        <v>1</v>
      </c>
      <c r="AE127" s="10" t="s">
        <v>4689</v>
      </c>
      <c r="AF127" s="10" t="s">
        <v>4689</v>
      </c>
      <c r="AG127" s="10" t="s">
        <v>4689</v>
      </c>
      <c r="AH127" s="10" t="s">
        <v>4689</v>
      </c>
      <c r="AI127" s="10" t="s">
        <v>4689</v>
      </c>
      <c r="AJ127" s="10" t="s">
        <v>4689</v>
      </c>
      <c r="AK127" s="10" t="s">
        <v>4689</v>
      </c>
      <c r="AL127" s="10" t="s">
        <v>4689</v>
      </c>
      <c r="AM127" s="5"/>
      <c r="AN127" s="5"/>
      <c r="AO127" s="5"/>
    </row>
    <row r="128" spans="1:41">
      <c r="A128" s="7">
        <v>35</v>
      </c>
      <c r="B128" s="7" t="s">
        <v>3691</v>
      </c>
      <c r="C128" s="7" t="s">
        <v>3692</v>
      </c>
      <c r="D128" s="7" t="s">
        <v>45</v>
      </c>
      <c r="E128" s="7" t="s">
        <v>27</v>
      </c>
      <c r="F128" s="7" t="s">
        <v>44</v>
      </c>
      <c r="G128" s="7"/>
      <c r="H128" s="7" t="s">
        <v>45</v>
      </c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 t="s">
        <v>1740</v>
      </c>
      <c r="T128" s="7" t="s">
        <v>1741</v>
      </c>
      <c r="U128" s="7" t="s">
        <v>686</v>
      </c>
      <c r="V128" s="7" t="s">
        <v>687</v>
      </c>
      <c r="W128" s="7" t="s">
        <v>1742</v>
      </c>
      <c r="X128" s="7" t="s">
        <v>1743</v>
      </c>
      <c r="Y128" s="7" t="s">
        <v>1744</v>
      </c>
      <c r="Z128" s="7" t="s">
        <v>1745</v>
      </c>
      <c r="AA128" s="7" t="s">
        <v>3693</v>
      </c>
      <c r="AB128" s="8">
        <v>1</v>
      </c>
      <c r="AC128" s="8">
        <v>1</v>
      </c>
      <c r="AD128" s="8">
        <v>63589.507380065435</v>
      </c>
      <c r="AE128" s="10" t="s">
        <v>4689</v>
      </c>
      <c r="AF128" s="10" t="s">
        <v>4689</v>
      </c>
      <c r="AG128" s="10" t="s">
        <v>4689</v>
      </c>
      <c r="AH128" s="10" t="s">
        <v>4689</v>
      </c>
      <c r="AI128" s="10" t="s">
        <v>4689</v>
      </c>
      <c r="AJ128" s="10" t="s">
        <v>4689</v>
      </c>
      <c r="AK128" s="10" t="s">
        <v>4689</v>
      </c>
      <c r="AL128" s="10" t="s">
        <v>4689</v>
      </c>
      <c r="AM128" s="5"/>
      <c r="AN128" s="5"/>
      <c r="AO128" s="5"/>
    </row>
    <row r="129" spans="1:41">
      <c r="A129" s="7">
        <v>36</v>
      </c>
      <c r="B129" s="7" t="s">
        <v>4147</v>
      </c>
      <c r="C129" s="7" t="s">
        <v>4148</v>
      </c>
      <c r="D129" s="7" t="s">
        <v>245</v>
      </c>
      <c r="E129" s="7" t="s">
        <v>27</v>
      </c>
      <c r="F129" s="7" t="s">
        <v>44</v>
      </c>
      <c r="G129" s="7"/>
      <c r="H129" s="7" t="s">
        <v>45</v>
      </c>
      <c r="I129" s="7"/>
      <c r="J129" s="7" t="s">
        <v>58</v>
      </c>
      <c r="K129" s="7"/>
      <c r="L129" s="7" t="s">
        <v>57</v>
      </c>
      <c r="M129" s="7" t="s">
        <v>125</v>
      </c>
      <c r="N129" s="7" t="s">
        <v>245</v>
      </c>
      <c r="O129" s="7"/>
      <c r="P129" s="7"/>
      <c r="Q129" s="7"/>
      <c r="R129" s="7"/>
      <c r="S129" s="7" t="s">
        <v>4149</v>
      </c>
      <c r="T129" s="7" t="s">
        <v>4150</v>
      </c>
      <c r="U129" s="7" t="s">
        <v>4151</v>
      </c>
      <c r="V129" s="7" t="s">
        <v>4152</v>
      </c>
      <c r="W129" s="7" t="s">
        <v>4153</v>
      </c>
      <c r="X129" s="7" t="s">
        <v>4154</v>
      </c>
      <c r="Y129" s="7" t="s">
        <v>4155</v>
      </c>
      <c r="Z129" s="7" t="s">
        <v>4156</v>
      </c>
      <c r="AA129" s="7" t="s">
        <v>4157</v>
      </c>
      <c r="AB129" s="8">
        <v>1</v>
      </c>
      <c r="AC129" s="8">
        <v>99169.987671978684</v>
      </c>
      <c r="AD129" s="8">
        <v>1</v>
      </c>
      <c r="AE129" s="10" t="s">
        <v>4689</v>
      </c>
      <c r="AF129" s="10" t="s">
        <v>4689</v>
      </c>
      <c r="AG129" s="10" t="s">
        <v>4689</v>
      </c>
      <c r="AH129" s="10" t="s">
        <v>4689</v>
      </c>
      <c r="AI129" s="10" t="s">
        <v>4689</v>
      </c>
      <c r="AJ129" s="10" t="s">
        <v>4689</v>
      </c>
      <c r="AK129" s="10" t="s">
        <v>4689</v>
      </c>
      <c r="AL129" s="10" t="s">
        <v>4689</v>
      </c>
      <c r="AM129" s="5"/>
      <c r="AN129" s="5"/>
      <c r="AO129" s="5"/>
    </row>
    <row r="130" spans="1:41">
      <c r="A130" s="7">
        <v>37</v>
      </c>
      <c r="B130" s="7" t="s">
        <v>4172</v>
      </c>
      <c r="C130" s="7" t="s">
        <v>4173</v>
      </c>
      <c r="D130" s="7" t="s">
        <v>245</v>
      </c>
      <c r="E130" s="7" t="s">
        <v>27</v>
      </c>
      <c r="F130" s="7" t="s">
        <v>44</v>
      </c>
      <c r="G130" s="7"/>
      <c r="H130" s="7" t="s">
        <v>45</v>
      </c>
      <c r="I130" s="7"/>
      <c r="J130" s="7" t="s">
        <v>58</v>
      </c>
      <c r="K130" s="7"/>
      <c r="L130" s="7" t="s">
        <v>57</v>
      </c>
      <c r="M130" s="7" t="s">
        <v>125</v>
      </c>
      <c r="N130" s="7" t="s">
        <v>245</v>
      </c>
      <c r="O130" s="7"/>
      <c r="P130" s="7"/>
      <c r="Q130" s="7"/>
      <c r="R130" s="7"/>
      <c r="S130" s="7" t="s">
        <v>1149</v>
      </c>
      <c r="T130" s="7" t="s">
        <v>1150</v>
      </c>
      <c r="U130" s="7" t="s">
        <v>3469</v>
      </c>
      <c r="V130" s="7" t="s">
        <v>3470</v>
      </c>
      <c r="W130" s="7" t="s">
        <v>4174</v>
      </c>
      <c r="X130" s="7" t="s">
        <v>4175</v>
      </c>
      <c r="Y130" s="7" t="s">
        <v>4176</v>
      </c>
      <c r="Z130" s="7" t="s">
        <v>4177</v>
      </c>
      <c r="AA130" s="7" t="s">
        <v>4178</v>
      </c>
      <c r="AB130" s="8">
        <v>1</v>
      </c>
      <c r="AC130" s="8">
        <v>459326.38211126666</v>
      </c>
      <c r="AD130" s="8">
        <v>1</v>
      </c>
      <c r="AE130" s="10" t="s">
        <v>4689</v>
      </c>
      <c r="AF130" s="10" t="s">
        <v>4689</v>
      </c>
      <c r="AG130" s="10" t="s">
        <v>4689</v>
      </c>
      <c r="AH130" s="10" t="s">
        <v>4689</v>
      </c>
      <c r="AI130" s="10" t="s">
        <v>4689</v>
      </c>
      <c r="AJ130" s="10" t="s">
        <v>4689</v>
      </c>
      <c r="AK130" s="10" t="s">
        <v>4689</v>
      </c>
      <c r="AL130" s="10" t="s">
        <v>4689</v>
      </c>
      <c r="AM130" s="5"/>
      <c r="AN130" s="5"/>
      <c r="AO130" s="5"/>
    </row>
    <row r="131" spans="1:41">
      <c r="A131" s="7">
        <v>38</v>
      </c>
      <c r="B131" s="7" t="s">
        <v>4257</v>
      </c>
      <c r="C131" s="7" t="s">
        <v>4258</v>
      </c>
      <c r="D131" s="7" t="s">
        <v>245</v>
      </c>
      <c r="E131" s="7" t="s">
        <v>27</v>
      </c>
      <c r="F131" s="7" t="s">
        <v>44</v>
      </c>
      <c r="G131" s="7"/>
      <c r="H131" s="7" t="s">
        <v>45</v>
      </c>
      <c r="I131" s="7"/>
      <c r="J131" s="7" t="s">
        <v>58</v>
      </c>
      <c r="K131" s="7"/>
      <c r="L131" s="7" t="s">
        <v>57</v>
      </c>
      <c r="M131" s="7" t="s">
        <v>125</v>
      </c>
      <c r="N131" s="7" t="s">
        <v>245</v>
      </c>
      <c r="O131" s="7"/>
      <c r="P131" s="7"/>
      <c r="Q131" s="7"/>
      <c r="R131" s="7"/>
      <c r="S131" s="7" t="s">
        <v>4259</v>
      </c>
      <c r="T131" s="7" t="s">
        <v>4260</v>
      </c>
      <c r="U131" s="7" t="s">
        <v>4261</v>
      </c>
      <c r="V131" s="7" t="s">
        <v>4262</v>
      </c>
      <c r="W131" s="7" t="s">
        <v>4263</v>
      </c>
      <c r="X131" s="7" t="s">
        <v>4264</v>
      </c>
      <c r="Y131" s="7" t="s">
        <v>4265</v>
      </c>
      <c r="Z131" s="7" t="s">
        <v>4266</v>
      </c>
      <c r="AA131" s="7" t="s">
        <v>4267</v>
      </c>
      <c r="AB131" s="8">
        <v>1</v>
      </c>
      <c r="AC131" s="8">
        <v>97399.426927072389</v>
      </c>
      <c r="AD131" s="8">
        <v>1</v>
      </c>
      <c r="AE131" s="10" t="s">
        <v>4689</v>
      </c>
      <c r="AF131" s="10" t="s">
        <v>4689</v>
      </c>
      <c r="AG131" s="10" t="s">
        <v>4689</v>
      </c>
      <c r="AH131" s="10" t="s">
        <v>4689</v>
      </c>
      <c r="AI131" s="10" t="s">
        <v>4689</v>
      </c>
      <c r="AJ131" s="10" t="s">
        <v>4689</v>
      </c>
      <c r="AK131" s="10" t="s">
        <v>4689</v>
      </c>
      <c r="AL131" s="10" t="s">
        <v>4689</v>
      </c>
      <c r="AM131" s="5"/>
      <c r="AN131" s="5"/>
      <c r="AO131" s="5"/>
    </row>
    <row r="132" spans="1:41">
      <c r="A132" s="7">
        <v>39</v>
      </c>
      <c r="B132" s="7" t="s">
        <v>4619</v>
      </c>
      <c r="C132" s="7" t="s">
        <v>4620</v>
      </c>
      <c r="D132" s="7" t="s">
        <v>245</v>
      </c>
      <c r="E132" s="7" t="s">
        <v>27</v>
      </c>
      <c r="F132" s="7" t="s">
        <v>44</v>
      </c>
      <c r="G132" s="7"/>
      <c r="H132" s="7" t="s">
        <v>45</v>
      </c>
      <c r="I132" s="7"/>
      <c r="J132" s="7" t="s">
        <v>58</v>
      </c>
      <c r="K132" s="7"/>
      <c r="L132" s="7" t="s">
        <v>57</v>
      </c>
      <c r="M132" s="7" t="s">
        <v>125</v>
      </c>
      <c r="N132" s="7" t="s">
        <v>245</v>
      </c>
      <c r="O132" s="7"/>
      <c r="P132" s="7"/>
      <c r="Q132" s="7"/>
      <c r="R132" s="7"/>
      <c r="S132" s="7" t="s">
        <v>246</v>
      </c>
      <c r="T132" s="7" t="s">
        <v>247</v>
      </c>
      <c r="U132" s="7" t="s">
        <v>4621</v>
      </c>
      <c r="V132" s="7" t="s">
        <v>4622</v>
      </c>
      <c r="W132" s="7" t="s">
        <v>4623</v>
      </c>
      <c r="X132" s="7" t="s">
        <v>4624</v>
      </c>
      <c r="Y132" s="7" t="s">
        <v>4625</v>
      </c>
      <c r="Z132" s="7" t="s">
        <v>4626</v>
      </c>
      <c r="AA132" s="7" t="s">
        <v>4627</v>
      </c>
      <c r="AB132" s="8">
        <v>5026380.2854948463</v>
      </c>
      <c r="AC132" s="8">
        <v>1</v>
      </c>
      <c r="AD132" s="8">
        <v>1</v>
      </c>
      <c r="AE132" s="10" t="s">
        <v>4689</v>
      </c>
      <c r="AF132" s="10" t="s">
        <v>4689</v>
      </c>
      <c r="AG132" s="10" t="s">
        <v>4689</v>
      </c>
      <c r="AH132" s="10" t="s">
        <v>4689</v>
      </c>
      <c r="AI132" s="10" t="s">
        <v>4689</v>
      </c>
      <c r="AJ132" s="10" t="s">
        <v>4689</v>
      </c>
      <c r="AK132" s="10" t="s">
        <v>4689</v>
      </c>
      <c r="AL132" s="10" t="s">
        <v>4689</v>
      </c>
      <c r="AM132" s="5"/>
      <c r="AN132" s="5"/>
      <c r="AO132" s="5"/>
    </row>
    <row r="133" spans="1:41">
      <c r="A133" s="7">
        <v>40</v>
      </c>
      <c r="B133" s="7" t="s">
        <v>4680</v>
      </c>
      <c r="C133" s="7" t="s">
        <v>4681</v>
      </c>
      <c r="D133" s="7" t="s">
        <v>245</v>
      </c>
      <c r="E133" s="7" t="s">
        <v>27</v>
      </c>
      <c r="F133" s="7" t="s">
        <v>44</v>
      </c>
      <c r="G133" s="7"/>
      <c r="H133" s="7" t="s">
        <v>45</v>
      </c>
      <c r="I133" s="7"/>
      <c r="J133" s="7" t="s">
        <v>58</v>
      </c>
      <c r="K133" s="7"/>
      <c r="L133" s="7" t="s">
        <v>57</v>
      </c>
      <c r="M133" s="7" t="s">
        <v>125</v>
      </c>
      <c r="N133" s="7" t="s">
        <v>245</v>
      </c>
      <c r="O133" s="7"/>
      <c r="P133" s="7"/>
      <c r="Q133" s="7"/>
      <c r="R133" s="7"/>
      <c r="S133" s="7" t="s">
        <v>4682</v>
      </c>
      <c r="T133" s="7" t="s">
        <v>4683</v>
      </c>
      <c r="U133" s="7" t="s">
        <v>3469</v>
      </c>
      <c r="V133" s="7" t="s">
        <v>3470</v>
      </c>
      <c r="W133" s="7" t="s">
        <v>4684</v>
      </c>
      <c r="X133" s="7" t="s">
        <v>4685</v>
      </c>
      <c r="Y133" s="7" t="s">
        <v>4686</v>
      </c>
      <c r="Z133" s="7" t="s">
        <v>4687</v>
      </c>
      <c r="AA133" s="7" t="s">
        <v>4688</v>
      </c>
      <c r="AB133" s="8">
        <v>465446.08984323719</v>
      </c>
      <c r="AC133" s="8">
        <v>1</v>
      </c>
      <c r="AD133" s="8">
        <v>1</v>
      </c>
      <c r="AE133" s="10" t="s">
        <v>4689</v>
      </c>
      <c r="AF133" s="10" t="s">
        <v>4689</v>
      </c>
      <c r="AG133" s="10" t="s">
        <v>4689</v>
      </c>
      <c r="AH133" s="10" t="s">
        <v>4689</v>
      </c>
      <c r="AI133" s="10" t="s">
        <v>4689</v>
      </c>
      <c r="AJ133" s="10" t="s">
        <v>4689</v>
      </c>
      <c r="AK133" s="10" t="s">
        <v>4689</v>
      </c>
      <c r="AL133" s="10" t="s">
        <v>4689</v>
      </c>
      <c r="AM133" s="5"/>
      <c r="AN133" s="5"/>
      <c r="AO133" s="5"/>
    </row>
    <row r="134" spans="1:41">
      <c r="A134" s="7">
        <v>41</v>
      </c>
      <c r="B134" s="7" t="s">
        <v>760</v>
      </c>
      <c r="C134" s="7" t="s">
        <v>761</v>
      </c>
      <c r="D134" s="7" t="s">
        <v>762</v>
      </c>
      <c r="E134" s="7" t="s">
        <v>27</v>
      </c>
      <c r="F134" s="7" t="s">
        <v>44</v>
      </c>
      <c r="G134" s="7"/>
      <c r="H134" s="7" t="s">
        <v>45</v>
      </c>
      <c r="I134" s="7"/>
      <c r="J134" s="7" t="s">
        <v>58</v>
      </c>
      <c r="K134" s="7"/>
      <c r="L134" s="7" t="s">
        <v>57</v>
      </c>
      <c r="M134" s="7" t="s">
        <v>125</v>
      </c>
      <c r="N134" s="7" t="s">
        <v>245</v>
      </c>
      <c r="O134" s="7"/>
      <c r="P134" s="7" t="s">
        <v>762</v>
      </c>
      <c r="Q134" s="7"/>
      <c r="R134" s="7"/>
      <c r="S134" s="7" t="s">
        <v>744</v>
      </c>
      <c r="T134" s="7" t="s">
        <v>745</v>
      </c>
      <c r="U134" s="7" t="s">
        <v>763</v>
      </c>
      <c r="V134" s="7" t="s">
        <v>764</v>
      </c>
      <c r="W134" s="7" t="s">
        <v>746</v>
      </c>
      <c r="X134" s="7" t="s">
        <v>747</v>
      </c>
      <c r="Y134" s="7" t="s">
        <v>748</v>
      </c>
      <c r="Z134" s="7" t="s">
        <v>765</v>
      </c>
      <c r="AA134" s="7" t="s">
        <v>766</v>
      </c>
      <c r="AB134" s="8">
        <v>1</v>
      </c>
      <c r="AC134" s="8">
        <v>1</v>
      </c>
      <c r="AD134" s="8">
        <v>160036.08141054265</v>
      </c>
      <c r="AE134" s="4">
        <v>9.7988999999999997</v>
      </c>
      <c r="AF134" s="4">
        <v>3.1977999999999998E-4</v>
      </c>
      <c r="AG134" s="4">
        <v>3.5128999999999998E-4</v>
      </c>
      <c r="AH134" s="4">
        <v>0.9</v>
      </c>
      <c r="AI134" s="10" t="s">
        <v>4689</v>
      </c>
      <c r="AJ134" s="10" t="s">
        <v>4689</v>
      </c>
      <c r="AK134" s="10" t="s">
        <v>4689</v>
      </c>
      <c r="AL134" s="10" t="s">
        <v>4689</v>
      </c>
      <c r="AM134" s="5"/>
      <c r="AN134" s="5"/>
      <c r="AO134" s="5"/>
    </row>
    <row r="135" spans="1:41">
      <c r="A135" s="7">
        <v>42</v>
      </c>
      <c r="B135" s="7" t="s">
        <v>2978</v>
      </c>
      <c r="C135" s="7" t="s">
        <v>2979</v>
      </c>
      <c r="D135" s="7" t="s">
        <v>2148</v>
      </c>
      <c r="E135" s="7" t="s">
        <v>27</v>
      </c>
      <c r="F135" s="7" t="s">
        <v>44</v>
      </c>
      <c r="G135" s="7"/>
      <c r="H135" s="7" t="s">
        <v>45</v>
      </c>
      <c r="I135" s="7"/>
      <c r="J135" s="7" t="s">
        <v>58</v>
      </c>
      <c r="K135" s="7"/>
      <c r="L135" s="7" t="s">
        <v>57</v>
      </c>
      <c r="M135" s="7" t="s">
        <v>2149</v>
      </c>
      <c r="N135" s="7"/>
      <c r="O135" s="7"/>
      <c r="P135" s="7" t="s">
        <v>2148</v>
      </c>
      <c r="Q135" s="7"/>
      <c r="R135" s="7"/>
      <c r="S135" s="7"/>
      <c r="T135" s="7"/>
      <c r="U135" s="7" t="s">
        <v>2980</v>
      </c>
      <c r="V135" s="7" t="s">
        <v>2981</v>
      </c>
      <c r="W135" s="7" t="s">
        <v>2982</v>
      </c>
      <c r="X135" s="7" t="s">
        <v>2983</v>
      </c>
      <c r="Y135" s="7" t="s">
        <v>63</v>
      </c>
      <c r="Z135" s="7" t="s">
        <v>2984</v>
      </c>
      <c r="AA135" s="7"/>
      <c r="AB135" s="8">
        <v>1</v>
      </c>
      <c r="AC135" s="8">
        <v>1</v>
      </c>
      <c r="AD135" s="8">
        <v>87753.979546006376</v>
      </c>
      <c r="AE135" s="10" t="s">
        <v>4689</v>
      </c>
      <c r="AF135" s="10" t="s">
        <v>4689</v>
      </c>
      <c r="AG135" s="10" t="s">
        <v>4689</v>
      </c>
      <c r="AH135" s="10" t="s">
        <v>4689</v>
      </c>
      <c r="AI135" s="10" t="s">
        <v>4689</v>
      </c>
      <c r="AJ135" s="10" t="s">
        <v>4689</v>
      </c>
      <c r="AK135" s="10" t="s">
        <v>4689</v>
      </c>
      <c r="AL135" s="10" t="s">
        <v>4689</v>
      </c>
      <c r="AM135" s="5"/>
      <c r="AN135" s="5"/>
      <c r="AO135" s="5"/>
    </row>
    <row r="136" spans="1:41">
      <c r="A136" s="7">
        <v>43</v>
      </c>
      <c r="B136" s="7" t="s">
        <v>2146</v>
      </c>
      <c r="C136" s="7" t="s">
        <v>2147</v>
      </c>
      <c r="D136" s="7" t="s">
        <v>2148</v>
      </c>
      <c r="E136" s="7" t="s">
        <v>27</v>
      </c>
      <c r="F136" s="7" t="s">
        <v>44</v>
      </c>
      <c r="G136" s="7"/>
      <c r="H136" s="7" t="s">
        <v>45</v>
      </c>
      <c r="I136" s="7"/>
      <c r="J136" s="7" t="s">
        <v>58</v>
      </c>
      <c r="K136" s="7"/>
      <c r="L136" s="7" t="s">
        <v>57</v>
      </c>
      <c r="M136" s="7" t="s">
        <v>2149</v>
      </c>
      <c r="N136" s="7"/>
      <c r="O136" s="7"/>
      <c r="P136" s="7" t="s">
        <v>2148</v>
      </c>
      <c r="Q136" s="7"/>
      <c r="R136" s="7"/>
      <c r="S136" s="7" t="s">
        <v>2150</v>
      </c>
      <c r="T136" s="7">
        <v>-1</v>
      </c>
      <c r="U136" s="7" t="s">
        <v>2151</v>
      </c>
      <c r="V136" s="7" t="s">
        <v>2152</v>
      </c>
      <c r="W136" s="7" t="s">
        <v>2153</v>
      </c>
      <c r="X136" s="7" t="s">
        <v>2154</v>
      </c>
      <c r="Y136" s="7" t="s">
        <v>2155</v>
      </c>
      <c r="Z136" s="7" t="s">
        <v>2156</v>
      </c>
      <c r="AA136" s="7" t="s">
        <v>2157</v>
      </c>
      <c r="AB136" s="8">
        <v>1</v>
      </c>
      <c r="AC136" s="8">
        <v>1</v>
      </c>
      <c r="AD136" s="8">
        <v>271161.42984638328</v>
      </c>
      <c r="AE136" s="10" t="s">
        <v>4689</v>
      </c>
      <c r="AF136" s="10" t="s">
        <v>4689</v>
      </c>
      <c r="AG136" s="10" t="s">
        <v>4689</v>
      </c>
      <c r="AH136" s="10" t="s">
        <v>4689</v>
      </c>
      <c r="AI136" s="10" t="s">
        <v>4689</v>
      </c>
      <c r="AJ136" s="10" t="s">
        <v>4689</v>
      </c>
      <c r="AK136" s="10" t="s">
        <v>4689</v>
      </c>
      <c r="AL136" s="10" t="s">
        <v>4689</v>
      </c>
      <c r="AM136" s="5"/>
      <c r="AN136" s="5"/>
      <c r="AO136" s="5"/>
    </row>
    <row r="137" spans="1:41">
      <c r="A137" s="7">
        <v>44</v>
      </c>
      <c r="B137" s="7" t="s">
        <v>2158</v>
      </c>
      <c r="C137" s="7" t="s">
        <v>2159</v>
      </c>
      <c r="D137" s="7" t="s">
        <v>1492</v>
      </c>
      <c r="E137" s="7" t="s">
        <v>27</v>
      </c>
      <c r="F137" s="7" t="s">
        <v>44</v>
      </c>
      <c r="G137" s="7"/>
      <c r="H137" s="7" t="s">
        <v>45</v>
      </c>
      <c r="I137" s="7"/>
      <c r="J137" s="7" t="s">
        <v>58</v>
      </c>
      <c r="K137" s="7"/>
      <c r="L137" s="7" t="s">
        <v>57</v>
      </c>
      <c r="M137" s="7" t="s">
        <v>1492</v>
      </c>
      <c r="N137" s="7"/>
      <c r="O137" s="7"/>
      <c r="P137" s="7"/>
      <c r="Q137" s="7"/>
      <c r="R137" s="7"/>
      <c r="S137" s="7" t="s">
        <v>2160</v>
      </c>
      <c r="T137" s="7" t="s">
        <v>2161</v>
      </c>
      <c r="U137" s="7" t="s">
        <v>134</v>
      </c>
      <c r="V137" s="7" t="s">
        <v>135</v>
      </c>
      <c r="W137" s="7" t="s">
        <v>2162</v>
      </c>
      <c r="X137" s="7" t="s">
        <v>2163</v>
      </c>
      <c r="Y137" s="7" t="s">
        <v>2164</v>
      </c>
      <c r="Z137" s="7" t="s">
        <v>2165</v>
      </c>
      <c r="AA137" s="7" t="s">
        <v>610</v>
      </c>
      <c r="AB137" s="8">
        <v>1</v>
      </c>
      <c r="AC137" s="8">
        <v>1</v>
      </c>
      <c r="AD137" s="8">
        <v>306319.96832070616</v>
      </c>
      <c r="AE137" s="10" t="s">
        <v>4689</v>
      </c>
      <c r="AF137" s="10" t="s">
        <v>4689</v>
      </c>
      <c r="AG137" s="10" t="s">
        <v>4689</v>
      </c>
      <c r="AH137" s="10" t="s">
        <v>4689</v>
      </c>
      <c r="AI137" s="10" t="s">
        <v>4689</v>
      </c>
      <c r="AJ137" s="10" t="s">
        <v>4689</v>
      </c>
      <c r="AK137" s="10" t="s">
        <v>4689</v>
      </c>
      <c r="AL137" s="10" t="s">
        <v>4689</v>
      </c>
      <c r="AM137" s="5"/>
      <c r="AN137" s="5"/>
      <c r="AO137" s="5"/>
    </row>
    <row r="138" spans="1:41">
      <c r="A138" s="7">
        <v>45</v>
      </c>
      <c r="B138" s="7" t="s">
        <v>2685</v>
      </c>
      <c r="C138" s="7" t="s">
        <v>2686</v>
      </c>
      <c r="D138" s="7" t="s">
        <v>2687</v>
      </c>
      <c r="E138" s="7" t="s">
        <v>27</v>
      </c>
      <c r="F138" s="7" t="s">
        <v>44</v>
      </c>
      <c r="G138" s="7"/>
      <c r="H138" s="7" t="s">
        <v>45</v>
      </c>
      <c r="I138" s="7"/>
      <c r="J138" s="7" t="s">
        <v>58</v>
      </c>
      <c r="K138" s="7"/>
      <c r="L138" s="7" t="s">
        <v>57</v>
      </c>
      <c r="M138" s="7" t="s">
        <v>1492</v>
      </c>
      <c r="N138" s="7"/>
      <c r="O138" s="7"/>
      <c r="P138" s="7" t="s">
        <v>2687</v>
      </c>
      <c r="Q138" s="7"/>
      <c r="R138" s="7"/>
      <c r="S138" s="7" t="s">
        <v>2688</v>
      </c>
      <c r="T138" s="7" t="s">
        <v>2689</v>
      </c>
      <c r="U138" s="7"/>
      <c r="V138" s="7"/>
      <c r="W138" s="7" t="s">
        <v>2690</v>
      </c>
      <c r="X138" s="7" t="s">
        <v>2691</v>
      </c>
      <c r="Y138" s="7" t="s">
        <v>2692</v>
      </c>
      <c r="Z138" s="7" t="s">
        <v>2693</v>
      </c>
      <c r="AA138" s="7" t="s">
        <v>2694</v>
      </c>
      <c r="AB138" s="8">
        <v>1</v>
      </c>
      <c r="AC138" s="8">
        <v>1</v>
      </c>
      <c r="AD138" s="8">
        <v>31442.367215539794</v>
      </c>
      <c r="AE138" s="10" t="s">
        <v>4689</v>
      </c>
      <c r="AF138" s="10" t="s">
        <v>4689</v>
      </c>
      <c r="AG138" s="10" t="s">
        <v>4689</v>
      </c>
      <c r="AH138" s="10" t="s">
        <v>4689</v>
      </c>
      <c r="AI138" s="10" t="s">
        <v>4689</v>
      </c>
      <c r="AJ138" s="10" t="s">
        <v>4689</v>
      </c>
      <c r="AK138" s="10" t="s">
        <v>4689</v>
      </c>
      <c r="AL138" s="10" t="s">
        <v>4689</v>
      </c>
      <c r="AM138" s="5"/>
      <c r="AN138" s="5"/>
      <c r="AO138" s="5"/>
    </row>
    <row r="139" spans="1:41">
      <c r="A139" s="7">
        <v>46</v>
      </c>
      <c r="B139" s="7" t="s">
        <v>1873</v>
      </c>
      <c r="C139" s="7" t="s">
        <v>1874</v>
      </c>
      <c r="D139" s="7" t="s">
        <v>45</v>
      </c>
      <c r="E139" s="7" t="s">
        <v>27</v>
      </c>
      <c r="F139" s="7" t="s">
        <v>44</v>
      </c>
      <c r="G139" s="7"/>
      <c r="H139" s="7" t="s">
        <v>45</v>
      </c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 t="s">
        <v>1875</v>
      </c>
      <c r="T139" s="7" t="s">
        <v>1876</v>
      </c>
      <c r="U139" s="7"/>
      <c r="V139" s="7"/>
      <c r="W139" s="7" t="s">
        <v>1877</v>
      </c>
      <c r="X139" s="7" t="s">
        <v>1878</v>
      </c>
      <c r="Y139" s="7" t="s">
        <v>1879</v>
      </c>
      <c r="Z139" s="7" t="s">
        <v>1880</v>
      </c>
      <c r="AA139" s="7" t="s">
        <v>1881</v>
      </c>
      <c r="AB139" s="8">
        <v>1</v>
      </c>
      <c r="AC139" s="8">
        <v>1</v>
      </c>
      <c r="AD139" s="8">
        <v>89368.462757596746</v>
      </c>
      <c r="AE139" s="10" t="s">
        <v>4689</v>
      </c>
      <c r="AF139" s="10" t="s">
        <v>4689</v>
      </c>
      <c r="AG139" s="10" t="s">
        <v>4689</v>
      </c>
      <c r="AH139" s="10" t="s">
        <v>4689</v>
      </c>
      <c r="AI139" s="10" t="s">
        <v>4689</v>
      </c>
      <c r="AJ139" s="10" t="s">
        <v>4689</v>
      </c>
      <c r="AK139" s="10" t="s">
        <v>4689</v>
      </c>
      <c r="AL139" s="10" t="s">
        <v>4689</v>
      </c>
      <c r="AM139" s="5">
        <v>4.9408000000000003</v>
      </c>
      <c r="AN139" s="6">
        <v>1.1828999999999999E-2</v>
      </c>
      <c r="AO139" s="5">
        <v>2.9959000000000002E-4</v>
      </c>
    </row>
    <row r="140" spans="1:41">
      <c r="A140" s="7">
        <v>47</v>
      </c>
      <c r="B140" s="7" t="s">
        <v>4098</v>
      </c>
      <c r="C140" s="7" t="s">
        <v>4099</v>
      </c>
      <c r="D140" s="7" t="s">
        <v>2687</v>
      </c>
      <c r="E140" s="7" t="s">
        <v>27</v>
      </c>
      <c r="F140" s="7" t="s">
        <v>44</v>
      </c>
      <c r="G140" s="7"/>
      <c r="H140" s="7" t="s">
        <v>45</v>
      </c>
      <c r="I140" s="7"/>
      <c r="J140" s="7" t="s">
        <v>58</v>
      </c>
      <c r="K140" s="7"/>
      <c r="L140" s="7" t="s">
        <v>57</v>
      </c>
      <c r="M140" s="7" t="s">
        <v>1492</v>
      </c>
      <c r="N140" s="7"/>
      <c r="O140" s="7"/>
      <c r="P140" s="7" t="s">
        <v>2687</v>
      </c>
      <c r="Q140" s="7"/>
      <c r="R140" s="7"/>
      <c r="S140" s="7"/>
      <c r="T140" s="7"/>
      <c r="U140" s="7" t="s">
        <v>59</v>
      </c>
      <c r="V140" s="7" t="s">
        <v>60</v>
      </c>
      <c r="W140" s="7" t="s">
        <v>61</v>
      </c>
      <c r="X140" s="7" t="s">
        <v>62</v>
      </c>
      <c r="Y140" s="7" t="s">
        <v>63</v>
      </c>
      <c r="Z140" s="7" t="s">
        <v>64</v>
      </c>
      <c r="AA140" s="7"/>
      <c r="AB140" s="8">
        <v>1</v>
      </c>
      <c r="AC140" s="8">
        <v>137826.59735850472</v>
      </c>
      <c r="AD140" s="8">
        <v>1</v>
      </c>
      <c r="AE140" s="10" t="s">
        <v>4689</v>
      </c>
      <c r="AF140" s="10" t="s">
        <v>4689</v>
      </c>
      <c r="AG140" s="10" t="s">
        <v>4689</v>
      </c>
      <c r="AH140" s="10" t="s">
        <v>4689</v>
      </c>
      <c r="AI140" s="10" t="s">
        <v>4689</v>
      </c>
      <c r="AJ140" s="10" t="s">
        <v>4689</v>
      </c>
      <c r="AK140" s="10" t="s">
        <v>4689</v>
      </c>
      <c r="AL140" s="10" t="s">
        <v>4689</v>
      </c>
      <c r="AM140" s="5"/>
      <c r="AN140" s="5"/>
      <c r="AO140" s="5"/>
    </row>
    <row r="141" spans="1:41">
      <c r="A141" s="7">
        <v>48</v>
      </c>
      <c r="B141" s="7" t="s">
        <v>2173</v>
      </c>
      <c r="C141" s="7" t="s">
        <v>2174</v>
      </c>
      <c r="D141" s="7" t="s">
        <v>1491</v>
      </c>
      <c r="E141" s="7" t="s">
        <v>27</v>
      </c>
      <c r="F141" s="7" t="s">
        <v>44</v>
      </c>
      <c r="G141" s="7"/>
      <c r="H141" s="7" t="s">
        <v>45</v>
      </c>
      <c r="I141" s="7"/>
      <c r="J141" s="7" t="s">
        <v>58</v>
      </c>
      <c r="K141" s="7"/>
      <c r="L141" s="7" t="s">
        <v>57</v>
      </c>
      <c r="M141" s="7" t="s">
        <v>1492</v>
      </c>
      <c r="N141" s="7"/>
      <c r="O141" s="7"/>
      <c r="P141" s="7" t="s">
        <v>1491</v>
      </c>
      <c r="Q141" s="7"/>
      <c r="R141" s="7"/>
      <c r="S141" s="7" t="s">
        <v>2175</v>
      </c>
      <c r="T141" s="7" t="s">
        <v>2176</v>
      </c>
      <c r="U141" s="7" t="s">
        <v>2177</v>
      </c>
      <c r="V141" s="7"/>
      <c r="W141" s="7"/>
      <c r="X141" s="7" t="s">
        <v>2178</v>
      </c>
      <c r="Y141" s="7" t="s">
        <v>2179</v>
      </c>
      <c r="Z141" s="7" t="s">
        <v>2180</v>
      </c>
      <c r="AA141" s="7"/>
      <c r="AB141" s="8">
        <v>1</v>
      </c>
      <c r="AC141" s="8">
        <v>1</v>
      </c>
      <c r="AD141" s="8">
        <v>685544.07805007824</v>
      </c>
      <c r="AE141" s="9">
        <v>0.34467999999999999</v>
      </c>
      <c r="AF141" s="9">
        <v>2.3374999999999998E-9</v>
      </c>
      <c r="AG141" s="9">
        <v>4.3480999999999999E-4</v>
      </c>
      <c r="AH141" s="9">
        <v>0.9</v>
      </c>
      <c r="AI141" s="10" t="s">
        <v>4689</v>
      </c>
      <c r="AJ141" s="10" t="s">
        <v>4689</v>
      </c>
      <c r="AK141" s="10" t="s">
        <v>4689</v>
      </c>
      <c r="AL141" s="10" t="s">
        <v>4689</v>
      </c>
      <c r="AM141" s="5">
        <v>9.6395</v>
      </c>
      <c r="AN141" s="6">
        <v>3.5866000000000001E-4</v>
      </c>
      <c r="AO141" s="5">
        <v>3.8022000000000002E-4</v>
      </c>
    </row>
    <row r="142" spans="1:41">
      <c r="A142" s="7">
        <v>49</v>
      </c>
      <c r="B142" s="7" t="s">
        <v>1489</v>
      </c>
      <c r="C142" s="7" t="s">
        <v>1490</v>
      </c>
      <c r="D142" s="7" t="s">
        <v>1491</v>
      </c>
      <c r="E142" s="7" t="s">
        <v>27</v>
      </c>
      <c r="F142" s="7" t="s">
        <v>44</v>
      </c>
      <c r="G142" s="7"/>
      <c r="H142" s="7" t="s">
        <v>45</v>
      </c>
      <c r="I142" s="7"/>
      <c r="J142" s="7" t="s">
        <v>58</v>
      </c>
      <c r="K142" s="7"/>
      <c r="L142" s="7" t="s">
        <v>57</v>
      </c>
      <c r="M142" s="7" t="s">
        <v>1492</v>
      </c>
      <c r="N142" s="7"/>
      <c r="O142" s="7"/>
      <c r="P142" s="7" t="s">
        <v>1491</v>
      </c>
      <c r="Q142" s="7"/>
      <c r="R142" s="7"/>
      <c r="S142" s="7" t="s">
        <v>1493</v>
      </c>
      <c r="T142" s="7" t="s">
        <v>1494</v>
      </c>
      <c r="U142" s="7"/>
      <c r="V142" s="7"/>
      <c r="W142" s="7" t="s">
        <v>1495</v>
      </c>
      <c r="X142" s="7" t="s">
        <v>1496</v>
      </c>
      <c r="Y142" s="7" t="s">
        <v>1497</v>
      </c>
      <c r="Z142" s="7" t="s">
        <v>1498</v>
      </c>
      <c r="AA142" s="7" t="s">
        <v>1499</v>
      </c>
      <c r="AB142" s="8">
        <v>496435.45569089835</v>
      </c>
      <c r="AC142" s="8">
        <v>2032903.9317323959</v>
      </c>
      <c r="AD142" s="8">
        <v>10817784.424690314</v>
      </c>
      <c r="AE142" s="10" t="s">
        <v>4689</v>
      </c>
      <c r="AF142" s="10" t="s">
        <v>4689</v>
      </c>
      <c r="AG142" s="10" t="s">
        <v>4689</v>
      </c>
      <c r="AH142" s="10" t="s">
        <v>4689</v>
      </c>
      <c r="AI142" s="10" t="s">
        <v>4689</v>
      </c>
      <c r="AJ142" s="10" t="s">
        <v>4689</v>
      </c>
      <c r="AK142" s="10" t="s">
        <v>4689</v>
      </c>
      <c r="AL142" s="10" t="s">
        <v>4689</v>
      </c>
      <c r="AM142" s="5"/>
      <c r="AN142" s="5"/>
      <c r="AO142" s="5"/>
    </row>
    <row r="143" spans="1:41">
      <c r="A143" s="7">
        <v>50</v>
      </c>
      <c r="B143" s="7" t="s">
        <v>4533</v>
      </c>
      <c r="C143" s="7" t="s">
        <v>4534</v>
      </c>
      <c r="D143" s="7" t="s">
        <v>1491</v>
      </c>
      <c r="E143" s="7" t="s">
        <v>27</v>
      </c>
      <c r="F143" s="7" t="s">
        <v>44</v>
      </c>
      <c r="G143" s="7"/>
      <c r="H143" s="7" t="s">
        <v>45</v>
      </c>
      <c r="I143" s="7"/>
      <c r="J143" s="7" t="s">
        <v>58</v>
      </c>
      <c r="K143" s="7"/>
      <c r="L143" s="7" t="s">
        <v>57</v>
      </c>
      <c r="M143" s="7" t="s">
        <v>1492</v>
      </c>
      <c r="N143" s="7"/>
      <c r="O143" s="7"/>
      <c r="P143" s="7" t="s">
        <v>1491</v>
      </c>
      <c r="Q143" s="7"/>
      <c r="R143" s="7"/>
      <c r="S143" s="7" t="s">
        <v>4535</v>
      </c>
      <c r="T143" s="7" t="s">
        <v>4536</v>
      </c>
      <c r="U143" s="7" t="s">
        <v>73</v>
      </c>
      <c r="V143" s="7" t="s">
        <v>74</v>
      </c>
      <c r="W143" s="7" t="s">
        <v>4537</v>
      </c>
      <c r="X143" s="7" t="s">
        <v>4538</v>
      </c>
      <c r="Y143" s="7" t="s">
        <v>4539</v>
      </c>
      <c r="Z143" s="7" t="s">
        <v>4540</v>
      </c>
      <c r="AA143" s="7" t="s">
        <v>4541</v>
      </c>
      <c r="AB143" s="8">
        <v>1</v>
      </c>
      <c r="AC143" s="8">
        <v>659812.29587247537</v>
      </c>
      <c r="AD143" s="8">
        <v>1</v>
      </c>
      <c r="AE143" s="10" t="s">
        <v>4689</v>
      </c>
      <c r="AF143" s="10" t="s">
        <v>4689</v>
      </c>
      <c r="AG143" s="10" t="s">
        <v>4689</v>
      </c>
      <c r="AH143" s="10" t="s">
        <v>4689</v>
      </c>
      <c r="AI143" s="10" t="s">
        <v>4689</v>
      </c>
      <c r="AJ143" s="10" t="s">
        <v>4689</v>
      </c>
      <c r="AK143" s="10" t="s">
        <v>4689</v>
      </c>
      <c r="AL143" s="10" t="s">
        <v>4689</v>
      </c>
      <c r="AM143" s="5"/>
      <c r="AN143" s="5"/>
      <c r="AO143" s="5"/>
    </row>
    <row r="144" spans="1:41">
      <c r="A144" s="7">
        <v>51</v>
      </c>
      <c r="B144" s="7" t="s">
        <v>3829</v>
      </c>
      <c r="C144" s="7" t="s">
        <v>3830</v>
      </c>
      <c r="D144" s="7" t="s">
        <v>304</v>
      </c>
      <c r="E144" s="7" t="s">
        <v>27</v>
      </c>
      <c r="F144" s="7" t="s">
        <v>44</v>
      </c>
      <c r="G144" s="7"/>
      <c r="H144" s="7" t="s">
        <v>45</v>
      </c>
      <c r="I144" s="7"/>
      <c r="J144" s="7" t="s">
        <v>58</v>
      </c>
      <c r="K144" s="7"/>
      <c r="L144" s="7" t="s">
        <v>304</v>
      </c>
      <c r="M144" s="7"/>
      <c r="N144" s="7"/>
      <c r="O144" s="7"/>
      <c r="P144" s="7"/>
      <c r="Q144" s="7"/>
      <c r="R144" s="7"/>
      <c r="S144" s="7" t="s">
        <v>3831</v>
      </c>
      <c r="T144" s="7" t="s">
        <v>3832</v>
      </c>
      <c r="U144" s="7" t="s">
        <v>73</v>
      </c>
      <c r="V144" s="7" t="s">
        <v>74</v>
      </c>
      <c r="W144" s="7" t="s">
        <v>3833</v>
      </c>
      <c r="X144" s="7" t="s">
        <v>3834</v>
      </c>
      <c r="Y144" s="7" t="s">
        <v>3835</v>
      </c>
      <c r="Z144" s="7" t="s">
        <v>3836</v>
      </c>
      <c r="AA144" s="7" t="s">
        <v>3837</v>
      </c>
      <c r="AB144" s="8">
        <v>1</v>
      </c>
      <c r="AC144" s="8">
        <v>385000.39041593042</v>
      </c>
      <c r="AD144" s="8">
        <v>1</v>
      </c>
      <c r="AE144" s="10" t="s">
        <v>4689</v>
      </c>
      <c r="AF144" s="10" t="s">
        <v>4689</v>
      </c>
      <c r="AG144" s="10" t="s">
        <v>4689</v>
      </c>
      <c r="AH144" s="10" t="s">
        <v>4689</v>
      </c>
      <c r="AI144" s="10" t="s">
        <v>4689</v>
      </c>
      <c r="AJ144" s="10" t="s">
        <v>4689</v>
      </c>
      <c r="AK144" s="10" t="s">
        <v>4689</v>
      </c>
      <c r="AL144" s="10" t="s">
        <v>4689</v>
      </c>
      <c r="AM144" s="5"/>
      <c r="AN144" s="5"/>
      <c r="AO144" s="5"/>
    </row>
    <row r="145" spans="1:41">
      <c r="A145" s="7">
        <v>52</v>
      </c>
      <c r="B145" s="7" t="s">
        <v>862</v>
      </c>
      <c r="C145" s="7" t="s">
        <v>863</v>
      </c>
      <c r="D145" s="7" t="s">
        <v>864</v>
      </c>
      <c r="E145" s="7" t="s">
        <v>27</v>
      </c>
      <c r="F145" s="7" t="s">
        <v>44</v>
      </c>
      <c r="G145" s="7"/>
      <c r="H145" s="7" t="s">
        <v>45</v>
      </c>
      <c r="I145" s="7"/>
      <c r="J145" s="7" t="s">
        <v>58</v>
      </c>
      <c r="K145" s="7"/>
      <c r="L145" s="7" t="s">
        <v>304</v>
      </c>
      <c r="M145" s="7" t="s">
        <v>864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 t="s">
        <v>865</v>
      </c>
      <c r="AB145" s="8">
        <v>1</v>
      </c>
      <c r="AC145" s="8">
        <v>1</v>
      </c>
      <c r="AD145" s="8">
        <v>40072.180232890707</v>
      </c>
      <c r="AE145" s="10" t="s">
        <v>4689</v>
      </c>
      <c r="AF145" s="10" t="s">
        <v>4689</v>
      </c>
      <c r="AG145" s="10" t="s">
        <v>4689</v>
      </c>
      <c r="AH145" s="10" t="s">
        <v>4689</v>
      </c>
      <c r="AI145" s="10" t="s">
        <v>4689</v>
      </c>
      <c r="AJ145" s="10" t="s">
        <v>4689</v>
      </c>
      <c r="AK145" s="10" t="s">
        <v>4689</v>
      </c>
      <c r="AL145" s="10" t="s">
        <v>4689</v>
      </c>
      <c r="AM145" s="5"/>
      <c r="AN145" s="5"/>
      <c r="AO145" s="5"/>
    </row>
    <row r="146" spans="1:41">
      <c r="A146" s="7">
        <v>53</v>
      </c>
      <c r="B146" s="7" t="s">
        <v>3007</v>
      </c>
      <c r="C146" s="7" t="s">
        <v>3008</v>
      </c>
      <c r="D146" s="7" t="s">
        <v>3009</v>
      </c>
      <c r="E146" s="7" t="s">
        <v>27</v>
      </c>
      <c r="F146" s="7" t="s">
        <v>44</v>
      </c>
      <c r="G146" s="7"/>
      <c r="H146" s="7" t="s">
        <v>45</v>
      </c>
      <c r="I146" s="7"/>
      <c r="J146" s="7" t="s">
        <v>58</v>
      </c>
      <c r="K146" s="7"/>
      <c r="L146" s="7" t="s">
        <v>304</v>
      </c>
      <c r="M146" s="7" t="s">
        <v>864</v>
      </c>
      <c r="N146" s="7"/>
      <c r="O146" s="7"/>
      <c r="P146" s="7" t="s">
        <v>3009</v>
      </c>
      <c r="Q146" s="7"/>
      <c r="R146" s="7"/>
      <c r="S146" s="7" t="s">
        <v>3010</v>
      </c>
      <c r="T146" s="7" t="s">
        <v>3011</v>
      </c>
      <c r="U146" s="7"/>
      <c r="V146" s="7"/>
      <c r="W146" s="7" t="s">
        <v>3012</v>
      </c>
      <c r="X146" s="7" t="s">
        <v>3013</v>
      </c>
      <c r="Y146" s="7" t="s">
        <v>3014</v>
      </c>
      <c r="Z146" s="7" t="s">
        <v>3015</v>
      </c>
      <c r="AA146" s="7" t="s">
        <v>3016</v>
      </c>
      <c r="AB146" s="8">
        <v>1</v>
      </c>
      <c r="AC146" s="8">
        <v>1</v>
      </c>
      <c r="AD146" s="8">
        <v>39975.128273227514</v>
      </c>
      <c r="AE146" s="10" t="s">
        <v>4689</v>
      </c>
      <c r="AF146" s="10" t="s">
        <v>4689</v>
      </c>
      <c r="AG146" s="10" t="s">
        <v>4689</v>
      </c>
      <c r="AH146" s="10" t="s">
        <v>4689</v>
      </c>
      <c r="AI146" s="10" t="s">
        <v>4689</v>
      </c>
      <c r="AJ146" s="10" t="s">
        <v>4689</v>
      </c>
      <c r="AK146" s="10" t="s">
        <v>4689</v>
      </c>
      <c r="AL146" s="10" t="s">
        <v>4689</v>
      </c>
      <c r="AM146" s="5"/>
      <c r="AN146" s="5"/>
      <c r="AO146" s="5"/>
    </row>
    <row r="147" spans="1:41">
      <c r="A147" s="7">
        <v>54</v>
      </c>
      <c r="B147" s="7" t="s">
        <v>3808</v>
      </c>
      <c r="C147" s="7" t="s">
        <v>3809</v>
      </c>
      <c r="D147" s="7" t="s">
        <v>3009</v>
      </c>
      <c r="E147" s="7" t="s">
        <v>27</v>
      </c>
      <c r="F147" s="7" t="s">
        <v>44</v>
      </c>
      <c r="G147" s="7"/>
      <c r="H147" s="7" t="s">
        <v>45</v>
      </c>
      <c r="I147" s="7"/>
      <c r="J147" s="7" t="s">
        <v>58</v>
      </c>
      <c r="K147" s="7"/>
      <c r="L147" s="7" t="s">
        <v>304</v>
      </c>
      <c r="M147" s="7" t="s">
        <v>864</v>
      </c>
      <c r="N147" s="7"/>
      <c r="O147" s="7"/>
      <c r="P147" s="7" t="s">
        <v>3009</v>
      </c>
      <c r="Q147" s="7"/>
      <c r="R147" s="7"/>
      <c r="S147" s="7" t="s">
        <v>3810</v>
      </c>
      <c r="T147" s="7" t="s">
        <v>3811</v>
      </c>
      <c r="U147" s="7"/>
      <c r="V147" s="7"/>
      <c r="W147" s="7" t="s">
        <v>3812</v>
      </c>
      <c r="X147" s="7" t="s">
        <v>3813</v>
      </c>
      <c r="Y147" s="7" t="s">
        <v>3814</v>
      </c>
      <c r="Z147" s="7" t="s">
        <v>3815</v>
      </c>
      <c r="AA147" s="7" t="s">
        <v>3816</v>
      </c>
      <c r="AB147" s="8">
        <v>1</v>
      </c>
      <c r="AC147" s="8">
        <v>168028.17020162445</v>
      </c>
      <c r="AD147" s="8">
        <v>1</v>
      </c>
      <c r="AE147" s="10" t="s">
        <v>4689</v>
      </c>
      <c r="AF147" s="10" t="s">
        <v>4689</v>
      </c>
      <c r="AG147" s="10" t="s">
        <v>4689</v>
      </c>
      <c r="AH147" s="10" t="s">
        <v>4689</v>
      </c>
      <c r="AI147" s="10" t="s">
        <v>4689</v>
      </c>
      <c r="AJ147" s="10" t="s">
        <v>4689</v>
      </c>
      <c r="AK147" s="10" t="s">
        <v>4689</v>
      </c>
      <c r="AL147" s="10" t="s">
        <v>4689</v>
      </c>
      <c r="AM147" s="5"/>
      <c r="AN147" s="5"/>
      <c r="AO147" s="5"/>
    </row>
    <row r="148" spans="1:41">
      <c r="A148" s="7">
        <v>55</v>
      </c>
      <c r="B148" s="7" t="s">
        <v>4043</v>
      </c>
      <c r="C148" s="7" t="s">
        <v>4044</v>
      </c>
      <c r="D148" s="7" t="s">
        <v>3009</v>
      </c>
      <c r="E148" s="7" t="s">
        <v>27</v>
      </c>
      <c r="F148" s="7" t="s">
        <v>44</v>
      </c>
      <c r="G148" s="7"/>
      <c r="H148" s="7" t="s">
        <v>45</v>
      </c>
      <c r="I148" s="7"/>
      <c r="J148" s="7" t="s">
        <v>58</v>
      </c>
      <c r="K148" s="7"/>
      <c r="L148" s="7" t="s">
        <v>304</v>
      </c>
      <c r="M148" s="7" t="s">
        <v>864</v>
      </c>
      <c r="N148" s="7"/>
      <c r="O148" s="7"/>
      <c r="P148" s="7" t="s">
        <v>3009</v>
      </c>
      <c r="Q148" s="7"/>
      <c r="R148" s="7"/>
      <c r="S148" s="7" t="s">
        <v>4045</v>
      </c>
      <c r="T148" s="7" t="s">
        <v>4046</v>
      </c>
      <c r="U148" s="7" t="s">
        <v>73</v>
      </c>
      <c r="V148" s="7" t="s">
        <v>74</v>
      </c>
      <c r="W148" s="7" t="s">
        <v>4047</v>
      </c>
      <c r="X148" s="7" t="s">
        <v>4048</v>
      </c>
      <c r="Y148" s="7" t="s">
        <v>4049</v>
      </c>
      <c r="Z148" s="7" t="s">
        <v>4050</v>
      </c>
      <c r="AA148" s="7" t="s">
        <v>4051</v>
      </c>
      <c r="AB148" s="8">
        <v>1</v>
      </c>
      <c r="AC148" s="8">
        <v>59033.835595655699</v>
      </c>
      <c r="AD148" s="8">
        <v>1</v>
      </c>
      <c r="AE148" s="10" t="s">
        <v>4689</v>
      </c>
      <c r="AF148" s="10" t="s">
        <v>4689</v>
      </c>
      <c r="AG148" s="10" t="s">
        <v>4689</v>
      </c>
      <c r="AH148" s="10" t="s">
        <v>4689</v>
      </c>
      <c r="AI148" s="10" t="s">
        <v>4689</v>
      </c>
      <c r="AJ148" s="10" t="s">
        <v>4689</v>
      </c>
      <c r="AK148" s="10" t="s">
        <v>4689</v>
      </c>
      <c r="AL148" s="10" t="s">
        <v>4689</v>
      </c>
      <c r="AM148" s="5"/>
      <c r="AN148" s="5"/>
      <c r="AO148" s="5"/>
    </row>
    <row r="149" spans="1:41">
      <c r="A149" s="7">
        <v>56</v>
      </c>
      <c r="B149" s="7" t="s">
        <v>3846</v>
      </c>
      <c r="C149" s="7" t="s">
        <v>3847</v>
      </c>
      <c r="D149" s="7" t="s">
        <v>305</v>
      </c>
      <c r="E149" s="7" t="s">
        <v>27</v>
      </c>
      <c r="F149" s="7" t="s">
        <v>44</v>
      </c>
      <c r="G149" s="7"/>
      <c r="H149" s="7" t="s">
        <v>45</v>
      </c>
      <c r="I149" s="7"/>
      <c r="J149" s="7" t="s">
        <v>58</v>
      </c>
      <c r="K149" s="7"/>
      <c r="L149" s="7" t="s">
        <v>304</v>
      </c>
      <c r="M149" s="7" t="s">
        <v>305</v>
      </c>
      <c r="N149" s="7"/>
      <c r="O149" s="7"/>
      <c r="P149" s="7"/>
      <c r="Q149" s="7"/>
      <c r="R149" s="7"/>
      <c r="S149" s="7"/>
      <c r="T149" s="7"/>
      <c r="U149" s="7"/>
      <c r="V149" s="7"/>
      <c r="W149" s="7" t="s">
        <v>3848</v>
      </c>
      <c r="X149" s="7" t="s">
        <v>3849</v>
      </c>
      <c r="Y149" s="7" t="s">
        <v>3850</v>
      </c>
      <c r="Z149" s="7" t="s">
        <v>3851</v>
      </c>
      <c r="AA149" s="7" t="s">
        <v>3852</v>
      </c>
      <c r="AB149" s="8">
        <v>1</v>
      </c>
      <c r="AC149" s="8">
        <v>122389.48884128142</v>
      </c>
      <c r="AD149" s="8">
        <v>1</v>
      </c>
      <c r="AE149" s="10" t="s">
        <v>4689</v>
      </c>
      <c r="AF149" s="10" t="s">
        <v>4689</v>
      </c>
      <c r="AG149" s="10" t="s">
        <v>4689</v>
      </c>
      <c r="AH149" s="10" t="s">
        <v>4689</v>
      </c>
      <c r="AI149" s="10" t="s">
        <v>4689</v>
      </c>
      <c r="AJ149" s="10" t="s">
        <v>4689</v>
      </c>
      <c r="AK149" s="10" t="s">
        <v>4689</v>
      </c>
      <c r="AL149" s="10" t="s">
        <v>4689</v>
      </c>
      <c r="AM149" s="5"/>
      <c r="AN149" s="5"/>
      <c r="AO149" s="5"/>
    </row>
    <row r="150" spans="1:41">
      <c r="A150" s="7">
        <v>57</v>
      </c>
      <c r="B150" s="7" t="s">
        <v>1747</v>
      </c>
      <c r="C150" s="7" t="s">
        <v>1748</v>
      </c>
      <c r="D150" s="7" t="s">
        <v>45</v>
      </c>
      <c r="E150" s="7" t="s">
        <v>27</v>
      </c>
      <c r="F150" s="7" t="s">
        <v>44</v>
      </c>
      <c r="G150" s="7"/>
      <c r="H150" s="7" t="s">
        <v>45</v>
      </c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 t="s">
        <v>73</v>
      </c>
      <c r="V150" s="7" t="s">
        <v>74</v>
      </c>
      <c r="W150" s="7" t="s">
        <v>286</v>
      </c>
      <c r="X150" s="7" t="s">
        <v>287</v>
      </c>
      <c r="Y150" s="7" t="s">
        <v>1296</v>
      </c>
      <c r="Z150" s="7" t="s">
        <v>1297</v>
      </c>
      <c r="AA150" s="7" t="s">
        <v>1749</v>
      </c>
      <c r="AB150" s="8">
        <v>1</v>
      </c>
      <c r="AC150" s="8">
        <v>1</v>
      </c>
      <c r="AD150" s="8">
        <v>68100.779039547415</v>
      </c>
      <c r="AE150" s="10" t="s">
        <v>4689</v>
      </c>
      <c r="AF150" s="10" t="s">
        <v>4689</v>
      </c>
      <c r="AG150" s="10" t="s">
        <v>4689</v>
      </c>
      <c r="AH150" s="10" t="s">
        <v>4689</v>
      </c>
      <c r="AI150" s="10" t="s">
        <v>4689</v>
      </c>
      <c r="AJ150" s="10" t="s">
        <v>4689</v>
      </c>
      <c r="AK150" s="10" t="s">
        <v>4689</v>
      </c>
      <c r="AL150" s="10" t="s">
        <v>4689</v>
      </c>
      <c r="AM150" s="5"/>
      <c r="AN150" s="5"/>
      <c r="AO150" s="5"/>
    </row>
    <row r="151" spans="1:41">
      <c r="A151" s="7">
        <v>58</v>
      </c>
      <c r="B151" s="7" t="s">
        <v>301</v>
      </c>
      <c r="C151" s="7" t="s">
        <v>302</v>
      </c>
      <c r="D151" s="7" t="s">
        <v>303</v>
      </c>
      <c r="E151" s="7" t="s">
        <v>27</v>
      </c>
      <c r="F151" s="7" t="s">
        <v>44</v>
      </c>
      <c r="G151" s="7"/>
      <c r="H151" s="7" t="s">
        <v>45</v>
      </c>
      <c r="I151" s="7"/>
      <c r="J151" s="7" t="s">
        <v>58</v>
      </c>
      <c r="K151" s="7"/>
      <c r="L151" s="7" t="s">
        <v>304</v>
      </c>
      <c r="M151" s="7" t="s">
        <v>305</v>
      </c>
      <c r="N151" s="7"/>
      <c r="O151" s="7"/>
      <c r="P151" s="7" t="s">
        <v>303</v>
      </c>
      <c r="Q151" s="7"/>
      <c r="R151" s="7"/>
      <c r="S151" s="7" t="s">
        <v>306</v>
      </c>
      <c r="T151" s="7" t="s">
        <v>307</v>
      </c>
      <c r="U151" s="7"/>
      <c r="V151" s="7"/>
      <c r="W151" s="7" t="s">
        <v>308</v>
      </c>
      <c r="X151" s="7" t="s">
        <v>309</v>
      </c>
      <c r="Y151" s="7" t="s">
        <v>310</v>
      </c>
      <c r="Z151" s="7" t="s">
        <v>311</v>
      </c>
      <c r="AA151" s="7" t="s">
        <v>312</v>
      </c>
      <c r="AB151" s="8">
        <v>1</v>
      </c>
      <c r="AC151" s="8">
        <v>1</v>
      </c>
      <c r="AD151" s="8">
        <v>52749.094575505413</v>
      </c>
      <c r="AE151" s="9">
        <v>0.27100999999999997</v>
      </c>
      <c r="AF151" s="9">
        <v>1.0459E-11</v>
      </c>
      <c r="AG151" s="9">
        <v>2.6584999999999998E-3</v>
      </c>
      <c r="AH151" s="9">
        <v>0.9</v>
      </c>
      <c r="AI151" s="10" t="s">
        <v>4689</v>
      </c>
      <c r="AJ151" s="10" t="s">
        <v>4689</v>
      </c>
      <c r="AK151" s="10" t="s">
        <v>4689</v>
      </c>
      <c r="AL151" s="10" t="s">
        <v>4689</v>
      </c>
      <c r="AM151" s="5">
        <v>33.834000000000003</v>
      </c>
      <c r="AN151" s="6">
        <v>1.7639000000000001E-9</v>
      </c>
      <c r="AO151" s="5">
        <v>5.6747999999999998E-3</v>
      </c>
    </row>
    <row r="152" spans="1:41">
      <c r="A152" s="7">
        <v>59</v>
      </c>
      <c r="B152" s="7" t="s">
        <v>2431</v>
      </c>
      <c r="C152" s="7" t="s">
        <v>2432</v>
      </c>
      <c r="D152" s="7" t="s">
        <v>408</v>
      </c>
      <c r="E152" s="7" t="s">
        <v>27</v>
      </c>
      <c r="F152" s="7" t="s">
        <v>44</v>
      </c>
      <c r="G152" s="7"/>
      <c r="H152" s="7" t="s">
        <v>45</v>
      </c>
      <c r="I152" s="7"/>
      <c r="J152" s="7" t="s">
        <v>406</v>
      </c>
      <c r="K152" s="7"/>
      <c r="L152" s="7" t="s">
        <v>407</v>
      </c>
      <c r="M152" s="7" t="s">
        <v>408</v>
      </c>
      <c r="N152" s="7"/>
      <c r="O152" s="7"/>
      <c r="P152" s="7"/>
      <c r="Q152" s="7"/>
      <c r="R152" s="7"/>
      <c r="S152" s="7" t="s">
        <v>2433</v>
      </c>
      <c r="T152" s="7" t="s">
        <v>2434</v>
      </c>
      <c r="U152" s="7" t="s">
        <v>73</v>
      </c>
      <c r="V152" s="7" t="s">
        <v>74</v>
      </c>
      <c r="W152" s="7" t="s">
        <v>2435</v>
      </c>
      <c r="X152" s="7" t="s">
        <v>2436</v>
      </c>
      <c r="Y152" s="7" t="s">
        <v>2437</v>
      </c>
      <c r="Z152" s="7" t="s">
        <v>2438</v>
      </c>
      <c r="AA152" s="7" t="s">
        <v>2439</v>
      </c>
      <c r="AB152" s="8">
        <v>1</v>
      </c>
      <c r="AC152" s="8">
        <v>1</v>
      </c>
      <c r="AD152" s="8">
        <v>745294.86361142574</v>
      </c>
      <c r="AE152" s="10" t="s">
        <v>4689</v>
      </c>
      <c r="AF152" s="10" t="s">
        <v>4689</v>
      </c>
      <c r="AG152" s="10" t="s">
        <v>4689</v>
      </c>
      <c r="AH152" s="10" t="s">
        <v>4689</v>
      </c>
      <c r="AI152" s="10" t="s">
        <v>4689</v>
      </c>
      <c r="AJ152" s="10" t="s">
        <v>4689</v>
      </c>
      <c r="AK152" s="10" t="s">
        <v>4689</v>
      </c>
      <c r="AL152" s="10" t="s">
        <v>4689</v>
      </c>
      <c r="AM152" s="5"/>
      <c r="AN152" s="5"/>
      <c r="AO152" s="5"/>
    </row>
    <row r="153" spans="1:41">
      <c r="A153" s="7">
        <v>60</v>
      </c>
      <c r="B153" s="7" t="s">
        <v>3901</v>
      </c>
      <c r="C153" s="7" t="s">
        <v>3902</v>
      </c>
      <c r="D153" s="7" t="s">
        <v>3903</v>
      </c>
      <c r="E153" s="7" t="s">
        <v>27</v>
      </c>
      <c r="F153" s="7" t="s">
        <v>44</v>
      </c>
      <c r="G153" s="7"/>
      <c r="H153" s="7" t="s">
        <v>45</v>
      </c>
      <c r="I153" s="7"/>
      <c r="J153" s="7" t="s">
        <v>406</v>
      </c>
      <c r="K153" s="7"/>
      <c r="L153" s="7" t="s">
        <v>407</v>
      </c>
      <c r="M153" s="7" t="s">
        <v>408</v>
      </c>
      <c r="N153" s="7"/>
      <c r="O153" s="7"/>
      <c r="P153" s="7" t="s">
        <v>3904</v>
      </c>
      <c r="Q153" s="7"/>
      <c r="R153" s="7" t="s">
        <v>3903</v>
      </c>
      <c r="S153" s="7" t="s">
        <v>3905</v>
      </c>
      <c r="T153" s="7" t="s">
        <v>3906</v>
      </c>
      <c r="U153" s="7"/>
      <c r="V153" s="7"/>
      <c r="W153" s="7" t="s">
        <v>3907</v>
      </c>
      <c r="X153" s="7" t="s">
        <v>3908</v>
      </c>
      <c r="Y153" s="7" t="s">
        <v>380</v>
      </c>
      <c r="Z153" s="7" t="s">
        <v>381</v>
      </c>
      <c r="AA153" s="7" t="s">
        <v>3909</v>
      </c>
      <c r="AB153" s="8">
        <v>1</v>
      </c>
      <c r="AC153" s="8">
        <v>2214307.8182056914</v>
      </c>
      <c r="AD153" s="8">
        <v>1</v>
      </c>
      <c r="AE153" s="10" t="s">
        <v>4689</v>
      </c>
      <c r="AF153" s="10" t="s">
        <v>4689</v>
      </c>
      <c r="AG153" s="10" t="s">
        <v>4689</v>
      </c>
      <c r="AH153" s="10" t="s">
        <v>4689</v>
      </c>
      <c r="AI153" s="10" t="s">
        <v>4689</v>
      </c>
      <c r="AJ153" s="10" t="s">
        <v>4689</v>
      </c>
      <c r="AK153" s="10" t="s">
        <v>4689</v>
      </c>
      <c r="AL153" s="10" t="s">
        <v>4689</v>
      </c>
      <c r="AM153" s="5"/>
      <c r="AN153" s="5"/>
      <c r="AO153" s="5"/>
    </row>
    <row r="154" spans="1:41">
      <c r="A154" s="7">
        <v>61</v>
      </c>
      <c r="B154" s="7" t="s">
        <v>1970</v>
      </c>
      <c r="C154" s="7" t="s">
        <v>1971</v>
      </c>
      <c r="D154" s="7" t="s">
        <v>405</v>
      </c>
      <c r="E154" s="7" t="s">
        <v>27</v>
      </c>
      <c r="F154" s="7" t="s">
        <v>44</v>
      </c>
      <c r="G154" s="7"/>
      <c r="H154" s="7" t="s">
        <v>45</v>
      </c>
      <c r="I154" s="7"/>
      <c r="J154" s="7" t="s">
        <v>406</v>
      </c>
      <c r="K154" s="7"/>
      <c r="L154" s="7" t="s">
        <v>407</v>
      </c>
      <c r="M154" s="7" t="s">
        <v>408</v>
      </c>
      <c r="N154" s="7"/>
      <c r="O154" s="7"/>
      <c r="P154" s="7" t="s">
        <v>405</v>
      </c>
      <c r="Q154" s="7"/>
      <c r="R154" s="7"/>
      <c r="S154" s="7" t="s">
        <v>1972</v>
      </c>
      <c r="T154" s="7" t="s">
        <v>1973</v>
      </c>
      <c r="U154" s="7" t="s">
        <v>73</v>
      </c>
      <c r="V154" s="7" t="s">
        <v>74</v>
      </c>
      <c r="W154" s="7" t="s">
        <v>1974</v>
      </c>
      <c r="X154" s="7" t="s">
        <v>1975</v>
      </c>
      <c r="Y154" s="7" t="s">
        <v>739</v>
      </c>
      <c r="Z154" s="7" t="s">
        <v>740</v>
      </c>
      <c r="AA154" s="7" t="s">
        <v>1976</v>
      </c>
      <c r="AB154" s="8">
        <v>1</v>
      </c>
      <c r="AC154" s="8">
        <v>1</v>
      </c>
      <c r="AD154" s="8">
        <v>481227.2564892543</v>
      </c>
      <c r="AE154" s="10" t="s">
        <v>4689</v>
      </c>
      <c r="AF154" s="10" t="s">
        <v>4689</v>
      </c>
      <c r="AG154" s="10" t="s">
        <v>4689</v>
      </c>
      <c r="AH154" s="10" t="s">
        <v>4689</v>
      </c>
      <c r="AI154" s="10" t="s">
        <v>4689</v>
      </c>
      <c r="AJ154" s="10" t="s">
        <v>4689</v>
      </c>
      <c r="AK154" s="10" t="s">
        <v>4689</v>
      </c>
      <c r="AL154" s="10" t="s">
        <v>4689</v>
      </c>
      <c r="AM154" s="5"/>
      <c r="AN154" s="5"/>
      <c r="AO154" s="5"/>
    </row>
    <row r="155" spans="1:41">
      <c r="A155" s="7">
        <v>62</v>
      </c>
      <c r="B155" s="7" t="s">
        <v>2719</v>
      </c>
      <c r="C155" s="7" t="s">
        <v>2720</v>
      </c>
      <c r="D155" s="7" t="s">
        <v>405</v>
      </c>
      <c r="E155" s="7" t="s">
        <v>27</v>
      </c>
      <c r="F155" s="7" t="s">
        <v>44</v>
      </c>
      <c r="G155" s="7"/>
      <c r="H155" s="7" t="s">
        <v>45</v>
      </c>
      <c r="I155" s="7"/>
      <c r="J155" s="7" t="s">
        <v>406</v>
      </c>
      <c r="K155" s="7"/>
      <c r="L155" s="7" t="s">
        <v>407</v>
      </c>
      <c r="M155" s="7" t="s">
        <v>408</v>
      </c>
      <c r="N155" s="7"/>
      <c r="O155" s="7"/>
      <c r="P155" s="7" t="s">
        <v>405</v>
      </c>
      <c r="Q155" s="7"/>
      <c r="R155" s="7"/>
      <c r="S155" s="7" t="s">
        <v>1310</v>
      </c>
      <c r="T155" s="7" t="s">
        <v>1311</v>
      </c>
      <c r="U155" s="7" t="s">
        <v>73</v>
      </c>
      <c r="V155" s="7" t="s">
        <v>74</v>
      </c>
      <c r="W155" s="7" t="s">
        <v>2721</v>
      </c>
      <c r="X155" s="7" t="s">
        <v>2722</v>
      </c>
      <c r="Y155" s="7" t="s">
        <v>2723</v>
      </c>
      <c r="Z155" s="7" t="s">
        <v>2724</v>
      </c>
      <c r="AA155" s="7" t="s">
        <v>2725</v>
      </c>
      <c r="AB155" s="8">
        <v>1</v>
      </c>
      <c r="AC155" s="8">
        <v>1</v>
      </c>
      <c r="AD155" s="8">
        <v>178714.29161790555</v>
      </c>
      <c r="AE155" s="10" t="s">
        <v>4689</v>
      </c>
      <c r="AF155" s="10" t="s">
        <v>4689</v>
      </c>
      <c r="AG155" s="10" t="s">
        <v>4689</v>
      </c>
      <c r="AH155" s="10" t="s">
        <v>4689</v>
      </c>
      <c r="AI155" s="10" t="s">
        <v>4689</v>
      </c>
      <c r="AJ155" s="10" t="s">
        <v>4689</v>
      </c>
      <c r="AK155" s="10" t="s">
        <v>4689</v>
      </c>
      <c r="AL155" s="10" t="s">
        <v>4689</v>
      </c>
      <c r="AM155" s="5"/>
      <c r="AN155" s="5"/>
      <c r="AO155" s="5"/>
    </row>
    <row r="156" spans="1:41">
      <c r="A156" s="7">
        <v>63</v>
      </c>
      <c r="B156" s="7" t="s">
        <v>2453</v>
      </c>
      <c r="C156" s="7" t="s">
        <v>2454</v>
      </c>
      <c r="D156" s="7" t="s">
        <v>405</v>
      </c>
      <c r="E156" s="7" t="s">
        <v>27</v>
      </c>
      <c r="F156" s="7" t="s">
        <v>44</v>
      </c>
      <c r="G156" s="7"/>
      <c r="H156" s="7" t="s">
        <v>45</v>
      </c>
      <c r="I156" s="7"/>
      <c r="J156" s="7" t="s">
        <v>406</v>
      </c>
      <c r="K156" s="7"/>
      <c r="L156" s="7" t="s">
        <v>407</v>
      </c>
      <c r="M156" s="7" t="s">
        <v>408</v>
      </c>
      <c r="N156" s="7"/>
      <c r="O156" s="7"/>
      <c r="P156" s="7" t="s">
        <v>405</v>
      </c>
      <c r="Q156" s="7"/>
      <c r="R156" s="7"/>
      <c r="S156" s="7" t="s">
        <v>2311</v>
      </c>
      <c r="T156" s="7" t="s">
        <v>2312</v>
      </c>
      <c r="U156" s="7"/>
      <c r="V156" s="7"/>
      <c r="W156" s="7" t="s">
        <v>2313</v>
      </c>
      <c r="X156" s="7" t="s">
        <v>2314</v>
      </c>
      <c r="Y156" s="7" t="s">
        <v>2315</v>
      </c>
      <c r="Z156" s="7" t="s">
        <v>2316</v>
      </c>
      <c r="AA156" s="7" t="s">
        <v>2317</v>
      </c>
      <c r="AB156" s="8">
        <v>1</v>
      </c>
      <c r="AC156" s="8">
        <v>1</v>
      </c>
      <c r="AD156" s="8">
        <v>191946.3733711867</v>
      </c>
      <c r="AE156" s="4">
        <v>27.44</v>
      </c>
      <c r="AF156" s="4">
        <v>1.8995E-6</v>
      </c>
      <c r="AG156" s="4">
        <v>4.3430999999999998E-4</v>
      </c>
      <c r="AH156" s="4">
        <v>0.9</v>
      </c>
      <c r="AI156" s="10" t="s">
        <v>4689</v>
      </c>
      <c r="AJ156" s="10" t="s">
        <v>4689</v>
      </c>
      <c r="AK156" s="10" t="s">
        <v>4689</v>
      </c>
      <c r="AL156" s="10" t="s">
        <v>4689</v>
      </c>
      <c r="AM156" s="5">
        <v>9.7645999999999997</v>
      </c>
      <c r="AN156" s="6">
        <v>3.2925000000000001E-4</v>
      </c>
      <c r="AO156" s="5">
        <v>7.1565999999999999E-3</v>
      </c>
    </row>
    <row r="157" spans="1:41">
      <c r="A157" s="7">
        <v>64</v>
      </c>
      <c r="B157" s="7" t="s">
        <v>403</v>
      </c>
      <c r="C157" s="7" t="s">
        <v>404</v>
      </c>
      <c r="D157" s="7" t="s">
        <v>405</v>
      </c>
      <c r="E157" s="7" t="s">
        <v>27</v>
      </c>
      <c r="F157" s="7" t="s">
        <v>44</v>
      </c>
      <c r="G157" s="7"/>
      <c r="H157" s="7" t="s">
        <v>45</v>
      </c>
      <c r="I157" s="7"/>
      <c r="J157" s="7" t="s">
        <v>406</v>
      </c>
      <c r="K157" s="7"/>
      <c r="L157" s="7" t="s">
        <v>407</v>
      </c>
      <c r="M157" s="7" t="s">
        <v>408</v>
      </c>
      <c r="N157" s="7"/>
      <c r="O157" s="7"/>
      <c r="P157" s="7" t="s">
        <v>405</v>
      </c>
      <c r="Q157" s="7"/>
      <c r="R157" s="7"/>
      <c r="S157" s="7"/>
      <c r="T157" s="7"/>
      <c r="U157" s="7" t="s">
        <v>73</v>
      </c>
      <c r="V157" s="7" t="s">
        <v>74</v>
      </c>
      <c r="W157" s="7" t="s">
        <v>409</v>
      </c>
      <c r="X157" s="7" t="s">
        <v>410</v>
      </c>
      <c r="Y157" s="7"/>
      <c r="Z157" s="7"/>
      <c r="AA157" s="7" t="s">
        <v>411</v>
      </c>
      <c r="AB157" s="8">
        <v>1</v>
      </c>
      <c r="AC157" s="8">
        <v>1</v>
      </c>
      <c r="AD157" s="8">
        <v>48137.437070620988</v>
      </c>
      <c r="AE157" s="9">
        <v>0.42075000000000001</v>
      </c>
      <c r="AF157" s="9">
        <v>5.8295999999999998E-9</v>
      </c>
      <c r="AG157" s="9">
        <v>1.6605999999999999E-3</v>
      </c>
      <c r="AH157" s="9">
        <v>0.9</v>
      </c>
      <c r="AI157" s="10" t="s">
        <v>4689</v>
      </c>
      <c r="AJ157" s="10" t="s">
        <v>4689</v>
      </c>
      <c r="AK157" s="10" t="s">
        <v>4689</v>
      </c>
      <c r="AL157" s="10" t="s">
        <v>4689</v>
      </c>
      <c r="AM157" s="5">
        <v>12.863</v>
      </c>
      <c r="AN157" s="6">
        <v>4.3896000000000001E-5</v>
      </c>
      <c r="AO157" s="5">
        <v>3.0351E-4</v>
      </c>
    </row>
    <row r="158" spans="1:41">
      <c r="A158" s="7">
        <v>65</v>
      </c>
      <c r="B158" s="7" t="s">
        <v>1826</v>
      </c>
      <c r="C158" s="7" t="s">
        <v>1827</v>
      </c>
      <c r="D158" s="7" t="s">
        <v>1828</v>
      </c>
      <c r="E158" s="7" t="s">
        <v>27</v>
      </c>
      <c r="F158" s="7" t="s">
        <v>44</v>
      </c>
      <c r="G158" s="7"/>
      <c r="H158" s="7" t="s">
        <v>45</v>
      </c>
      <c r="I158" s="7"/>
      <c r="J158" s="7" t="s">
        <v>1829</v>
      </c>
      <c r="K158" s="7"/>
      <c r="L158" s="7" t="s">
        <v>1830</v>
      </c>
      <c r="M158" s="7" t="s">
        <v>1831</v>
      </c>
      <c r="N158" s="7"/>
      <c r="O158" s="7"/>
      <c r="P158" s="7" t="s">
        <v>1832</v>
      </c>
      <c r="Q158" s="7"/>
      <c r="R158" s="7" t="s">
        <v>1828</v>
      </c>
      <c r="S158" s="7" t="s">
        <v>1493</v>
      </c>
      <c r="T158" s="7" t="s">
        <v>1494</v>
      </c>
      <c r="U158" s="7"/>
      <c r="V158" s="7"/>
      <c r="W158" s="7" t="s">
        <v>1495</v>
      </c>
      <c r="X158" s="7" t="s">
        <v>1496</v>
      </c>
      <c r="Y158" s="7" t="s">
        <v>1497</v>
      </c>
      <c r="Z158" s="7" t="s">
        <v>1498</v>
      </c>
      <c r="AA158" s="7" t="s">
        <v>1833</v>
      </c>
      <c r="AB158" s="8">
        <v>1</v>
      </c>
      <c r="AC158" s="8">
        <v>1</v>
      </c>
      <c r="AD158" s="8">
        <v>358972.96983100794</v>
      </c>
      <c r="AE158" s="10" t="s">
        <v>4689</v>
      </c>
      <c r="AF158" s="10" t="s">
        <v>4689</v>
      </c>
      <c r="AG158" s="10" t="s">
        <v>4689</v>
      </c>
      <c r="AH158" s="10" t="s">
        <v>4689</v>
      </c>
      <c r="AI158" s="10" t="s">
        <v>4689</v>
      </c>
      <c r="AJ158" s="10" t="s">
        <v>4689</v>
      </c>
      <c r="AK158" s="10" t="s">
        <v>4689</v>
      </c>
      <c r="AL158" s="10" t="s">
        <v>4689</v>
      </c>
      <c r="AM158" s="5"/>
      <c r="AN158" s="5"/>
      <c r="AO158" s="5"/>
    </row>
    <row r="159" spans="1:41">
      <c r="A159" s="7">
        <v>66</v>
      </c>
      <c r="B159" s="7" t="s">
        <v>3827</v>
      </c>
      <c r="C159" s="7" t="s">
        <v>3828</v>
      </c>
      <c r="D159" s="7" t="s">
        <v>1828</v>
      </c>
      <c r="E159" s="7" t="s">
        <v>27</v>
      </c>
      <c r="F159" s="7" t="s">
        <v>44</v>
      </c>
      <c r="G159" s="7"/>
      <c r="H159" s="7" t="s">
        <v>45</v>
      </c>
      <c r="I159" s="7"/>
      <c r="J159" s="7" t="s">
        <v>1829</v>
      </c>
      <c r="K159" s="7"/>
      <c r="L159" s="7" t="s">
        <v>1830</v>
      </c>
      <c r="M159" s="7" t="s">
        <v>1831</v>
      </c>
      <c r="N159" s="7"/>
      <c r="O159" s="7"/>
      <c r="P159" s="7" t="s">
        <v>1832</v>
      </c>
      <c r="Q159" s="7"/>
      <c r="R159" s="7" t="s">
        <v>1828</v>
      </c>
      <c r="S159" s="7"/>
      <c r="T159" s="7"/>
      <c r="U159" s="7" t="s">
        <v>1683</v>
      </c>
      <c r="V159" s="7" t="s">
        <v>1684</v>
      </c>
      <c r="W159" s="7" t="s">
        <v>1685</v>
      </c>
      <c r="X159" s="7" t="s">
        <v>62</v>
      </c>
      <c r="Y159" s="7" t="s">
        <v>63</v>
      </c>
      <c r="Z159" s="7" t="s">
        <v>64</v>
      </c>
      <c r="AA159" s="7"/>
      <c r="AB159" s="8">
        <v>1</v>
      </c>
      <c r="AC159" s="8">
        <v>227559.21293962476</v>
      </c>
      <c r="AD159" s="8">
        <v>1</v>
      </c>
      <c r="AE159" s="10" t="s">
        <v>4689</v>
      </c>
      <c r="AF159" s="10" t="s">
        <v>4689</v>
      </c>
      <c r="AG159" s="10" t="s">
        <v>4689</v>
      </c>
      <c r="AH159" s="10" t="s">
        <v>4689</v>
      </c>
      <c r="AI159" s="10" t="s">
        <v>4689</v>
      </c>
      <c r="AJ159" s="10" t="s">
        <v>4689</v>
      </c>
      <c r="AK159" s="10" t="s">
        <v>4689</v>
      </c>
      <c r="AL159" s="10" t="s">
        <v>4689</v>
      </c>
      <c r="AM159" s="5"/>
      <c r="AN159" s="5"/>
      <c r="AO159" s="5"/>
    </row>
    <row r="160" spans="1:41">
      <c r="A160" s="7">
        <v>67</v>
      </c>
      <c r="B160" s="7" t="s">
        <v>2029</v>
      </c>
      <c r="C160" s="7" t="s">
        <v>2030</v>
      </c>
      <c r="D160" s="7" t="s">
        <v>2031</v>
      </c>
      <c r="E160" s="7" t="s">
        <v>27</v>
      </c>
      <c r="F160" s="7" t="s">
        <v>44</v>
      </c>
      <c r="G160" s="7"/>
      <c r="H160" s="7" t="s">
        <v>45</v>
      </c>
      <c r="I160" s="7"/>
      <c r="J160" s="7" t="s">
        <v>927</v>
      </c>
      <c r="K160" s="7"/>
      <c r="L160" s="7" t="s">
        <v>2032</v>
      </c>
      <c r="M160" s="7" t="s">
        <v>2033</v>
      </c>
      <c r="N160" s="7"/>
      <c r="O160" s="7"/>
      <c r="P160" s="7" t="s">
        <v>2034</v>
      </c>
      <c r="Q160" s="7"/>
      <c r="R160" s="7" t="s">
        <v>2031</v>
      </c>
      <c r="S160" s="7" t="s">
        <v>722</v>
      </c>
      <c r="T160" s="7" t="s">
        <v>723</v>
      </c>
      <c r="U160" s="7"/>
      <c r="V160" s="7"/>
      <c r="W160" s="7" t="s">
        <v>2035</v>
      </c>
      <c r="X160" s="7" t="s">
        <v>2036</v>
      </c>
      <c r="Y160" s="7" t="s">
        <v>2037</v>
      </c>
      <c r="Z160" s="7" t="s">
        <v>2038</v>
      </c>
      <c r="AA160" s="7" t="s">
        <v>2039</v>
      </c>
      <c r="AB160" s="8">
        <v>1</v>
      </c>
      <c r="AC160" s="8">
        <v>1</v>
      </c>
      <c r="AD160" s="8">
        <v>33471.6747622521</v>
      </c>
      <c r="AE160" s="9">
        <v>0.54586000000000001</v>
      </c>
      <c r="AF160" s="9">
        <v>1.3005999999999999E-7</v>
      </c>
      <c r="AG160" s="9">
        <v>1.3514E-3</v>
      </c>
      <c r="AH160" s="9">
        <v>0.9</v>
      </c>
      <c r="AI160" s="10" t="s">
        <v>4689</v>
      </c>
      <c r="AJ160" s="10" t="s">
        <v>4689</v>
      </c>
      <c r="AK160" s="10" t="s">
        <v>4689</v>
      </c>
      <c r="AL160" s="10" t="s">
        <v>4689</v>
      </c>
      <c r="AM160" s="5">
        <v>7.9024999999999999</v>
      </c>
      <c r="AN160" s="6">
        <v>1.2217E-3</v>
      </c>
      <c r="AO160" s="5">
        <v>8.6593E-4</v>
      </c>
    </row>
    <row r="161" spans="1:41">
      <c r="A161" s="7">
        <v>68</v>
      </c>
      <c r="B161" s="7" t="s">
        <v>1147</v>
      </c>
      <c r="C161" s="7" t="s">
        <v>1148</v>
      </c>
      <c r="D161" s="7" t="s">
        <v>45</v>
      </c>
      <c r="E161" s="7" t="s">
        <v>27</v>
      </c>
      <c r="F161" s="7" t="s">
        <v>44</v>
      </c>
      <c r="G161" s="7"/>
      <c r="H161" s="7" t="s">
        <v>45</v>
      </c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 t="s">
        <v>1149</v>
      </c>
      <c r="T161" s="7" t="s">
        <v>1150</v>
      </c>
      <c r="U161" s="7"/>
      <c r="V161" s="7"/>
      <c r="W161" s="7" t="s">
        <v>1151</v>
      </c>
      <c r="X161" s="7" t="s">
        <v>1152</v>
      </c>
      <c r="Y161" s="7" t="s">
        <v>1153</v>
      </c>
      <c r="Z161" s="7" t="s">
        <v>1154</v>
      </c>
      <c r="AA161" s="7" t="s">
        <v>1155</v>
      </c>
      <c r="AB161" s="8">
        <v>1</v>
      </c>
      <c r="AC161" s="8">
        <v>1</v>
      </c>
      <c r="AD161" s="8">
        <v>58893.63388761667</v>
      </c>
      <c r="AE161" s="4">
        <v>2.8391999999999999</v>
      </c>
      <c r="AF161" s="4">
        <v>2.7241000000000001E-2</v>
      </c>
      <c r="AG161" s="4">
        <v>0</v>
      </c>
      <c r="AH161" s="4">
        <v>0.9</v>
      </c>
      <c r="AI161" s="10" t="s">
        <v>4689</v>
      </c>
      <c r="AJ161" s="10" t="s">
        <v>4689</v>
      </c>
      <c r="AK161" s="10" t="s">
        <v>4689</v>
      </c>
      <c r="AL161" s="10" t="s">
        <v>4689</v>
      </c>
      <c r="AM161" s="5"/>
      <c r="AN161" s="5"/>
      <c r="AO161" s="5"/>
    </row>
    <row r="162" spans="1:41">
      <c r="A162" s="7">
        <v>70</v>
      </c>
      <c r="B162" s="7" t="s">
        <v>1557</v>
      </c>
      <c r="C162" s="7" t="s">
        <v>1558</v>
      </c>
      <c r="D162" s="7" t="s">
        <v>1559</v>
      </c>
      <c r="E162" s="7" t="s">
        <v>27</v>
      </c>
      <c r="F162" s="7" t="s">
        <v>44</v>
      </c>
      <c r="G162" s="7"/>
      <c r="H162" s="7" t="s">
        <v>45</v>
      </c>
      <c r="I162" s="7"/>
      <c r="J162" s="7" t="s">
        <v>927</v>
      </c>
      <c r="K162" s="7"/>
      <c r="L162" s="7" t="s">
        <v>1560</v>
      </c>
      <c r="M162" s="7" t="s">
        <v>1561</v>
      </c>
      <c r="N162" s="7"/>
      <c r="O162" s="7"/>
      <c r="P162" s="7" t="s">
        <v>1559</v>
      </c>
      <c r="Q162" s="7"/>
      <c r="R162" s="7"/>
      <c r="S162" s="7" t="s">
        <v>1229</v>
      </c>
      <c r="T162" s="7" t="s">
        <v>1230</v>
      </c>
      <c r="U162" s="7" t="s">
        <v>1562</v>
      </c>
      <c r="V162" s="7" t="s">
        <v>1563</v>
      </c>
      <c r="W162" s="7" t="s">
        <v>1564</v>
      </c>
      <c r="X162" s="7" t="s">
        <v>1565</v>
      </c>
      <c r="Y162" s="7" t="s">
        <v>1233</v>
      </c>
      <c r="Z162" s="7" t="s">
        <v>1234</v>
      </c>
      <c r="AA162" s="7" t="s">
        <v>1566</v>
      </c>
      <c r="AB162" s="8">
        <v>1</v>
      </c>
      <c r="AC162" s="8">
        <v>1</v>
      </c>
      <c r="AD162" s="8">
        <v>33976.830407025976</v>
      </c>
      <c r="AE162" s="10" t="s">
        <v>4689</v>
      </c>
      <c r="AF162" s="10" t="s">
        <v>4689</v>
      </c>
      <c r="AG162" s="10" t="s">
        <v>4689</v>
      </c>
      <c r="AH162" s="10" t="s">
        <v>4689</v>
      </c>
      <c r="AI162" s="10" t="s">
        <v>4689</v>
      </c>
      <c r="AJ162" s="10" t="s">
        <v>4689</v>
      </c>
      <c r="AK162" s="10" t="s">
        <v>4689</v>
      </c>
      <c r="AL162" s="10" t="s">
        <v>4689</v>
      </c>
      <c r="AM162" s="5"/>
      <c r="AN162" s="5"/>
      <c r="AO162" s="5"/>
    </row>
    <row r="163" spans="1:41">
      <c r="A163" s="7">
        <v>71</v>
      </c>
      <c r="B163" s="7" t="s">
        <v>3369</v>
      </c>
      <c r="C163" s="7" t="s">
        <v>3370</v>
      </c>
      <c r="D163" s="7" t="s">
        <v>1559</v>
      </c>
      <c r="E163" s="7" t="s">
        <v>27</v>
      </c>
      <c r="F163" s="7" t="s">
        <v>44</v>
      </c>
      <c r="G163" s="7"/>
      <c r="H163" s="7" t="s">
        <v>45</v>
      </c>
      <c r="I163" s="7"/>
      <c r="J163" s="7" t="s">
        <v>927</v>
      </c>
      <c r="K163" s="7"/>
      <c r="L163" s="7" t="s">
        <v>1560</v>
      </c>
      <c r="M163" s="7" t="s">
        <v>1561</v>
      </c>
      <c r="N163" s="7"/>
      <c r="O163" s="7"/>
      <c r="P163" s="7" t="s">
        <v>1559</v>
      </c>
      <c r="Q163" s="7"/>
      <c r="R163" s="7"/>
      <c r="S163" s="7" t="s">
        <v>3371</v>
      </c>
      <c r="T163" s="7" t="s">
        <v>3372</v>
      </c>
      <c r="U163" s="7"/>
      <c r="V163" s="7"/>
      <c r="W163" s="7" t="s">
        <v>3373</v>
      </c>
      <c r="X163" s="7" t="s">
        <v>3374</v>
      </c>
      <c r="Y163" s="7" t="s">
        <v>3375</v>
      </c>
      <c r="Z163" s="7" t="s">
        <v>3376</v>
      </c>
      <c r="AA163" s="7" t="s">
        <v>3377</v>
      </c>
      <c r="AB163" s="8">
        <v>1</v>
      </c>
      <c r="AC163" s="8">
        <v>1</v>
      </c>
      <c r="AD163" s="8">
        <v>224770.56930224129</v>
      </c>
      <c r="AE163" s="4">
        <v>14.442</v>
      </c>
      <c r="AF163" s="4">
        <v>5.1247E-4</v>
      </c>
      <c r="AG163" s="4">
        <v>1.1806E-4</v>
      </c>
      <c r="AH163" s="4">
        <v>0.9</v>
      </c>
      <c r="AI163" s="10" t="s">
        <v>4689</v>
      </c>
      <c r="AJ163" s="10" t="s">
        <v>4689</v>
      </c>
      <c r="AK163" s="10" t="s">
        <v>4689</v>
      </c>
      <c r="AL163" s="10" t="s">
        <v>4689</v>
      </c>
      <c r="AM163" s="5"/>
      <c r="AN163" s="5"/>
      <c r="AO163" s="5"/>
    </row>
    <row r="164" spans="1:41">
      <c r="A164" s="7">
        <v>72</v>
      </c>
      <c r="B164" s="7" t="s">
        <v>3341</v>
      </c>
      <c r="C164" s="7" t="s">
        <v>3342</v>
      </c>
      <c r="D164" s="7" t="s">
        <v>3343</v>
      </c>
      <c r="E164" s="7" t="s">
        <v>27</v>
      </c>
      <c r="F164" s="7" t="s">
        <v>44</v>
      </c>
      <c r="G164" s="7"/>
      <c r="H164" s="7" t="s">
        <v>45</v>
      </c>
      <c r="I164" s="7"/>
      <c r="J164" s="7" t="s">
        <v>927</v>
      </c>
      <c r="K164" s="7"/>
      <c r="L164" s="7" t="s">
        <v>1560</v>
      </c>
      <c r="M164" s="7" t="s">
        <v>3344</v>
      </c>
      <c r="N164" s="7"/>
      <c r="O164" s="7"/>
      <c r="P164" s="7" t="s">
        <v>3343</v>
      </c>
      <c r="Q164" s="7"/>
      <c r="R164" s="7"/>
      <c r="S164" s="7" t="s">
        <v>1740</v>
      </c>
      <c r="T164" s="7" t="s">
        <v>1741</v>
      </c>
      <c r="U164" s="7" t="s">
        <v>73</v>
      </c>
      <c r="V164" s="7" t="s">
        <v>74</v>
      </c>
      <c r="W164" s="7" t="s">
        <v>1742</v>
      </c>
      <c r="X164" s="7" t="s">
        <v>1743</v>
      </c>
      <c r="Y164" s="7" t="s">
        <v>1744</v>
      </c>
      <c r="Z164" s="7" t="s">
        <v>1745</v>
      </c>
      <c r="AA164" s="7" t="s">
        <v>1746</v>
      </c>
      <c r="AB164" s="8">
        <v>1</v>
      </c>
      <c r="AC164" s="8">
        <v>1</v>
      </c>
      <c r="AD164" s="8">
        <v>78951.382466123192</v>
      </c>
      <c r="AE164" s="9">
        <v>0.58126</v>
      </c>
      <c r="AF164" s="9">
        <v>1.0250999999999999E-6</v>
      </c>
      <c r="AG164" s="9">
        <v>2.24E-4</v>
      </c>
      <c r="AH164" s="9">
        <v>0.9</v>
      </c>
      <c r="AI164" s="10" t="s">
        <v>4689</v>
      </c>
      <c r="AJ164" s="10" t="s">
        <v>4689</v>
      </c>
      <c r="AK164" s="10" t="s">
        <v>4689</v>
      </c>
      <c r="AL164" s="10" t="s">
        <v>4689</v>
      </c>
      <c r="AM164" s="5">
        <v>6.5617999999999999</v>
      </c>
      <c r="AN164" s="6">
        <v>3.3124000000000001E-3</v>
      </c>
      <c r="AO164" s="5">
        <v>5.5556000000000001E-5</v>
      </c>
    </row>
    <row r="165" spans="1:41">
      <c r="A165" s="7">
        <v>73</v>
      </c>
      <c r="B165" s="7" t="s">
        <v>3642</v>
      </c>
      <c r="C165" s="7" t="s">
        <v>3643</v>
      </c>
      <c r="D165" s="7" t="s">
        <v>926</v>
      </c>
      <c r="E165" s="7" t="s">
        <v>27</v>
      </c>
      <c r="F165" s="7" t="s">
        <v>44</v>
      </c>
      <c r="G165" s="7"/>
      <c r="H165" s="7" t="s">
        <v>45</v>
      </c>
      <c r="I165" s="7"/>
      <c r="J165" s="7" t="s">
        <v>927</v>
      </c>
      <c r="K165" s="7"/>
      <c r="L165" s="7" t="s">
        <v>926</v>
      </c>
      <c r="M165" s="7"/>
      <c r="N165" s="7"/>
      <c r="O165" s="7"/>
      <c r="P165" s="7"/>
      <c r="Q165" s="7"/>
      <c r="R165" s="7"/>
      <c r="S165" s="7" t="s">
        <v>3644</v>
      </c>
      <c r="T165" s="7" t="s">
        <v>3645</v>
      </c>
      <c r="U165" s="7" t="s">
        <v>73</v>
      </c>
      <c r="V165" s="7" t="s">
        <v>74</v>
      </c>
      <c r="W165" s="7" t="s">
        <v>3646</v>
      </c>
      <c r="X165" s="7" t="s">
        <v>3647</v>
      </c>
      <c r="Y165" s="7" t="s">
        <v>3648</v>
      </c>
      <c r="Z165" s="7" t="s">
        <v>3649</v>
      </c>
      <c r="AA165" s="7" t="s">
        <v>3650</v>
      </c>
      <c r="AB165" s="8">
        <v>1</v>
      </c>
      <c r="AC165" s="8">
        <v>1</v>
      </c>
      <c r="AD165" s="8">
        <v>74379.059973361524</v>
      </c>
      <c r="AE165" s="10" t="s">
        <v>4689</v>
      </c>
      <c r="AF165" s="10" t="s">
        <v>4689</v>
      </c>
      <c r="AG165" s="10" t="s">
        <v>4689</v>
      </c>
      <c r="AH165" s="10" t="s">
        <v>4689</v>
      </c>
      <c r="AI165" s="10" t="s">
        <v>4689</v>
      </c>
      <c r="AJ165" s="10" t="s">
        <v>4689</v>
      </c>
      <c r="AK165" s="10" t="s">
        <v>4689</v>
      </c>
      <c r="AL165" s="10" t="s">
        <v>4689</v>
      </c>
      <c r="AM165" s="5"/>
      <c r="AN165" s="5"/>
      <c r="AO165" s="5"/>
    </row>
    <row r="166" spans="1:41">
      <c r="A166" s="7">
        <v>74</v>
      </c>
      <c r="B166" s="7" t="s">
        <v>924</v>
      </c>
      <c r="C166" s="7" t="s">
        <v>925</v>
      </c>
      <c r="D166" s="7" t="s">
        <v>926</v>
      </c>
      <c r="E166" s="7" t="s">
        <v>27</v>
      </c>
      <c r="F166" s="7" t="s">
        <v>44</v>
      </c>
      <c r="G166" s="7"/>
      <c r="H166" s="7" t="s">
        <v>45</v>
      </c>
      <c r="I166" s="7"/>
      <c r="J166" s="7" t="s">
        <v>927</v>
      </c>
      <c r="K166" s="7"/>
      <c r="L166" s="7" t="s">
        <v>926</v>
      </c>
      <c r="M166" s="7"/>
      <c r="N166" s="7"/>
      <c r="O166" s="7"/>
      <c r="P166" s="7"/>
      <c r="Q166" s="7"/>
      <c r="R166" s="7"/>
      <c r="S166" s="7" t="s">
        <v>89</v>
      </c>
      <c r="T166" s="7" t="s">
        <v>90</v>
      </c>
      <c r="U166" s="7" t="s">
        <v>73</v>
      </c>
      <c r="V166" s="7" t="s">
        <v>74</v>
      </c>
      <c r="W166" s="7" t="s">
        <v>91</v>
      </c>
      <c r="X166" s="7" t="s">
        <v>92</v>
      </c>
      <c r="Y166" s="7" t="s">
        <v>93</v>
      </c>
      <c r="Z166" s="7" t="s">
        <v>94</v>
      </c>
      <c r="AA166" s="7" t="s">
        <v>95</v>
      </c>
      <c r="AB166" s="8">
        <v>1</v>
      </c>
      <c r="AC166" s="8">
        <v>1</v>
      </c>
      <c r="AD166" s="8">
        <v>25495.490452245991</v>
      </c>
      <c r="AE166" s="10" t="s">
        <v>4689</v>
      </c>
      <c r="AF166" s="10" t="s">
        <v>4689</v>
      </c>
      <c r="AG166" s="10" t="s">
        <v>4689</v>
      </c>
      <c r="AH166" s="10" t="s">
        <v>4689</v>
      </c>
      <c r="AI166" s="10" t="s">
        <v>4689</v>
      </c>
      <c r="AJ166" s="10" t="s">
        <v>4689</v>
      </c>
      <c r="AK166" s="10" t="s">
        <v>4689</v>
      </c>
      <c r="AL166" s="10" t="s">
        <v>4689</v>
      </c>
      <c r="AM166" s="5"/>
      <c r="AN166" s="5"/>
      <c r="AO166" s="5"/>
    </row>
    <row r="167" spans="1:41">
      <c r="A167" s="7">
        <v>75</v>
      </c>
      <c r="B167" s="7" t="s">
        <v>2949</v>
      </c>
      <c r="C167" s="7" t="s">
        <v>2950</v>
      </c>
      <c r="D167" s="7" t="s">
        <v>2951</v>
      </c>
      <c r="E167" s="7" t="s">
        <v>27</v>
      </c>
      <c r="F167" s="7" t="s">
        <v>44</v>
      </c>
      <c r="G167" s="7"/>
      <c r="H167" s="7" t="s">
        <v>45</v>
      </c>
      <c r="I167" s="7"/>
      <c r="J167" s="7" t="s">
        <v>927</v>
      </c>
      <c r="K167" s="7"/>
      <c r="L167" s="7" t="s">
        <v>926</v>
      </c>
      <c r="M167" s="7" t="s">
        <v>2952</v>
      </c>
      <c r="N167" s="7"/>
      <c r="O167" s="7"/>
      <c r="P167" s="7" t="s">
        <v>2953</v>
      </c>
      <c r="Q167" s="7"/>
      <c r="R167" s="7" t="s">
        <v>2951</v>
      </c>
      <c r="S167" s="7" t="s">
        <v>2954</v>
      </c>
      <c r="T167" s="7" t="s">
        <v>2955</v>
      </c>
      <c r="U167" s="7"/>
      <c r="V167" s="7"/>
      <c r="W167" s="7" t="s">
        <v>2956</v>
      </c>
      <c r="X167" s="7" t="s">
        <v>2957</v>
      </c>
      <c r="Y167" s="7"/>
      <c r="Z167" s="7"/>
      <c r="AA167" s="7" t="s">
        <v>2958</v>
      </c>
      <c r="AB167" s="8">
        <v>1</v>
      </c>
      <c r="AC167" s="8">
        <v>1</v>
      </c>
      <c r="AD167" s="8">
        <v>38480.4693407784</v>
      </c>
      <c r="AE167" s="4">
        <v>4.4943</v>
      </c>
      <c r="AF167" s="4">
        <v>6.4739E-6</v>
      </c>
      <c r="AG167" s="4">
        <v>1.7876E-4</v>
      </c>
      <c r="AH167" s="4">
        <v>0.9</v>
      </c>
      <c r="AI167" s="10" t="s">
        <v>4689</v>
      </c>
      <c r="AJ167" s="10" t="s">
        <v>4689</v>
      </c>
      <c r="AK167" s="10" t="s">
        <v>4689</v>
      </c>
      <c r="AL167" s="10" t="s">
        <v>4689</v>
      </c>
      <c r="AM167" s="5">
        <v>8.1856000000000009</v>
      </c>
      <c r="AN167" s="6">
        <v>9.9554000000000005E-4</v>
      </c>
      <c r="AO167" s="5">
        <v>5.0465999999999998E-4</v>
      </c>
    </row>
    <row r="168" spans="1:41">
      <c r="A168" s="7">
        <v>76</v>
      </c>
      <c r="B168" s="7" t="s">
        <v>1552</v>
      </c>
      <c r="C168" s="7" t="s">
        <v>1553</v>
      </c>
      <c r="D168" s="7" t="s">
        <v>1554</v>
      </c>
      <c r="E168" s="7" t="s">
        <v>27</v>
      </c>
      <c r="F168" s="7" t="s">
        <v>44</v>
      </c>
      <c r="G168" s="7"/>
      <c r="H168" s="7" t="s">
        <v>45</v>
      </c>
      <c r="I168" s="7"/>
      <c r="J168" s="7" t="s">
        <v>927</v>
      </c>
      <c r="K168" s="7"/>
      <c r="L168" s="7" t="s">
        <v>926</v>
      </c>
      <c r="M168" s="7" t="s">
        <v>1555</v>
      </c>
      <c r="N168" s="7"/>
      <c r="O168" s="7"/>
      <c r="P168" s="7" t="s">
        <v>1556</v>
      </c>
      <c r="Q168" s="7"/>
      <c r="R168" s="7" t="s">
        <v>1554</v>
      </c>
      <c r="S168" s="7"/>
      <c r="T168" s="7"/>
      <c r="U168" s="7" t="s">
        <v>59</v>
      </c>
      <c r="V168" s="7" t="s">
        <v>60</v>
      </c>
      <c r="W168" s="7" t="s">
        <v>61</v>
      </c>
      <c r="X168" s="7" t="s">
        <v>62</v>
      </c>
      <c r="Y168" s="7" t="s">
        <v>63</v>
      </c>
      <c r="Z168" s="7" t="s">
        <v>64</v>
      </c>
      <c r="AA168" s="7"/>
      <c r="AB168" s="8">
        <v>1</v>
      </c>
      <c r="AC168" s="8">
        <v>1</v>
      </c>
      <c r="AD168" s="8">
        <v>34558.153745632801</v>
      </c>
      <c r="AE168" s="10" t="s">
        <v>4689</v>
      </c>
      <c r="AF168" s="10" t="s">
        <v>4689</v>
      </c>
      <c r="AG168" s="10" t="s">
        <v>4689</v>
      </c>
      <c r="AH168" s="10" t="s">
        <v>4689</v>
      </c>
      <c r="AI168" s="10" t="s">
        <v>4689</v>
      </c>
      <c r="AJ168" s="10" t="s">
        <v>4689</v>
      </c>
      <c r="AK168" s="10" t="s">
        <v>4689</v>
      </c>
      <c r="AL168" s="10" t="s">
        <v>4689</v>
      </c>
      <c r="AM168" s="5"/>
      <c r="AN168" s="5"/>
      <c r="AO168" s="5"/>
    </row>
    <row r="169" spans="1:41">
      <c r="A169" s="7">
        <v>77</v>
      </c>
      <c r="B169" s="7" t="s">
        <v>4333</v>
      </c>
      <c r="C169" s="7" t="s">
        <v>4334</v>
      </c>
      <c r="D169" s="7" t="s">
        <v>1554</v>
      </c>
      <c r="E169" s="7" t="s">
        <v>27</v>
      </c>
      <c r="F169" s="7" t="s">
        <v>44</v>
      </c>
      <c r="G169" s="7"/>
      <c r="H169" s="7" t="s">
        <v>45</v>
      </c>
      <c r="I169" s="7"/>
      <c r="J169" s="7" t="s">
        <v>927</v>
      </c>
      <c r="K169" s="7"/>
      <c r="L169" s="7" t="s">
        <v>926</v>
      </c>
      <c r="M169" s="7" t="s">
        <v>1555</v>
      </c>
      <c r="N169" s="7"/>
      <c r="O169" s="7"/>
      <c r="P169" s="7" t="s">
        <v>1556</v>
      </c>
      <c r="Q169" s="7"/>
      <c r="R169" s="7" t="s">
        <v>1554</v>
      </c>
      <c r="S169" s="7" t="s">
        <v>3967</v>
      </c>
      <c r="T169" s="7" t="s">
        <v>3968</v>
      </c>
      <c r="U169" s="7"/>
      <c r="V169" s="7"/>
      <c r="W169" s="7" t="s">
        <v>3969</v>
      </c>
      <c r="X169" s="7" t="s">
        <v>3970</v>
      </c>
      <c r="Y169" s="7" t="s">
        <v>3971</v>
      </c>
      <c r="Z169" s="7" t="s">
        <v>3972</v>
      </c>
      <c r="AA169" s="7" t="s">
        <v>3973</v>
      </c>
      <c r="AB169" s="8">
        <v>1</v>
      </c>
      <c r="AC169" s="8">
        <v>50916.702169590128</v>
      </c>
      <c r="AD169" s="8">
        <v>1</v>
      </c>
      <c r="AE169" s="10" t="s">
        <v>4689</v>
      </c>
      <c r="AF169" s="10" t="s">
        <v>4689</v>
      </c>
      <c r="AG169" s="10" t="s">
        <v>4689</v>
      </c>
      <c r="AH169" s="10" t="s">
        <v>4689</v>
      </c>
      <c r="AI169" s="10" t="s">
        <v>4689</v>
      </c>
      <c r="AJ169" s="10" t="s">
        <v>4689</v>
      </c>
      <c r="AK169" s="10" t="s">
        <v>4689</v>
      </c>
      <c r="AL169" s="10" t="s">
        <v>4689</v>
      </c>
      <c r="AM169" s="11"/>
      <c r="AN169" s="11"/>
      <c r="AO169" s="11"/>
    </row>
    <row r="170" spans="1:41">
      <c r="A170" s="7">
        <v>78</v>
      </c>
      <c r="B170" s="7" t="s">
        <v>1483</v>
      </c>
      <c r="C170" s="7" t="s">
        <v>1484</v>
      </c>
      <c r="D170" s="7" t="s">
        <v>1485</v>
      </c>
      <c r="E170" s="7" t="s">
        <v>27</v>
      </c>
      <c r="F170" s="7" t="s">
        <v>44</v>
      </c>
      <c r="G170" s="7"/>
      <c r="H170" s="7" t="s">
        <v>45</v>
      </c>
      <c r="I170" s="7"/>
      <c r="J170" s="7" t="s">
        <v>927</v>
      </c>
      <c r="K170" s="7"/>
      <c r="L170" s="7" t="s">
        <v>926</v>
      </c>
      <c r="M170" s="7" t="s">
        <v>1485</v>
      </c>
      <c r="N170" s="7"/>
      <c r="O170" s="7"/>
      <c r="P170" s="7"/>
      <c r="Q170" s="7"/>
      <c r="R170" s="7"/>
      <c r="S170" s="7"/>
      <c r="T170" s="7"/>
      <c r="U170" s="7"/>
      <c r="V170" s="7"/>
      <c r="W170" s="7" t="s">
        <v>1486</v>
      </c>
      <c r="X170" s="7" t="s">
        <v>1487</v>
      </c>
      <c r="Y170" s="7"/>
      <c r="Z170" s="7"/>
      <c r="AA170" s="7" t="s">
        <v>1488</v>
      </c>
      <c r="AB170" s="8">
        <v>1</v>
      </c>
      <c r="AC170" s="8">
        <v>1</v>
      </c>
      <c r="AD170" s="8">
        <v>80398.768873168505</v>
      </c>
      <c r="AE170" s="4">
        <v>2.6099000000000001</v>
      </c>
      <c r="AF170" s="4">
        <v>4.5444999999999999E-2</v>
      </c>
      <c r="AG170" s="4">
        <v>2.9411999999999999E-5</v>
      </c>
      <c r="AH170" s="4">
        <v>0.9</v>
      </c>
      <c r="AI170" s="10" t="s">
        <v>4689</v>
      </c>
      <c r="AJ170" s="10" t="s">
        <v>4689</v>
      </c>
      <c r="AK170" s="10" t="s">
        <v>4689</v>
      </c>
      <c r="AL170" s="10" t="s">
        <v>4689</v>
      </c>
      <c r="AM170" s="11"/>
      <c r="AN170" s="11"/>
      <c r="AO170" s="11"/>
    </row>
    <row r="171" spans="1:41">
      <c r="A171" s="7">
        <v>79</v>
      </c>
      <c r="B171" s="7" t="s">
        <v>3763</v>
      </c>
      <c r="C171" s="7" t="s">
        <v>3764</v>
      </c>
      <c r="D171" s="7" t="s">
        <v>45</v>
      </c>
      <c r="E171" s="7" t="s">
        <v>27</v>
      </c>
      <c r="F171" s="7" t="s">
        <v>44</v>
      </c>
      <c r="G171" s="7"/>
      <c r="H171" s="7" t="s">
        <v>45</v>
      </c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 t="s">
        <v>2002</v>
      </c>
      <c r="T171" s="7" t="s">
        <v>2003</v>
      </c>
      <c r="U171" s="7" t="s">
        <v>73</v>
      </c>
      <c r="V171" s="7" t="s">
        <v>74</v>
      </c>
      <c r="W171" s="7" t="s">
        <v>3765</v>
      </c>
      <c r="X171" s="7" t="s">
        <v>3766</v>
      </c>
      <c r="Y171" s="7" t="s">
        <v>2008</v>
      </c>
      <c r="Z171" s="7" t="s">
        <v>2009</v>
      </c>
      <c r="AA171" s="7" t="s">
        <v>3767</v>
      </c>
      <c r="AB171" s="8">
        <v>1</v>
      </c>
      <c r="AC171" s="8">
        <v>1</v>
      </c>
      <c r="AD171" s="8">
        <v>68791.689230534525</v>
      </c>
      <c r="AE171" s="4">
        <v>8.2759</v>
      </c>
      <c r="AF171" s="4">
        <v>3.1992999999999997E-5</v>
      </c>
      <c r="AG171" s="4">
        <v>4.506E-4</v>
      </c>
      <c r="AH171" s="4">
        <v>0.9</v>
      </c>
      <c r="AI171" s="10" t="s">
        <v>4689</v>
      </c>
      <c r="AJ171" s="10" t="s">
        <v>4689</v>
      </c>
      <c r="AK171" s="10" t="s">
        <v>4689</v>
      </c>
      <c r="AL171" s="10" t="s">
        <v>4689</v>
      </c>
      <c r="AM171" s="11">
        <v>6.2664999999999997</v>
      </c>
      <c r="AN171" s="19">
        <v>4.1532000000000001E-3</v>
      </c>
      <c r="AO171" s="11">
        <v>7.2152999999999996E-4</v>
      </c>
    </row>
    <row r="172" spans="1:41">
      <c r="A172" s="7">
        <v>81</v>
      </c>
      <c r="B172" s="7" t="s">
        <v>4602</v>
      </c>
      <c r="C172" s="7" t="s">
        <v>4603</v>
      </c>
      <c r="D172" s="7" t="s">
        <v>951</v>
      </c>
      <c r="E172" s="7" t="s">
        <v>27</v>
      </c>
      <c r="F172" s="7" t="s">
        <v>44</v>
      </c>
      <c r="G172" s="7"/>
      <c r="H172" s="7" t="s">
        <v>45</v>
      </c>
      <c r="I172" s="7"/>
      <c r="J172" s="7" t="s">
        <v>927</v>
      </c>
      <c r="K172" s="7"/>
      <c r="L172" s="7" t="s">
        <v>949</v>
      </c>
      <c r="M172" s="7" t="s">
        <v>950</v>
      </c>
      <c r="N172" s="7"/>
      <c r="O172" s="7"/>
      <c r="P172" s="7" t="s">
        <v>951</v>
      </c>
      <c r="Q172" s="7"/>
      <c r="R172" s="7"/>
      <c r="S172" s="7" t="s">
        <v>1229</v>
      </c>
      <c r="T172" s="7" t="s">
        <v>1230</v>
      </c>
      <c r="U172" s="7" t="s">
        <v>73</v>
      </c>
      <c r="V172" s="7" t="s">
        <v>74</v>
      </c>
      <c r="W172" s="7" t="s">
        <v>4604</v>
      </c>
      <c r="X172" s="7" t="s">
        <v>4605</v>
      </c>
      <c r="Y172" s="7" t="s">
        <v>1233</v>
      </c>
      <c r="Z172" s="7" t="s">
        <v>1234</v>
      </c>
      <c r="AA172" s="7" t="s">
        <v>1235</v>
      </c>
      <c r="AB172" s="8">
        <v>248170.96330536157</v>
      </c>
      <c r="AC172" s="8">
        <v>1</v>
      </c>
      <c r="AD172" s="8">
        <v>1</v>
      </c>
      <c r="AE172" s="10" t="s">
        <v>4689</v>
      </c>
      <c r="AF172" s="10" t="s">
        <v>4689</v>
      </c>
      <c r="AG172" s="10" t="s">
        <v>4689</v>
      </c>
      <c r="AH172" s="10" t="s">
        <v>4689</v>
      </c>
      <c r="AI172" s="10" t="s">
        <v>4689</v>
      </c>
      <c r="AJ172" s="10" t="s">
        <v>4689</v>
      </c>
      <c r="AK172" s="10" t="s">
        <v>4689</v>
      </c>
      <c r="AL172" s="10" t="s">
        <v>4689</v>
      </c>
      <c r="AM172" s="11"/>
      <c r="AN172" s="11"/>
      <c r="AO172" s="11"/>
    </row>
    <row r="173" spans="1:41">
      <c r="A173" s="7">
        <v>82</v>
      </c>
      <c r="B173" s="7" t="s">
        <v>946</v>
      </c>
      <c r="C173" s="7" t="s">
        <v>947</v>
      </c>
      <c r="D173" s="7" t="s">
        <v>948</v>
      </c>
      <c r="E173" s="7" t="s">
        <v>27</v>
      </c>
      <c r="F173" s="7" t="s">
        <v>44</v>
      </c>
      <c r="G173" s="7"/>
      <c r="H173" s="7" t="s">
        <v>45</v>
      </c>
      <c r="I173" s="7"/>
      <c r="J173" s="7" t="s">
        <v>927</v>
      </c>
      <c r="K173" s="7"/>
      <c r="L173" s="7" t="s">
        <v>949</v>
      </c>
      <c r="M173" s="7" t="s">
        <v>950</v>
      </c>
      <c r="N173" s="7"/>
      <c r="O173" s="7"/>
      <c r="P173" s="7" t="s">
        <v>951</v>
      </c>
      <c r="Q173" s="7"/>
      <c r="R173" s="7" t="s">
        <v>948</v>
      </c>
      <c r="S173" s="7"/>
      <c r="T173" s="7"/>
      <c r="U173" s="7" t="s">
        <v>73</v>
      </c>
      <c r="V173" s="7" t="s">
        <v>74</v>
      </c>
      <c r="W173" s="7" t="s">
        <v>952</v>
      </c>
      <c r="X173" s="7" t="s">
        <v>953</v>
      </c>
      <c r="Y173" s="7"/>
      <c r="Z173" s="7"/>
      <c r="AA173" s="7" t="s">
        <v>954</v>
      </c>
      <c r="AB173" s="8">
        <v>1</v>
      </c>
      <c r="AC173" s="8">
        <v>1</v>
      </c>
      <c r="AD173" s="8">
        <v>30763.997498021559</v>
      </c>
      <c r="AE173" s="10" t="s">
        <v>4689</v>
      </c>
      <c r="AF173" s="10" t="s">
        <v>4689</v>
      </c>
      <c r="AG173" s="10" t="s">
        <v>4689</v>
      </c>
      <c r="AH173" s="10" t="s">
        <v>4689</v>
      </c>
      <c r="AI173" s="10" t="s">
        <v>4689</v>
      </c>
      <c r="AJ173" s="10" t="s">
        <v>4689</v>
      </c>
      <c r="AK173" s="10" t="s">
        <v>4689</v>
      </c>
      <c r="AL173" s="10" t="s">
        <v>4689</v>
      </c>
      <c r="AM173" s="11"/>
      <c r="AN173" s="11"/>
      <c r="AO173" s="11"/>
    </row>
    <row r="174" spans="1:41">
      <c r="A174" s="7">
        <v>84</v>
      </c>
      <c r="B174" s="7" t="s">
        <v>4521</v>
      </c>
      <c r="C174" s="7" t="s">
        <v>4522</v>
      </c>
      <c r="D174" s="7" t="s">
        <v>4523</v>
      </c>
      <c r="E174" s="7" t="s">
        <v>27</v>
      </c>
      <c r="F174" s="7" t="s">
        <v>44</v>
      </c>
      <c r="G174" s="7"/>
      <c r="H174" s="7" t="s">
        <v>45</v>
      </c>
      <c r="I174" s="7"/>
      <c r="J174" s="7" t="s">
        <v>4524</v>
      </c>
      <c r="K174" s="7"/>
      <c r="L174" s="7" t="s">
        <v>4525</v>
      </c>
      <c r="M174" s="7" t="s">
        <v>4526</v>
      </c>
      <c r="N174" s="7"/>
      <c r="O174" s="7"/>
      <c r="P174" s="7" t="s">
        <v>4527</v>
      </c>
      <c r="Q174" s="7"/>
      <c r="R174" s="7" t="s">
        <v>4523</v>
      </c>
      <c r="S174" s="7" t="s">
        <v>4528</v>
      </c>
      <c r="T174" s="7" t="s">
        <v>4529</v>
      </c>
      <c r="U174" s="7"/>
      <c r="V174" s="7"/>
      <c r="W174" s="7" t="s">
        <v>4530</v>
      </c>
      <c r="X174" s="7" t="s">
        <v>4531</v>
      </c>
      <c r="Y174" s="7" t="s">
        <v>380</v>
      </c>
      <c r="Z174" s="7" t="s">
        <v>381</v>
      </c>
      <c r="AA174" s="7" t="s">
        <v>4532</v>
      </c>
      <c r="AB174" s="8">
        <v>1</v>
      </c>
      <c r="AC174" s="8">
        <v>100361.55310064627</v>
      </c>
      <c r="AD174" s="8">
        <v>1</v>
      </c>
      <c r="AE174" s="10" t="s">
        <v>4689</v>
      </c>
      <c r="AF174" s="10" t="s">
        <v>4689</v>
      </c>
      <c r="AG174" s="10" t="s">
        <v>4689</v>
      </c>
      <c r="AH174" s="10" t="s">
        <v>4689</v>
      </c>
      <c r="AI174" s="10" t="s">
        <v>4689</v>
      </c>
      <c r="AJ174" s="10" t="s">
        <v>4689</v>
      </c>
      <c r="AK174" s="10" t="s">
        <v>4689</v>
      </c>
      <c r="AL174" s="10" t="s">
        <v>4689</v>
      </c>
      <c r="AM174" s="11"/>
      <c r="AN174" s="11"/>
      <c r="AO174" s="11"/>
    </row>
    <row r="175" spans="1:41">
      <c r="A175" s="7">
        <v>85</v>
      </c>
      <c r="B175" s="7" t="s">
        <v>1750</v>
      </c>
      <c r="C175" s="7" t="s">
        <v>1751</v>
      </c>
      <c r="D175" s="7" t="s">
        <v>1752</v>
      </c>
      <c r="E175" s="7" t="s">
        <v>27</v>
      </c>
      <c r="F175" s="7" t="s">
        <v>44</v>
      </c>
      <c r="G175" s="7"/>
      <c r="H175" s="7" t="s">
        <v>45</v>
      </c>
      <c r="I175" s="7"/>
      <c r="J175" s="7" t="s">
        <v>325</v>
      </c>
      <c r="K175" s="7"/>
      <c r="L175" s="7" t="s">
        <v>1753</v>
      </c>
      <c r="M175" s="7" t="s">
        <v>1754</v>
      </c>
      <c r="N175" s="7"/>
      <c r="O175" s="7"/>
      <c r="P175" s="7" t="s">
        <v>1755</v>
      </c>
      <c r="Q175" s="7"/>
      <c r="R175" s="7" t="s">
        <v>1752</v>
      </c>
      <c r="S175" s="7" t="s">
        <v>1756</v>
      </c>
      <c r="T175" s="7" t="s">
        <v>1757</v>
      </c>
      <c r="U175" s="7" t="s">
        <v>73</v>
      </c>
      <c r="V175" s="7" t="s">
        <v>74</v>
      </c>
      <c r="W175" s="7" t="s">
        <v>1758</v>
      </c>
      <c r="X175" s="7" t="s">
        <v>1759</v>
      </c>
      <c r="Y175" s="7" t="s">
        <v>1760</v>
      </c>
      <c r="Z175" s="7" t="s">
        <v>1761</v>
      </c>
      <c r="AA175" s="7" t="s">
        <v>1762</v>
      </c>
      <c r="AB175" s="8">
        <v>1</v>
      </c>
      <c r="AC175" s="8">
        <v>1</v>
      </c>
      <c r="AD175" s="8">
        <v>22887.847341082514</v>
      </c>
      <c r="AE175" s="4">
        <v>3.1953</v>
      </c>
      <c r="AF175" s="4">
        <v>4.6529000000000001E-5</v>
      </c>
      <c r="AG175" s="4">
        <v>8.6601000000000007E-5</v>
      </c>
      <c r="AH175" s="4">
        <v>0.9</v>
      </c>
      <c r="AI175" s="10" t="s">
        <v>4689</v>
      </c>
      <c r="AJ175" s="10" t="s">
        <v>4689</v>
      </c>
      <c r="AK175" s="10" t="s">
        <v>4689</v>
      </c>
      <c r="AL175" s="10" t="s">
        <v>4689</v>
      </c>
      <c r="AM175" s="11">
        <v>6.1696999999999997</v>
      </c>
      <c r="AN175" s="19">
        <v>4.4755000000000003E-3</v>
      </c>
      <c r="AO175" s="11">
        <v>1.7895000000000001E-4</v>
      </c>
    </row>
    <row r="176" spans="1:41">
      <c r="A176" s="7">
        <v>86</v>
      </c>
      <c r="B176" s="7" t="s">
        <v>2166</v>
      </c>
      <c r="C176" s="7" t="s">
        <v>2167</v>
      </c>
      <c r="D176" s="7" t="s">
        <v>1752</v>
      </c>
      <c r="E176" s="7" t="s">
        <v>27</v>
      </c>
      <c r="F176" s="7" t="s">
        <v>44</v>
      </c>
      <c r="G176" s="7"/>
      <c r="H176" s="7" t="s">
        <v>45</v>
      </c>
      <c r="I176" s="7"/>
      <c r="J176" s="7" t="s">
        <v>325</v>
      </c>
      <c r="K176" s="7"/>
      <c r="L176" s="7" t="s">
        <v>1753</v>
      </c>
      <c r="M176" s="7" t="s">
        <v>1754</v>
      </c>
      <c r="N176" s="7"/>
      <c r="O176" s="7"/>
      <c r="P176" s="7" t="s">
        <v>1755</v>
      </c>
      <c r="Q176" s="7"/>
      <c r="R176" s="7" t="s">
        <v>1752</v>
      </c>
      <c r="S176" s="7"/>
      <c r="T176" s="7"/>
      <c r="U176" s="7" t="s">
        <v>2168</v>
      </c>
      <c r="V176" s="7" t="s">
        <v>2169</v>
      </c>
      <c r="W176" s="7" t="s">
        <v>1607</v>
      </c>
      <c r="X176" s="7" t="s">
        <v>1608</v>
      </c>
      <c r="Y176" s="7" t="s">
        <v>2170</v>
      </c>
      <c r="Z176" s="7" t="s">
        <v>2171</v>
      </c>
      <c r="AA176" s="7" t="s">
        <v>2172</v>
      </c>
      <c r="AB176" s="8">
        <v>1</v>
      </c>
      <c r="AC176" s="8">
        <v>1</v>
      </c>
      <c r="AD176" s="8">
        <v>1483394.9242731689</v>
      </c>
      <c r="AE176" s="4">
        <v>7.6745000000000001</v>
      </c>
      <c r="AF176" s="4">
        <v>5.1973999999999998E-4</v>
      </c>
      <c r="AG176" s="4">
        <v>6.8995000000000005E-4</v>
      </c>
      <c r="AH176" s="4">
        <v>0.9</v>
      </c>
      <c r="AI176" s="10" t="s">
        <v>4689</v>
      </c>
      <c r="AJ176" s="10" t="s">
        <v>4689</v>
      </c>
      <c r="AK176" s="10" t="s">
        <v>4689</v>
      </c>
      <c r="AL176" s="10" t="s">
        <v>4689</v>
      </c>
      <c r="AM176" s="11"/>
      <c r="AN176" s="11"/>
      <c r="AO176" s="11"/>
    </row>
    <row r="177" spans="1:41">
      <c r="A177" s="7">
        <v>87</v>
      </c>
      <c r="B177" s="7" t="s">
        <v>4009</v>
      </c>
      <c r="C177" s="7" t="s">
        <v>4010</v>
      </c>
      <c r="D177" s="7" t="s">
        <v>4011</v>
      </c>
      <c r="E177" s="7" t="s">
        <v>27</v>
      </c>
      <c r="F177" s="7" t="s">
        <v>44</v>
      </c>
      <c r="G177" s="7"/>
      <c r="H177" s="7" t="s">
        <v>45</v>
      </c>
      <c r="I177" s="7"/>
      <c r="J177" s="7" t="s">
        <v>325</v>
      </c>
      <c r="K177" s="7"/>
      <c r="L177" s="7" t="s">
        <v>4012</v>
      </c>
      <c r="M177" s="7" t="s">
        <v>4011</v>
      </c>
      <c r="N177" s="7"/>
      <c r="O177" s="7"/>
      <c r="P177" s="7"/>
      <c r="Q177" s="7"/>
      <c r="R177" s="7"/>
      <c r="S177" s="7" t="s">
        <v>4013</v>
      </c>
      <c r="T177" s="7" t="s">
        <v>4014</v>
      </c>
      <c r="U177" s="7"/>
      <c r="V177" s="7"/>
      <c r="W177" s="7" t="s">
        <v>4015</v>
      </c>
      <c r="X177" s="7" t="s">
        <v>4016</v>
      </c>
      <c r="Y177" s="7" t="s">
        <v>4017</v>
      </c>
      <c r="Z177" s="7" t="s">
        <v>4018</v>
      </c>
      <c r="AA177" s="7" t="s">
        <v>4019</v>
      </c>
      <c r="AB177" s="8">
        <v>1</v>
      </c>
      <c r="AC177" s="8">
        <v>217794.8185684201</v>
      </c>
      <c r="AD177" s="8">
        <v>1</v>
      </c>
      <c r="AE177" s="10" t="s">
        <v>4689</v>
      </c>
      <c r="AF177" s="10" t="s">
        <v>4689</v>
      </c>
      <c r="AG177" s="10" t="s">
        <v>4689</v>
      </c>
      <c r="AH177" s="10" t="s">
        <v>4689</v>
      </c>
      <c r="AI177" s="10" t="s">
        <v>4689</v>
      </c>
      <c r="AJ177" s="10" t="s">
        <v>4689</v>
      </c>
      <c r="AK177" s="10" t="s">
        <v>4689</v>
      </c>
      <c r="AL177" s="10" t="s">
        <v>4689</v>
      </c>
      <c r="AM177" s="11"/>
      <c r="AN177" s="11"/>
      <c r="AO177" s="11"/>
    </row>
    <row r="178" spans="1:41">
      <c r="A178" s="7">
        <v>88</v>
      </c>
      <c r="B178" s="7" t="s">
        <v>322</v>
      </c>
      <c r="C178" s="7" t="s">
        <v>323</v>
      </c>
      <c r="D178" s="7" t="s">
        <v>324</v>
      </c>
      <c r="E178" s="7" t="s">
        <v>27</v>
      </c>
      <c r="F178" s="7" t="s">
        <v>44</v>
      </c>
      <c r="G178" s="7"/>
      <c r="H178" s="7" t="s">
        <v>45</v>
      </c>
      <c r="I178" s="7"/>
      <c r="J178" s="7" t="s">
        <v>325</v>
      </c>
      <c r="K178" s="7"/>
      <c r="L178" s="7" t="s">
        <v>324</v>
      </c>
      <c r="M178" s="7"/>
      <c r="N178" s="7"/>
      <c r="O178" s="7"/>
      <c r="P178" s="7"/>
      <c r="Q178" s="7"/>
      <c r="R178" s="7"/>
      <c r="S178" s="7" t="s">
        <v>326</v>
      </c>
      <c r="T178" s="7" t="s">
        <v>327</v>
      </c>
      <c r="U178" s="7" t="s">
        <v>328</v>
      </c>
      <c r="V178" s="7" t="s">
        <v>329</v>
      </c>
      <c r="W178" s="7" t="s">
        <v>330</v>
      </c>
      <c r="X178" s="7" t="s">
        <v>331</v>
      </c>
      <c r="Y178" s="7" t="s">
        <v>332</v>
      </c>
      <c r="Z178" s="7" t="s">
        <v>333</v>
      </c>
      <c r="AA178" s="7" t="s">
        <v>334</v>
      </c>
      <c r="AB178" s="8">
        <v>1</v>
      </c>
      <c r="AC178" s="8">
        <v>1</v>
      </c>
      <c r="AD178" s="8">
        <v>89395.897822182393</v>
      </c>
      <c r="AE178" s="4">
        <v>4.0579999999999998</v>
      </c>
      <c r="AF178" s="4">
        <v>1.3198000000000001E-3</v>
      </c>
      <c r="AG178" s="4">
        <v>1.3333E-4</v>
      </c>
      <c r="AH178" s="4">
        <v>0.9</v>
      </c>
      <c r="AI178" s="10" t="s">
        <v>4689</v>
      </c>
      <c r="AJ178" s="10" t="s">
        <v>4689</v>
      </c>
      <c r="AK178" s="10" t="s">
        <v>4689</v>
      </c>
      <c r="AL178" s="10" t="s">
        <v>4689</v>
      </c>
      <c r="AM178" s="11"/>
      <c r="AN178" s="11"/>
      <c r="AO178" s="11"/>
    </row>
    <row r="179" spans="1:41">
      <c r="A179" s="7">
        <v>89</v>
      </c>
      <c r="B179" s="7" t="s">
        <v>601</v>
      </c>
      <c r="C179" s="7" t="s">
        <v>602</v>
      </c>
      <c r="D179" s="7" t="s">
        <v>603</v>
      </c>
      <c r="E179" s="7" t="s">
        <v>27</v>
      </c>
      <c r="F179" s="7" t="s">
        <v>44</v>
      </c>
      <c r="G179" s="7"/>
      <c r="H179" s="7" t="s">
        <v>45</v>
      </c>
      <c r="I179" s="7"/>
      <c r="J179" s="7" t="s">
        <v>325</v>
      </c>
      <c r="K179" s="7"/>
      <c r="L179" s="7" t="s">
        <v>324</v>
      </c>
      <c r="M179" s="7" t="s">
        <v>603</v>
      </c>
      <c r="N179" s="7"/>
      <c r="O179" s="7"/>
      <c r="P179" s="7"/>
      <c r="Q179" s="7"/>
      <c r="R179" s="7"/>
      <c r="S179" s="7" t="s">
        <v>604</v>
      </c>
      <c r="T179" s="7" t="s">
        <v>605</v>
      </c>
      <c r="U179" s="7" t="s">
        <v>606</v>
      </c>
      <c r="V179" s="7" t="s">
        <v>607</v>
      </c>
      <c r="W179" s="7" t="s">
        <v>608</v>
      </c>
      <c r="X179" s="7" t="s">
        <v>609</v>
      </c>
      <c r="Y179" s="7"/>
      <c r="Z179" s="7"/>
      <c r="AA179" s="7" t="s">
        <v>610</v>
      </c>
      <c r="AB179" s="8">
        <v>1</v>
      </c>
      <c r="AC179" s="8">
        <v>1</v>
      </c>
      <c r="AD179" s="8">
        <v>97250.055986635445</v>
      </c>
      <c r="AE179" s="4">
        <v>26.667000000000002</v>
      </c>
      <c r="AF179" s="4">
        <v>7.8051000000000005E-7</v>
      </c>
      <c r="AG179" s="4">
        <v>5.2415999999999997E-4</v>
      </c>
      <c r="AH179" s="4">
        <v>0.9</v>
      </c>
      <c r="AI179" s="10" t="s">
        <v>4689</v>
      </c>
      <c r="AJ179" s="10" t="s">
        <v>4689</v>
      </c>
      <c r="AK179" s="10" t="s">
        <v>4689</v>
      </c>
      <c r="AL179" s="10" t="s">
        <v>4689</v>
      </c>
      <c r="AM179" s="11">
        <v>11.228999999999999</v>
      </c>
      <c r="AN179" s="19">
        <v>1.2396999999999999E-4</v>
      </c>
      <c r="AO179" s="11">
        <v>1.4402E-3</v>
      </c>
    </row>
    <row r="180" spans="1:41">
      <c r="A180" s="7">
        <v>90</v>
      </c>
      <c r="B180" s="7" t="s">
        <v>3266</v>
      </c>
      <c r="C180" s="7" t="s">
        <v>3267</v>
      </c>
      <c r="D180" s="7" t="s">
        <v>45</v>
      </c>
      <c r="E180" s="7" t="s">
        <v>27</v>
      </c>
      <c r="F180" s="7" t="s">
        <v>44</v>
      </c>
      <c r="G180" s="7"/>
      <c r="H180" s="7" t="s">
        <v>45</v>
      </c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 t="s">
        <v>1267</v>
      </c>
      <c r="Z180" s="7" t="s">
        <v>727</v>
      </c>
      <c r="AA180" s="7" t="s">
        <v>816</v>
      </c>
      <c r="AB180" s="8">
        <v>1</v>
      </c>
      <c r="AC180" s="8">
        <v>1</v>
      </c>
      <c r="AD180" s="8">
        <v>27825.619904063788</v>
      </c>
      <c r="AE180" s="4">
        <v>3.5137999999999998</v>
      </c>
      <c r="AF180" s="4">
        <v>2.2363000000000001E-6</v>
      </c>
      <c r="AG180" s="4">
        <v>1.7192999999999999E-4</v>
      </c>
      <c r="AH180" s="4">
        <v>0.9</v>
      </c>
      <c r="AI180" s="10" t="s">
        <v>4689</v>
      </c>
      <c r="AJ180" s="10" t="s">
        <v>4689</v>
      </c>
      <c r="AK180" s="10" t="s">
        <v>4689</v>
      </c>
      <c r="AL180" s="10" t="s">
        <v>4689</v>
      </c>
      <c r="AM180" s="11">
        <v>9.7070000000000007</v>
      </c>
      <c r="AN180" s="19">
        <v>3.4246999999999999E-4</v>
      </c>
      <c r="AO180" s="11">
        <v>5.1499E-4</v>
      </c>
    </row>
    <row r="181" spans="1:41">
      <c r="A181" s="7">
        <v>91</v>
      </c>
      <c r="B181" s="7" t="s">
        <v>2807</v>
      </c>
      <c r="C181" s="7" t="s">
        <v>2808</v>
      </c>
      <c r="D181" s="7" t="s">
        <v>2809</v>
      </c>
      <c r="E181" s="7" t="s">
        <v>27</v>
      </c>
      <c r="F181" s="7" t="s">
        <v>44</v>
      </c>
      <c r="G181" s="7"/>
      <c r="H181" s="7" t="s">
        <v>45</v>
      </c>
      <c r="I181" s="7"/>
      <c r="J181" s="7" t="s">
        <v>2810</v>
      </c>
      <c r="K181" s="7"/>
      <c r="L181" s="7" t="s">
        <v>2811</v>
      </c>
      <c r="M181" s="7" t="s">
        <v>2812</v>
      </c>
      <c r="N181" s="7"/>
      <c r="O181" s="7"/>
      <c r="P181" s="7" t="s">
        <v>2813</v>
      </c>
      <c r="Q181" s="7"/>
      <c r="R181" s="7" t="s">
        <v>2809</v>
      </c>
      <c r="S181" s="7"/>
      <c r="T181" s="7"/>
      <c r="U181" s="7" t="s">
        <v>153</v>
      </c>
      <c r="V181" s="7" t="s">
        <v>154</v>
      </c>
      <c r="W181" s="7" t="s">
        <v>371</v>
      </c>
      <c r="X181" s="7" t="s">
        <v>372</v>
      </c>
      <c r="Y181" s="7" t="s">
        <v>2814</v>
      </c>
      <c r="Z181" s="7" t="s">
        <v>2815</v>
      </c>
      <c r="AA181" s="7" t="s">
        <v>2816</v>
      </c>
      <c r="AB181" s="8">
        <v>1</v>
      </c>
      <c r="AC181" s="8">
        <v>1</v>
      </c>
      <c r="AD181" s="8">
        <v>37200.769677381693</v>
      </c>
      <c r="AE181" s="4">
        <v>7.7157</v>
      </c>
      <c r="AF181" s="4">
        <v>1.5671000000000001E-9</v>
      </c>
      <c r="AG181" s="4">
        <v>3.9636000000000001E-4</v>
      </c>
      <c r="AH181" s="4">
        <v>0.9</v>
      </c>
      <c r="AI181" s="10" t="s">
        <v>4689</v>
      </c>
      <c r="AJ181" s="10" t="s">
        <v>4689</v>
      </c>
      <c r="AK181" s="10" t="s">
        <v>4689</v>
      </c>
      <c r="AL181" s="10" t="s">
        <v>4689</v>
      </c>
      <c r="AM181" s="11">
        <v>30.858000000000001</v>
      </c>
      <c r="AN181" s="19">
        <v>5.6943000000000001E-9</v>
      </c>
      <c r="AO181" s="11">
        <v>3.9164999999999998E-3</v>
      </c>
    </row>
    <row r="182" spans="1:41">
      <c r="A182" s="7">
        <v>92</v>
      </c>
      <c r="B182" s="7" t="s">
        <v>3150</v>
      </c>
      <c r="C182" s="7" t="s">
        <v>3151</v>
      </c>
      <c r="D182" s="7" t="s">
        <v>3152</v>
      </c>
      <c r="E182" s="7" t="s">
        <v>27</v>
      </c>
      <c r="F182" s="7" t="s">
        <v>44</v>
      </c>
      <c r="G182" s="7"/>
      <c r="H182" s="7" t="s">
        <v>45</v>
      </c>
      <c r="I182" s="7"/>
      <c r="J182" s="7" t="s">
        <v>2810</v>
      </c>
      <c r="K182" s="7"/>
      <c r="L182" s="7" t="s">
        <v>2811</v>
      </c>
      <c r="M182" s="7" t="s">
        <v>3153</v>
      </c>
      <c r="N182" s="7"/>
      <c r="O182" s="7"/>
      <c r="P182" s="7" t="s">
        <v>3154</v>
      </c>
      <c r="Q182" s="7" t="s">
        <v>3152</v>
      </c>
      <c r="R182" s="7"/>
      <c r="S182" s="7" t="s">
        <v>3155</v>
      </c>
      <c r="T182" s="7" t="s">
        <v>3156</v>
      </c>
      <c r="U182" s="7"/>
      <c r="V182" s="7"/>
      <c r="W182" s="7" t="s">
        <v>3157</v>
      </c>
      <c r="X182" s="7" t="s">
        <v>3158</v>
      </c>
      <c r="Y182" s="7"/>
      <c r="Z182" s="7"/>
      <c r="AA182" s="7" t="s">
        <v>3159</v>
      </c>
      <c r="AB182" s="8">
        <v>1</v>
      </c>
      <c r="AC182" s="8">
        <v>1</v>
      </c>
      <c r="AD182" s="8">
        <v>28924.055034873749</v>
      </c>
      <c r="AE182" s="10" t="s">
        <v>4689</v>
      </c>
      <c r="AF182" s="10" t="s">
        <v>4689</v>
      </c>
      <c r="AG182" s="10" t="s">
        <v>4689</v>
      </c>
      <c r="AH182" s="10" t="s">
        <v>4689</v>
      </c>
      <c r="AI182" s="10" t="s">
        <v>4689</v>
      </c>
      <c r="AJ182" s="10" t="s">
        <v>4689</v>
      </c>
      <c r="AK182" s="10" t="s">
        <v>4689</v>
      </c>
      <c r="AL182" s="10" t="s">
        <v>4689</v>
      </c>
      <c r="AM182" s="11"/>
      <c r="AN182" s="11"/>
      <c r="AO182" s="11"/>
    </row>
    <row r="183" spans="1:41">
      <c r="A183" s="7">
        <v>94</v>
      </c>
      <c r="B183" s="7" t="s">
        <v>937</v>
      </c>
      <c r="C183" s="7" t="s">
        <v>938</v>
      </c>
      <c r="D183" s="7" t="s">
        <v>43</v>
      </c>
      <c r="E183" s="7" t="s">
        <v>27</v>
      </c>
      <c r="F183" s="7" t="s">
        <v>44</v>
      </c>
      <c r="G183" s="7"/>
      <c r="H183" s="7" t="s">
        <v>45</v>
      </c>
      <c r="I183" s="7"/>
      <c r="J183" s="7" t="s">
        <v>46</v>
      </c>
      <c r="K183" s="7"/>
      <c r="L183" s="7" t="s">
        <v>47</v>
      </c>
      <c r="M183" s="7" t="s">
        <v>43</v>
      </c>
      <c r="N183" s="7"/>
      <c r="O183" s="7"/>
      <c r="P183" s="7"/>
      <c r="Q183" s="7"/>
      <c r="R183" s="7"/>
      <c r="S183" s="7" t="s">
        <v>939</v>
      </c>
      <c r="T183" s="7" t="s">
        <v>940</v>
      </c>
      <c r="U183" s="7" t="s">
        <v>73</v>
      </c>
      <c r="V183" s="7" t="s">
        <v>74</v>
      </c>
      <c r="W183" s="7" t="s">
        <v>941</v>
      </c>
      <c r="X183" s="7" t="s">
        <v>942</v>
      </c>
      <c r="Y183" s="7" t="s">
        <v>943</v>
      </c>
      <c r="Z183" s="7" t="s">
        <v>944</v>
      </c>
      <c r="AA183" s="7" t="s">
        <v>945</v>
      </c>
      <c r="AB183" s="8">
        <v>1</v>
      </c>
      <c r="AC183" s="8">
        <v>1</v>
      </c>
      <c r="AD183" s="8">
        <v>103796.58172813857</v>
      </c>
      <c r="AE183" s="4">
        <v>20.934999999999999</v>
      </c>
      <c r="AF183" s="4">
        <v>1.5449000000000002E-8</v>
      </c>
      <c r="AG183" s="4">
        <v>3.6500999999999998E-4</v>
      </c>
      <c r="AH183" s="4">
        <v>0.9</v>
      </c>
      <c r="AI183" s="10" t="s">
        <v>4689</v>
      </c>
      <c r="AJ183" s="10" t="s">
        <v>4689</v>
      </c>
      <c r="AK183" s="10" t="s">
        <v>4689</v>
      </c>
      <c r="AL183" s="10" t="s">
        <v>4689</v>
      </c>
      <c r="AM183" s="11">
        <v>19.995999999999999</v>
      </c>
      <c r="AN183" s="19">
        <v>7.9245000000000003E-7</v>
      </c>
      <c r="AO183" s="11">
        <v>5.1456000000000002E-3</v>
      </c>
    </row>
    <row r="184" spans="1:41">
      <c r="A184" s="7">
        <v>95</v>
      </c>
      <c r="B184" s="7" t="s">
        <v>2502</v>
      </c>
      <c r="C184" s="7" t="s">
        <v>2503</v>
      </c>
      <c r="D184" s="7" t="s">
        <v>43</v>
      </c>
      <c r="E184" s="7" t="s">
        <v>27</v>
      </c>
      <c r="F184" s="7" t="s">
        <v>44</v>
      </c>
      <c r="G184" s="7"/>
      <c r="H184" s="7" t="s">
        <v>45</v>
      </c>
      <c r="I184" s="7"/>
      <c r="J184" s="7" t="s">
        <v>46</v>
      </c>
      <c r="K184" s="7"/>
      <c r="L184" s="7" t="s">
        <v>47</v>
      </c>
      <c r="M184" s="7" t="s">
        <v>43</v>
      </c>
      <c r="N184" s="7"/>
      <c r="O184" s="7"/>
      <c r="P184" s="7"/>
      <c r="Q184" s="7"/>
      <c r="R184" s="7"/>
      <c r="S184" s="7"/>
      <c r="T184" s="7"/>
      <c r="U184" s="7" t="s">
        <v>2504</v>
      </c>
      <c r="V184" s="7" t="s">
        <v>2505</v>
      </c>
      <c r="W184" s="7" t="s">
        <v>2506</v>
      </c>
      <c r="X184" s="7" t="s">
        <v>2507</v>
      </c>
      <c r="Y184" s="7" t="s">
        <v>157</v>
      </c>
      <c r="Z184" s="7" t="s">
        <v>158</v>
      </c>
      <c r="AA184" s="7" t="s">
        <v>2508</v>
      </c>
      <c r="AB184" s="8">
        <v>1</v>
      </c>
      <c r="AC184" s="8">
        <v>1</v>
      </c>
      <c r="AD184" s="8">
        <v>172633.55278882044</v>
      </c>
      <c r="AE184" s="4">
        <v>5.6779999999999999</v>
      </c>
      <c r="AF184" s="4">
        <v>3.2599999999999997E-2</v>
      </c>
      <c r="AG184" s="4">
        <v>1.3333E-4</v>
      </c>
      <c r="AH184" s="4">
        <v>0.9</v>
      </c>
      <c r="AI184" s="10" t="s">
        <v>4689</v>
      </c>
      <c r="AJ184" s="10" t="s">
        <v>4689</v>
      </c>
      <c r="AK184" s="10" t="s">
        <v>4689</v>
      </c>
      <c r="AL184" s="10" t="s">
        <v>4689</v>
      </c>
      <c r="AM184" s="11"/>
      <c r="AN184" s="11"/>
      <c r="AO184" s="11"/>
    </row>
    <row r="185" spans="1:41">
      <c r="A185" s="7">
        <v>96</v>
      </c>
      <c r="B185" s="7" t="s">
        <v>1921</v>
      </c>
      <c r="C185" s="7" t="s">
        <v>1922</v>
      </c>
      <c r="D185" s="7" t="s">
        <v>43</v>
      </c>
      <c r="E185" s="7" t="s">
        <v>27</v>
      </c>
      <c r="F185" s="7" t="s">
        <v>44</v>
      </c>
      <c r="G185" s="7"/>
      <c r="H185" s="7" t="s">
        <v>45</v>
      </c>
      <c r="I185" s="7"/>
      <c r="J185" s="7" t="s">
        <v>46</v>
      </c>
      <c r="K185" s="7"/>
      <c r="L185" s="7" t="s">
        <v>47</v>
      </c>
      <c r="M185" s="7" t="s">
        <v>43</v>
      </c>
      <c r="N185" s="7"/>
      <c r="O185" s="7"/>
      <c r="P185" s="7"/>
      <c r="Q185" s="7"/>
      <c r="R185" s="7"/>
      <c r="S185" s="7"/>
      <c r="T185" s="7"/>
      <c r="U185" s="7" t="s">
        <v>991</v>
      </c>
      <c r="V185" s="7" t="s">
        <v>992</v>
      </c>
      <c r="W185" s="7"/>
      <c r="X185" s="7"/>
      <c r="Y185" s="7"/>
      <c r="Z185" s="7"/>
      <c r="AA185" s="7" t="s">
        <v>1923</v>
      </c>
      <c r="AB185" s="8">
        <v>1</v>
      </c>
      <c r="AC185" s="8">
        <v>1</v>
      </c>
      <c r="AD185" s="8">
        <v>338770.61327851494</v>
      </c>
      <c r="AE185" s="10" t="s">
        <v>4689</v>
      </c>
      <c r="AF185" s="10" t="s">
        <v>4689</v>
      </c>
      <c r="AG185" s="10" t="s">
        <v>4689</v>
      </c>
      <c r="AH185" s="10" t="s">
        <v>4689</v>
      </c>
      <c r="AI185" s="10" t="s">
        <v>4689</v>
      </c>
      <c r="AJ185" s="10" t="s">
        <v>4689</v>
      </c>
      <c r="AK185" s="10" t="s">
        <v>4689</v>
      </c>
      <c r="AL185" s="10" t="s">
        <v>4689</v>
      </c>
      <c r="AM185" s="11"/>
      <c r="AN185" s="11"/>
      <c r="AO185" s="11"/>
    </row>
    <row r="186" spans="1:41">
      <c r="A186" s="7">
        <v>97</v>
      </c>
      <c r="B186" s="7" t="s">
        <v>313</v>
      </c>
      <c r="C186" s="7" t="s">
        <v>314</v>
      </c>
      <c r="D186" s="7" t="s">
        <v>43</v>
      </c>
      <c r="E186" s="7" t="s">
        <v>27</v>
      </c>
      <c r="F186" s="7" t="s">
        <v>44</v>
      </c>
      <c r="G186" s="7"/>
      <c r="H186" s="7" t="s">
        <v>45</v>
      </c>
      <c r="I186" s="7"/>
      <c r="J186" s="7" t="s">
        <v>46</v>
      </c>
      <c r="K186" s="7"/>
      <c r="L186" s="7" t="s">
        <v>47</v>
      </c>
      <c r="M186" s="7" t="s">
        <v>43</v>
      </c>
      <c r="N186" s="7"/>
      <c r="O186" s="7"/>
      <c r="P186" s="7"/>
      <c r="Q186" s="7"/>
      <c r="R186" s="7"/>
      <c r="S186" s="7" t="s">
        <v>315</v>
      </c>
      <c r="T186" s="7" t="s">
        <v>316</v>
      </c>
      <c r="U186" s="7" t="s">
        <v>34</v>
      </c>
      <c r="V186" s="7" t="s">
        <v>35</v>
      </c>
      <c r="W186" s="7" t="s">
        <v>317</v>
      </c>
      <c r="X186" s="7" t="s">
        <v>318</v>
      </c>
      <c r="Y186" s="7" t="s">
        <v>319</v>
      </c>
      <c r="Z186" s="7" t="s">
        <v>320</v>
      </c>
      <c r="AA186" s="7" t="s">
        <v>321</v>
      </c>
      <c r="AB186" s="8">
        <v>1</v>
      </c>
      <c r="AC186" s="8">
        <v>1</v>
      </c>
      <c r="AD186" s="8">
        <v>64706.530123948185</v>
      </c>
      <c r="AE186" s="10" t="s">
        <v>4689</v>
      </c>
      <c r="AF186" s="10" t="s">
        <v>4689</v>
      </c>
      <c r="AG186" s="10" t="s">
        <v>4689</v>
      </c>
      <c r="AH186" s="10" t="s">
        <v>4689</v>
      </c>
      <c r="AI186" s="10" t="s">
        <v>4689</v>
      </c>
      <c r="AJ186" s="10" t="s">
        <v>4689</v>
      </c>
      <c r="AK186" s="10" t="s">
        <v>4689</v>
      </c>
      <c r="AL186" s="10" t="s">
        <v>4689</v>
      </c>
      <c r="AM186" s="11"/>
      <c r="AN186" s="11"/>
      <c r="AO186" s="11"/>
    </row>
    <row r="187" spans="1:41">
      <c r="A187" s="7">
        <v>98</v>
      </c>
      <c r="B187" s="7" t="s">
        <v>629</v>
      </c>
      <c r="C187" s="7" t="s">
        <v>630</v>
      </c>
      <c r="D187" s="7" t="s">
        <v>43</v>
      </c>
      <c r="E187" s="7" t="s">
        <v>27</v>
      </c>
      <c r="F187" s="7" t="s">
        <v>44</v>
      </c>
      <c r="G187" s="7"/>
      <c r="H187" s="7" t="s">
        <v>45</v>
      </c>
      <c r="I187" s="7"/>
      <c r="J187" s="7" t="s">
        <v>46</v>
      </c>
      <c r="K187" s="7"/>
      <c r="L187" s="7" t="s">
        <v>47</v>
      </c>
      <c r="M187" s="7" t="s">
        <v>43</v>
      </c>
      <c r="N187" s="7"/>
      <c r="O187" s="7"/>
      <c r="P187" s="7"/>
      <c r="Q187" s="7"/>
      <c r="R187" s="7"/>
      <c r="S187" s="7" t="s">
        <v>631</v>
      </c>
      <c r="T187" s="7" t="s">
        <v>632</v>
      </c>
      <c r="U187" s="7" t="s">
        <v>633</v>
      </c>
      <c r="V187" s="7" t="s">
        <v>634</v>
      </c>
      <c r="W187" s="7" t="s">
        <v>635</v>
      </c>
      <c r="X187" s="7" t="s">
        <v>636</v>
      </c>
      <c r="Y187" s="7"/>
      <c r="Z187" s="7"/>
      <c r="AA187" s="7" t="s">
        <v>637</v>
      </c>
      <c r="AB187" s="8">
        <v>1</v>
      </c>
      <c r="AC187" s="8">
        <v>1</v>
      </c>
      <c r="AD187" s="8">
        <v>39328.977426977821</v>
      </c>
      <c r="AE187" s="9">
        <v>0.29563</v>
      </c>
      <c r="AF187" s="9">
        <v>1.2944E-11</v>
      </c>
      <c r="AG187" s="9">
        <v>1.5809999999999999E-3</v>
      </c>
      <c r="AH187" s="9">
        <v>0.9</v>
      </c>
      <c r="AI187" s="10" t="s">
        <v>4689</v>
      </c>
      <c r="AJ187" s="10" t="s">
        <v>4689</v>
      </c>
      <c r="AK187" s="10" t="s">
        <v>4689</v>
      </c>
      <c r="AL187" s="10" t="s">
        <v>4689</v>
      </c>
      <c r="AM187" s="11">
        <v>36.856000000000002</v>
      </c>
      <c r="AN187" s="19">
        <v>5.7188999999999998E-10</v>
      </c>
      <c r="AO187" s="11">
        <v>4.9624999999999999E-3</v>
      </c>
    </row>
    <row r="188" spans="1:41">
      <c r="A188" s="7">
        <v>99</v>
      </c>
      <c r="B188" s="7" t="s">
        <v>41</v>
      </c>
      <c r="C188" s="7" t="s">
        <v>42</v>
      </c>
      <c r="D188" s="7" t="s">
        <v>43</v>
      </c>
      <c r="E188" s="7" t="s">
        <v>27</v>
      </c>
      <c r="F188" s="7" t="s">
        <v>44</v>
      </c>
      <c r="G188" s="7"/>
      <c r="H188" s="7" t="s">
        <v>45</v>
      </c>
      <c r="I188" s="7"/>
      <c r="J188" s="7" t="s">
        <v>46</v>
      </c>
      <c r="K188" s="7"/>
      <c r="L188" s="7" t="s">
        <v>47</v>
      </c>
      <c r="M188" s="7" t="s">
        <v>43</v>
      </c>
      <c r="N188" s="7"/>
      <c r="O188" s="7"/>
      <c r="P188" s="7"/>
      <c r="Q188" s="7"/>
      <c r="R188" s="7"/>
      <c r="S188" s="7" t="s">
        <v>48</v>
      </c>
      <c r="T188" s="7" t="s">
        <v>49</v>
      </c>
      <c r="U188" s="7"/>
      <c r="V188" s="7"/>
      <c r="W188" s="7" t="s">
        <v>50</v>
      </c>
      <c r="X188" s="7" t="s">
        <v>51</v>
      </c>
      <c r="Y188" s="7" t="s">
        <v>52</v>
      </c>
      <c r="Z188" s="7" t="s">
        <v>53</v>
      </c>
      <c r="AA188" s="7" t="s">
        <v>54</v>
      </c>
      <c r="AB188" s="8">
        <v>1</v>
      </c>
      <c r="AC188" s="8">
        <v>1</v>
      </c>
      <c r="AD188" s="8">
        <v>130000.84432769826</v>
      </c>
      <c r="AE188" s="10" t="s">
        <v>4689</v>
      </c>
      <c r="AF188" s="10" t="s">
        <v>4689</v>
      </c>
      <c r="AG188" s="10" t="s">
        <v>4689</v>
      </c>
      <c r="AH188" s="10" t="s">
        <v>4689</v>
      </c>
      <c r="AI188" s="10" t="s">
        <v>4689</v>
      </c>
      <c r="AJ188" s="10" t="s">
        <v>4689</v>
      </c>
      <c r="AK188" s="10" t="s">
        <v>4689</v>
      </c>
      <c r="AL188" s="10" t="s">
        <v>4689</v>
      </c>
      <c r="AM188" s="11"/>
      <c r="AN188" s="11"/>
      <c r="AO188" s="11"/>
    </row>
    <row r="189" spans="1:41">
      <c r="A189" s="7">
        <v>100</v>
      </c>
      <c r="B189" s="7" t="s">
        <v>1786</v>
      </c>
      <c r="C189" s="7" t="s">
        <v>1787</v>
      </c>
      <c r="D189" s="7" t="s">
        <v>43</v>
      </c>
      <c r="E189" s="7" t="s">
        <v>27</v>
      </c>
      <c r="F189" s="7" t="s">
        <v>44</v>
      </c>
      <c r="G189" s="7"/>
      <c r="H189" s="7" t="s">
        <v>45</v>
      </c>
      <c r="I189" s="7"/>
      <c r="J189" s="7" t="s">
        <v>46</v>
      </c>
      <c r="K189" s="7"/>
      <c r="L189" s="7" t="s">
        <v>47</v>
      </c>
      <c r="M189" s="7" t="s">
        <v>43</v>
      </c>
      <c r="N189" s="7"/>
      <c r="O189" s="7"/>
      <c r="P189" s="7"/>
      <c r="Q189" s="7"/>
      <c r="R189" s="7"/>
      <c r="S189" s="7" t="s">
        <v>1379</v>
      </c>
      <c r="T189" s="7" t="s">
        <v>1380</v>
      </c>
      <c r="U189" s="7" t="s">
        <v>1788</v>
      </c>
      <c r="V189" s="7" t="s">
        <v>1789</v>
      </c>
      <c r="W189" s="7" t="s">
        <v>1790</v>
      </c>
      <c r="X189" s="7" t="s">
        <v>1791</v>
      </c>
      <c r="Y189" s="7"/>
      <c r="Z189" s="7"/>
      <c r="AA189" s="7" t="s">
        <v>1792</v>
      </c>
      <c r="AB189" s="8">
        <v>1</v>
      </c>
      <c r="AC189" s="8">
        <v>1</v>
      </c>
      <c r="AD189" s="8">
        <v>37934.667210873558</v>
      </c>
      <c r="AE189" s="9">
        <v>0.27073000000000003</v>
      </c>
      <c r="AF189" s="9">
        <v>1.1253E-11</v>
      </c>
      <c r="AG189" s="9">
        <v>1.4293999999999999E-3</v>
      </c>
      <c r="AH189" s="9">
        <v>0.9</v>
      </c>
      <c r="AI189" s="10" t="s">
        <v>4689</v>
      </c>
      <c r="AJ189" s="10" t="s">
        <v>4689</v>
      </c>
      <c r="AK189" s="10" t="s">
        <v>4689</v>
      </c>
      <c r="AL189" s="10" t="s">
        <v>4689</v>
      </c>
      <c r="AM189" s="11">
        <v>32.341999999999999</v>
      </c>
      <c r="AN189" s="19">
        <v>3.1491999999999998E-9</v>
      </c>
      <c r="AO189" s="11">
        <v>1.0183E-3</v>
      </c>
    </row>
    <row r="190" spans="1:41">
      <c r="A190" s="7">
        <v>101</v>
      </c>
      <c r="B190" s="7" t="s">
        <v>3631</v>
      </c>
      <c r="C190" s="7" t="s">
        <v>3632</v>
      </c>
      <c r="D190" s="7" t="s">
        <v>45</v>
      </c>
      <c r="E190" s="7" t="s">
        <v>27</v>
      </c>
      <c r="F190" s="7" t="s">
        <v>44</v>
      </c>
      <c r="G190" s="7"/>
      <c r="H190" s="7" t="s">
        <v>45</v>
      </c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 t="s">
        <v>3633</v>
      </c>
      <c r="T190" s="7" t="s">
        <v>3634</v>
      </c>
      <c r="U190" s="7"/>
      <c r="V190" s="7"/>
      <c r="W190" s="7" t="s">
        <v>1549</v>
      </c>
      <c r="X190" s="7" t="s">
        <v>1550</v>
      </c>
      <c r="Y190" s="7"/>
      <c r="Z190" s="7"/>
      <c r="AA190" s="7" t="s">
        <v>3635</v>
      </c>
      <c r="AB190" s="8">
        <v>1</v>
      </c>
      <c r="AC190" s="8">
        <v>1</v>
      </c>
      <c r="AD190" s="8">
        <v>155808.30087623815</v>
      </c>
      <c r="AE190" s="4">
        <v>7.4747000000000003</v>
      </c>
      <c r="AF190" s="4">
        <v>3.4861000000000003E-2</v>
      </c>
      <c r="AG190" s="4">
        <v>2.5475999999999998E-4</v>
      </c>
      <c r="AH190" s="4">
        <v>0.9</v>
      </c>
      <c r="AI190" s="10" t="s">
        <v>4689</v>
      </c>
      <c r="AJ190" s="10" t="s">
        <v>4689</v>
      </c>
      <c r="AK190" s="10" t="s">
        <v>4689</v>
      </c>
      <c r="AL190" s="10" t="s">
        <v>4689</v>
      </c>
      <c r="AM190" s="11"/>
      <c r="AN190" s="11"/>
      <c r="AO190" s="11"/>
    </row>
    <row r="191" spans="1:41">
      <c r="A191" s="7">
        <v>102</v>
      </c>
      <c r="B191" s="7" t="s">
        <v>3453</v>
      </c>
      <c r="C191" s="7" t="s">
        <v>3454</v>
      </c>
      <c r="D191" s="7" t="s">
        <v>43</v>
      </c>
      <c r="E191" s="7" t="s">
        <v>27</v>
      </c>
      <c r="F191" s="7" t="s">
        <v>44</v>
      </c>
      <c r="G191" s="7"/>
      <c r="H191" s="7" t="s">
        <v>45</v>
      </c>
      <c r="I191" s="7"/>
      <c r="J191" s="7" t="s">
        <v>46</v>
      </c>
      <c r="K191" s="7"/>
      <c r="L191" s="7" t="s">
        <v>47</v>
      </c>
      <c r="M191" s="7" t="s">
        <v>43</v>
      </c>
      <c r="N191" s="7"/>
      <c r="O191" s="7"/>
      <c r="P191" s="7"/>
      <c r="Q191" s="7"/>
      <c r="R191" s="7"/>
      <c r="S191" s="7" t="s">
        <v>1997</v>
      </c>
      <c r="T191" s="7">
        <v>-1</v>
      </c>
      <c r="U191" s="7" t="s">
        <v>991</v>
      </c>
      <c r="V191" s="7" t="s">
        <v>992</v>
      </c>
      <c r="W191" s="7" t="s">
        <v>348</v>
      </c>
      <c r="X191" s="7" t="s">
        <v>349</v>
      </c>
      <c r="Y191" s="7" t="s">
        <v>1998</v>
      </c>
      <c r="Z191" s="7" t="s">
        <v>1999</v>
      </c>
      <c r="AA191" s="7" t="s">
        <v>3455</v>
      </c>
      <c r="AB191" s="8">
        <v>1</v>
      </c>
      <c r="AC191" s="8">
        <v>1</v>
      </c>
      <c r="AD191" s="8">
        <v>141942.84184986781</v>
      </c>
      <c r="AE191" s="10" t="s">
        <v>4689</v>
      </c>
      <c r="AF191" s="10" t="s">
        <v>4689</v>
      </c>
      <c r="AG191" s="10" t="s">
        <v>4689</v>
      </c>
      <c r="AH191" s="10" t="s">
        <v>4689</v>
      </c>
      <c r="AI191" s="10" t="s">
        <v>4689</v>
      </c>
      <c r="AJ191" s="10" t="s">
        <v>4689</v>
      </c>
      <c r="AK191" s="10" t="s">
        <v>4689</v>
      </c>
      <c r="AL191" s="10" t="s">
        <v>4689</v>
      </c>
      <c r="AM191" s="11"/>
      <c r="AN191" s="11"/>
      <c r="AO191" s="11"/>
    </row>
    <row r="192" spans="1:41">
      <c r="A192" s="7">
        <v>103</v>
      </c>
      <c r="B192" s="7" t="s">
        <v>3043</v>
      </c>
      <c r="C192" s="7" t="s">
        <v>3044</v>
      </c>
      <c r="D192" s="7" t="s">
        <v>43</v>
      </c>
      <c r="E192" s="7" t="s">
        <v>27</v>
      </c>
      <c r="F192" s="7" t="s">
        <v>44</v>
      </c>
      <c r="G192" s="7"/>
      <c r="H192" s="7" t="s">
        <v>45</v>
      </c>
      <c r="I192" s="7"/>
      <c r="J192" s="7" t="s">
        <v>46</v>
      </c>
      <c r="K192" s="7"/>
      <c r="L192" s="7" t="s">
        <v>47</v>
      </c>
      <c r="M192" s="7" t="s">
        <v>43</v>
      </c>
      <c r="N192" s="7"/>
      <c r="O192" s="7"/>
      <c r="P192" s="7"/>
      <c r="Q192" s="7"/>
      <c r="R192" s="7"/>
      <c r="S192" s="7" t="s">
        <v>3045</v>
      </c>
      <c r="T192" s="7" t="s">
        <v>3046</v>
      </c>
      <c r="U192" s="7" t="s">
        <v>3047</v>
      </c>
      <c r="V192" s="7" t="s">
        <v>3048</v>
      </c>
      <c r="W192" s="7" t="s">
        <v>3049</v>
      </c>
      <c r="X192" s="7" t="s">
        <v>3050</v>
      </c>
      <c r="Y192" s="7" t="s">
        <v>3051</v>
      </c>
      <c r="Z192" s="7" t="s">
        <v>3052</v>
      </c>
      <c r="AA192" s="7" t="s">
        <v>3053</v>
      </c>
      <c r="AB192" s="8">
        <v>1</v>
      </c>
      <c r="AC192" s="8">
        <v>1</v>
      </c>
      <c r="AD192" s="8">
        <v>45353.18714770415</v>
      </c>
      <c r="AE192" s="10" t="s">
        <v>4689</v>
      </c>
      <c r="AF192" s="10" t="s">
        <v>4689</v>
      </c>
      <c r="AG192" s="10" t="s">
        <v>4689</v>
      </c>
      <c r="AH192" s="10" t="s">
        <v>4689</v>
      </c>
      <c r="AI192" s="10" t="s">
        <v>4689</v>
      </c>
      <c r="AJ192" s="10" t="s">
        <v>4689</v>
      </c>
      <c r="AK192" s="10" t="s">
        <v>4689</v>
      </c>
      <c r="AL192" s="10" t="s">
        <v>4689</v>
      </c>
      <c r="AM192" s="11"/>
      <c r="AN192" s="11"/>
      <c r="AO192" s="11"/>
    </row>
    <row r="193" spans="1:41">
      <c r="A193" s="7">
        <v>104</v>
      </c>
      <c r="B193" s="7" t="s">
        <v>458</v>
      </c>
      <c r="C193" s="7" t="s">
        <v>459</v>
      </c>
      <c r="D193" s="7" t="s">
        <v>43</v>
      </c>
      <c r="E193" s="7" t="s">
        <v>27</v>
      </c>
      <c r="F193" s="7" t="s">
        <v>44</v>
      </c>
      <c r="G193" s="7"/>
      <c r="H193" s="7" t="s">
        <v>45</v>
      </c>
      <c r="I193" s="7"/>
      <c r="J193" s="7" t="s">
        <v>46</v>
      </c>
      <c r="K193" s="7"/>
      <c r="L193" s="7" t="s">
        <v>47</v>
      </c>
      <c r="M193" s="7" t="s">
        <v>43</v>
      </c>
      <c r="N193" s="7"/>
      <c r="O193" s="7"/>
      <c r="P193" s="7"/>
      <c r="Q193" s="7"/>
      <c r="R193" s="7"/>
      <c r="S193" s="7" t="s">
        <v>460</v>
      </c>
      <c r="T193" s="7" t="s">
        <v>461</v>
      </c>
      <c r="U193" s="7" t="s">
        <v>462</v>
      </c>
      <c r="V193" s="7" t="s">
        <v>463</v>
      </c>
      <c r="W193" s="7" t="s">
        <v>464</v>
      </c>
      <c r="X193" s="7" t="s">
        <v>465</v>
      </c>
      <c r="Y193" s="7" t="s">
        <v>466</v>
      </c>
      <c r="Z193" s="7" t="s">
        <v>467</v>
      </c>
      <c r="AA193" s="7" t="s">
        <v>468</v>
      </c>
      <c r="AB193" s="8">
        <v>1</v>
      </c>
      <c r="AC193" s="8">
        <v>1</v>
      </c>
      <c r="AD193" s="8">
        <v>69522.285482372798</v>
      </c>
      <c r="AE193" s="4">
        <v>8.0779999999999994</v>
      </c>
      <c r="AF193" s="4">
        <v>2.0347E-5</v>
      </c>
      <c r="AG193" s="4">
        <v>4.1051999999999999E-4</v>
      </c>
      <c r="AH193" s="4">
        <v>0.9</v>
      </c>
      <c r="AI193" s="10" t="s">
        <v>4689</v>
      </c>
      <c r="AJ193" s="10" t="s">
        <v>4689</v>
      </c>
      <c r="AK193" s="10" t="s">
        <v>4689</v>
      </c>
      <c r="AL193" s="10" t="s">
        <v>4689</v>
      </c>
      <c r="AM193" s="11">
        <v>6.9039000000000001</v>
      </c>
      <c r="AN193" s="19">
        <v>2.5565000000000002E-3</v>
      </c>
      <c r="AO193" s="11">
        <v>1.5694E-4</v>
      </c>
    </row>
    <row r="194" spans="1:41">
      <c r="A194" s="7">
        <v>105</v>
      </c>
      <c r="B194" s="7" t="s">
        <v>374</v>
      </c>
      <c r="C194" s="7" t="s">
        <v>375</v>
      </c>
      <c r="D194" s="7" t="s">
        <v>43</v>
      </c>
      <c r="E194" s="7" t="s">
        <v>27</v>
      </c>
      <c r="F194" s="7" t="s">
        <v>44</v>
      </c>
      <c r="G194" s="7"/>
      <c r="H194" s="7" t="s">
        <v>45</v>
      </c>
      <c r="I194" s="7"/>
      <c r="J194" s="7" t="s">
        <v>46</v>
      </c>
      <c r="K194" s="7"/>
      <c r="L194" s="7" t="s">
        <v>47</v>
      </c>
      <c r="M194" s="7" t="s">
        <v>43</v>
      </c>
      <c r="N194" s="7"/>
      <c r="O194" s="7"/>
      <c r="P194" s="7"/>
      <c r="Q194" s="7"/>
      <c r="R194" s="7"/>
      <c r="S194" s="7" t="s">
        <v>376</v>
      </c>
      <c r="T194" s="7" t="s">
        <v>377</v>
      </c>
      <c r="U194" s="7"/>
      <c r="V194" s="7"/>
      <c r="W194" s="7" t="s">
        <v>378</v>
      </c>
      <c r="X194" s="7" t="s">
        <v>379</v>
      </c>
      <c r="Y194" s="7" t="s">
        <v>380</v>
      </c>
      <c r="Z194" s="7" t="s">
        <v>381</v>
      </c>
      <c r="AA194" s="7" t="s">
        <v>382</v>
      </c>
      <c r="AB194" s="8">
        <v>1</v>
      </c>
      <c r="AC194" s="8">
        <v>1</v>
      </c>
      <c r="AD194" s="8">
        <v>122854.5815306096</v>
      </c>
      <c r="AE194" s="10" t="s">
        <v>4689</v>
      </c>
      <c r="AF194" s="10" t="s">
        <v>4689</v>
      </c>
      <c r="AG194" s="10" t="s">
        <v>4689</v>
      </c>
      <c r="AH194" s="10" t="s">
        <v>4689</v>
      </c>
      <c r="AI194" s="10" t="s">
        <v>4689</v>
      </c>
      <c r="AJ194" s="10" t="s">
        <v>4689</v>
      </c>
      <c r="AK194" s="10" t="s">
        <v>4689</v>
      </c>
      <c r="AL194" s="10" t="s">
        <v>4689</v>
      </c>
      <c r="AM194" s="11"/>
      <c r="AN194" s="11"/>
      <c r="AO194" s="11"/>
    </row>
    <row r="195" spans="1:41">
      <c r="A195" s="7">
        <v>106</v>
      </c>
      <c r="B195" s="7" t="s">
        <v>3754</v>
      </c>
      <c r="C195" s="7" t="s">
        <v>3755</v>
      </c>
      <c r="D195" s="7" t="s">
        <v>43</v>
      </c>
      <c r="E195" s="7" t="s">
        <v>27</v>
      </c>
      <c r="F195" s="7" t="s">
        <v>44</v>
      </c>
      <c r="G195" s="7"/>
      <c r="H195" s="7" t="s">
        <v>45</v>
      </c>
      <c r="I195" s="7"/>
      <c r="J195" s="7" t="s">
        <v>46</v>
      </c>
      <c r="K195" s="7"/>
      <c r="L195" s="7" t="s">
        <v>47</v>
      </c>
      <c r="M195" s="7" t="s">
        <v>43</v>
      </c>
      <c r="N195" s="7"/>
      <c r="O195" s="7"/>
      <c r="P195" s="7"/>
      <c r="Q195" s="7"/>
      <c r="R195" s="7"/>
      <c r="S195" s="7" t="s">
        <v>3756</v>
      </c>
      <c r="T195" s="7" t="s">
        <v>3757</v>
      </c>
      <c r="U195" s="7" t="s">
        <v>3638</v>
      </c>
      <c r="V195" s="7" t="s">
        <v>3639</v>
      </c>
      <c r="W195" s="7" t="s">
        <v>3758</v>
      </c>
      <c r="X195" s="7" t="s">
        <v>3759</v>
      </c>
      <c r="Y195" s="7" t="s">
        <v>3760</v>
      </c>
      <c r="Z195" s="7" t="s">
        <v>3761</v>
      </c>
      <c r="AA195" s="7" t="s">
        <v>3762</v>
      </c>
      <c r="AB195" s="8">
        <v>1</v>
      </c>
      <c r="AC195" s="8">
        <v>1</v>
      </c>
      <c r="AD195" s="8">
        <v>29109.068788576558</v>
      </c>
      <c r="AE195" s="10" t="s">
        <v>4689</v>
      </c>
      <c r="AF195" s="10" t="s">
        <v>4689</v>
      </c>
      <c r="AG195" s="10" t="s">
        <v>4689</v>
      </c>
      <c r="AH195" s="10" t="s">
        <v>4689</v>
      </c>
      <c r="AI195" s="10" t="s">
        <v>4689</v>
      </c>
      <c r="AJ195" s="10" t="s">
        <v>4689</v>
      </c>
      <c r="AK195" s="10" t="s">
        <v>4689</v>
      </c>
      <c r="AL195" s="10" t="s">
        <v>4689</v>
      </c>
      <c r="AM195" s="11">
        <v>6.2417999999999996</v>
      </c>
      <c r="AN195" s="19">
        <v>4.2329000000000004E-3</v>
      </c>
      <c r="AO195" s="11">
        <v>2.1630999999999998E-3</v>
      </c>
    </row>
    <row r="196" spans="1:41">
      <c r="A196" s="7">
        <v>107</v>
      </c>
      <c r="B196" s="7" t="s">
        <v>255</v>
      </c>
      <c r="C196" s="7" t="s">
        <v>256</v>
      </c>
      <c r="D196" s="7" t="s">
        <v>43</v>
      </c>
      <c r="E196" s="7" t="s">
        <v>27</v>
      </c>
      <c r="F196" s="7" t="s">
        <v>44</v>
      </c>
      <c r="G196" s="7"/>
      <c r="H196" s="7" t="s">
        <v>45</v>
      </c>
      <c r="I196" s="7"/>
      <c r="J196" s="7" t="s">
        <v>46</v>
      </c>
      <c r="K196" s="7"/>
      <c r="L196" s="7" t="s">
        <v>47</v>
      </c>
      <c r="M196" s="7" t="s">
        <v>43</v>
      </c>
      <c r="N196" s="7"/>
      <c r="O196" s="7"/>
      <c r="P196" s="7"/>
      <c r="Q196" s="7"/>
      <c r="R196" s="7"/>
      <c r="S196" s="7" t="s">
        <v>257</v>
      </c>
      <c r="T196" s="7" t="s">
        <v>258</v>
      </c>
      <c r="U196" s="7" t="s">
        <v>73</v>
      </c>
      <c r="V196" s="7" t="s">
        <v>74</v>
      </c>
      <c r="W196" s="7" t="s">
        <v>259</v>
      </c>
      <c r="X196" s="7" t="s">
        <v>260</v>
      </c>
      <c r="Y196" s="7" t="s">
        <v>261</v>
      </c>
      <c r="Z196" s="7" t="s">
        <v>262</v>
      </c>
      <c r="AA196" s="7" t="s">
        <v>263</v>
      </c>
      <c r="AB196" s="8">
        <v>1</v>
      </c>
      <c r="AC196" s="8">
        <v>1</v>
      </c>
      <c r="AD196" s="8">
        <v>58237.102651663889</v>
      </c>
      <c r="AE196" s="10" t="s">
        <v>4689</v>
      </c>
      <c r="AF196" s="10" t="s">
        <v>4689</v>
      </c>
      <c r="AG196" s="10" t="s">
        <v>4689</v>
      </c>
      <c r="AH196" s="10" t="s">
        <v>4689</v>
      </c>
      <c r="AI196" s="10" t="s">
        <v>4689</v>
      </c>
      <c r="AJ196" s="10" t="s">
        <v>4689</v>
      </c>
      <c r="AK196" s="10" t="s">
        <v>4689</v>
      </c>
      <c r="AL196" s="10" t="s">
        <v>4689</v>
      </c>
      <c r="AM196" s="11"/>
      <c r="AN196" s="11"/>
      <c r="AO196" s="11"/>
    </row>
    <row r="197" spans="1:41">
      <c r="A197" s="7">
        <v>108</v>
      </c>
      <c r="B197" s="7" t="s">
        <v>1053</v>
      </c>
      <c r="C197" s="7" t="s">
        <v>1054</v>
      </c>
      <c r="D197" s="7" t="s">
        <v>43</v>
      </c>
      <c r="E197" s="7" t="s">
        <v>27</v>
      </c>
      <c r="F197" s="7" t="s">
        <v>44</v>
      </c>
      <c r="G197" s="7"/>
      <c r="H197" s="7" t="s">
        <v>45</v>
      </c>
      <c r="I197" s="7"/>
      <c r="J197" s="7" t="s">
        <v>46</v>
      </c>
      <c r="K197" s="7"/>
      <c r="L197" s="7" t="s">
        <v>47</v>
      </c>
      <c r="M197" s="7" t="s">
        <v>43</v>
      </c>
      <c r="N197" s="7"/>
      <c r="O197" s="7"/>
      <c r="P197" s="7"/>
      <c r="Q197" s="7"/>
      <c r="R197" s="7"/>
      <c r="S197" s="7" t="s">
        <v>1055</v>
      </c>
      <c r="T197" s="7" t="s">
        <v>1056</v>
      </c>
      <c r="U197" s="7" t="s">
        <v>1057</v>
      </c>
      <c r="V197" s="7"/>
      <c r="W197" s="7"/>
      <c r="X197" s="7" t="s">
        <v>1058</v>
      </c>
      <c r="Y197" s="7" t="s">
        <v>1059</v>
      </c>
      <c r="Z197" s="7" t="s">
        <v>748</v>
      </c>
      <c r="AA197" s="7" t="s">
        <v>1060</v>
      </c>
      <c r="AB197" s="8">
        <v>1</v>
      </c>
      <c r="AC197" s="8">
        <v>1</v>
      </c>
      <c r="AD197" s="8">
        <v>48498.138014342832</v>
      </c>
      <c r="AE197" s="4">
        <v>4.4477000000000002</v>
      </c>
      <c r="AF197" s="4">
        <v>2.0332999999999999E-4</v>
      </c>
      <c r="AG197" s="4">
        <v>1.3574999999999999E-4</v>
      </c>
      <c r="AH197" s="4">
        <v>0.9</v>
      </c>
      <c r="AI197" s="10" t="s">
        <v>4689</v>
      </c>
      <c r="AJ197" s="10" t="s">
        <v>4689</v>
      </c>
      <c r="AK197" s="10" t="s">
        <v>4689</v>
      </c>
      <c r="AL197" s="10" t="s">
        <v>4689</v>
      </c>
      <c r="AM197" s="11">
        <v>4.6048</v>
      </c>
      <c r="AN197" s="19">
        <v>1.5554E-2</v>
      </c>
      <c r="AO197" s="11">
        <v>1.9374999999999999E-4</v>
      </c>
    </row>
    <row r="198" spans="1:41">
      <c r="A198" s="7">
        <v>109</v>
      </c>
      <c r="B198" s="7" t="s">
        <v>2483</v>
      </c>
      <c r="C198" s="7" t="s">
        <v>2484</v>
      </c>
      <c r="D198" s="7" t="s">
        <v>43</v>
      </c>
      <c r="E198" s="7" t="s">
        <v>27</v>
      </c>
      <c r="F198" s="7" t="s">
        <v>44</v>
      </c>
      <c r="G198" s="7"/>
      <c r="H198" s="7" t="s">
        <v>45</v>
      </c>
      <c r="I198" s="7"/>
      <c r="J198" s="7" t="s">
        <v>46</v>
      </c>
      <c r="K198" s="7"/>
      <c r="L198" s="7" t="s">
        <v>47</v>
      </c>
      <c r="M198" s="7" t="s">
        <v>43</v>
      </c>
      <c r="N198" s="7"/>
      <c r="O198" s="7"/>
      <c r="P198" s="7"/>
      <c r="Q198" s="7"/>
      <c r="R198" s="7"/>
      <c r="S198" s="7" t="s">
        <v>2485</v>
      </c>
      <c r="T198" s="7" t="s">
        <v>2486</v>
      </c>
      <c r="U198" s="7" t="s">
        <v>2487</v>
      </c>
      <c r="V198" s="7" t="s">
        <v>2488</v>
      </c>
      <c r="W198" s="7" t="s">
        <v>2489</v>
      </c>
      <c r="X198" s="7" t="s">
        <v>1759</v>
      </c>
      <c r="Y198" s="7" t="s">
        <v>2490</v>
      </c>
      <c r="Z198" s="7" t="s">
        <v>2491</v>
      </c>
      <c r="AA198" s="7" t="s">
        <v>2492</v>
      </c>
      <c r="AB198" s="8">
        <v>1</v>
      </c>
      <c r="AC198" s="8">
        <v>1</v>
      </c>
      <c r="AD198" s="8">
        <v>69432.31729281052</v>
      </c>
      <c r="AE198" s="10" t="s">
        <v>4689</v>
      </c>
      <c r="AF198" s="10" t="s">
        <v>4689</v>
      </c>
      <c r="AG198" s="10" t="s">
        <v>4689</v>
      </c>
      <c r="AH198" s="10" t="s">
        <v>4689</v>
      </c>
      <c r="AI198" s="10" t="s">
        <v>4689</v>
      </c>
      <c r="AJ198" s="10" t="s">
        <v>4689</v>
      </c>
      <c r="AK198" s="10" t="s">
        <v>4689</v>
      </c>
      <c r="AL198" s="10" t="s">
        <v>4689</v>
      </c>
      <c r="AM198" s="11"/>
      <c r="AN198" s="11"/>
      <c r="AO198" s="11"/>
    </row>
    <row r="199" spans="1:41">
      <c r="A199" s="7">
        <v>110</v>
      </c>
      <c r="B199" s="7" t="s">
        <v>1200</v>
      </c>
      <c r="C199" s="7" t="s">
        <v>1201</v>
      </c>
      <c r="D199" s="7" t="s">
        <v>43</v>
      </c>
      <c r="E199" s="7" t="s">
        <v>27</v>
      </c>
      <c r="F199" s="7" t="s">
        <v>44</v>
      </c>
      <c r="G199" s="7"/>
      <c r="H199" s="7" t="s">
        <v>45</v>
      </c>
      <c r="I199" s="7"/>
      <c r="J199" s="7" t="s">
        <v>46</v>
      </c>
      <c r="K199" s="7"/>
      <c r="L199" s="7" t="s">
        <v>47</v>
      </c>
      <c r="M199" s="7" t="s">
        <v>43</v>
      </c>
      <c r="N199" s="7"/>
      <c r="O199" s="7"/>
      <c r="P199" s="7"/>
      <c r="Q199" s="7"/>
      <c r="R199" s="7"/>
      <c r="S199" s="7" t="s">
        <v>1202</v>
      </c>
      <c r="T199" s="7" t="s">
        <v>1203</v>
      </c>
      <c r="U199" s="7" t="s">
        <v>1204</v>
      </c>
      <c r="V199" s="7" t="s">
        <v>1205</v>
      </c>
      <c r="W199" s="7" t="s">
        <v>1206</v>
      </c>
      <c r="X199" s="7" t="s">
        <v>1207</v>
      </c>
      <c r="Y199" s="7" t="s">
        <v>1208</v>
      </c>
      <c r="Z199" s="7" t="s">
        <v>1209</v>
      </c>
      <c r="AA199" s="7" t="s">
        <v>1210</v>
      </c>
      <c r="AB199" s="8">
        <v>1</v>
      </c>
      <c r="AC199" s="8">
        <v>1</v>
      </c>
      <c r="AD199" s="8">
        <v>203831.31190919966</v>
      </c>
      <c r="AE199" s="4">
        <v>7.3601999999999999</v>
      </c>
      <c r="AF199" s="4">
        <v>1.9719E-2</v>
      </c>
      <c r="AG199" s="4">
        <v>0</v>
      </c>
      <c r="AH199" s="4">
        <v>0.9</v>
      </c>
      <c r="AI199" s="10" t="s">
        <v>4689</v>
      </c>
      <c r="AJ199" s="10" t="s">
        <v>4689</v>
      </c>
      <c r="AK199" s="10" t="s">
        <v>4689</v>
      </c>
      <c r="AL199" s="10" t="s">
        <v>4689</v>
      </c>
      <c r="AM199" s="11"/>
      <c r="AN199" s="11"/>
      <c r="AO199" s="11"/>
    </row>
    <row r="200" spans="1:41">
      <c r="A200" s="7">
        <v>113</v>
      </c>
      <c r="B200" s="7" t="s">
        <v>3636</v>
      </c>
      <c r="C200" s="7" t="s">
        <v>3637</v>
      </c>
      <c r="D200" s="7" t="s">
        <v>45</v>
      </c>
      <c r="E200" s="7" t="s">
        <v>27</v>
      </c>
      <c r="F200" s="7" t="s">
        <v>44</v>
      </c>
      <c r="G200" s="7"/>
      <c r="H200" s="7" t="s">
        <v>45</v>
      </c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 t="s">
        <v>71</v>
      </c>
      <c r="T200" s="7" t="s">
        <v>72</v>
      </c>
      <c r="U200" s="7" t="s">
        <v>3638</v>
      </c>
      <c r="V200" s="7" t="s">
        <v>3639</v>
      </c>
      <c r="W200" s="7" t="s">
        <v>75</v>
      </c>
      <c r="X200" s="7" t="s">
        <v>76</v>
      </c>
      <c r="Y200" s="7" t="s">
        <v>3640</v>
      </c>
      <c r="Z200" s="7" t="s">
        <v>3641</v>
      </c>
      <c r="AA200" s="7" t="s">
        <v>2641</v>
      </c>
      <c r="AB200" s="8">
        <v>1</v>
      </c>
      <c r="AC200" s="8">
        <v>1</v>
      </c>
      <c r="AD200" s="8">
        <v>26953.911320132407</v>
      </c>
      <c r="AE200" s="4">
        <v>4.2637999999999998</v>
      </c>
      <c r="AF200" s="4">
        <v>1.5344000000000002E-8</v>
      </c>
      <c r="AG200" s="4">
        <v>2.5232E-4</v>
      </c>
      <c r="AH200" s="4">
        <v>0.9</v>
      </c>
      <c r="AI200" s="10" t="s">
        <v>4689</v>
      </c>
      <c r="AJ200" s="10" t="s">
        <v>4689</v>
      </c>
      <c r="AK200" s="10" t="s">
        <v>4689</v>
      </c>
      <c r="AL200" s="10" t="s">
        <v>4689</v>
      </c>
      <c r="AM200" s="11">
        <v>21.294</v>
      </c>
      <c r="AN200" s="19">
        <v>4.1194999999999998E-7</v>
      </c>
      <c r="AO200" s="11">
        <v>1.9276E-3</v>
      </c>
    </row>
    <row r="201" spans="1:41">
      <c r="A201" s="7">
        <v>115</v>
      </c>
      <c r="B201" s="7" t="s">
        <v>4034</v>
      </c>
      <c r="C201" s="7" t="s">
        <v>4035</v>
      </c>
      <c r="D201" s="7" t="s">
        <v>43</v>
      </c>
      <c r="E201" s="7" t="s">
        <v>27</v>
      </c>
      <c r="F201" s="7" t="s">
        <v>44</v>
      </c>
      <c r="G201" s="7"/>
      <c r="H201" s="7" t="s">
        <v>45</v>
      </c>
      <c r="I201" s="7"/>
      <c r="J201" s="7" t="s">
        <v>46</v>
      </c>
      <c r="K201" s="7"/>
      <c r="L201" s="7" t="s">
        <v>47</v>
      </c>
      <c r="M201" s="7" t="s">
        <v>43</v>
      </c>
      <c r="N201" s="7"/>
      <c r="O201" s="7"/>
      <c r="P201" s="7"/>
      <c r="Q201" s="7"/>
      <c r="R201" s="7"/>
      <c r="S201" s="7" t="s">
        <v>4036</v>
      </c>
      <c r="T201" s="7" t="s">
        <v>4037</v>
      </c>
      <c r="U201" s="7" t="s">
        <v>4038</v>
      </c>
      <c r="V201" s="7" t="s">
        <v>4039</v>
      </c>
      <c r="W201" s="7"/>
      <c r="X201" s="7"/>
      <c r="Y201" s="7" t="s">
        <v>4040</v>
      </c>
      <c r="Z201" s="7" t="s">
        <v>4041</v>
      </c>
      <c r="AA201" s="7" t="s">
        <v>4042</v>
      </c>
      <c r="AB201" s="8">
        <v>1</v>
      </c>
      <c r="AC201" s="8">
        <v>17276495.491319362</v>
      </c>
      <c r="AD201" s="8">
        <v>1</v>
      </c>
      <c r="AE201" s="10" t="s">
        <v>4689</v>
      </c>
      <c r="AF201" s="10" t="s">
        <v>4689</v>
      </c>
      <c r="AG201" s="10" t="s">
        <v>4689</v>
      </c>
      <c r="AH201" s="10" t="s">
        <v>4689</v>
      </c>
      <c r="AI201" s="10" t="s">
        <v>4689</v>
      </c>
      <c r="AJ201" s="10" t="s">
        <v>4689</v>
      </c>
      <c r="AK201" s="10" t="s">
        <v>4689</v>
      </c>
      <c r="AL201" s="10" t="s">
        <v>4689</v>
      </c>
      <c r="AM201" s="11"/>
      <c r="AN201" s="11"/>
      <c r="AO201" s="11"/>
    </row>
    <row r="202" spans="1:41">
      <c r="A202" s="7">
        <v>116</v>
      </c>
      <c r="B202" s="7" t="s">
        <v>4432</v>
      </c>
      <c r="C202" s="7" t="s">
        <v>4433</v>
      </c>
      <c r="D202" s="7" t="s">
        <v>43</v>
      </c>
      <c r="E202" s="7" t="s">
        <v>27</v>
      </c>
      <c r="F202" s="7" t="s">
        <v>44</v>
      </c>
      <c r="G202" s="7"/>
      <c r="H202" s="7" t="s">
        <v>45</v>
      </c>
      <c r="I202" s="7"/>
      <c r="J202" s="7" t="s">
        <v>46</v>
      </c>
      <c r="K202" s="7"/>
      <c r="L202" s="7" t="s">
        <v>47</v>
      </c>
      <c r="M202" s="7" t="s">
        <v>43</v>
      </c>
      <c r="N202" s="7"/>
      <c r="O202" s="7"/>
      <c r="P202" s="7"/>
      <c r="Q202" s="7"/>
      <c r="R202" s="7"/>
      <c r="S202" s="7" t="s">
        <v>4434</v>
      </c>
      <c r="T202" s="7" t="s">
        <v>4435</v>
      </c>
      <c r="U202" s="7" t="s">
        <v>4436</v>
      </c>
      <c r="V202" s="7" t="s">
        <v>4437</v>
      </c>
      <c r="W202" s="7" t="s">
        <v>4438</v>
      </c>
      <c r="X202" s="7" t="s">
        <v>4439</v>
      </c>
      <c r="Y202" s="7" t="s">
        <v>4440</v>
      </c>
      <c r="Z202" s="7" t="s">
        <v>4441</v>
      </c>
      <c r="AA202" s="7" t="s">
        <v>4442</v>
      </c>
      <c r="AB202" s="8">
        <v>1</v>
      </c>
      <c r="AC202" s="8">
        <v>467645.05542545585</v>
      </c>
      <c r="AD202" s="8">
        <v>1</v>
      </c>
      <c r="AE202" s="10" t="s">
        <v>4689</v>
      </c>
      <c r="AF202" s="10" t="s">
        <v>4689</v>
      </c>
      <c r="AG202" s="10" t="s">
        <v>4689</v>
      </c>
      <c r="AH202" s="10" t="s">
        <v>4689</v>
      </c>
      <c r="AI202" s="10" t="s">
        <v>4689</v>
      </c>
      <c r="AJ202" s="10" t="s">
        <v>4689</v>
      </c>
      <c r="AK202" s="10" t="s">
        <v>4689</v>
      </c>
      <c r="AL202" s="10" t="s">
        <v>4689</v>
      </c>
      <c r="AM202" s="11"/>
      <c r="AN202" s="11"/>
      <c r="AO202" s="11"/>
    </row>
    <row r="203" spans="1:41">
      <c r="A203" s="7">
        <v>117</v>
      </c>
      <c r="B203" s="7" t="s">
        <v>4020</v>
      </c>
      <c r="C203" s="7" t="s">
        <v>4021</v>
      </c>
      <c r="D203" s="7" t="s">
        <v>43</v>
      </c>
      <c r="E203" s="7" t="s">
        <v>27</v>
      </c>
      <c r="F203" s="7" t="s">
        <v>44</v>
      </c>
      <c r="G203" s="7"/>
      <c r="H203" s="7" t="s">
        <v>45</v>
      </c>
      <c r="I203" s="7"/>
      <c r="J203" s="7" t="s">
        <v>46</v>
      </c>
      <c r="K203" s="7"/>
      <c r="L203" s="7" t="s">
        <v>47</v>
      </c>
      <c r="M203" s="7" t="s">
        <v>43</v>
      </c>
      <c r="N203" s="7"/>
      <c r="O203" s="7"/>
      <c r="P203" s="7"/>
      <c r="Q203" s="7"/>
      <c r="R203" s="7"/>
      <c r="S203" s="7" t="s">
        <v>4022</v>
      </c>
      <c r="T203" s="7" t="s">
        <v>4023</v>
      </c>
      <c r="U203" s="7" t="s">
        <v>894</v>
      </c>
      <c r="V203" s="7" t="s">
        <v>895</v>
      </c>
      <c r="W203" s="7" t="s">
        <v>4024</v>
      </c>
      <c r="X203" s="7" t="s">
        <v>1759</v>
      </c>
      <c r="Y203" s="7" t="s">
        <v>4025</v>
      </c>
      <c r="Z203" s="7" t="s">
        <v>3729</v>
      </c>
      <c r="AA203" s="7" t="s">
        <v>4026</v>
      </c>
      <c r="AB203" s="8">
        <v>1</v>
      </c>
      <c r="AC203" s="8">
        <v>172912.38368962385</v>
      </c>
      <c r="AD203" s="8">
        <v>1</v>
      </c>
      <c r="AE203" s="10" t="s">
        <v>4689</v>
      </c>
      <c r="AF203" s="10" t="s">
        <v>4689</v>
      </c>
      <c r="AG203" s="10" t="s">
        <v>4689</v>
      </c>
      <c r="AH203" s="10" t="s">
        <v>4689</v>
      </c>
      <c r="AI203" s="10" t="s">
        <v>4689</v>
      </c>
      <c r="AJ203" s="10" t="s">
        <v>4689</v>
      </c>
      <c r="AK203" s="10" t="s">
        <v>4689</v>
      </c>
      <c r="AL203" s="10" t="s">
        <v>4689</v>
      </c>
      <c r="AM203" s="11"/>
      <c r="AN203" s="11"/>
      <c r="AO203" s="11"/>
    </row>
    <row r="204" spans="1:41">
      <c r="A204" s="7">
        <v>118</v>
      </c>
      <c r="B204" s="7" t="s">
        <v>4387</v>
      </c>
      <c r="C204" s="7" t="s">
        <v>4388</v>
      </c>
      <c r="D204" s="7" t="s">
        <v>43</v>
      </c>
      <c r="E204" s="7" t="s">
        <v>27</v>
      </c>
      <c r="F204" s="7" t="s">
        <v>44</v>
      </c>
      <c r="G204" s="7"/>
      <c r="H204" s="7" t="s">
        <v>45</v>
      </c>
      <c r="I204" s="7"/>
      <c r="J204" s="7" t="s">
        <v>46</v>
      </c>
      <c r="K204" s="7"/>
      <c r="L204" s="7" t="s">
        <v>47</v>
      </c>
      <c r="M204" s="7" t="s">
        <v>43</v>
      </c>
      <c r="N204" s="7"/>
      <c r="O204" s="7"/>
      <c r="P204" s="7"/>
      <c r="Q204" s="7"/>
      <c r="R204" s="7"/>
      <c r="S204" s="7" t="s">
        <v>4389</v>
      </c>
      <c r="T204" s="7" t="s">
        <v>4390</v>
      </c>
      <c r="U204" s="7"/>
      <c r="V204" s="7"/>
      <c r="W204" s="7" t="s">
        <v>4391</v>
      </c>
      <c r="X204" s="7" t="s">
        <v>4392</v>
      </c>
      <c r="Y204" s="7"/>
      <c r="Z204" s="7"/>
      <c r="AA204" s="7" t="s">
        <v>4393</v>
      </c>
      <c r="AB204" s="8">
        <v>1</v>
      </c>
      <c r="AC204" s="8">
        <v>377972.96710336843</v>
      </c>
      <c r="AD204" s="8">
        <v>1</v>
      </c>
      <c r="AE204" s="10" t="s">
        <v>4689</v>
      </c>
      <c r="AF204" s="10" t="s">
        <v>4689</v>
      </c>
      <c r="AG204" s="10" t="s">
        <v>4689</v>
      </c>
      <c r="AH204" s="10" t="s">
        <v>4689</v>
      </c>
      <c r="AI204" s="10" t="s">
        <v>4689</v>
      </c>
      <c r="AJ204" s="10" t="s">
        <v>4689</v>
      </c>
      <c r="AK204" s="10" t="s">
        <v>4689</v>
      </c>
      <c r="AL204" s="10" t="s">
        <v>4689</v>
      </c>
      <c r="AM204" s="11"/>
      <c r="AN204" s="11"/>
      <c r="AO204" s="11"/>
    </row>
    <row r="205" spans="1:41">
      <c r="A205" s="7">
        <v>119</v>
      </c>
      <c r="B205" s="7" t="s">
        <v>2592</v>
      </c>
      <c r="C205" s="7" t="s">
        <v>2593</v>
      </c>
      <c r="D205" s="7" t="s">
        <v>43</v>
      </c>
      <c r="E205" s="7" t="s">
        <v>27</v>
      </c>
      <c r="F205" s="7" t="s">
        <v>44</v>
      </c>
      <c r="G205" s="7"/>
      <c r="H205" s="7" t="s">
        <v>45</v>
      </c>
      <c r="I205" s="7"/>
      <c r="J205" s="7" t="s">
        <v>46</v>
      </c>
      <c r="K205" s="7"/>
      <c r="L205" s="7" t="s">
        <v>47</v>
      </c>
      <c r="M205" s="7" t="s">
        <v>43</v>
      </c>
      <c r="N205" s="7"/>
      <c r="O205" s="7"/>
      <c r="P205" s="7"/>
      <c r="Q205" s="7"/>
      <c r="R205" s="7"/>
      <c r="S205" s="7"/>
      <c r="T205" s="7"/>
      <c r="U205" s="7" t="s">
        <v>462</v>
      </c>
      <c r="V205" s="7" t="s">
        <v>463</v>
      </c>
      <c r="W205" s="7" t="s">
        <v>2594</v>
      </c>
      <c r="X205" s="7" t="s">
        <v>2595</v>
      </c>
      <c r="Y205" s="7"/>
      <c r="Z205" s="7"/>
      <c r="AA205" s="7" t="s">
        <v>2596</v>
      </c>
      <c r="AB205" s="8">
        <v>1</v>
      </c>
      <c r="AC205" s="8">
        <v>1</v>
      </c>
      <c r="AD205" s="8">
        <v>61453.849564022159</v>
      </c>
      <c r="AE205" s="9">
        <v>0.41887999999999997</v>
      </c>
      <c r="AF205" s="9">
        <v>2.2554999999999999E-9</v>
      </c>
      <c r="AG205" s="9">
        <v>1.6884000000000001E-3</v>
      </c>
      <c r="AH205" s="9">
        <v>0.9</v>
      </c>
      <c r="AI205" s="10" t="s">
        <v>4689</v>
      </c>
      <c r="AJ205" s="10" t="s">
        <v>4689</v>
      </c>
      <c r="AK205" s="10" t="s">
        <v>4689</v>
      </c>
      <c r="AL205" s="10" t="s">
        <v>4689</v>
      </c>
      <c r="AM205" s="11">
        <v>15.712999999999999</v>
      </c>
      <c r="AN205" s="19">
        <v>8.0415999999999994E-6</v>
      </c>
      <c r="AO205" s="11">
        <v>9.8109E-4</v>
      </c>
    </row>
    <row r="206" spans="1:41">
      <c r="A206" s="7">
        <v>120</v>
      </c>
      <c r="B206" s="7" t="s">
        <v>4642</v>
      </c>
      <c r="C206" s="7" t="s">
        <v>4643</v>
      </c>
      <c r="D206" s="7" t="s">
        <v>43</v>
      </c>
      <c r="E206" s="7" t="s">
        <v>27</v>
      </c>
      <c r="F206" s="7" t="s">
        <v>44</v>
      </c>
      <c r="G206" s="7"/>
      <c r="H206" s="7" t="s">
        <v>45</v>
      </c>
      <c r="I206" s="7"/>
      <c r="J206" s="7" t="s">
        <v>46</v>
      </c>
      <c r="K206" s="7"/>
      <c r="L206" s="7" t="s">
        <v>47</v>
      </c>
      <c r="M206" s="7" t="s">
        <v>43</v>
      </c>
      <c r="N206" s="7"/>
      <c r="O206" s="7"/>
      <c r="P206" s="7"/>
      <c r="Q206" s="7"/>
      <c r="R206" s="7"/>
      <c r="S206" s="7"/>
      <c r="T206" s="7"/>
      <c r="U206" s="7" t="s">
        <v>462</v>
      </c>
      <c r="V206" s="7" t="s">
        <v>463</v>
      </c>
      <c r="W206" s="7" t="s">
        <v>2594</v>
      </c>
      <c r="X206" s="7" t="s">
        <v>2595</v>
      </c>
      <c r="Y206" s="7"/>
      <c r="Z206" s="7"/>
      <c r="AA206" s="7" t="s">
        <v>2596</v>
      </c>
      <c r="AB206" s="8">
        <v>284939.09727882699</v>
      </c>
      <c r="AC206" s="8">
        <v>1</v>
      </c>
      <c r="AD206" s="8">
        <v>1</v>
      </c>
      <c r="AE206" s="10" t="s">
        <v>4689</v>
      </c>
      <c r="AF206" s="10" t="s">
        <v>4689</v>
      </c>
      <c r="AG206" s="10" t="s">
        <v>4689</v>
      </c>
      <c r="AH206" s="10" t="s">
        <v>4689</v>
      </c>
      <c r="AI206" s="10" t="s">
        <v>4689</v>
      </c>
      <c r="AJ206" s="10" t="s">
        <v>4689</v>
      </c>
      <c r="AK206" s="10" t="s">
        <v>4689</v>
      </c>
      <c r="AL206" s="10" t="s">
        <v>4689</v>
      </c>
      <c r="AM206" s="11"/>
      <c r="AN206" s="11"/>
      <c r="AO206" s="11"/>
    </row>
    <row r="207" spans="1:41">
      <c r="A207" s="7">
        <v>121</v>
      </c>
      <c r="B207" s="7" t="s">
        <v>4628</v>
      </c>
      <c r="C207" s="7" t="s">
        <v>4629</v>
      </c>
      <c r="D207" s="7" t="s">
        <v>43</v>
      </c>
      <c r="E207" s="7" t="s">
        <v>27</v>
      </c>
      <c r="F207" s="7" t="s">
        <v>44</v>
      </c>
      <c r="G207" s="7"/>
      <c r="H207" s="7" t="s">
        <v>45</v>
      </c>
      <c r="I207" s="7"/>
      <c r="J207" s="7" t="s">
        <v>46</v>
      </c>
      <c r="K207" s="7"/>
      <c r="L207" s="7" t="s">
        <v>47</v>
      </c>
      <c r="M207" s="7" t="s">
        <v>43</v>
      </c>
      <c r="N207" s="7"/>
      <c r="O207" s="7"/>
      <c r="P207" s="7"/>
      <c r="Q207" s="7"/>
      <c r="R207" s="7"/>
      <c r="S207" s="7"/>
      <c r="T207" s="7"/>
      <c r="U207" s="7" t="s">
        <v>1683</v>
      </c>
      <c r="V207" s="7" t="s">
        <v>1684</v>
      </c>
      <c r="W207" s="7" t="s">
        <v>1685</v>
      </c>
      <c r="X207" s="7" t="s">
        <v>62</v>
      </c>
      <c r="Y207" s="7" t="s">
        <v>63</v>
      </c>
      <c r="Z207" s="7" t="s">
        <v>64</v>
      </c>
      <c r="AA207" s="7" t="s">
        <v>4630</v>
      </c>
      <c r="AB207" s="8">
        <v>212804.22854091384</v>
      </c>
      <c r="AC207" s="8">
        <v>1</v>
      </c>
      <c r="AD207" s="8">
        <v>1</v>
      </c>
      <c r="AE207" s="10" t="s">
        <v>4689</v>
      </c>
      <c r="AF207" s="10" t="s">
        <v>4689</v>
      </c>
      <c r="AG207" s="10" t="s">
        <v>4689</v>
      </c>
      <c r="AH207" s="10" t="s">
        <v>4689</v>
      </c>
      <c r="AI207" s="10" t="s">
        <v>4689</v>
      </c>
      <c r="AJ207" s="10" t="s">
        <v>4689</v>
      </c>
      <c r="AK207" s="10" t="s">
        <v>4689</v>
      </c>
      <c r="AL207" s="10" t="s">
        <v>4689</v>
      </c>
      <c r="AM207" s="11"/>
      <c r="AN207" s="11"/>
      <c r="AO207" s="11"/>
    </row>
    <row r="208" spans="1:41">
      <c r="A208" s="7">
        <v>123</v>
      </c>
      <c r="B208" s="7" t="s">
        <v>4591</v>
      </c>
      <c r="C208" s="7" t="s">
        <v>4592</v>
      </c>
      <c r="D208" s="7" t="s">
        <v>4593</v>
      </c>
      <c r="E208" s="7" t="s">
        <v>27</v>
      </c>
      <c r="F208" s="7" t="s">
        <v>44</v>
      </c>
      <c r="G208" s="7"/>
      <c r="H208" s="7" t="s">
        <v>45</v>
      </c>
      <c r="I208" s="7"/>
      <c r="J208" s="7" t="s">
        <v>46</v>
      </c>
      <c r="K208" s="7"/>
      <c r="L208" s="7" t="s">
        <v>47</v>
      </c>
      <c r="M208" s="7" t="s">
        <v>43</v>
      </c>
      <c r="N208" s="7"/>
      <c r="O208" s="7"/>
      <c r="P208" s="7" t="s">
        <v>4594</v>
      </c>
      <c r="Q208" s="7"/>
      <c r="R208" s="7" t="s">
        <v>4593</v>
      </c>
      <c r="S208" s="7" t="s">
        <v>4595</v>
      </c>
      <c r="T208" s="7" t="s">
        <v>4596</v>
      </c>
      <c r="U208" s="7"/>
      <c r="V208" s="7"/>
      <c r="W208" s="7" t="s">
        <v>4597</v>
      </c>
      <c r="X208" s="7" t="s">
        <v>4598</v>
      </c>
      <c r="Y208" s="7" t="s">
        <v>4599</v>
      </c>
      <c r="Z208" s="7" t="s">
        <v>4600</v>
      </c>
      <c r="AA208" s="7" t="s">
        <v>4601</v>
      </c>
      <c r="AB208" s="8">
        <v>1048166.1105867645</v>
      </c>
      <c r="AC208" s="8">
        <v>1</v>
      </c>
      <c r="AD208" s="8">
        <v>1</v>
      </c>
      <c r="AE208" s="10" t="s">
        <v>4689</v>
      </c>
      <c r="AF208" s="10" t="s">
        <v>4689</v>
      </c>
      <c r="AG208" s="10" t="s">
        <v>4689</v>
      </c>
      <c r="AH208" s="10" t="s">
        <v>4689</v>
      </c>
      <c r="AI208" s="10" t="s">
        <v>4689</v>
      </c>
      <c r="AJ208" s="10" t="s">
        <v>4689</v>
      </c>
      <c r="AK208" s="10" t="s">
        <v>4689</v>
      </c>
      <c r="AL208" s="10" t="s">
        <v>4689</v>
      </c>
      <c r="AM208" s="11"/>
      <c r="AN208" s="11"/>
      <c r="AO208" s="11"/>
    </row>
    <row r="209" spans="1:41">
      <c r="A209" s="7">
        <v>124</v>
      </c>
      <c r="B209" s="7" t="s">
        <v>2411</v>
      </c>
      <c r="C209" s="7" t="s">
        <v>2412</v>
      </c>
      <c r="D209" s="7" t="s">
        <v>45</v>
      </c>
      <c r="E209" s="7" t="s">
        <v>27</v>
      </c>
      <c r="F209" s="7" t="s">
        <v>44</v>
      </c>
      <c r="G209" s="7"/>
      <c r="H209" s="7" t="s">
        <v>45</v>
      </c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 t="s">
        <v>2413</v>
      </c>
      <c r="T209" s="7" t="s">
        <v>2414</v>
      </c>
      <c r="U209" s="7" t="s">
        <v>1540</v>
      </c>
      <c r="V209" s="7" t="s">
        <v>1541</v>
      </c>
      <c r="W209" s="7" t="s">
        <v>2415</v>
      </c>
      <c r="X209" s="7" t="s">
        <v>2416</v>
      </c>
      <c r="Y209" s="7" t="s">
        <v>2417</v>
      </c>
      <c r="Z209" s="7" t="s">
        <v>2418</v>
      </c>
      <c r="AA209" s="7" t="s">
        <v>2419</v>
      </c>
      <c r="AB209" s="8">
        <v>1</v>
      </c>
      <c r="AC209" s="8">
        <v>1</v>
      </c>
      <c r="AD209" s="8">
        <v>68601.896977982891</v>
      </c>
      <c r="AE209" s="9">
        <v>0.63426000000000005</v>
      </c>
      <c r="AF209" s="9">
        <v>7.4656999999999999E-7</v>
      </c>
      <c r="AG209" s="9">
        <v>7.1695999999999999E-4</v>
      </c>
      <c r="AH209" s="9">
        <v>0.9</v>
      </c>
      <c r="AI209" s="10" t="s">
        <v>4689</v>
      </c>
      <c r="AJ209" s="10" t="s">
        <v>4689</v>
      </c>
      <c r="AK209" s="10" t="s">
        <v>4689</v>
      </c>
      <c r="AL209" s="10" t="s">
        <v>4689</v>
      </c>
      <c r="AM209" s="11">
        <v>6.6970999999999998</v>
      </c>
      <c r="AN209" s="19">
        <v>2.9887999999999998E-3</v>
      </c>
      <c r="AO209" s="11">
        <v>3.4884E-4</v>
      </c>
    </row>
    <row r="210" spans="1:41">
      <c r="A210" s="7">
        <v>125</v>
      </c>
      <c r="B210" s="7" t="s">
        <v>570</v>
      </c>
      <c r="C210" s="7" t="s">
        <v>571</v>
      </c>
      <c r="D210" s="7" t="s">
        <v>572</v>
      </c>
      <c r="E210" s="7" t="s">
        <v>27</v>
      </c>
      <c r="F210" s="7" t="s">
        <v>44</v>
      </c>
      <c r="G210" s="7"/>
      <c r="H210" s="7" t="s">
        <v>45</v>
      </c>
      <c r="I210" s="7"/>
      <c r="J210" s="7" t="s">
        <v>46</v>
      </c>
      <c r="K210" s="7"/>
      <c r="L210" s="7" t="s">
        <v>47</v>
      </c>
      <c r="M210" s="7" t="s">
        <v>43</v>
      </c>
      <c r="N210" s="7"/>
      <c r="O210" s="7"/>
      <c r="P210" s="7" t="s">
        <v>572</v>
      </c>
      <c r="Q210" s="7"/>
      <c r="R210" s="7"/>
      <c r="S210" s="7" t="s">
        <v>573</v>
      </c>
      <c r="T210" s="7" t="s">
        <v>574</v>
      </c>
      <c r="U210" s="7" t="s">
        <v>575</v>
      </c>
      <c r="V210" s="7"/>
      <c r="W210" s="7"/>
      <c r="X210" s="7" t="s">
        <v>576</v>
      </c>
      <c r="Y210" s="7" t="s">
        <v>577</v>
      </c>
      <c r="Z210" s="7" t="s">
        <v>578</v>
      </c>
      <c r="AA210" s="7" t="s">
        <v>579</v>
      </c>
      <c r="AB210" s="8">
        <v>1</v>
      </c>
      <c r="AC210" s="8">
        <v>1</v>
      </c>
      <c r="AD210" s="8">
        <v>107533.26469437372</v>
      </c>
      <c r="AE210" s="10" t="s">
        <v>4689</v>
      </c>
      <c r="AF210" s="10" t="s">
        <v>4689</v>
      </c>
      <c r="AG210" s="10" t="s">
        <v>4689</v>
      </c>
      <c r="AH210" s="10" t="s">
        <v>4689</v>
      </c>
      <c r="AI210" s="10" t="s">
        <v>4689</v>
      </c>
      <c r="AJ210" s="10" t="s">
        <v>4689</v>
      </c>
      <c r="AK210" s="10" t="s">
        <v>4689</v>
      </c>
      <c r="AL210" s="10" t="s">
        <v>4689</v>
      </c>
      <c r="AM210" s="11"/>
      <c r="AN210" s="11"/>
      <c r="AO210" s="11"/>
    </row>
    <row r="211" spans="1:41">
      <c r="A211" s="7">
        <v>126</v>
      </c>
      <c r="B211" s="7" t="s">
        <v>4235</v>
      </c>
      <c r="C211" s="7" t="s">
        <v>4236</v>
      </c>
      <c r="D211" s="7" t="s">
        <v>4237</v>
      </c>
      <c r="E211" s="7" t="s">
        <v>27</v>
      </c>
      <c r="F211" s="7" t="s">
        <v>44</v>
      </c>
      <c r="G211" s="7"/>
      <c r="H211" s="7" t="s">
        <v>45</v>
      </c>
      <c r="I211" s="7"/>
      <c r="J211" s="7" t="s">
        <v>46</v>
      </c>
      <c r="K211" s="7"/>
      <c r="L211" s="7" t="s">
        <v>47</v>
      </c>
      <c r="M211" s="7" t="s">
        <v>43</v>
      </c>
      <c r="N211" s="7"/>
      <c r="O211" s="7"/>
      <c r="P211" s="7" t="s">
        <v>4237</v>
      </c>
      <c r="Q211" s="7"/>
      <c r="R211" s="7"/>
      <c r="S211" s="7" t="s">
        <v>4238</v>
      </c>
      <c r="T211" s="7" t="s">
        <v>4239</v>
      </c>
      <c r="U211" s="7"/>
      <c r="V211" s="7"/>
      <c r="W211" s="7"/>
      <c r="X211" s="7"/>
      <c r="Y211" s="7" t="s">
        <v>4240</v>
      </c>
      <c r="Z211" s="7" t="s">
        <v>4241</v>
      </c>
      <c r="AA211" s="7" t="s">
        <v>4242</v>
      </c>
      <c r="AB211" s="8">
        <v>1</v>
      </c>
      <c r="AC211" s="8">
        <v>125215.90082914148</v>
      </c>
      <c r="AD211" s="8">
        <v>1</v>
      </c>
      <c r="AE211" s="10" t="s">
        <v>4689</v>
      </c>
      <c r="AF211" s="10" t="s">
        <v>4689</v>
      </c>
      <c r="AG211" s="10" t="s">
        <v>4689</v>
      </c>
      <c r="AH211" s="10" t="s">
        <v>4689</v>
      </c>
      <c r="AI211" s="10" t="s">
        <v>4689</v>
      </c>
      <c r="AJ211" s="10" t="s">
        <v>4689</v>
      </c>
      <c r="AK211" s="10" t="s">
        <v>4689</v>
      </c>
      <c r="AL211" s="10" t="s">
        <v>4689</v>
      </c>
      <c r="AM211" s="11"/>
      <c r="AN211" s="11"/>
      <c r="AO211" s="11"/>
    </row>
    <row r="212" spans="1:41">
      <c r="A212" s="7">
        <v>127</v>
      </c>
      <c r="B212" s="7" t="s">
        <v>3287</v>
      </c>
      <c r="C212" s="7" t="s">
        <v>3288</v>
      </c>
      <c r="D212" s="7" t="s">
        <v>3289</v>
      </c>
      <c r="E212" s="7" t="s">
        <v>27</v>
      </c>
      <c r="F212" s="7" t="s">
        <v>44</v>
      </c>
      <c r="G212" s="7"/>
      <c r="H212" s="7" t="s">
        <v>45</v>
      </c>
      <c r="I212" s="7"/>
      <c r="J212" s="7" t="s">
        <v>46</v>
      </c>
      <c r="K212" s="7"/>
      <c r="L212" s="7" t="s">
        <v>47</v>
      </c>
      <c r="M212" s="7" t="s">
        <v>43</v>
      </c>
      <c r="N212" s="7"/>
      <c r="O212" s="7"/>
      <c r="P212" s="7" t="s">
        <v>3289</v>
      </c>
      <c r="Q212" s="7"/>
      <c r="R212" s="7"/>
      <c r="S212" s="7" t="s">
        <v>3290</v>
      </c>
      <c r="T212" s="7" t="s">
        <v>3291</v>
      </c>
      <c r="U212" s="7"/>
      <c r="V212" s="7"/>
      <c r="W212" s="7" t="s">
        <v>3292</v>
      </c>
      <c r="X212" s="7" t="s">
        <v>3293</v>
      </c>
      <c r="Y212" s="7" t="s">
        <v>3294</v>
      </c>
      <c r="Z212" s="7" t="s">
        <v>3295</v>
      </c>
      <c r="AA212" s="7"/>
      <c r="AB212" s="8">
        <v>1</v>
      </c>
      <c r="AC212" s="8">
        <v>1</v>
      </c>
      <c r="AD212" s="8">
        <v>255204.60622786326</v>
      </c>
      <c r="AE212" s="10" t="s">
        <v>4689</v>
      </c>
      <c r="AF212" s="10" t="s">
        <v>4689</v>
      </c>
      <c r="AG212" s="10" t="s">
        <v>4689</v>
      </c>
      <c r="AH212" s="10" t="s">
        <v>4689</v>
      </c>
      <c r="AI212" s="10" t="s">
        <v>4689</v>
      </c>
      <c r="AJ212" s="10" t="s">
        <v>4689</v>
      </c>
      <c r="AK212" s="10" t="s">
        <v>4689</v>
      </c>
      <c r="AL212" s="10" t="s">
        <v>4689</v>
      </c>
      <c r="AM212" s="11"/>
      <c r="AN212" s="11"/>
      <c r="AO212" s="11"/>
    </row>
    <row r="213" spans="1:41">
      <c r="A213" s="7">
        <v>128</v>
      </c>
      <c r="B213" s="7" t="s">
        <v>2985</v>
      </c>
      <c r="C213" s="7" t="s">
        <v>2986</v>
      </c>
      <c r="D213" s="7" t="s">
        <v>2987</v>
      </c>
      <c r="E213" s="7" t="s">
        <v>27</v>
      </c>
      <c r="F213" s="7" t="s">
        <v>44</v>
      </c>
      <c r="G213" s="7"/>
      <c r="H213" s="7" t="s">
        <v>45</v>
      </c>
      <c r="I213" s="7"/>
      <c r="J213" s="7" t="s">
        <v>46</v>
      </c>
      <c r="K213" s="7"/>
      <c r="L213" s="7" t="s">
        <v>47</v>
      </c>
      <c r="M213" s="7" t="s">
        <v>43</v>
      </c>
      <c r="N213" s="7" t="s">
        <v>2988</v>
      </c>
      <c r="O213" s="7"/>
      <c r="P213" s="7" t="s">
        <v>2987</v>
      </c>
      <c r="Q213" s="7"/>
      <c r="R213" s="7"/>
      <c r="S213" s="7" t="s">
        <v>2989</v>
      </c>
      <c r="T213" s="7" t="s">
        <v>2990</v>
      </c>
      <c r="U213" s="7" t="s">
        <v>2991</v>
      </c>
      <c r="V213" s="7" t="s">
        <v>2992</v>
      </c>
      <c r="W213" s="7" t="s">
        <v>2993</v>
      </c>
      <c r="X213" s="7" t="s">
        <v>2994</v>
      </c>
      <c r="Y213" s="7" t="s">
        <v>2316</v>
      </c>
      <c r="Z213" s="7" t="s">
        <v>2317</v>
      </c>
      <c r="AA213" s="7" t="s">
        <v>2995</v>
      </c>
      <c r="AB213" s="8">
        <v>1</v>
      </c>
      <c r="AC213" s="8">
        <v>1</v>
      </c>
      <c r="AD213" s="8">
        <v>42301.647013530754</v>
      </c>
      <c r="AE213" s="10" t="s">
        <v>4689</v>
      </c>
      <c r="AF213" s="10" t="s">
        <v>4689</v>
      </c>
      <c r="AG213" s="10" t="s">
        <v>4689</v>
      </c>
      <c r="AH213" s="10" t="s">
        <v>4689</v>
      </c>
      <c r="AI213" s="10" t="s">
        <v>4689</v>
      </c>
      <c r="AJ213" s="10" t="s">
        <v>4689</v>
      </c>
      <c r="AK213" s="10" t="s">
        <v>4689</v>
      </c>
      <c r="AL213" s="10" t="s">
        <v>4689</v>
      </c>
      <c r="AM213" s="11"/>
      <c r="AN213" s="11"/>
      <c r="AO213" s="11"/>
    </row>
    <row r="214" spans="1:41">
      <c r="A214" s="7">
        <v>130</v>
      </c>
      <c r="B214" s="7" t="s">
        <v>4583</v>
      </c>
      <c r="C214" s="7" t="s">
        <v>4584</v>
      </c>
      <c r="D214" s="7" t="s">
        <v>4585</v>
      </c>
      <c r="E214" s="7" t="s">
        <v>27</v>
      </c>
      <c r="F214" s="7" t="s">
        <v>44</v>
      </c>
      <c r="G214" s="7"/>
      <c r="H214" s="7" t="s">
        <v>45</v>
      </c>
      <c r="I214" s="7"/>
      <c r="J214" s="7" t="s">
        <v>46</v>
      </c>
      <c r="K214" s="7"/>
      <c r="L214" s="7" t="s">
        <v>47</v>
      </c>
      <c r="M214" s="7" t="s">
        <v>43</v>
      </c>
      <c r="N214" s="7" t="s">
        <v>4586</v>
      </c>
      <c r="O214" s="7" t="s">
        <v>4587</v>
      </c>
      <c r="P214" s="7" t="s">
        <v>4585</v>
      </c>
      <c r="Q214" s="7"/>
      <c r="R214" s="7"/>
      <c r="S214" s="7"/>
      <c r="T214" s="7"/>
      <c r="U214" s="7" t="s">
        <v>73</v>
      </c>
      <c r="V214" s="7" t="s">
        <v>74</v>
      </c>
      <c r="W214" s="7"/>
      <c r="X214" s="7"/>
      <c r="Y214" s="7" t="s">
        <v>4588</v>
      </c>
      <c r="Z214" s="7" t="s">
        <v>4589</v>
      </c>
      <c r="AA214" s="7" t="s">
        <v>4590</v>
      </c>
      <c r="AB214" s="8">
        <v>1652376.5100517282</v>
      </c>
      <c r="AC214" s="8">
        <v>1</v>
      </c>
      <c r="AD214" s="8">
        <v>1</v>
      </c>
      <c r="AE214" s="10" t="s">
        <v>4689</v>
      </c>
      <c r="AF214" s="10" t="s">
        <v>4689</v>
      </c>
      <c r="AG214" s="10" t="s">
        <v>4689</v>
      </c>
      <c r="AH214" s="10" t="s">
        <v>4689</v>
      </c>
      <c r="AI214" s="10" t="s">
        <v>4689</v>
      </c>
      <c r="AJ214" s="10" t="s">
        <v>4689</v>
      </c>
      <c r="AK214" s="10" t="s">
        <v>4689</v>
      </c>
      <c r="AL214" s="10" t="s">
        <v>4689</v>
      </c>
      <c r="AM214" s="11"/>
      <c r="AN214" s="11"/>
      <c r="AO214" s="11"/>
    </row>
    <row r="215" spans="1:41">
      <c r="A215" s="7">
        <v>131</v>
      </c>
      <c r="B215" s="7" t="s">
        <v>3858</v>
      </c>
      <c r="C215" s="7" t="s">
        <v>3859</v>
      </c>
      <c r="D215" s="7" t="s">
        <v>3860</v>
      </c>
      <c r="E215" s="7" t="s">
        <v>27</v>
      </c>
      <c r="F215" s="7" t="s">
        <v>44</v>
      </c>
      <c r="G215" s="7"/>
      <c r="H215" s="7" t="s">
        <v>45</v>
      </c>
      <c r="I215" s="7"/>
      <c r="J215" s="7" t="s">
        <v>46</v>
      </c>
      <c r="K215" s="7"/>
      <c r="L215" s="7" t="s">
        <v>47</v>
      </c>
      <c r="M215" s="7" t="s">
        <v>43</v>
      </c>
      <c r="N215" s="7" t="s">
        <v>3861</v>
      </c>
      <c r="O215" s="7"/>
      <c r="P215" s="7" t="s">
        <v>3860</v>
      </c>
      <c r="Q215" s="7"/>
      <c r="R215" s="7"/>
      <c r="S215" s="7" t="s">
        <v>3862</v>
      </c>
      <c r="T215" s="7" t="s">
        <v>3863</v>
      </c>
      <c r="U215" s="7"/>
      <c r="V215" s="7"/>
      <c r="W215" s="7" t="s">
        <v>3864</v>
      </c>
      <c r="X215" s="7" t="s">
        <v>3865</v>
      </c>
      <c r="Y215" s="7" t="s">
        <v>3866</v>
      </c>
      <c r="Z215" s="7" t="s">
        <v>3867</v>
      </c>
      <c r="AA215" s="7" t="s">
        <v>3868</v>
      </c>
      <c r="AB215" s="8">
        <v>1</v>
      </c>
      <c r="AC215" s="8">
        <v>49419.124718829597</v>
      </c>
      <c r="AD215" s="8">
        <v>1</v>
      </c>
      <c r="AE215" s="10" t="s">
        <v>4689</v>
      </c>
      <c r="AF215" s="10" t="s">
        <v>4689</v>
      </c>
      <c r="AG215" s="10" t="s">
        <v>4689</v>
      </c>
      <c r="AH215" s="10" t="s">
        <v>4689</v>
      </c>
      <c r="AI215" s="10" t="s">
        <v>4689</v>
      </c>
      <c r="AJ215" s="10" t="s">
        <v>4689</v>
      </c>
      <c r="AK215" s="10" t="s">
        <v>4689</v>
      </c>
      <c r="AL215" s="10" t="s">
        <v>4689</v>
      </c>
      <c r="AM215" s="11"/>
      <c r="AN215" s="11"/>
      <c r="AO215" s="11"/>
    </row>
    <row r="216" spans="1:41">
      <c r="A216" s="7">
        <v>133</v>
      </c>
      <c r="B216" s="7" t="s">
        <v>587</v>
      </c>
      <c r="C216" s="7" t="s">
        <v>588</v>
      </c>
      <c r="D216" s="7" t="s">
        <v>589</v>
      </c>
      <c r="E216" s="7" t="s">
        <v>27</v>
      </c>
      <c r="F216" s="7" t="s">
        <v>44</v>
      </c>
      <c r="G216" s="7"/>
      <c r="H216" s="7" t="s">
        <v>45</v>
      </c>
      <c r="I216" s="7"/>
      <c r="J216" s="7" t="s">
        <v>590</v>
      </c>
      <c r="K216" s="7"/>
      <c r="L216" s="7" t="s">
        <v>591</v>
      </c>
      <c r="M216" s="7" t="s">
        <v>592</v>
      </c>
      <c r="N216" s="7"/>
      <c r="O216" s="7"/>
      <c r="P216" s="7" t="s">
        <v>593</v>
      </c>
      <c r="Q216" s="7"/>
      <c r="R216" s="7" t="s">
        <v>589</v>
      </c>
      <c r="S216" s="7" t="s">
        <v>594</v>
      </c>
      <c r="T216" s="7" t="s">
        <v>595</v>
      </c>
      <c r="U216" s="7"/>
      <c r="V216" s="7"/>
      <c r="W216" s="7" t="s">
        <v>596</v>
      </c>
      <c r="X216" s="7" t="s">
        <v>597</v>
      </c>
      <c r="Y216" s="7" t="s">
        <v>598</v>
      </c>
      <c r="Z216" s="7" t="s">
        <v>599</v>
      </c>
      <c r="AA216" s="7" t="s">
        <v>600</v>
      </c>
      <c r="AB216" s="8">
        <v>1</v>
      </c>
      <c r="AC216" s="8">
        <v>1</v>
      </c>
      <c r="AD216" s="8">
        <v>327639.78910508176</v>
      </c>
      <c r="AE216" s="10" t="s">
        <v>4689</v>
      </c>
      <c r="AF216" s="10" t="s">
        <v>4689</v>
      </c>
      <c r="AG216" s="10" t="s">
        <v>4689</v>
      </c>
      <c r="AH216" s="10" t="s">
        <v>4689</v>
      </c>
      <c r="AI216" s="10" t="s">
        <v>4689</v>
      </c>
      <c r="AJ216" s="10" t="s">
        <v>4689</v>
      </c>
      <c r="AK216" s="10" t="s">
        <v>4689</v>
      </c>
      <c r="AL216" s="10" t="s">
        <v>4689</v>
      </c>
      <c r="AM216" s="11">
        <v>8.8173999999999992</v>
      </c>
      <c r="AN216" s="19">
        <v>6.3493999999999996E-4</v>
      </c>
      <c r="AO216" s="11">
        <v>5.4023000000000005E-4</v>
      </c>
    </row>
    <row r="217" spans="1:41">
      <c r="A217" s="7">
        <v>134</v>
      </c>
      <c r="B217" s="7" t="s">
        <v>2882</v>
      </c>
      <c r="C217" s="7" t="s">
        <v>2883</v>
      </c>
      <c r="D217" s="7" t="s">
        <v>2884</v>
      </c>
      <c r="E217" s="7" t="s">
        <v>27</v>
      </c>
      <c r="F217" s="7" t="s">
        <v>2885</v>
      </c>
      <c r="G217" s="7"/>
      <c r="H217" s="7" t="s">
        <v>2885</v>
      </c>
      <c r="I217" s="7"/>
      <c r="J217" s="7" t="s">
        <v>2886</v>
      </c>
      <c r="K217" s="7"/>
      <c r="L217" s="7" t="s">
        <v>2887</v>
      </c>
      <c r="M217" s="7" t="s">
        <v>2884</v>
      </c>
      <c r="N217" s="7"/>
      <c r="O217" s="7"/>
      <c r="P217" s="7"/>
      <c r="Q217" s="7"/>
      <c r="R217" s="7"/>
      <c r="S217" s="7"/>
      <c r="T217" s="7"/>
      <c r="U217" s="7" t="s">
        <v>2888</v>
      </c>
      <c r="V217" s="7" t="s">
        <v>2889</v>
      </c>
      <c r="W217" s="7" t="s">
        <v>2890</v>
      </c>
      <c r="X217" s="7" t="s">
        <v>2891</v>
      </c>
      <c r="Y217" s="7" t="s">
        <v>157</v>
      </c>
      <c r="Z217" s="7" t="s">
        <v>158</v>
      </c>
      <c r="AA217" s="7" t="s">
        <v>2892</v>
      </c>
      <c r="AB217" s="8">
        <v>1</v>
      </c>
      <c r="AC217" s="8">
        <v>1</v>
      </c>
      <c r="AD217" s="8">
        <v>108064.59688878353</v>
      </c>
      <c r="AE217" s="10" t="s">
        <v>4689</v>
      </c>
      <c r="AF217" s="10" t="s">
        <v>4689</v>
      </c>
      <c r="AG217" s="10" t="s">
        <v>4689</v>
      </c>
      <c r="AH217" s="10" t="s">
        <v>4689</v>
      </c>
      <c r="AI217" s="10" t="s">
        <v>4689</v>
      </c>
      <c r="AJ217" s="10" t="s">
        <v>4689</v>
      </c>
      <c r="AK217" s="10" t="s">
        <v>4689</v>
      </c>
      <c r="AL217" s="10" t="s">
        <v>4689</v>
      </c>
      <c r="AM217" s="11">
        <v>6.3105000000000002</v>
      </c>
      <c r="AN217" s="19">
        <v>4.0150000000000003E-3</v>
      </c>
      <c r="AO217" s="11">
        <v>4.1020999999999999E-4</v>
      </c>
    </row>
    <row r="218" spans="1:41">
      <c r="A218" s="7">
        <v>135</v>
      </c>
      <c r="B218" s="7" t="s">
        <v>1435</v>
      </c>
      <c r="C218" s="7" t="s">
        <v>1436</v>
      </c>
      <c r="D218" s="7" t="s">
        <v>45</v>
      </c>
      <c r="E218" s="7" t="s">
        <v>27</v>
      </c>
      <c r="F218" s="7" t="s">
        <v>44</v>
      </c>
      <c r="G218" s="7"/>
      <c r="H218" s="7" t="s">
        <v>45</v>
      </c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 t="s">
        <v>1437</v>
      </c>
      <c r="T218" s="7" t="s">
        <v>1438</v>
      </c>
      <c r="U218" s="7" t="s">
        <v>1439</v>
      </c>
      <c r="V218" s="7" t="s">
        <v>1440</v>
      </c>
      <c r="W218" s="7" t="s">
        <v>1441</v>
      </c>
      <c r="X218" s="7" t="s">
        <v>1442</v>
      </c>
      <c r="Y218" s="7" t="s">
        <v>1443</v>
      </c>
      <c r="Z218" s="7" t="s">
        <v>1444</v>
      </c>
      <c r="AA218" s="7" t="s">
        <v>1445</v>
      </c>
      <c r="AB218" s="8">
        <v>1</v>
      </c>
      <c r="AC218" s="8">
        <v>1</v>
      </c>
      <c r="AD218" s="8">
        <v>342414.94652963488</v>
      </c>
      <c r="AE218" s="10" t="s">
        <v>4689</v>
      </c>
      <c r="AF218" s="10" t="s">
        <v>4689</v>
      </c>
      <c r="AG218" s="10" t="s">
        <v>4689</v>
      </c>
      <c r="AH218" s="10" t="s">
        <v>4689</v>
      </c>
      <c r="AI218" s="10" t="s">
        <v>4689</v>
      </c>
      <c r="AJ218" s="10" t="s">
        <v>4689</v>
      </c>
      <c r="AK218" s="10" t="s">
        <v>4689</v>
      </c>
      <c r="AL218" s="10" t="s">
        <v>4689</v>
      </c>
      <c r="AM218" s="11"/>
      <c r="AN218" s="11"/>
      <c r="AO218" s="11"/>
    </row>
    <row r="219" spans="1:41">
      <c r="A219" s="7">
        <v>136</v>
      </c>
      <c r="B219" s="7" t="s">
        <v>3568</v>
      </c>
      <c r="C219" s="7" t="s">
        <v>3569</v>
      </c>
      <c r="D219" s="7" t="s">
        <v>524</v>
      </c>
      <c r="E219" s="7" t="s">
        <v>27</v>
      </c>
      <c r="F219" s="7" t="s">
        <v>523</v>
      </c>
      <c r="G219" s="7"/>
      <c r="H219" s="7" t="s">
        <v>524</v>
      </c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 t="s">
        <v>3570</v>
      </c>
      <c r="X219" s="7" t="s">
        <v>3571</v>
      </c>
      <c r="Y219" s="7" t="s">
        <v>3572</v>
      </c>
      <c r="Z219" s="7" t="s">
        <v>3573</v>
      </c>
      <c r="AA219" s="7" t="s">
        <v>3574</v>
      </c>
      <c r="AB219" s="8">
        <v>1</v>
      </c>
      <c r="AC219" s="8">
        <v>1</v>
      </c>
      <c r="AD219" s="8">
        <v>73637.566714206958</v>
      </c>
      <c r="AE219" s="9">
        <v>0.2316</v>
      </c>
      <c r="AF219" s="9">
        <v>5.6662999999999998E-12</v>
      </c>
      <c r="AG219" s="9">
        <v>2.7739000000000002E-3</v>
      </c>
      <c r="AH219" s="9">
        <v>0.9</v>
      </c>
      <c r="AI219" s="10" t="s">
        <v>4689</v>
      </c>
      <c r="AJ219" s="10" t="s">
        <v>4689</v>
      </c>
      <c r="AK219" s="10" t="s">
        <v>4689</v>
      </c>
      <c r="AL219" s="10" t="s">
        <v>4689</v>
      </c>
      <c r="AM219" s="11">
        <v>32.843000000000004</v>
      </c>
      <c r="AN219" s="19">
        <v>2.5879000000000001E-9</v>
      </c>
      <c r="AO219" s="11">
        <v>4.8401E-3</v>
      </c>
    </row>
    <row r="220" spans="1:41">
      <c r="A220" s="7">
        <v>137</v>
      </c>
      <c r="B220" s="7" t="s">
        <v>3933</v>
      </c>
      <c r="C220" s="7" t="s">
        <v>3934</v>
      </c>
      <c r="D220" s="7" t="s">
        <v>3236</v>
      </c>
      <c r="E220" s="7" t="s">
        <v>27</v>
      </c>
      <c r="F220" s="7" t="s">
        <v>523</v>
      </c>
      <c r="G220" s="7"/>
      <c r="H220" s="7" t="s">
        <v>524</v>
      </c>
      <c r="I220" s="7"/>
      <c r="J220" s="7" t="s">
        <v>525</v>
      </c>
      <c r="K220" s="7"/>
      <c r="L220" s="7" t="s">
        <v>3235</v>
      </c>
      <c r="M220" s="7" t="s">
        <v>3236</v>
      </c>
      <c r="N220" s="7"/>
      <c r="O220" s="7"/>
      <c r="P220" s="7"/>
      <c r="Q220" s="7"/>
      <c r="R220" s="7"/>
      <c r="S220" s="7"/>
      <c r="T220" s="7"/>
      <c r="U220" s="7" t="s">
        <v>73</v>
      </c>
      <c r="V220" s="7" t="s">
        <v>74</v>
      </c>
      <c r="W220" s="7" t="s">
        <v>3935</v>
      </c>
      <c r="X220" s="7" t="s">
        <v>3936</v>
      </c>
      <c r="Y220" s="7" t="s">
        <v>3937</v>
      </c>
      <c r="Z220" s="7" t="s">
        <v>3938</v>
      </c>
      <c r="AA220" s="7" t="s">
        <v>3939</v>
      </c>
      <c r="AB220" s="8">
        <v>1</v>
      </c>
      <c r="AC220" s="8">
        <v>37066.964613088719</v>
      </c>
      <c r="AD220" s="8">
        <v>1</v>
      </c>
      <c r="AE220" s="10" t="s">
        <v>4689</v>
      </c>
      <c r="AF220" s="10" t="s">
        <v>4689</v>
      </c>
      <c r="AG220" s="10" t="s">
        <v>4689</v>
      </c>
      <c r="AH220" s="10" t="s">
        <v>4689</v>
      </c>
      <c r="AI220" s="10" t="s">
        <v>4689</v>
      </c>
      <c r="AJ220" s="10" t="s">
        <v>4689</v>
      </c>
      <c r="AK220" s="10" t="s">
        <v>4689</v>
      </c>
      <c r="AL220" s="10" t="s">
        <v>4689</v>
      </c>
      <c r="AM220" s="11"/>
      <c r="AN220" s="11"/>
      <c r="AO220" s="11"/>
    </row>
    <row r="221" spans="1:41">
      <c r="A221" s="7">
        <v>138</v>
      </c>
      <c r="B221" s="7" t="s">
        <v>3232</v>
      </c>
      <c r="C221" s="7" t="s">
        <v>3233</v>
      </c>
      <c r="D221" s="7" t="s">
        <v>3234</v>
      </c>
      <c r="E221" s="7" t="s">
        <v>27</v>
      </c>
      <c r="F221" s="7" t="s">
        <v>523</v>
      </c>
      <c r="G221" s="7"/>
      <c r="H221" s="7" t="s">
        <v>524</v>
      </c>
      <c r="I221" s="7"/>
      <c r="J221" s="7" t="s">
        <v>525</v>
      </c>
      <c r="K221" s="7"/>
      <c r="L221" s="7" t="s">
        <v>3235</v>
      </c>
      <c r="M221" s="7" t="s">
        <v>3236</v>
      </c>
      <c r="N221" s="7"/>
      <c r="O221" s="7"/>
      <c r="P221" s="7" t="s">
        <v>3234</v>
      </c>
      <c r="Q221" s="7"/>
      <c r="R221" s="7"/>
      <c r="S221" s="7" t="s">
        <v>2433</v>
      </c>
      <c r="T221" s="7" t="s">
        <v>2434</v>
      </c>
      <c r="U221" s="7" t="s">
        <v>3237</v>
      </c>
      <c r="V221" s="7" t="s">
        <v>3238</v>
      </c>
      <c r="W221" s="7" t="s">
        <v>2435</v>
      </c>
      <c r="X221" s="7" t="s">
        <v>2436</v>
      </c>
      <c r="Y221" s="7" t="s">
        <v>2437</v>
      </c>
      <c r="Z221" s="7" t="s">
        <v>2438</v>
      </c>
      <c r="AA221" s="7" t="s">
        <v>2439</v>
      </c>
      <c r="AB221" s="8">
        <v>1</v>
      </c>
      <c r="AC221" s="8">
        <v>1</v>
      </c>
      <c r="AD221" s="8">
        <v>37958.026264406944</v>
      </c>
      <c r="AE221" s="10" t="s">
        <v>4689</v>
      </c>
      <c r="AF221" s="10" t="s">
        <v>4689</v>
      </c>
      <c r="AG221" s="10" t="s">
        <v>4689</v>
      </c>
      <c r="AH221" s="10" t="s">
        <v>4689</v>
      </c>
      <c r="AI221" s="10" t="s">
        <v>4689</v>
      </c>
      <c r="AJ221" s="10" t="s">
        <v>4689</v>
      </c>
      <c r="AK221" s="10" t="s">
        <v>4689</v>
      </c>
      <c r="AL221" s="10" t="s">
        <v>4689</v>
      </c>
      <c r="AM221" s="11"/>
      <c r="AN221" s="11"/>
      <c r="AO221" s="11"/>
    </row>
    <row r="222" spans="1:41">
      <c r="A222" s="7">
        <v>139</v>
      </c>
      <c r="B222" s="7" t="s">
        <v>520</v>
      </c>
      <c r="C222" s="7" t="s">
        <v>521</v>
      </c>
      <c r="D222" s="7" t="s">
        <v>522</v>
      </c>
      <c r="E222" s="7" t="s">
        <v>27</v>
      </c>
      <c r="F222" s="7" t="s">
        <v>523</v>
      </c>
      <c r="G222" s="7"/>
      <c r="H222" s="7" t="s">
        <v>524</v>
      </c>
      <c r="I222" s="7"/>
      <c r="J222" s="7" t="s">
        <v>525</v>
      </c>
      <c r="K222" s="7"/>
      <c r="L222" s="7" t="s">
        <v>526</v>
      </c>
      <c r="M222" s="7" t="s">
        <v>527</v>
      </c>
      <c r="N222" s="7"/>
      <c r="O222" s="7"/>
      <c r="P222" s="7" t="s">
        <v>522</v>
      </c>
      <c r="Q222" s="7"/>
      <c r="R222" s="7"/>
      <c r="S222" s="7" t="s">
        <v>528</v>
      </c>
      <c r="T222" s="7" t="s">
        <v>529</v>
      </c>
      <c r="U222" s="7"/>
      <c r="V222" s="7"/>
      <c r="W222" s="7" t="s">
        <v>530</v>
      </c>
      <c r="X222" s="7" t="s">
        <v>531</v>
      </c>
      <c r="Y222" s="7" t="s">
        <v>532</v>
      </c>
      <c r="Z222" s="7" t="s">
        <v>533</v>
      </c>
      <c r="AA222" s="7" t="s">
        <v>534</v>
      </c>
      <c r="AB222" s="8">
        <v>1</v>
      </c>
      <c r="AC222" s="8">
        <v>1</v>
      </c>
      <c r="AD222" s="8">
        <v>167277.80484975767</v>
      </c>
      <c r="AE222" s="4">
        <v>7.9198000000000004</v>
      </c>
      <c r="AF222" s="4">
        <v>4.3542999999999998E-2</v>
      </c>
      <c r="AG222" s="4">
        <v>1.5074000000000001E-4</v>
      </c>
      <c r="AH222" s="4">
        <v>0.9</v>
      </c>
      <c r="AI222" s="10" t="s">
        <v>4689</v>
      </c>
      <c r="AJ222" s="10" t="s">
        <v>4689</v>
      </c>
      <c r="AK222" s="10" t="s">
        <v>4689</v>
      </c>
      <c r="AL222" s="10" t="s">
        <v>4689</v>
      </c>
      <c r="AM222" s="11"/>
      <c r="AN222" s="11"/>
      <c r="AO222" s="11"/>
    </row>
    <row r="223" spans="1:41">
      <c r="A223" s="7">
        <v>140</v>
      </c>
      <c r="B223" s="7" t="s">
        <v>2839</v>
      </c>
      <c r="C223" s="7" t="s">
        <v>2840</v>
      </c>
      <c r="D223" s="7" t="s">
        <v>2841</v>
      </c>
      <c r="E223" s="7" t="s">
        <v>27</v>
      </c>
      <c r="F223" s="7" t="s">
        <v>196</v>
      </c>
      <c r="G223" s="7"/>
      <c r="H223" s="7" t="s">
        <v>197</v>
      </c>
      <c r="I223" s="7"/>
      <c r="J223" s="7" t="s">
        <v>198</v>
      </c>
      <c r="K223" s="7"/>
      <c r="L223" s="7" t="s">
        <v>199</v>
      </c>
      <c r="M223" s="7" t="s">
        <v>200</v>
      </c>
      <c r="N223" s="7"/>
      <c r="O223" s="7"/>
      <c r="P223" s="7" t="s">
        <v>2841</v>
      </c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 t="s">
        <v>2842</v>
      </c>
      <c r="AB223" s="8">
        <v>1</v>
      </c>
      <c r="AC223" s="8">
        <v>1</v>
      </c>
      <c r="AD223" s="8">
        <v>183601.00813413339</v>
      </c>
      <c r="AE223" s="10" t="s">
        <v>4689</v>
      </c>
      <c r="AF223" s="10" t="s">
        <v>4689</v>
      </c>
      <c r="AG223" s="10" t="s">
        <v>4689</v>
      </c>
      <c r="AH223" s="10" t="s">
        <v>4689</v>
      </c>
      <c r="AI223" s="10" t="s">
        <v>4689</v>
      </c>
      <c r="AJ223" s="10" t="s">
        <v>4689</v>
      </c>
      <c r="AK223" s="10" t="s">
        <v>4689</v>
      </c>
      <c r="AL223" s="10" t="s">
        <v>4689</v>
      </c>
      <c r="AM223" s="11"/>
      <c r="AN223" s="11"/>
      <c r="AO223" s="11"/>
    </row>
    <row r="224" spans="1:41">
      <c r="A224" s="7">
        <v>141</v>
      </c>
      <c r="B224" s="7" t="s">
        <v>193</v>
      </c>
      <c r="C224" s="7" t="s">
        <v>194</v>
      </c>
      <c r="D224" s="7" t="s">
        <v>195</v>
      </c>
      <c r="E224" s="7" t="s">
        <v>27</v>
      </c>
      <c r="F224" s="7" t="s">
        <v>196</v>
      </c>
      <c r="G224" s="7"/>
      <c r="H224" s="7" t="s">
        <v>197</v>
      </c>
      <c r="I224" s="7"/>
      <c r="J224" s="7" t="s">
        <v>198</v>
      </c>
      <c r="K224" s="7"/>
      <c r="L224" s="7" t="s">
        <v>199</v>
      </c>
      <c r="M224" s="7" t="s">
        <v>200</v>
      </c>
      <c r="N224" s="7"/>
      <c r="O224" s="7"/>
      <c r="P224" s="7" t="s">
        <v>195</v>
      </c>
      <c r="Q224" s="7"/>
      <c r="R224" s="7"/>
      <c r="S224" s="7" t="s">
        <v>201</v>
      </c>
      <c r="T224" s="7" t="s">
        <v>202</v>
      </c>
      <c r="U224" s="7"/>
      <c r="V224" s="7"/>
      <c r="W224" s="7" t="s">
        <v>203</v>
      </c>
      <c r="X224" s="7" t="s">
        <v>204</v>
      </c>
      <c r="Y224" s="7" t="s">
        <v>205</v>
      </c>
      <c r="Z224" s="7" t="s">
        <v>206</v>
      </c>
      <c r="AA224" s="7" t="s">
        <v>207</v>
      </c>
      <c r="AB224" s="8">
        <v>1</v>
      </c>
      <c r="AC224" s="8">
        <v>1</v>
      </c>
      <c r="AD224" s="8">
        <v>490059.93464329891</v>
      </c>
      <c r="AE224" s="4">
        <v>21.007999999999999</v>
      </c>
      <c r="AF224" s="4">
        <v>1.7885000000000002E-2</v>
      </c>
      <c r="AG224" s="4">
        <v>0</v>
      </c>
      <c r="AH224" s="4">
        <v>0.9</v>
      </c>
      <c r="AI224" s="10" t="s">
        <v>4689</v>
      </c>
      <c r="AJ224" s="10" t="s">
        <v>4689</v>
      </c>
      <c r="AK224" s="10" t="s">
        <v>4689</v>
      </c>
      <c r="AL224" s="10" t="s">
        <v>4689</v>
      </c>
      <c r="AM224" s="11"/>
      <c r="AN224" s="11"/>
      <c r="AO224" s="11"/>
    </row>
    <row r="225" spans="1:41">
      <c r="A225" s="7">
        <v>142</v>
      </c>
      <c r="B225" s="7" t="s">
        <v>2704</v>
      </c>
      <c r="C225" s="7" t="s">
        <v>2705</v>
      </c>
      <c r="D225" s="7" t="s">
        <v>2706</v>
      </c>
      <c r="E225" s="7" t="s">
        <v>27</v>
      </c>
      <c r="F225" s="7" t="s">
        <v>196</v>
      </c>
      <c r="G225" s="7"/>
      <c r="H225" s="7" t="s">
        <v>197</v>
      </c>
      <c r="I225" s="7"/>
      <c r="J225" s="7" t="s">
        <v>198</v>
      </c>
      <c r="K225" s="7"/>
      <c r="L225" s="7" t="s">
        <v>199</v>
      </c>
      <c r="M225" s="7" t="s">
        <v>200</v>
      </c>
      <c r="N225" s="7"/>
      <c r="O225" s="7"/>
      <c r="P225" s="7" t="s">
        <v>2706</v>
      </c>
      <c r="Q225" s="7"/>
      <c r="R225" s="7"/>
      <c r="S225" s="7"/>
      <c r="T225" s="7"/>
      <c r="U225" s="7" t="s">
        <v>2707</v>
      </c>
      <c r="V225" s="7" t="s">
        <v>2708</v>
      </c>
      <c r="W225" s="7" t="s">
        <v>2709</v>
      </c>
      <c r="X225" s="7" t="s">
        <v>2710</v>
      </c>
      <c r="Y225" s="7" t="s">
        <v>2711</v>
      </c>
      <c r="Z225" s="7" t="s">
        <v>2712</v>
      </c>
      <c r="AA225" s="7" t="s">
        <v>2713</v>
      </c>
      <c r="AB225" s="8">
        <v>1</v>
      </c>
      <c r="AC225" s="8">
        <v>1</v>
      </c>
      <c r="AD225" s="8">
        <v>95911.589121815923</v>
      </c>
      <c r="AE225" s="10" t="s">
        <v>4689</v>
      </c>
      <c r="AF225" s="10" t="s">
        <v>4689</v>
      </c>
      <c r="AG225" s="10" t="s">
        <v>4689</v>
      </c>
      <c r="AH225" s="10" t="s">
        <v>4689</v>
      </c>
      <c r="AI225" s="10" t="s">
        <v>4689</v>
      </c>
      <c r="AJ225" s="10" t="s">
        <v>4689</v>
      </c>
      <c r="AK225" s="10" t="s">
        <v>4689</v>
      </c>
      <c r="AL225" s="10" t="s">
        <v>4689</v>
      </c>
      <c r="AM225" s="11"/>
      <c r="AN225" s="11"/>
      <c r="AO225" s="11"/>
    </row>
    <row r="226" spans="1:41">
      <c r="A226" s="7">
        <v>144</v>
      </c>
      <c r="B226" s="7" t="s">
        <v>280</v>
      </c>
      <c r="C226" s="7" t="s">
        <v>281</v>
      </c>
      <c r="D226" s="7" t="s">
        <v>282</v>
      </c>
      <c r="E226" s="7" t="s">
        <v>27</v>
      </c>
      <c r="F226" s="7" t="s">
        <v>196</v>
      </c>
      <c r="G226" s="7"/>
      <c r="H226" s="7" t="s">
        <v>197</v>
      </c>
      <c r="I226" s="7"/>
      <c r="J226" s="7" t="s">
        <v>283</v>
      </c>
      <c r="K226" s="7"/>
      <c r="L226" s="7" t="s">
        <v>284</v>
      </c>
      <c r="M226" s="7" t="s">
        <v>285</v>
      </c>
      <c r="N226" s="7"/>
      <c r="O226" s="7"/>
      <c r="P226" s="7" t="s">
        <v>282</v>
      </c>
      <c r="Q226" s="7"/>
      <c r="R226" s="7"/>
      <c r="S226" s="7"/>
      <c r="T226" s="7"/>
      <c r="U226" s="7" t="s">
        <v>73</v>
      </c>
      <c r="V226" s="7" t="s">
        <v>74</v>
      </c>
      <c r="W226" s="7" t="s">
        <v>286</v>
      </c>
      <c r="X226" s="7" t="s">
        <v>287</v>
      </c>
      <c r="Y226" s="7" t="s">
        <v>288</v>
      </c>
      <c r="Z226" s="7" t="s">
        <v>289</v>
      </c>
      <c r="AA226" s="7" t="s">
        <v>290</v>
      </c>
      <c r="AB226" s="8">
        <v>1</v>
      </c>
      <c r="AC226" s="8">
        <v>1</v>
      </c>
      <c r="AD226" s="8">
        <v>38108.579083913915</v>
      </c>
      <c r="AE226" s="4">
        <v>4.5799000000000003</v>
      </c>
      <c r="AF226" s="4">
        <v>2.7761999999999999E-3</v>
      </c>
      <c r="AG226" s="4">
        <v>1.0238000000000001E-4</v>
      </c>
      <c r="AH226" s="4">
        <v>0.9</v>
      </c>
      <c r="AI226" s="10" t="s">
        <v>4689</v>
      </c>
      <c r="AJ226" s="10" t="s">
        <v>4689</v>
      </c>
      <c r="AK226" s="10" t="s">
        <v>4689</v>
      </c>
      <c r="AL226" s="10" t="s">
        <v>4689</v>
      </c>
      <c r="AM226" s="11"/>
      <c r="AN226" s="11"/>
      <c r="AO226" s="11"/>
    </row>
    <row r="227" spans="1:41">
      <c r="A227" s="7">
        <v>146</v>
      </c>
      <c r="B227" s="7" t="s">
        <v>2128</v>
      </c>
      <c r="C227" s="7" t="s">
        <v>2129</v>
      </c>
      <c r="D227" s="7" t="s">
        <v>45</v>
      </c>
      <c r="E227" s="7" t="s">
        <v>27</v>
      </c>
      <c r="F227" s="7" t="s">
        <v>44</v>
      </c>
      <c r="G227" s="7"/>
      <c r="H227" s="7" t="s">
        <v>45</v>
      </c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 t="s">
        <v>2130</v>
      </c>
      <c r="T227" s="7" t="s">
        <v>2131</v>
      </c>
      <c r="U227" s="7" t="s">
        <v>713</v>
      </c>
      <c r="V227" s="7" t="s">
        <v>714</v>
      </c>
      <c r="W227" s="7" t="s">
        <v>2132</v>
      </c>
      <c r="X227" s="7" t="s">
        <v>2133</v>
      </c>
      <c r="Y227" s="7" t="s">
        <v>2134</v>
      </c>
      <c r="Z227" s="7" t="s">
        <v>2135</v>
      </c>
      <c r="AA227" s="7" t="s">
        <v>2136</v>
      </c>
      <c r="AB227" s="8">
        <v>1</v>
      </c>
      <c r="AC227" s="8">
        <v>1</v>
      </c>
      <c r="AD227" s="8">
        <v>57504.028278304424</v>
      </c>
      <c r="AE227" s="10" t="s">
        <v>4689</v>
      </c>
      <c r="AF227" s="10" t="s">
        <v>4689</v>
      </c>
      <c r="AG227" s="10" t="s">
        <v>4689</v>
      </c>
      <c r="AH227" s="10" t="s">
        <v>4689</v>
      </c>
      <c r="AI227" s="10" t="s">
        <v>4689</v>
      </c>
      <c r="AJ227" s="10" t="s">
        <v>4689</v>
      </c>
      <c r="AK227" s="10" t="s">
        <v>4689</v>
      </c>
      <c r="AL227" s="10" t="s">
        <v>4689</v>
      </c>
      <c r="AM227" s="11"/>
      <c r="AN227" s="11"/>
      <c r="AO227" s="11"/>
    </row>
    <row r="228" spans="1:41">
      <c r="A228" s="7">
        <v>147</v>
      </c>
      <c r="B228" s="7" t="s">
        <v>742</v>
      </c>
      <c r="C228" s="7" t="s">
        <v>743</v>
      </c>
      <c r="D228" s="7" t="s">
        <v>86</v>
      </c>
      <c r="E228" s="7" t="s">
        <v>27</v>
      </c>
      <c r="F228" s="7" t="s">
        <v>83</v>
      </c>
      <c r="G228" s="7"/>
      <c r="H228" s="7" t="s">
        <v>84</v>
      </c>
      <c r="I228" s="7"/>
      <c r="J228" s="7" t="s">
        <v>85</v>
      </c>
      <c r="K228" s="7"/>
      <c r="L228" s="7" t="s">
        <v>86</v>
      </c>
      <c r="M228" s="7"/>
      <c r="N228" s="7"/>
      <c r="O228" s="7"/>
      <c r="P228" s="7"/>
      <c r="Q228" s="7"/>
      <c r="R228" s="7"/>
      <c r="S228" s="7" t="s">
        <v>744</v>
      </c>
      <c r="T228" s="7" t="s">
        <v>745</v>
      </c>
      <c r="U228" s="7" t="s">
        <v>73</v>
      </c>
      <c r="V228" s="7" t="s">
        <v>74</v>
      </c>
      <c r="W228" s="7" t="s">
        <v>746</v>
      </c>
      <c r="X228" s="7" t="s">
        <v>747</v>
      </c>
      <c r="Y228" s="7" t="s">
        <v>748</v>
      </c>
      <c r="Z228" s="7" t="s">
        <v>749</v>
      </c>
      <c r="AA228" s="7" t="s">
        <v>750</v>
      </c>
      <c r="AB228" s="8">
        <v>1</v>
      </c>
      <c r="AC228" s="8">
        <v>1</v>
      </c>
      <c r="AD228" s="8">
        <v>52915.424617896526</v>
      </c>
      <c r="AE228" s="10" t="s">
        <v>4689</v>
      </c>
      <c r="AF228" s="10" t="s">
        <v>4689</v>
      </c>
      <c r="AG228" s="10" t="s">
        <v>4689</v>
      </c>
      <c r="AH228" s="10" t="s">
        <v>4689</v>
      </c>
      <c r="AI228" s="10" t="s">
        <v>4689</v>
      </c>
      <c r="AJ228" s="10" t="s">
        <v>4689</v>
      </c>
      <c r="AK228" s="10" t="s">
        <v>4689</v>
      </c>
      <c r="AL228" s="10" t="s">
        <v>4689</v>
      </c>
      <c r="AM228" s="11"/>
      <c r="AN228" s="11"/>
      <c r="AO228" s="11"/>
    </row>
    <row r="229" spans="1:41">
      <c r="A229" s="7">
        <v>148</v>
      </c>
      <c r="B229" s="7" t="s">
        <v>3817</v>
      </c>
      <c r="C229" s="7" t="s">
        <v>3818</v>
      </c>
      <c r="D229" s="7" t="s">
        <v>3819</v>
      </c>
      <c r="E229" s="7" t="s">
        <v>27</v>
      </c>
      <c r="F229" s="7" t="s">
        <v>83</v>
      </c>
      <c r="G229" s="7"/>
      <c r="H229" s="7" t="s">
        <v>84</v>
      </c>
      <c r="I229" s="7"/>
      <c r="J229" s="7" t="s">
        <v>85</v>
      </c>
      <c r="K229" s="7"/>
      <c r="L229" s="7" t="s">
        <v>86</v>
      </c>
      <c r="M229" s="7" t="s">
        <v>3819</v>
      </c>
      <c r="N229" s="7"/>
      <c r="O229" s="7"/>
      <c r="P229" s="7"/>
      <c r="Q229" s="7"/>
      <c r="R229" s="7"/>
      <c r="S229" s="7"/>
      <c r="T229" s="7"/>
      <c r="U229" s="7" t="s">
        <v>755</v>
      </c>
      <c r="V229" s="7" t="s">
        <v>756</v>
      </c>
      <c r="W229" s="7" t="s">
        <v>155</v>
      </c>
      <c r="X229" s="7" t="s">
        <v>156</v>
      </c>
      <c r="Y229" s="7" t="s">
        <v>157</v>
      </c>
      <c r="Z229" s="7" t="s">
        <v>158</v>
      </c>
      <c r="AA229" s="7" t="s">
        <v>3820</v>
      </c>
      <c r="AB229" s="8">
        <v>1</v>
      </c>
      <c r="AC229" s="8">
        <v>868279.79067146103</v>
      </c>
      <c r="AD229" s="8">
        <v>1</v>
      </c>
      <c r="AE229" s="10" t="s">
        <v>4689</v>
      </c>
      <c r="AF229" s="10" t="s">
        <v>4689</v>
      </c>
      <c r="AG229" s="10" t="s">
        <v>4689</v>
      </c>
      <c r="AH229" s="10" t="s">
        <v>4689</v>
      </c>
      <c r="AI229" s="10" t="s">
        <v>4689</v>
      </c>
      <c r="AJ229" s="10" t="s">
        <v>4689</v>
      </c>
      <c r="AK229" s="10" t="s">
        <v>4689</v>
      </c>
      <c r="AL229" s="10" t="s">
        <v>4689</v>
      </c>
      <c r="AM229" s="11"/>
      <c r="AN229" s="11"/>
      <c r="AO229" s="11"/>
    </row>
    <row r="230" spans="1:41">
      <c r="A230" s="7">
        <v>149</v>
      </c>
      <c r="B230" s="7" t="s">
        <v>504</v>
      </c>
      <c r="C230" s="7" t="s">
        <v>505</v>
      </c>
      <c r="D230" s="7" t="s">
        <v>506</v>
      </c>
      <c r="E230" s="7" t="s">
        <v>27</v>
      </c>
      <c r="F230" s="7" t="s">
        <v>83</v>
      </c>
      <c r="G230" s="7"/>
      <c r="H230" s="7" t="s">
        <v>84</v>
      </c>
      <c r="I230" s="7"/>
      <c r="J230" s="7" t="s">
        <v>85</v>
      </c>
      <c r="K230" s="7"/>
      <c r="L230" s="7" t="s">
        <v>86</v>
      </c>
      <c r="M230" s="7" t="s">
        <v>507</v>
      </c>
      <c r="N230" s="7"/>
      <c r="O230" s="7"/>
      <c r="P230" s="7" t="s">
        <v>506</v>
      </c>
      <c r="Q230" s="7"/>
      <c r="R230" s="7"/>
      <c r="S230" s="7" t="s">
        <v>508</v>
      </c>
      <c r="T230" s="7" t="s">
        <v>509</v>
      </c>
      <c r="U230" s="7" t="s">
        <v>73</v>
      </c>
      <c r="V230" s="7" t="s">
        <v>74</v>
      </c>
      <c r="W230" s="7" t="s">
        <v>510</v>
      </c>
      <c r="X230" s="7" t="s">
        <v>511</v>
      </c>
      <c r="Y230" s="7" t="s">
        <v>512</v>
      </c>
      <c r="Z230" s="7" t="s">
        <v>513</v>
      </c>
      <c r="AA230" s="7" t="s">
        <v>514</v>
      </c>
      <c r="AB230" s="8">
        <v>1</v>
      </c>
      <c r="AC230" s="8">
        <v>1</v>
      </c>
      <c r="AD230" s="8">
        <v>44147.795460080277</v>
      </c>
      <c r="AE230" s="10" t="s">
        <v>4689</v>
      </c>
      <c r="AF230" s="10" t="s">
        <v>4689</v>
      </c>
      <c r="AG230" s="10" t="s">
        <v>4689</v>
      </c>
      <c r="AH230" s="10" t="s">
        <v>4689</v>
      </c>
      <c r="AI230" s="10" t="s">
        <v>4689</v>
      </c>
      <c r="AJ230" s="10" t="s">
        <v>4689</v>
      </c>
      <c r="AK230" s="10" t="s">
        <v>4689</v>
      </c>
      <c r="AL230" s="10" t="s">
        <v>4689</v>
      </c>
      <c r="AM230" s="11"/>
      <c r="AN230" s="11"/>
      <c r="AO230" s="11"/>
    </row>
    <row r="231" spans="1:41">
      <c r="A231" s="7">
        <v>151</v>
      </c>
      <c r="B231" s="7" t="s">
        <v>4054</v>
      </c>
      <c r="C231" s="7" t="s">
        <v>4055</v>
      </c>
      <c r="D231" s="7" t="s">
        <v>4056</v>
      </c>
      <c r="E231" s="7" t="s">
        <v>27</v>
      </c>
      <c r="F231" s="7" t="s">
        <v>83</v>
      </c>
      <c r="G231" s="7"/>
      <c r="H231" s="7" t="s">
        <v>84</v>
      </c>
      <c r="I231" s="7"/>
      <c r="J231" s="7" t="s">
        <v>85</v>
      </c>
      <c r="K231" s="7"/>
      <c r="L231" s="7" t="s">
        <v>86</v>
      </c>
      <c r="M231" s="7" t="s">
        <v>507</v>
      </c>
      <c r="N231" s="7"/>
      <c r="O231" s="7"/>
      <c r="P231" s="7" t="s">
        <v>4056</v>
      </c>
      <c r="Q231" s="7"/>
      <c r="R231" s="7"/>
      <c r="S231" s="7" t="s">
        <v>4057</v>
      </c>
      <c r="T231" s="7" t="s">
        <v>4058</v>
      </c>
      <c r="U231" s="7" t="s">
        <v>134</v>
      </c>
      <c r="V231" s="7" t="s">
        <v>135</v>
      </c>
      <c r="W231" s="7" t="s">
        <v>4059</v>
      </c>
      <c r="X231" s="7" t="s">
        <v>4060</v>
      </c>
      <c r="Y231" s="7" t="s">
        <v>4061</v>
      </c>
      <c r="Z231" s="7" t="s">
        <v>4062</v>
      </c>
      <c r="AA231" s="7" t="s">
        <v>4063</v>
      </c>
      <c r="AB231" s="8">
        <v>1</v>
      </c>
      <c r="AC231" s="8">
        <v>1521087.6905939386</v>
      </c>
      <c r="AD231" s="8">
        <v>1</v>
      </c>
      <c r="AE231" s="10" t="s">
        <v>4689</v>
      </c>
      <c r="AF231" s="10" t="s">
        <v>4689</v>
      </c>
      <c r="AG231" s="10" t="s">
        <v>4689</v>
      </c>
      <c r="AH231" s="10" t="s">
        <v>4689</v>
      </c>
      <c r="AI231" s="10" t="s">
        <v>4689</v>
      </c>
      <c r="AJ231" s="10" t="s">
        <v>4689</v>
      </c>
      <c r="AK231" s="10" t="s">
        <v>4689</v>
      </c>
      <c r="AL231" s="10" t="s">
        <v>4689</v>
      </c>
      <c r="AM231" s="11"/>
      <c r="AN231" s="11"/>
      <c r="AO231" s="11"/>
    </row>
    <row r="232" spans="1:41">
      <c r="A232" s="7">
        <v>152</v>
      </c>
      <c r="B232" s="7" t="s">
        <v>3869</v>
      </c>
      <c r="C232" s="7" t="s">
        <v>3870</v>
      </c>
      <c r="D232" s="7" t="s">
        <v>235</v>
      </c>
      <c r="E232" s="7" t="s">
        <v>27</v>
      </c>
      <c r="F232" s="7" t="s">
        <v>83</v>
      </c>
      <c r="G232" s="7"/>
      <c r="H232" s="7" t="s">
        <v>84</v>
      </c>
      <c r="I232" s="7"/>
      <c r="J232" s="7" t="s">
        <v>85</v>
      </c>
      <c r="K232" s="7"/>
      <c r="L232" s="7" t="s">
        <v>86</v>
      </c>
      <c r="M232" s="7" t="s">
        <v>236</v>
      </c>
      <c r="N232" s="7"/>
      <c r="O232" s="7"/>
      <c r="P232" s="7" t="s">
        <v>237</v>
      </c>
      <c r="Q232" s="7"/>
      <c r="R232" s="7" t="s">
        <v>235</v>
      </c>
      <c r="S232" s="7" t="s">
        <v>3871</v>
      </c>
      <c r="T232" s="7" t="s">
        <v>3872</v>
      </c>
      <c r="U232" s="7" t="s">
        <v>73</v>
      </c>
      <c r="V232" s="7" t="s">
        <v>74</v>
      </c>
      <c r="W232" s="7" t="s">
        <v>3873</v>
      </c>
      <c r="X232" s="7" t="s">
        <v>3874</v>
      </c>
      <c r="Y232" s="7" t="s">
        <v>3875</v>
      </c>
      <c r="Z232" s="7" t="s">
        <v>3876</v>
      </c>
      <c r="AA232" s="7" t="s">
        <v>3877</v>
      </c>
      <c r="AB232" s="8">
        <v>1</v>
      </c>
      <c r="AC232" s="8">
        <v>70755.465016429254</v>
      </c>
      <c r="AD232" s="8">
        <v>1</v>
      </c>
      <c r="AE232" s="10" t="s">
        <v>4689</v>
      </c>
      <c r="AF232" s="10" t="s">
        <v>4689</v>
      </c>
      <c r="AG232" s="10" t="s">
        <v>4689</v>
      </c>
      <c r="AH232" s="10" t="s">
        <v>4689</v>
      </c>
      <c r="AI232" s="10" t="s">
        <v>4689</v>
      </c>
      <c r="AJ232" s="10" t="s">
        <v>4689</v>
      </c>
      <c r="AK232" s="10" t="s">
        <v>4689</v>
      </c>
      <c r="AL232" s="10" t="s">
        <v>4689</v>
      </c>
      <c r="AM232" s="11"/>
      <c r="AN232" s="11"/>
      <c r="AO232" s="11"/>
    </row>
    <row r="233" spans="1:41">
      <c r="A233" s="7">
        <v>154</v>
      </c>
      <c r="B233" s="7" t="s">
        <v>881</v>
      </c>
      <c r="C233" s="7" t="s">
        <v>882</v>
      </c>
      <c r="D233" s="7" t="s">
        <v>883</v>
      </c>
      <c r="E233" s="7" t="s">
        <v>27</v>
      </c>
      <c r="F233" s="7" t="s">
        <v>83</v>
      </c>
      <c r="G233" s="7"/>
      <c r="H233" s="7" t="s">
        <v>84</v>
      </c>
      <c r="I233" s="7"/>
      <c r="J233" s="7" t="s">
        <v>85</v>
      </c>
      <c r="K233" s="7"/>
      <c r="L233" s="7" t="s">
        <v>86</v>
      </c>
      <c r="M233" s="7" t="s">
        <v>87</v>
      </c>
      <c r="N233" s="7"/>
      <c r="O233" s="7"/>
      <c r="P233" s="7" t="s">
        <v>884</v>
      </c>
      <c r="Q233" s="7"/>
      <c r="R233" s="7" t="s">
        <v>883</v>
      </c>
      <c r="S233" s="7" t="s">
        <v>885</v>
      </c>
      <c r="T233" s="7" t="s">
        <v>886</v>
      </c>
      <c r="U233" s="7" t="s">
        <v>73</v>
      </c>
      <c r="V233" s="7" t="s">
        <v>74</v>
      </c>
      <c r="W233" s="7" t="s">
        <v>887</v>
      </c>
      <c r="X233" s="7" t="s">
        <v>888</v>
      </c>
      <c r="Y233" s="7"/>
      <c r="Z233" s="7"/>
      <c r="AA233" s="7" t="s">
        <v>889</v>
      </c>
      <c r="AB233" s="8">
        <v>1</v>
      </c>
      <c r="AC233" s="8">
        <v>1</v>
      </c>
      <c r="AD233" s="8">
        <v>26645.50475967125</v>
      </c>
      <c r="AE233" s="10" t="s">
        <v>4689</v>
      </c>
      <c r="AF233" s="10" t="s">
        <v>4689</v>
      </c>
      <c r="AG233" s="10" t="s">
        <v>4689</v>
      </c>
      <c r="AH233" s="10" t="s">
        <v>4689</v>
      </c>
      <c r="AI233" s="10" t="s">
        <v>4689</v>
      </c>
      <c r="AJ233" s="10" t="s">
        <v>4689</v>
      </c>
      <c r="AK233" s="10" t="s">
        <v>4689</v>
      </c>
      <c r="AL233" s="10" t="s">
        <v>4689</v>
      </c>
      <c r="AM233" s="11"/>
      <c r="AN233" s="11"/>
      <c r="AO233" s="11"/>
    </row>
    <row r="234" spans="1:41">
      <c r="A234" s="7">
        <v>155</v>
      </c>
      <c r="B234" s="7" t="s">
        <v>80</v>
      </c>
      <c r="C234" s="7" t="s">
        <v>81</v>
      </c>
      <c r="D234" s="7" t="s">
        <v>82</v>
      </c>
      <c r="E234" s="7" t="s">
        <v>27</v>
      </c>
      <c r="F234" s="7" t="s">
        <v>83</v>
      </c>
      <c r="G234" s="7"/>
      <c r="H234" s="7" t="s">
        <v>84</v>
      </c>
      <c r="I234" s="7"/>
      <c r="J234" s="7" t="s">
        <v>85</v>
      </c>
      <c r="K234" s="7"/>
      <c r="L234" s="7" t="s">
        <v>86</v>
      </c>
      <c r="M234" s="7" t="s">
        <v>87</v>
      </c>
      <c r="N234" s="7"/>
      <c r="O234" s="7"/>
      <c r="P234" s="7" t="s">
        <v>88</v>
      </c>
      <c r="Q234" s="7"/>
      <c r="R234" s="7" t="s">
        <v>82</v>
      </c>
      <c r="S234" s="7" t="s">
        <v>89</v>
      </c>
      <c r="T234" s="7" t="s">
        <v>90</v>
      </c>
      <c r="U234" s="7" t="s">
        <v>73</v>
      </c>
      <c r="V234" s="7" t="s">
        <v>74</v>
      </c>
      <c r="W234" s="7" t="s">
        <v>91</v>
      </c>
      <c r="X234" s="7" t="s">
        <v>92</v>
      </c>
      <c r="Y234" s="7" t="s">
        <v>93</v>
      </c>
      <c r="Z234" s="7" t="s">
        <v>94</v>
      </c>
      <c r="AA234" s="7" t="s">
        <v>95</v>
      </c>
      <c r="AB234" s="8">
        <v>1</v>
      </c>
      <c r="AC234" s="8">
        <v>1</v>
      </c>
      <c r="AD234" s="8">
        <v>33499.256658933213</v>
      </c>
      <c r="AE234" s="4">
        <v>9.6571999999999996</v>
      </c>
      <c r="AF234" s="4">
        <v>1.4909999999999999E-8</v>
      </c>
      <c r="AG234" s="4">
        <v>7.9672E-4</v>
      </c>
      <c r="AH234" s="4">
        <v>0.9</v>
      </c>
      <c r="AI234" s="10" t="s">
        <v>4689</v>
      </c>
      <c r="AJ234" s="10" t="s">
        <v>4689</v>
      </c>
      <c r="AK234" s="10" t="s">
        <v>4689</v>
      </c>
      <c r="AL234" s="10" t="s">
        <v>4689</v>
      </c>
      <c r="AM234" s="11">
        <v>20.283000000000001</v>
      </c>
      <c r="AN234" s="19">
        <v>6.8449999999999997E-7</v>
      </c>
      <c r="AO234" s="11">
        <v>5.3734999999999998E-3</v>
      </c>
    </row>
    <row r="235" spans="1:41">
      <c r="A235" s="7">
        <v>156</v>
      </c>
      <c r="B235" s="7" t="s">
        <v>96</v>
      </c>
      <c r="C235" s="7" t="s">
        <v>97</v>
      </c>
      <c r="D235" s="7" t="s">
        <v>98</v>
      </c>
      <c r="E235" s="7" t="s">
        <v>27</v>
      </c>
      <c r="F235" s="7" t="s">
        <v>83</v>
      </c>
      <c r="G235" s="7"/>
      <c r="H235" s="7" t="s">
        <v>84</v>
      </c>
      <c r="I235" s="7"/>
      <c r="J235" s="7" t="s">
        <v>85</v>
      </c>
      <c r="K235" s="7"/>
      <c r="L235" s="7" t="s">
        <v>86</v>
      </c>
      <c r="M235" s="7" t="s">
        <v>98</v>
      </c>
      <c r="N235" s="7"/>
      <c r="O235" s="7"/>
      <c r="P235" s="7"/>
      <c r="Q235" s="7"/>
      <c r="R235" s="7"/>
      <c r="S235" s="7"/>
      <c r="T235" s="7"/>
      <c r="U235" s="7" t="s">
        <v>99</v>
      </c>
      <c r="V235" s="7" t="s">
        <v>100</v>
      </c>
      <c r="W235" s="7" t="s">
        <v>101</v>
      </c>
      <c r="X235" s="7" t="s">
        <v>102</v>
      </c>
      <c r="Y235" s="7" t="s">
        <v>103</v>
      </c>
      <c r="Z235" s="7" t="s">
        <v>104</v>
      </c>
      <c r="AA235" s="7" t="s">
        <v>105</v>
      </c>
      <c r="AB235" s="8">
        <v>1</v>
      </c>
      <c r="AC235" s="8">
        <v>1</v>
      </c>
      <c r="AD235" s="8">
        <v>52401.630459207969</v>
      </c>
      <c r="AE235" s="10" t="s">
        <v>4689</v>
      </c>
      <c r="AF235" s="10" t="s">
        <v>4689</v>
      </c>
      <c r="AG235" s="10" t="s">
        <v>4689</v>
      </c>
      <c r="AH235" s="10" t="s">
        <v>4689</v>
      </c>
      <c r="AI235" s="10" t="s">
        <v>4689</v>
      </c>
      <c r="AJ235" s="10" t="s">
        <v>4689</v>
      </c>
      <c r="AK235" s="10" t="s">
        <v>4689</v>
      </c>
      <c r="AL235" s="10" t="s">
        <v>4689</v>
      </c>
      <c r="AM235" s="11"/>
      <c r="AN235" s="11"/>
      <c r="AO235" s="11"/>
    </row>
    <row r="236" spans="1:41">
      <c r="A236" s="7">
        <v>157</v>
      </c>
      <c r="B236" s="7" t="s">
        <v>3435</v>
      </c>
      <c r="C236" s="7" t="s">
        <v>3436</v>
      </c>
      <c r="D236" s="7" t="s">
        <v>45</v>
      </c>
      <c r="E236" s="7" t="s">
        <v>27</v>
      </c>
      <c r="F236" s="7" t="s">
        <v>44</v>
      </c>
      <c r="G236" s="7"/>
      <c r="H236" s="7" t="s">
        <v>45</v>
      </c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 t="s">
        <v>3437</v>
      </c>
      <c r="T236" s="7" t="s">
        <v>3438</v>
      </c>
      <c r="U236" s="7" t="s">
        <v>3439</v>
      </c>
      <c r="V236" s="7" t="s">
        <v>3440</v>
      </c>
      <c r="W236" s="7" t="s">
        <v>3441</v>
      </c>
      <c r="X236" s="7" t="s">
        <v>3442</v>
      </c>
      <c r="Y236" s="7" t="s">
        <v>3443</v>
      </c>
      <c r="Z236" s="7" t="s">
        <v>3444</v>
      </c>
      <c r="AA236" s="7" t="s">
        <v>3445</v>
      </c>
      <c r="AB236" s="8">
        <v>1</v>
      </c>
      <c r="AC236" s="8">
        <v>1</v>
      </c>
      <c r="AD236" s="8">
        <v>354942.66273614141</v>
      </c>
      <c r="AE236" s="10" t="s">
        <v>4689</v>
      </c>
      <c r="AF236" s="10" t="s">
        <v>4689</v>
      </c>
      <c r="AG236" s="10" t="s">
        <v>4689</v>
      </c>
      <c r="AH236" s="10" t="s">
        <v>4689</v>
      </c>
      <c r="AI236" s="10" t="s">
        <v>4689</v>
      </c>
      <c r="AJ236" s="10" t="s">
        <v>4689</v>
      </c>
      <c r="AK236" s="10" t="s">
        <v>4689</v>
      </c>
      <c r="AL236" s="10" t="s">
        <v>4689</v>
      </c>
      <c r="AM236" s="11">
        <v>4.4423000000000004</v>
      </c>
      <c r="AN236" s="19">
        <v>1.7779E-2</v>
      </c>
      <c r="AO236" s="11">
        <v>1.1904999999999999E-4</v>
      </c>
    </row>
    <row r="237" spans="1:41">
      <c r="A237" s="7">
        <v>158</v>
      </c>
      <c r="B237" s="7" t="s">
        <v>1044</v>
      </c>
      <c r="C237" s="7" t="s">
        <v>1045</v>
      </c>
      <c r="D237" s="7" t="s">
        <v>1046</v>
      </c>
      <c r="E237" s="7" t="s">
        <v>27</v>
      </c>
      <c r="F237" s="7" t="s">
        <v>1047</v>
      </c>
      <c r="G237" s="7"/>
      <c r="H237" s="7" t="s">
        <v>1048</v>
      </c>
      <c r="I237" s="7"/>
      <c r="J237" s="7" t="s">
        <v>1046</v>
      </c>
      <c r="K237" s="7"/>
      <c r="L237" s="7"/>
      <c r="M237" s="7"/>
      <c r="N237" s="7"/>
      <c r="O237" s="7"/>
      <c r="P237" s="7"/>
      <c r="Q237" s="7"/>
      <c r="R237" s="7"/>
      <c r="S237" s="7" t="s">
        <v>783</v>
      </c>
      <c r="T237" s="7" t="s">
        <v>784</v>
      </c>
      <c r="U237" s="7"/>
      <c r="V237" s="7"/>
      <c r="W237" s="7" t="s">
        <v>1049</v>
      </c>
      <c r="X237" s="7" t="s">
        <v>1050</v>
      </c>
      <c r="Y237" s="7" t="s">
        <v>748</v>
      </c>
      <c r="Z237" s="7" t="s">
        <v>1051</v>
      </c>
      <c r="AA237" s="7" t="s">
        <v>1052</v>
      </c>
      <c r="AB237" s="8">
        <v>1</v>
      </c>
      <c r="AC237" s="8">
        <v>1</v>
      </c>
      <c r="AD237" s="8">
        <v>197224.79081562598</v>
      </c>
      <c r="AE237" s="10" t="s">
        <v>4689</v>
      </c>
      <c r="AF237" s="10" t="s">
        <v>4689</v>
      </c>
      <c r="AG237" s="10" t="s">
        <v>4689</v>
      </c>
      <c r="AH237" s="10" t="s">
        <v>4689</v>
      </c>
      <c r="AI237" s="10" t="s">
        <v>4689</v>
      </c>
      <c r="AJ237" s="10" t="s">
        <v>4689</v>
      </c>
      <c r="AK237" s="10" t="s">
        <v>4689</v>
      </c>
      <c r="AL237" s="10" t="s">
        <v>4689</v>
      </c>
      <c r="AM237" s="11">
        <v>5.3840000000000003</v>
      </c>
      <c r="AN237" s="19">
        <v>8.2880000000000002E-3</v>
      </c>
      <c r="AO237" s="11">
        <v>2.9870999999999999E-4</v>
      </c>
    </row>
    <row r="238" spans="1:41">
      <c r="A238" s="7">
        <v>159</v>
      </c>
      <c r="B238" s="7" t="s">
        <v>3490</v>
      </c>
      <c r="C238" s="7" t="s">
        <v>3491</v>
      </c>
      <c r="D238" s="7" t="s">
        <v>3492</v>
      </c>
      <c r="E238" s="7" t="s">
        <v>27</v>
      </c>
      <c r="F238" s="7" t="s">
        <v>1047</v>
      </c>
      <c r="G238" s="7"/>
      <c r="H238" s="7" t="s">
        <v>1048</v>
      </c>
      <c r="I238" s="7"/>
      <c r="J238" s="7" t="s">
        <v>1046</v>
      </c>
      <c r="K238" s="7" t="s">
        <v>3493</v>
      </c>
      <c r="L238" s="7" t="s">
        <v>3494</v>
      </c>
      <c r="M238" s="7" t="s">
        <v>3495</v>
      </c>
      <c r="N238" s="7"/>
      <c r="O238" s="7"/>
      <c r="P238" s="7" t="s">
        <v>3496</v>
      </c>
      <c r="Q238" s="7"/>
      <c r="R238" s="7" t="s">
        <v>3492</v>
      </c>
      <c r="S238" s="7" t="s">
        <v>3497</v>
      </c>
      <c r="T238" s="7" t="s">
        <v>3498</v>
      </c>
      <c r="U238" s="7" t="s">
        <v>73</v>
      </c>
      <c r="V238" s="7" t="s">
        <v>74</v>
      </c>
      <c r="W238" s="7" t="s">
        <v>3499</v>
      </c>
      <c r="X238" s="7" t="s">
        <v>3500</v>
      </c>
      <c r="Y238" s="7" t="s">
        <v>3501</v>
      </c>
      <c r="Z238" s="7" t="s">
        <v>3502</v>
      </c>
      <c r="AA238" s="7" t="s">
        <v>3503</v>
      </c>
      <c r="AB238" s="8">
        <v>1</v>
      </c>
      <c r="AC238" s="8">
        <v>1</v>
      </c>
      <c r="AD238" s="8">
        <v>55933.0304251493</v>
      </c>
      <c r="AE238" s="10" t="s">
        <v>4689</v>
      </c>
      <c r="AF238" s="10" t="s">
        <v>4689</v>
      </c>
      <c r="AG238" s="10" t="s">
        <v>4689</v>
      </c>
      <c r="AH238" s="10" t="s">
        <v>4689</v>
      </c>
      <c r="AI238" s="10" t="s">
        <v>4689</v>
      </c>
      <c r="AJ238" s="10" t="s">
        <v>4689</v>
      </c>
      <c r="AK238" s="10" t="s">
        <v>4689</v>
      </c>
      <c r="AL238" s="10" t="s">
        <v>4689</v>
      </c>
      <c r="AM238" s="11"/>
      <c r="AN238" s="11"/>
      <c r="AO238" s="11"/>
    </row>
    <row r="239" spans="1:41">
      <c r="A239" s="7">
        <v>160</v>
      </c>
      <c r="B239" s="7" t="s">
        <v>3680</v>
      </c>
      <c r="C239" s="7" t="s">
        <v>3681</v>
      </c>
      <c r="D239" s="7" t="s">
        <v>3682</v>
      </c>
      <c r="E239" s="7" t="s">
        <v>27</v>
      </c>
      <c r="F239" s="7" t="s">
        <v>1047</v>
      </c>
      <c r="G239" s="7"/>
      <c r="H239" s="7" t="s">
        <v>3683</v>
      </c>
      <c r="I239" s="7"/>
      <c r="J239" s="7" t="s">
        <v>3684</v>
      </c>
      <c r="K239" s="7"/>
      <c r="L239" s="7" t="s">
        <v>3685</v>
      </c>
      <c r="M239" s="7" t="s">
        <v>3686</v>
      </c>
      <c r="N239" s="7"/>
      <c r="O239" s="7"/>
      <c r="P239" s="7" t="s">
        <v>3687</v>
      </c>
      <c r="Q239" s="7"/>
      <c r="R239" s="7" t="s">
        <v>3682</v>
      </c>
      <c r="S239" s="7" t="s">
        <v>1721</v>
      </c>
      <c r="T239" s="7" t="s">
        <v>1722</v>
      </c>
      <c r="U239" s="7" t="s">
        <v>991</v>
      </c>
      <c r="V239" s="7" t="s">
        <v>992</v>
      </c>
      <c r="W239" s="7" t="s">
        <v>3688</v>
      </c>
      <c r="X239" s="7" t="s">
        <v>3689</v>
      </c>
      <c r="Y239" s="7"/>
      <c r="Z239" s="7"/>
      <c r="AA239" s="7" t="s">
        <v>3690</v>
      </c>
      <c r="AB239" s="8">
        <v>1</v>
      </c>
      <c r="AC239" s="8">
        <v>1</v>
      </c>
      <c r="AD239" s="8">
        <v>35637.388586698631</v>
      </c>
      <c r="AE239" s="10" t="s">
        <v>4689</v>
      </c>
      <c r="AF239" s="10" t="s">
        <v>4689</v>
      </c>
      <c r="AG239" s="10" t="s">
        <v>4689</v>
      </c>
      <c r="AH239" s="10" t="s">
        <v>4689</v>
      </c>
      <c r="AI239" s="10" t="s">
        <v>4689</v>
      </c>
      <c r="AJ239" s="10" t="s">
        <v>4689</v>
      </c>
      <c r="AK239" s="10" t="s">
        <v>4689</v>
      </c>
      <c r="AL239" s="10" t="s">
        <v>4689</v>
      </c>
      <c r="AM239" s="11"/>
      <c r="AN239" s="11"/>
      <c r="AO239" s="11"/>
    </row>
    <row r="240" spans="1:41">
      <c r="A240" s="7">
        <v>161</v>
      </c>
      <c r="B240" s="7" t="s">
        <v>2615</v>
      </c>
      <c r="C240" s="7" t="s">
        <v>2616</v>
      </c>
      <c r="D240" s="7" t="s">
        <v>354</v>
      </c>
      <c r="E240" s="7" t="s">
        <v>27</v>
      </c>
      <c r="F240" s="7" t="s">
        <v>354</v>
      </c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 t="s">
        <v>73</v>
      </c>
      <c r="V240" s="7" t="s">
        <v>74</v>
      </c>
      <c r="W240" s="7" t="s">
        <v>2617</v>
      </c>
      <c r="X240" s="7" t="s">
        <v>2618</v>
      </c>
      <c r="Y240" s="7" t="s">
        <v>2619</v>
      </c>
      <c r="Z240" s="7" t="s">
        <v>2620</v>
      </c>
      <c r="AA240" s="7" t="s">
        <v>2621</v>
      </c>
      <c r="AB240" s="8">
        <v>1</v>
      </c>
      <c r="AC240" s="8">
        <v>1</v>
      </c>
      <c r="AD240" s="8">
        <v>233358.18910720357</v>
      </c>
      <c r="AE240" s="9">
        <v>0.16843</v>
      </c>
      <c r="AF240" s="9">
        <v>7.6367000000000002E-13</v>
      </c>
      <c r="AG240" s="9">
        <v>1.8745000000000001E-3</v>
      </c>
      <c r="AH240" s="9">
        <v>0.9</v>
      </c>
      <c r="AI240" s="10" t="s">
        <v>4689</v>
      </c>
      <c r="AJ240" s="10" t="s">
        <v>4689</v>
      </c>
      <c r="AK240" s="10" t="s">
        <v>4689</v>
      </c>
      <c r="AL240" s="10" t="s">
        <v>4689</v>
      </c>
      <c r="AM240" s="11">
        <v>30.646999999999998</v>
      </c>
      <c r="AN240" s="19">
        <v>6.2032000000000003E-9</v>
      </c>
      <c r="AO240" s="11">
        <v>1.9321E-3</v>
      </c>
    </row>
    <row r="241" spans="1:41">
      <c r="A241" s="7">
        <v>162</v>
      </c>
      <c r="B241" s="7" t="s">
        <v>2389</v>
      </c>
      <c r="C241" s="7" t="s">
        <v>2390</v>
      </c>
      <c r="D241" s="7" t="s">
        <v>354</v>
      </c>
      <c r="E241" s="7" t="s">
        <v>27</v>
      </c>
      <c r="F241" s="7" t="s">
        <v>354</v>
      </c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 t="s">
        <v>73</v>
      </c>
      <c r="V241" s="7" t="s">
        <v>74</v>
      </c>
      <c r="W241" s="7" t="s">
        <v>2391</v>
      </c>
      <c r="X241" s="7" t="s">
        <v>2392</v>
      </c>
      <c r="Y241" s="7" t="s">
        <v>1296</v>
      </c>
      <c r="Z241" s="7" t="s">
        <v>1297</v>
      </c>
      <c r="AA241" s="7" t="s">
        <v>2393</v>
      </c>
      <c r="AB241" s="8">
        <v>1</v>
      </c>
      <c r="AC241" s="8">
        <v>1</v>
      </c>
      <c r="AD241" s="8">
        <v>78040.775581884038</v>
      </c>
      <c r="AE241" s="10" t="s">
        <v>4689</v>
      </c>
      <c r="AF241" s="10" t="s">
        <v>4689</v>
      </c>
      <c r="AG241" s="10" t="s">
        <v>4689</v>
      </c>
      <c r="AH241" s="10" t="s">
        <v>4689</v>
      </c>
      <c r="AI241" s="10" t="s">
        <v>4689</v>
      </c>
      <c r="AJ241" s="10" t="s">
        <v>4689</v>
      </c>
      <c r="AK241" s="10" t="s">
        <v>4689</v>
      </c>
      <c r="AL241" s="10" t="s">
        <v>4689</v>
      </c>
      <c r="AM241" s="11"/>
      <c r="AN241" s="11"/>
      <c r="AO241" s="11"/>
    </row>
    <row r="242" spans="1:41">
      <c r="A242" s="7">
        <v>164</v>
      </c>
      <c r="B242" s="7" t="s">
        <v>2586</v>
      </c>
      <c r="C242" s="7" t="s">
        <v>2587</v>
      </c>
      <c r="D242" s="7" t="s">
        <v>2588</v>
      </c>
      <c r="E242" s="7" t="s">
        <v>27</v>
      </c>
      <c r="F242" s="7" t="s">
        <v>354</v>
      </c>
      <c r="G242" s="7"/>
      <c r="H242" s="7"/>
      <c r="I242" s="7"/>
      <c r="J242" s="7" t="s">
        <v>2588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 t="s">
        <v>73</v>
      </c>
      <c r="V242" s="7" t="s">
        <v>74</v>
      </c>
      <c r="W242" s="7" t="s">
        <v>2589</v>
      </c>
      <c r="X242" s="7" t="s">
        <v>2590</v>
      </c>
      <c r="Y242" s="7" t="s">
        <v>1126</v>
      </c>
      <c r="Z242" s="7" t="s">
        <v>1127</v>
      </c>
      <c r="AA242" s="7" t="s">
        <v>2591</v>
      </c>
      <c r="AB242" s="8">
        <v>1</v>
      </c>
      <c r="AC242" s="8">
        <v>1</v>
      </c>
      <c r="AD242" s="8">
        <v>46447.819793791423</v>
      </c>
      <c r="AE242" s="9">
        <v>0.43598999999999999</v>
      </c>
      <c r="AF242" s="9">
        <v>3.5255999999999999E-9</v>
      </c>
      <c r="AG242" s="9">
        <v>6.5083000000000003E-4</v>
      </c>
      <c r="AH242" s="9">
        <v>0.9</v>
      </c>
      <c r="AI242" s="10" t="s">
        <v>4689</v>
      </c>
      <c r="AJ242" s="10" t="s">
        <v>4689</v>
      </c>
      <c r="AK242" s="10" t="s">
        <v>4689</v>
      </c>
      <c r="AL242" s="10" t="s">
        <v>4689</v>
      </c>
      <c r="AM242" s="11">
        <v>13.977</v>
      </c>
      <c r="AN242" s="19">
        <v>2.2248000000000001E-5</v>
      </c>
      <c r="AO242" s="11">
        <v>4.6904999999999999E-4</v>
      </c>
    </row>
    <row r="243" spans="1:41">
      <c r="A243" s="7">
        <v>166</v>
      </c>
      <c r="B243" s="7" t="s">
        <v>1362</v>
      </c>
      <c r="C243" s="7" t="s">
        <v>1363</v>
      </c>
      <c r="D243" s="7" t="s">
        <v>1364</v>
      </c>
      <c r="E243" s="7" t="s">
        <v>27</v>
      </c>
      <c r="F243" s="7" t="s">
        <v>354</v>
      </c>
      <c r="G243" s="7"/>
      <c r="H243" s="7"/>
      <c r="I243" s="7"/>
      <c r="J243" s="7" t="s">
        <v>355</v>
      </c>
      <c r="K243" s="7"/>
      <c r="L243" s="7" t="s">
        <v>1365</v>
      </c>
      <c r="M243" s="7" t="s">
        <v>1364</v>
      </c>
      <c r="N243" s="7"/>
      <c r="O243" s="7"/>
      <c r="P243" s="7"/>
      <c r="Q243" s="7"/>
      <c r="R243" s="7"/>
      <c r="S243" s="7"/>
      <c r="T243" s="7"/>
      <c r="U243" s="7" t="s">
        <v>1366</v>
      </c>
      <c r="V243" s="7" t="s">
        <v>1367</v>
      </c>
      <c r="W243" s="7" t="s">
        <v>1368</v>
      </c>
      <c r="X243" s="7" t="s">
        <v>1369</v>
      </c>
      <c r="Y243" s="7" t="s">
        <v>1370</v>
      </c>
      <c r="Z243" s="7" t="s">
        <v>1371</v>
      </c>
      <c r="AA243" s="7" t="s">
        <v>1372</v>
      </c>
      <c r="AB243" s="8">
        <v>1</v>
      </c>
      <c r="AC243" s="8">
        <v>1</v>
      </c>
      <c r="AD243" s="8">
        <v>108309.3903224703</v>
      </c>
      <c r="AE243" s="10" t="s">
        <v>4689</v>
      </c>
      <c r="AF243" s="10" t="s">
        <v>4689</v>
      </c>
      <c r="AG243" s="10" t="s">
        <v>4689</v>
      </c>
      <c r="AH243" s="10" t="s">
        <v>4689</v>
      </c>
      <c r="AI243" s="10" t="s">
        <v>4689</v>
      </c>
      <c r="AJ243" s="10" t="s">
        <v>4689</v>
      </c>
      <c r="AK243" s="10" t="s">
        <v>4689</v>
      </c>
      <c r="AL243" s="10" t="s">
        <v>4689</v>
      </c>
      <c r="AM243" s="11"/>
      <c r="AN243" s="11"/>
      <c r="AO243" s="11"/>
    </row>
    <row r="244" spans="1:41">
      <c r="A244" s="7">
        <v>167</v>
      </c>
      <c r="B244" s="7" t="s">
        <v>3789</v>
      </c>
      <c r="C244" s="7" t="s">
        <v>3790</v>
      </c>
      <c r="D244" s="7" t="s">
        <v>1364</v>
      </c>
      <c r="E244" s="7" t="s">
        <v>27</v>
      </c>
      <c r="F244" s="7" t="s">
        <v>354</v>
      </c>
      <c r="G244" s="7"/>
      <c r="H244" s="7"/>
      <c r="I244" s="7"/>
      <c r="J244" s="7" t="s">
        <v>355</v>
      </c>
      <c r="K244" s="7"/>
      <c r="L244" s="7" t="s">
        <v>1365</v>
      </c>
      <c r="M244" s="7" t="s">
        <v>1364</v>
      </c>
      <c r="N244" s="7"/>
      <c r="O244" s="7"/>
      <c r="P244" s="7"/>
      <c r="Q244" s="7"/>
      <c r="R244" s="7"/>
      <c r="S244" s="7" t="s">
        <v>3791</v>
      </c>
      <c r="T244" s="7" t="s">
        <v>3792</v>
      </c>
      <c r="U244" s="7"/>
      <c r="V244" s="7"/>
      <c r="W244" s="7" t="s">
        <v>3793</v>
      </c>
      <c r="X244" s="7" t="s">
        <v>3794</v>
      </c>
      <c r="Y244" s="7" t="s">
        <v>3795</v>
      </c>
      <c r="Z244" s="7" t="s">
        <v>3796</v>
      </c>
      <c r="AA244" s="7" t="s">
        <v>3797</v>
      </c>
      <c r="AB244" s="8">
        <v>1</v>
      </c>
      <c r="AC244" s="8">
        <v>376666.68038748257</v>
      </c>
      <c r="AD244" s="8">
        <v>1</v>
      </c>
      <c r="AE244" s="10" t="s">
        <v>4689</v>
      </c>
      <c r="AF244" s="10" t="s">
        <v>4689</v>
      </c>
      <c r="AG244" s="10" t="s">
        <v>4689</v>
      </c>
      <c r="AH244" s="10" t="s">
        <v>4689</v>
      </c>
      <c r="AI244" s="10" t="s">
        <v>4689</v>
      </c>
      <c r="AJ244" s="10" t="s">
        <v>4689</v>
      </c>
      <c r="AK244" s="10" t="s">
        <v>4689</v>
      </c>
      <c r="AL244" s="10" t="s">
        <v>4689</v>
      </c>
      <c r="AM244" s="11"/>
      <c r="AN244" s="11"/>
      <c r="AO244" s="11"/>
    </row>
    <row r="245" spans="1:41">
      <c r="A245" s="7">
        <v>168</v>
      </c>
      <c r="B245" s="7" t="s">
        <v>2459</v>
      </c>
      <c r="C245" s="7" t="s">
        <v>2460</v>
      </c>
      <c r="D245" s="7" t="s">
        <v>45</v>
      </c>
      <c r="E245" s="7" t="s">
        <v>27</v>
      </c>
      <c r="F245" s="7" t="s">
        <v>44</v>
      </c>
      <c r="G245" s="7"/>
      <c r="H245" s="7" t="s">
        <v>45</v>
      </c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 t="s">
        <v>2461</v>
      </c>
      <c r="T245" s="7" t="s">
        <v>2462</v>
      </c>
      <c r="U245" s="7"/>
      <c r="V245" s="7"/>
      <c r="W245" s="7" t="s">
        <v>2463</v>
      </c>
      <c r="X245" s="7" t="s">
        <v>2464</v>
      </c>
      <c r="Y245" s="7" t="s">
        <v>2465</v>
      </c>
      <c r="Z245" s="7" t="s">
        <v>2466</v>
      </c>
      <c r="AA245" s="7" t="s">
        <v>2467</v>
      </c>
      <c r="AB245" s="8">
        <v>1</v>
      </c>
      <c r="AC245" s="8">
        <v>1</v>
      </c>
      <c r="AD245" s="8">
        <v>50698.373974849201</v>
      </c>
      <c r="AE245" s="10" t="s">
        <v>4689</v>
      </c>
      <c r="AF245" s="10" t="s">
        <v>4689</v>
      </c>
      <c r="AG245" s="10" t="s">
        <v>4689</v>
      </c>
      <c r="AH245" s="10" t="s">
        <v>4689</v>
      </c>
      <c r="AI245" s="10" t="s">
        <v>4689</v>
      </c>
      <c r="AJ245" s="10" t="s">
        <v>4689</v>
      </c>
      <c r="AK245" s="10" t="s">
        <v>4689</v>
      </c>
      <c r="AL245" s="10" t="s">
        <v>4689</v>
      </c>
      <c r="AM245" s="11"/>
      <c r="AN245" s="11"/>
      <c r="AO245" s="11"/>
    </row>
    <row r="246" spans="1:41">
      <c r="A246" s="7">
        <v>169</v>
      </c>
      <c r="B246" s="7" t="s">
        <v>351</v>
      </c>
      <c r="C246" s="7" t="s">
        <v>352</v>
      </c>
      <c r="D246" s="7" t="s">
        <v>353</v>
      </c>
      <c r="E246" s="7" t="s">
        <v>27</v>
      </c>
      <c r="F246" s="7" t="s">
        <v>354</v>
      </c>
      <c r="G246" s="7"/>
      <c r="H246" s="7"/>
      <c r="I246" s="7"/>
      <c r="J246" s="7" t="s">
        <v>355</v>
      </c>
      <c r="K246" s="7"/>
      <c r="L246" s="7" t="s">
        <v>356</v>
      </c>
      <c r="M246" s="7" t="s">
        <v>357</v>
      </c>
      <c r="N246" s="7"/>
      <c r="O246" s="7"/>
      <c r="P246" s="7" t="s">
        <v>358</v>
      </c>
      <c r="Q246" s="7"/>
      <c r="R246" s="7" t="s">
        <v>353</v>
      </c>
      <c r="S246" s="7" t="s">
        <v>359</v>
      </c>
      <c r="T246" s="7" t="s">
        <v>360</v>
      </c>
      <c r="U246" s="7" t="s">
        <v>73</v>
      </c>
      <c r="V246" s="7" t="s">
        <v>74</v>
      </c>
      <c r="W246" s="7" t="s">
        <v>361</v>
      </c>
      <c r="X246" s="7" t="s">
        <v>362</v>
      </c>
      <c r="Y246" s="7" t="s">
        <v>363</v>
      </c>
      <c r="Z246" s="7" t="s">
        <v>364</v>
      </c>
      <c r="AA246" s="7" t="s">
        <v>365</v>
      </c>
      <c r="AB246" s="8">
        <v>1</v>
      </c>
      <c r="AC246" s="8">
        <v>1</v>
      </c>
      <c r="AD246" s="8">
        <v>65582.107747305869</v>
      </c>
      <c r="AE246" s="10" t="s">
        <v>4689</v>
      </c>
      <c r="AF246" s="10" t="s">
        <v>4689</v>
      </c>
      <c r="AG246" s="10" t="s">
        <v>4689</v>
      </c>
      <c r="AH246" s="10" t="s">
        <v>4689</v>
      </c>
      <c r="AI246" s="10" t="s">
        <v>4689</v>
      </c>
      <c r="AJ246" s="10" t="s">
        <v>4689</v>
      </c>
      <c r="AK246" s="10" t="s">
        <v>4689</v>
      </c>
      <c r="AL246" s="10" t="s">
        <v>4689</v>
      </c>
      <c r="AM246" s="11"/>
      <c r="AN246" s="11"/>
      <c r="AO246" s="11"/>
    </row>
    <row r="247" spans="1:41">
      <c r="A247" s="7">
        <v>171</v>
      </c>
      <c r="B247" s="7" t="s">
        <v>3057</v>
      </c>
      <c r="C247" s="7" t="s">
        <v>3058</v>
      </c>
      <c r="D247" s="7" t="s">
        <v>782</v>
      </c>
      <c r="E247" s="7" t="s">
        <v>27</v>
      </c>
      <c r="F247" s="7" t="s">
        <v>354</v>
      </c>
      <c r="G247" s="7"/>
      <c r="H247" s="7"/>
      <c r="I247" s="7"/>
      <c r="J247" s="7" t="s">
        <v>355</v>
      </c>
      <c r="K247" s="7"/>
      <c r="L247" s="7" t="s">
        <v>782</v>
      </c>
      <c r="M247" s="7"/>
      <c r="N247" s="7"/>
      <c r="O247" s="7"/>
      <c r="P247" s="7"/>
      <c r="Q247" s="7"/>
      <c r="R247" s="7"/>
      <c r="S247" s="7" t="s">
        <v>2079</v>
      </c>
      <c r="T247" s="7" t="s">
        <v>2080</v>
      </c>
      <c r="U247" s="7" t="s">
        <v>73</v>
      </c>
      <c r="V247" s="7" t="s">
        <v>74</v>
      </c>
      <c r="W247" s="7" t="s">
        <v>3059</v>
      </c>
      <c r="X247" s="7" t="s">
        <v>3060</v>
      </c>
      <c r="Y247" s="7" t="s">
        <v>2083</v>
      </c>
      <c r="Z247" s="7" t="s">
        <v>2084</v>
      </c>
      <c r="AA247" s="7" t="s">
        <v>2085</v>
      </c>
      <c r="AB247" s="8">
        <v>1</v>
      </c>
      <c r="AC247" s="8">
        <v>1</v>
      </c>
      <c r="AD247" s="8">
        <v>64397.132195602804</v>
      </c>
      <c r="AE247" s="10" t="s">
        <v>4689</v>
      </c>
      <c r="AF247" s="10" t="s">
        <v>4689</v>
      </c>
      <c r="AG247" s="10" t="s">
        <v>4689</v>
      </c>
      <c r="AH247" s="10" t="s">
        <v>4689</v>
      </c>
      <c r="AI247" s="10" t="s">
        <v>4689</v>
      </c>
      <c r="AJ247" s="10" t="s">
        <v>4689</v>
      </c>
      <c r="AK247" s="10" t="s">
        <v>4689</v>
      </c>
      <c r="AL247" s="10" t="s">
        <v>4689</v>
      </c>
      <c r="AM247" s="11"/>
      <c r="AN247" s="11"/>
      <c r="AO247" s="11"/>
    </row>
    <row r="248" spans="1:41">
      <c r="A248" s="7">
        <v>172</v>
      </c>
      <c r="B248" s="7" t="s">
        <v>4179</v>
      </c>
      <c r="C248" s="7" t="s">
        <v>4180</v>
      </c>
      <c r="D248" s="7" t="s">
        <v>782</v>
      </c>
      <c r="E248" s="7" t="s">
        <v>27</v>
      </c>
      <c r="F248" s="7" t="s">
        <v>354</v>
      </c>
      <c r="G248" s="7"/>
      <c r="H248" s="7"/>
      <c r="I248" s="7"/>
      <c r="J248" s="7" t="s">
        <v>355</v>
      </c>
      <c r="K248" s="7"/>
      <c r="L248" s="7" t="s">
        <v>782</v>
      </c>
      <c r="M248" s="7"/>
      <c r="N248" s="7"/>
      <c r="O248" s="7"/>
      <c r="P248" s="7"/>
      <c r="Q248" s="7"/>
      <c r="R248" s="7"/>
      <c r="S248" s="7" t="s">
        <v>2079</v>
      </c>
      <c r="T248" s="7" t="s">
        <v>2080</v>
      </c>
      <c r="U248" s="7" t="s">
        <v>73</v>
      </c>
      <c r="V248" s="7" t="s">
        <v>74</v>
      </c>
      <c r="W248" s="7" t="s">
        <v>2081</v>
      </c>
      <c r="X248" s="7" t="s">
        <v>2082</v>
      </c>
      <c r="Y248" s="7" t="s">
        <v>2083</v>
      </c>
      <c r="Z248" s="7" t="s">
        <v>2084</v>
      </c>
      <c r="AA248" s="7" t="s">
        <v>2085</v>
      </c>
      <c r="AB248" s="8">
        <v>1</v>
      </c>
      <c r="AC248" s="8">
        <v>195983.09404377636</v>
      </c>
      <c r="AD248" s="8">
        <v>1</v>
      </c>
      <c r="AE248" s="10" t="s">
        <v>4689</v>
      </c>
      <c r="AF248" s="10" t="s">
        <v>4689</v>
      </c>
      <c r="AG248" s="10" t="s">
        <v>4689</v>
      </c>
      <c r="AH248" s="10" t="s">
        <v>4689</v>
      </c>
      <c r="AI248" s="10" t="s">
        <v>4689</v>
      </c>
      <c r="AJ248" s="10" t="s">
        <v>4689</v>
      </c>
      <c r="AK248" s="10" t="s">
        <v>4689</v>
      </c>
      <c r="AL248" s="10" t="s">
        <v>4689</v>
      </c>
      <c r="AM248" s="11"/>
      <c r="AN248" s="11"/>
      <c r="AO248" s="11"/>
    </row>
    <row r="249" spans="1:41">
      <c r="A249" s="7">
        <v>173</v>
      </c>
      <c r="B249" s="7" t="s">
        <v>3924</v>
      </c>
      <c r="C249" s="7" t="s">
        <v>3925</v>
      </c>
      <c r="D249" s="7" t="s">
        <v>782</v>
      </c>
      <c r="E249" s="7" t="s">
        <v>27</v>
      </c>
      <c r="F249" s="7" t="s">
        <v>354</v>
      </c>
      <c r="G249" s="7"/>
      <c r="H249" s="7"/>
      <c r="I249" s="7"/>
      <c r="J249" s="7" t="s">
        <v>355</v>
      </c>
      <c r="K249" s="7"/>
      <c r="L249" s="7" t="s">
        <v>782</v>
      </c>
      <c r="M249" s="7"/>
      <c r="N249" s="7"/>
      <c r="O249" s="7"/>
      <c r="P249" s="7"/>
      <c r="Q249" s="7"/>
      <c r="R249" s="7"/>
      <c r="S249" s="7" t="s">
        <v>3926</v>
      </c>
      <c r="T249" s="7" t="s">
        <v>3927</v>
      </c>
      <c r="U249" s="7" t="s">
        <v>73</v>
      </c>
      <c r="V249" s="7" t="s">
        <v>74</v>
      </c>
      <c r="W249" s="7" t="s">
        <v>3928</v>
      </c>
      <c r="X249" s="7" t="s">
        <v>3929</v>
      </c>
      <c r="Y249" s="7" t="s">
        <v>3930</v>
      </c>
      <c r="Z249" s="7" t="s">
        <v>3931</v>
      </c>
      <c r="AA249" s="7" t="s">
        <v>3932</v>
      </c>
      <c r="AB249" s="8">
        <v>1</v>
      </c>
      <c r="AC249" s="8">
        <v>109361.88389813851</v>
      </c>
      <c r="AD249" s="8">
        <v>1</v>
      </c>
      <c r="AE249" s="10" t="s">
        <v>4689</v>
      </c>
      <c r="AF249" s="10" t="s">
        <v>4689</v>
      </c>
      <c r="AG249" s="10" t="s">
        <v>4689</v>
      </c>
      <c r="AH249" s="10" t="s">
        <v>4689</v>
      </c>
      <c r="AI249" s="10" t="s">
        <v>4689</v>
      </c>
      <c r="AJ249" s="10" t="s">
        <v>4689</v>
      </c>
      <c r="AK249" s="10" t="s">
        <v>4689</v>
      </c>
      <c r="AL249" s="10" t="s">
        <v>4689</v>
      </c>
      <c r="AM249" s="11"/>
      <c r="AN249" s="11"/>
      <c r="AO249" s="11"/>
    </row>
    <row r="250" spans="1:41">
      <c r="A250" s="7">
        <v>174</v>
      </c>
      <c r="B250" s="7" t="s">
        <v>2077</v>
      </c>
      <c r="C250" s="7" t="s">
        <v>2078</v>
      </c>
      <c r="D250" s="7" t="s">
        <v>781</v>
      </c>
      <c r="E250" s="7" t="s">
        <v>27</v>
      </c>
      <c r="F250" s="7" t="s">
        <v>354</v>
      </c>
      <c r="G250" s="7"/>
      <c r="H250" s="7"/>
      <c r="I250" s="7"/>
      <c r="J250" s="7" t="s">
        <v>355</v>
      </c>
      <c r="K250" s="7"/>
      <c r="L250" s="7" t="s">
        <v>782</v>
      </c>
      <c r="M250" s="7" t="s">
        <v>781</v>
      </c>
      <c r="N250" s="7"/>
      <c r="O250" s="7"/>
      <c r="P250" s="7"/>
      <c r="Q250" s="7"/>
      <c r="R250" s="7"/>
      <c r="S250" s="7" t="s">
        <v>2079</v>
      </c>
      <c r="T250" s="7" t="s">
        <v>2080</v>
      </c>
      <c r="U250" s="7" t="s">
        <v>73</v>
      </c>
      <c r="V250" s="7" t="s">
        <v>74</v>
      </c>
      <c r="W250" s="7" t="s">
        <v>2081</v>
      </c>
      <c r="X250" s="7" t="s">
        <v>2082</v>
      </c>
      <c r="Y250" s="7" t="s">
        <v>2083</v>
      </c>
      <c r="Z250" s="7" t="s">
        <v>2084</v>
      </c>
      <c r="AA250" s="7" t="s">
        <v>2085</v>
      </c>
      <c r="AB250" s="8">
        <v>1</v>
      </c>
      <c r="AC250" s="8">
        <v>1</v>
      </c>
      <c r="AD250" s="8">
        <v>58972.506648621835</v>
      </c>
      <c r="AE250" s="4">
        <v>3.5209999999999999</v>
      </c>
      <c r="AF250" s="4">
        <v>1.3173E-3</v>
      </c>
      <c r="AG250" s="4">
        <v>1.3844000000000001E-4</v>
      </c>
      <c r="AH250" s="4">
        <v>0.9</v>
      </c>
      <c r="AI250" s="10" t="s">
        <v>4689</v>
      </c>
      <c r="AJ250" s="10" t="s">
        <v>4689</v>
      </c>
      <c r="AK250" s="10" t="s">
        <v>4689</v>
      </c>
      <c r="AL250" s="10" t="s">
        <v>4689</v>
      </c>
      <c r="AM250" s="11"/>
      <c r="AN250" s="11"/>
      <c r="AO250" s="11"/>
    </row>
    <row r="251" spans="1:41">
      <c r="A251" s="7">
        <v>175</v>
      </c>
      <c r="B251" s="7" t="s">
        <v>779</v>
      </c>
      <c r="C251" s="7" t="s">
        <v>780</v>
      </c>
      <c r="D251" s="7" t="s">
        <v>781</v>
      </c>
      <c r="E251" s="7" t="s">
        <v>27</v>
      </c>
      <c r="F251" s="7" t="s">
        <v>354</v>
      </c>
      <c r="G251" s="7"/>
      <c r="H251" s="7"/>
      <c r="I251" s="7"/>
      <c r="J251" s="7" t="s">
        <v>355</v>
      </c>
      <c r="K251" s="7"/>
      <c r="L251" s="7" t="s">
        <v>782</v>
      </c>
      <c r="M251" s="7" t="s">
        <v>781</v>
      </c>
      <c r="N251" s="7"/>
      <c r="O251" s="7"/>
      <c r="P251" s="7"/>
      <c r="Q251" s="7"/>
      <c r="R251" s="7"/>
      <c r="S251" s="7" t="s">
        <v>783</v>
      </c>
      <c r="T251" s="7" t="s">
        <v>784</v>
      </c>
      <c r="U251" s="7"/>
      <c r="V251" s="7"/>
      <c r="W251" s="7" t="s">
        <v>785</v>
      </c>
      <c r="X251" s="7" t="s">
        <v>786</v>
      </c>
      <c r="Y251" s="7" t="s">
        <v>787</v>
      </c>
      <c r="Z251" s="7" t="s">
        <v>788</v>
      </c>
      <c r="AA251" s="7" t="s">
        <v>789</v>
      </c>
      <c r="AB251" s="8">
        <v>1</v>
      </c>
      <c r="AC251" s="8">
        <v>1</v>
      </c>
      <c r="AD251" s="8">
        <v>30271.815033976574</v>
      </c>
      <c r="AE251" s="10" t="s">
        <v>4689</v>
      </c>
      <c r="AF251" s="10" t="s">
        <v>4689</v>
      </c>
      <c r="AG251" s="10" t="s">
        <v>4689</v>
      </c>
      <c r="AH251" s="10" t="s">
        <v>4689</v>
      </c>
      <c r="AI251" s="10" t="s">
        <v>4689</v>
      </c>
      <c r="AJ251" s="10" t="s">
        <v>4689</v>
      </c>
      <c r="AK251" s="10" t="s">
        <v>4689</v>
      </c>
      <c r="AL251" s="10" t="s">
        <v>4689</v>
      </c>
      <c r="AM251" s="11">
        <v>4.8585000000000003</v>
      </c>
      <c r="AN251" s="19">
        <v>1.2645999999999999E-2</v>
      </c>
      <c r="AO251" s="11">
        <v>6.5519999999999999E-4</v>
      </c>
    </row>
    <row r="252" spans="1:41">
      <c r="A252" s="7">
        <v>176</v>
      </c>
      <c r="B252" s="7" t="s">
        <v>2577</v>
      </c>
      <c r="C252" s="7" t="s">
        <v>2578</v>
      </c>
      <c r="D252" s="7" t="s">
        <v>781</v>
      </c>
      <c r="E252" s="7" t="s">
        <v>27</v>
      </c>
      <c r="F252" s="7" t="s">
        <v>354</v>
      </c>
      <c r="G252" s="7"/>
      <c r="H252" s="7"/>
      <c r="I252" s="7"/>
      <c r="J252" s="7" t="s">
        <v>355</v>
      </c>
      <c r="K252" s="7"/>
      <c r="L252" s="7" t="s">
        <v>782</v>
      </c>
      <c r="M252" s="7" t="s">
        <v>781</v>
      </c>
      <c r="N252" s="7"/>
      <c r="O252" s="7"/>
      <c r="P252" s="7"/>
      <c r="Q252" s="7"/>
      <c r="R252" s="7"/>
      <c r="S252" s="7" t="s">
        <v>2579</v>
      </c>
      <c r="T252" s="7" t="s">
        <v>2580</v>
      </c>
      <c r="U252" s="7" t="s">
        <v>73</v>
      </c>
      <c r="V252" s="7" t="s">
        <v>74</v>
      </c>
      <c r="W252" s="7" t="s">
        <v>2581</v>
      </c>
      <c r="X252" s="7" t="s">
        <v>2582</v>
      </c>
      <c r="Y252" s="7" t="s">
        <v>2583</v>
      </c>
      <c r="Z252" s="7" t="s">
        <v>2584</v>
      </c>
      <c r="AA252" s="7" t="s">
        <v>2585</v>
      </c>
      <c r="AB252" s="8">
        <v>1</v>
      </c>
      <c r="AC252" s="8">
        <v>1</v>
      </c>
      <c r="AD252" s="8">
        <v>151535.0454121753</v>
      </c>
      <c r="AE252" s="10" t="s">
        <v>4689</v>
      </c>
      <c r="AF252" s="10" t="s">
        <v>4689</v>
      </c>
      <c r="AG252" s="10" t="s">
        <v>4689</v>
      </c>
      <c r="AH252" s="10" t="s">
        <v>4689</v>
      </c>
      <c r="AI252" s="10" t="s">
        <v>4689</v>
      </c>
      <c r="AJ252" s="10" t="s">
        <v>4689</v>
      </c>
      <c r="AK252" s="10" t="s">
        <v>4689</v>
      </c>
      <c r="AL252" s="10" t="s">
        <v>4689</v>
      </c>
      <c r="AM252" s="11"/>
      <c r="AN252" s="11"/>
      <c r="AO252" s="11"/>
    </row>
    <row r="253" spans="1:41">
      <c r="A253" s="7">
        <v>177</v>
      </c>
      <c r="B253" s="7" t="s">
        <v>2198</v>
      </c>
      <c r="C253" s="7" t="s">
        <v>2199</v>
      </c>
      <c r="D253" s="7" t="s">
        <v>781</v>
      </c>
      <c r="E253" s="7" t="s">
        <v>27</v>
      </c>
      <c r="F253" s="7" t="s">
        <v>354</v>
      </c>
      <c r="G253" s="7"/>
      <c r="H253" s="7"/>
      <c r="I253" s="7"/>
      <c r="J253" s="7" t="s">
        <v>355</v>
      </c>
      <c r="K253" s="7"/>
      <c r="L253" s="7" t="s">
        <v>782</v>
      </c>
      <c r="M253" s="7" t="s">
        <v>781</v>
      </c>
      <c r="N253" s="7"/>
      <c r="O253" s="7"/>
      <c r="P253" s="7"/>
      <c r="Q253" s="7"/>
      <c r="R253" s="7"/>
      <c r="S253" s="7" t="s">
        <v>508</v>
      </c>
      <c r="T253" s="7" t="s">
        <v>509</v>
      </c>
      <c r="U253" s="7" t="s">
        <v>73</v>
      </c>
      <c r="V253" s="7" t="s">
        <v>74</v>
      </c>
      <c r="W253" s="7" t="s">
        <v>510</v>
      </c>
      <c r="X253" s="7" t="s">
        <v>511</v>
      </c>
      <c r="Y253" s="7" t="s">
        <v>512</v>
      </c>
      <c r="Z253" s="7" t="s">
        <v>513</v>
      </c>
      <c r="AA253" s="7" t="s">
        <v>2200</v>
      </c>
      <c r="AB253" s="8">
        <v>1</v>
      </c>
      <c r="AC253" s="8">
        <v>1</v>
      </c>
      <c r="AD253" s="8">
        <v>49986.459858614609</v>
      </c>
      <c r="AE253" s="10" t="s">
        <v>4689</v>
      </c>
      <c r="AF253" s="10" t="s">
        <v>4689</v>
      </c>
      <c r="AG253" s="10" t="s">
        <v>4689</v>
      </c>
      <c r="AH253" s="10" t="s">
        <v>4689</v>
      </c>
      <c r="AI253" s="10" t="s">
        <v>4689</v>
      </c>
      <c r="AJ253" s="10" t="s">
        <v>4689</v>
      </c>
      <c r="AK253" s="10" t="s">
        <v>4689</v>
      </c>
      <c r="AL253" s="10" t="s">
        <v>4689</v>
      </c>
      <c r="AM253" s="11"/>
      <c r="AN253" s="11"/>
      <c r="AO253" s="11"/>
    </row>
    <row r="254" spans="1:41">
      <c r="A254" s="7">
        <v>178</v>
      </c>
      <c r="B254" s="7" t="s">
        <v>2191</v>
      </c>
      <c r="C254" s="7" t="s">
        <v>2192</v>
      </c>
      <c r="D254" s="7" t="s">
        <v>781</v>
      </c>
      <c r="E254" s="7" t="s">
        <v>27</v>
      </c>
      <c r="F254" s="7" t="s">
        <v>354</v>
      </c>
      <c r="G254" s="7"/>
      <c r="H254" s="7"/>
      <c r="I254" s="7"/>
      <c r="J254" s="7" t="s">
        <v>355</v>
      </c>
      <c r="K254" s="7"/>
      <c r="L254" s="7" t="s">
        <v>782</v>
      </c>
      <c r="M254" s="7" t="s">
        <v>781</v>
      </c>
      <c r="N254" s="7"/>
      <c r="O254" s="7"/>
      <c r="P254" s="7"/>
      <c r="Q254" s="7"/>
      <c r="R254" s="7"/>
      <c r="S254" s="7" t="s">
        <v>2193</v>
      </c>
      <c r="T254" s="7" t="s">
        <v>2194</v>
      </c>
      <c r="U254" s="7"/>
      <c r="V254" s="7"/>
      <c r="W254" s="7" t="s">
        <v>2195</v>
      </c>
      <c r="X254" s="7" t="s">
        <v>2196</v>
      </c>
      <c r="Y254" s="7"/>
      <c r="Z254" s="7"/>
      <c r="AA254" s="7" t="s">
        <v>2197</v>
      </c>
      <c r="AB254" s="8">
        <v>1</v>
      </c>
      <c r="AC254" s="8">
        <v>1</v>
      </c>
      <c r="AD254" s="8">
        <v>33512.276365086305</v>
      </c>
      <c r="AE254" s="4">
        <v>4.0076000000000001</v>
      </c>
      <c r="AF254" s="4">
        <v>9.2622999999999994E-6</v>
      </c>
      <c r="AG254" s="4">
        <v>2.3594999999999999E-4</v>
      </c>
      <c r="AH254" s="4">
        <v>0.9</v>
      </c>
      <c r="AI254" s="10" t="s">
        <v>4689</v>
      </c>
      <c r="AJ254" s="10" t="s">
        <v>4689</v>
      </c>
      <c r="AK254" s="10" t="s">
        <v>4689</v>
      </c>
      <c r="AL254" s="10" t="s">
        <v>4689</v>
      </c>
      <c r="AM254" s="11">
        <v>8.1229999999999993</v>
      </c>
      <c r="AN254" s="19">
        <v>1.0415000000000001E-3</v>
      </c>
      <c r="AO254" s="11">
        <v>6.2398E-4</v>
      </c>
    </row>
    <row r="255" spans="1:41">
      <c r="A255" s="7">
        <v>179</v>
      </c>
      <c r="B255" s="7" t="s">
        <v>1808</v>
      </c>
      <c r="C255" s="7" t="s">
        <v>1809</v>
      </c>
      <c r="D255" s="7" t="s">
        <v>45</v>
      </c>
      <c r="E255" s="7" t="s">
        <v>27</v>
      </c>
      <c r="F255" s="7" t="s">
        <v>44</v>
      </c>
      <c r="G255" s="7"/>
      <c r="H255" s="7" t="s">
        <v>45</v>
      </c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 t="s">
        <v>1810</v>
      </c>
      <c r="T255" s="7" t="s">
        <v>1811</v>
      </c>
      <c r="U255" s="7" t="s">
        <v>1812</v>
      </c>
      <c r="V255" s="7" t="s">
        <v>1813</v>
      </c>
      <c r="W255" s="7" t="s">
        <v>1814</v>
      </c>
      <c r="X255" s="7" t="s">
        <v>1815</v>
      </c>
      <c r="Y255" s="7" t="s">
        <v>1816</v>
      </c>
      <c r="Z255" s="7" t="s">
        <v>1817</v>
      </c>
      <c r="AA255" s="7" t="s">
        <v>1818</v>
      </c>
      <c r="AB255" s="8">
        <v>1</v>
      </c>
      <c r="AC255" s="8">
        <v>1</v>
      </c>
      <c r="AD255" s="8">
        <v>192621.44552757961</v>
      </c>
      <c r="AE255" s="9">
        <v>0.49482999999999999</v>
      </c>
      <c r="AF255" s="9">
        <v>4.5477999999999999E-8</v>
      </c>
      <c r="AG255" s="9">
        <v>8.9970999999999996E-4</v>
      </c>
      <c r="AH255" s="9">
        <v>0.9</v>
      </c>
      <c r="AI255" s="10" t="s">
        <v>4689</v>
      </c>
      <c r="AJ255" s="10" t="s">
        <v>4689</v>
      </c>
      <c r="AK255" s="10" t="s">
        <v>4689</v>
      </c>
      <c r="AL255" s="10" t="s">
        <v>4689</v>
      </c>
      <c r="AM255" s="11">
        <v>9.6716999999999995</v>
      </c>
      <c r="AN255" s="19">
        <v>3.5083E-4</v>
      </c>
      <c r="AO255" s="11">
        <v>3.5346999999999999E-4</v>
      </c>
    </row>
    <row r="256" spans="1:41">
      <c r="A256" s="7">
        <v>180</v>
      </c>
      <c r="B256" s="7" t="s">
        <v>4394</v>
      </c>
      <c r="C256" s="7" t="s">
        <v>4395</v>
      </c>
      <c r="D256" s="7" t="s">
        <v>781</v>
      </c>
      <c r="E256" s="7" t="s">
        <v>27</v>
      </c>
      <c r="F256" s="7" t="s">
        <v>354</v>
      </c>
      <c r="G256" s="7"/>
      <c r="H256" s="7"/>
      <c r="I256" s="7"/>
      <c r="J256" s="7" t="s">
        <v>355</v>
      </c>
      <c r="K256" s="7"/>
      <c r="L256" s="7" t="s">
        <v>782</v>
      </c>
      <c r="M256" s="7" t="s">
        <v>781</v>
      </c>
      <c r="N256" s="7"/>
      <c r="O256" s="7"/>
      <c r="P256" s="7"/>
      <c r="Q256" s="7"/>
      <c r="R256" s="7"/>
      <c r="S256" s="7"/>
      <c r="T256" s="7"/>
      <c r="U256" s="7" t="s">
        <v>73</v>
      </c>
      <c r="V256" s="7" t="s">
        <v>74</v>
      </c>
      <c r="W256" s="7" t="s">
        <v>4396</v>
      </c>
      <c r="X256" s="7" t="s">
        <v>4397</v>
      </c>
      <c r="Y256" s="7" t="s">
        <v>4398</v>
      </c>
      <c r="Z256" s="7" t="s">
        <v>4399</v>
      </c>
      <c r="AA256" s="7" t="s">
        <v>4400</v>
      </c>
      <c r="AB256" s="8">
        <v>1</v>
      </c>
      <c r="AC256" s="8">
        <v>146879.37734355108</v>
      </c>
      <c r="AD256" s="8">
        <v>1</v>
      </c>
      <c r="AE256" s="10" t="s">
        <v>4689</v>
      </c>
      <c r="AF256" s="10" t="s">
        <v>4689</v>
      </c>
      <c r="AG256" s="10" t="s">
        <v>4689</v>
      </c>
      <c r="AH256" s="10" t="s">
        <v>4689</v>
      </c>
      <c r="AI256" s="10" t="s">
        <v>4689</v>
      </c>
      <c r="AJ256" s="10" t="s">
        <v>4689</v>
      </c>
      <c r="AK256" s="10" t="s">
        <v>4689</v>
      </c>
      <c r="AL256" s="10" t="s">
        <v>4689</v>
      </c>
      <c r="AM256" s="11"/>
      <c r="AN256" s="11"/>
      <c r="AO256" s="11"/>
    </row>
    <row r="257" spans="1:41">
      <c r="A257" s="7">
        <v>182</v>
      </c>
      <c r="B257" s="7" t="s">
        <v>1858</v>
      </c>
      <c r="C257" s="7" t="s">
        <v>1859</v>
      </c>
      <c r="D257" s="7" t="s">
        <v>1860</v>
      </c>
      <c r="E257" s="7" t="s">
        <v>27</v>
      </c>
      <c r="F257" s="7" t="s">
        <v>354</v>
      </c>
      <c r="G257" s="7"/>
      <c r="H257" s="7"/>
      <c r="I257" s="7" t="s">
        <v>1861</v>
      </c>
      <c r="J257" s="7" t="s">
        <v>1862</v>
      </c>
      <c r="K257" s="7"/>
      <c r="L257" s="7" t="s">
        <v>1863</v>
      </c>
      <c r="M257" s="7" t="s">
        <v>1864</v>
      </c>
      <c r="N257" s="7"/>
      <c r="O257" s="7"/>
      <c r="P257" s="7" t="s">
        <v>1865</v>
      </c>
      <c r="Q257" s="7"/>
      <c r="R257" s="7" t="s">
        <v>1860</v>
      </c>
      <c r="S257" s="7" t="s">
        <v>1866</v>
      </c>
      <c r="T257" s="7" t="s">
        <v>1867</v>
      </c>
      <c r="U257" s="7" t="s">
        <v>73</v>
      </c>
      <c r="V257" s="7" t="s">
        <v>74</v>
      </c>
      <c r="W257" s="7" t="s">
        <v>1868</v>
      </c>
      <c r="X257" s="7" t="s">
        <v>1869</v>
      </c>
      <c r="Y257" s="7" t="s">
        <v>1870</v>
      </c>
      <c r="Z257" s="7" t="s">
        <v>1871</v>
      </c>
      <c r="AA257" s="7" t="s">
        <v>1872</v>
      </c>
      <c r="AB257" s="8">
        <v>1</v>
      </c>
      <c r="AC257" s="8">
        <v>1</v>
      </c>
      <c r="AD257" s="8">
        <v>61466.668977868634</v>
      </c>
      <c r="AE257" s="10" t="s">
        <v>4689</v>
      </c>
      <c r="AF257" s="10" t="s">
        <v>4689</v>
      </c>
      <c r="AG257" s="10" t="s">
        <v>4689</v>
      </c>
      <c r="AH257" s="10" t="s">
        <v>4689</v>
      </c>
      <c r="AI257" s="10" t="s">
        <v>4689</v>
      </c>
      <c r="AJ257" s="10" t="s">
        <v>4689</v>
      </c>
      <c r="AK257" s="10" t="s">
        <v>4689</v>
      </c>
      <c r="AL257" s="10" t="s">
        <v>4689</v>
      </c>
      <c r="AM257" s="11"/>
      <c r="AN257" s="11"/>
      <c r="AO257" s="11"/>
    </row>
    <row r="258" spans="1:41">
      <c r="A258" s="7">
        <v>183</v>
      </c>
      <c r="B258" s="7" t="s">
        <v>810</v>
      </c>
      <c r="C258" s="7" t="s">
        <v>811</v>
      </c>
      <c r="D258" s="7" t="s">
        <v>476</v>
      </c>
      <c r="E258" s="7" t="s">
        <v>27</v>
      </c>
      <c r="F258" s="7" t="s">
        <v>472</v>
      </c>
      <c r="G258" s="7"/>
      <c r="H258" s="7" t="s">
        <v>473</v>
      </c>
      <c r="I258" s="7"/>
      <c r="J258" s="7" t="s">
        <v>474</v>
      </c>
      <c r="K258" s="7"/>
      <c r="L258" s="7" t="s">
        <v>475</v>
      </c>
      <c r="M258" s="7" t="s">
        <v>476</v>
      </c>
      <c r="N258" s="7"/>
      <c r="O258" s="7"/>
      <c r="P258" s="7"/>
      <c r="Q258" s="7"/>
      <c r="R258" s="7"/>
      <c r="S258" s="7"/>
      <c r="T258" s="7"/>
      <c r="U258" s="7"/>
      <c r="V258" s="7"/>
      <c r="W258" s="7" t="s">
        <v>812</v>
      </c>
      <c r="X258" s="7" t="s">
        <v>813</v>
      </c>
      <c r="Y258" s="7" t="s">
        <v>814</v>
      </c>
      <c r="Z258" s="7" t="s">
        <v>815</v>
      </c>
      <c r="AA258" s="7" t="s">
        <v>816</v>
      </c>
      <c r="AB258" s="8">
        <v>1</v>
      </c>
      <c r="AC258" s="8">
        <v>1</v>
      </c>
      <c r="AD258" s="8">
        <v>257827.18726442882</v>
      </c>
      <c r="AE258" s="10" t="s">
        <v>4689</v>
      </c>
      <c r="AF258" s="10" t="s">
        <v>4689</v>
      </c>
      <c r="AG258" s="10" t="s">
        <v>4689</v>
      </c>
      <c r="AH258" s="10" t="s">
        <v>4689</v>
      </c>
      <c r="AI258" s="10" t="s">
        <v>4689</v>
      </c>
      <c r="AJ258" s="10" t="s">
        <v>4689</v>
      </c>
      <c r="AK258" s="10" t="s">
        <v>4689</v>
      </c>
      <c r="AL258" s="10" t="s">
        <v>4689</v>
      </c>
      <c r="AM258" s="11"/>
      <c r="AN258" s="11"/>
      <c r="AO258" s="11"/>
    </row>
    <row r="259" spans="1:41">
      <c r="A259" s="7">
        <v>184</v>
      </c>
      <c r="B259" s="7" t="s">
        <v>2251</v>
      </c>
      <c r="C259" s="7" t="s">
        <v>2252</v>
      </c>
      <c r="D259" s="7" t="s">
        <v>471</v>
      </c>
      <c r="E259" s="7" t="s">
        <v>27</v>
      </c>
      <c r="F259" s="7" t="s">
        <v>472</v>
      </c>
      <c r="G259" s="7"/>
      <c r="H259" s="7" t="s">
        <v>473</v>
      </c>
      <c r="I259" s="7"/>
      <c r="J259" s="7" t="s">
        <v>474</v>
      </c>
      <c r="K259" s="7"/>
      <c r="L259" s="7" t="s">
        <v>475</v>
      </c>
      <c r="M259" s="7" t="s">
        <v>476</v>
      </c>
      <c r="N259" s="7"/>
      <c r="O259" s="7"/>
      <c r="P259" s="7" t="s">
        <v>477</v>
      </c>
      <c r="Q259" s="7"/>
      <c r="R259" s="7" t="s">
        <v>471</v>
      </c>
      <c r="S259" s="7"/>
      <c r="T259" s="7"/>
      <c r="U259" s="7"/>
      <c r="V259" s="7"/>
      <c r="W259" s="7" t="s">
        <v>1735</v>
      </c>
      <c r="X259" s="7" t="s">
        <v>1736</v>
      </c>
      <c r="Y259" s="7"/>
      <c r="Z259" s="7"/>
      <c r="AA259" s="7" t="s">
        <v>2253</v>
      </c>
      <c r="AB259" s="8">
        <v>1</v>
      </c>
      <c r="AC259" s="8">
        <v>1</v>
      </c>
      <c r="AD259" s="8">
        <v>77454.883438508492</v>
      </c>
      <c r="AE259" s="9">
        <v>0.26307000000000003</v>
      </c>
      <c r="AF259" s="9">
        <v>1.2944E-11</v>
      </c>
      <c r="AG259" s="9">
        <v>1.4449E-3</v>
      </c>
      <c r="AH259" s="9">
        <v>0.9</v>
      </c>
      <c r="AI259" s="10" t="s">
        <v>4689</v>
      </c>
      <c r="AJ259" s="10" t="s">
        <v>4689</v>
      </c>
      <c r="AK259" s="10" t="s">
        <v>4689</v>
      </c>
      <c r="AL259" s="10" t="s">
        <v>4689</v>
      </c>
      <c r="AM259" s="11">
        <v>25.641999999999999</v>
      </c>
      <c r="AN259" s="19">
        <v>5.2752000000000001E-8</v>
      </c>
      <c r="AO259" s="11">
        <v>1.2156000000000001E-3</v>
      </c>
    </row>
    <row r="260" spans="1:41">
      <c r="A260" s="7">
        <v>185</v>
      </c>
      <c r="B260" s="7" t="s">
        <v>469</v>
      </c>
      <c r="C260" s="7" t="s">
        <v>470</v>
      </c>
      <c r="D260" s="7" t="s">
        <v>471</v>
      </c>
      <c r="E260" s="7" t="s">
        <v>27</v>
      </c>
      <c r="F260" s="7" t="s">
        <v>472</v>
      </c>
      <c r="G260" s="7"/>
      <c r="H260" s="7" t="s">
        <v>473</v>
      </c>
      <c r="I260" s="7"/>
      <c r="J260" s="7" t="s">
        <v>474</v>
      </c>
      <c r="K260" s="7"/>
      <c r="L260" s="7" t="s">
        <v>475</v>
      </c>
      <c r="M260" s="7" t="s">
        <v>476</v>
      </c>
      <c r="N260" s="7"/>
      <c r="O260" s="7"/>
      <c r="P260" s="7" t="s">
        <v>477</v>
      </c>
      <c r="Q260" s="7"/>
      <c r="R260" s="7" t="s">
        <v>471</v>
      </c>
      <c r="S260" s="7" t="s">
        <v>478</v>
      </c>
      <c r="T260" s="7" t="s">
        <v>479</v>
      </c>
      <c r="U260" s="7"/>
      <c r="V260" s="7"/>
      <c r="W260" s="7" t="s">
        <v>480</v>
      </c>
      <c r="X260" s="7" t="s">
        <v>481</v>
      </c>
      <c r="Y260" s="7" t="s">
        <v>482</v>
      </c>
      <c r="Z260" s="7" t="s">
        <v>483</v>
      </c>
      <c r="AA260" s="7" t="s">
        <v>484</v>
      </c>
      <c r="AB260" s="8">
        <v>1</v>
      </c>
      <c r="AC260" s="8">
        <v>1</v>
      </c>
      <c r="AD260" s="8">
        <v>58007.001560269026</v>
      </c>
      <c r="AE260" s="10" t="s">
        <v>4689</v>
      </c>
      <c r="AF260" s="10" t="s">
        <v>4689</v>
      </c>
      <c r="AG260" s="10" t="s">
        <v>4689</v>
      </c>
      <c r="AH260" s="10" t="s">
        <v>4689</v>
      </c>
      <c r="AI260" s="10" t="s">
        <v>4689</v>
      </c>
      <c r="AJ260" s="10" t="s">
        <v>4689</v>
      </c>
      <c r="AK260" s="10" t="s">
        <v>4689</v>
      </c>
      <c r="AL260" s="10" t="s">
        <v>4689</v>
      </c>
      <c r="AM260" s="11"/>
      <c r="AN260" s="11"/>
      <c r="AO260" s="11"/>
    </row>
    <row r="261" spans="1:41">
      <c r="A261" s="7">
        <v>186</v>
      </c>
      <c r="B261" s="7" t="s">
        <v>3474</v>
      </c>
      <c r="C261" s="7" t="s">
        <v>3475</v>
      </c>
      <c r="D261" s="7" t="s">
        <v>471</v>
      </c>
      <c r="E261" s="7" t="s">
        <v>27</v>
      </c>
      <c r="F261" s="7" t="s">
        <v>472</v>
      </c>
      <c r="G261" s="7"/>
      <c r="H261" s="7" t="s">
        <v>473</v>
      </c>
      <c r="I261" s="7"/>
      <c r="J261" s="7" t="s">
        <v>474</v>
      </c>
      <c r="K261" s="7"/>
      <c r="L261" s="7" t="s">
        <v>475</v>
      </c>
      <c r="M261" s="7" t="s">
        <v>476</v>
      </c>
      <c r="N261" s="7"/>
      <c r="O261" s="7"/>
      <c r="P261" s="7" t="s">
        <v>477</v>
      </c>
      <c r="Q261" s="7"/>
      <c r="R261" s="7" t="s">
        <v>471</v>
      </c>
      <c r="S261" s="7" t="s">
        <v>2553</v>
      </c>
      <c r="T261" s="7" t="s">
        <v>2554</v>
      </c>
      <c r="U261" s="7" t="s">
        <v>3476</v>
      </c>
      <c r="V261" s="7" t="s">
        <v>3477</v>
      </c>
      <c r="W261" s="7" t="s">
        <v>2557</v>
      </c>
      <c r="X261" s="7" t="s">
        <v>2558</v>
      </c>
      <c r="Y261" s="7" t="s">
        <v>3478</v>
      </c>
      <c r="Z261" s="7" t="s">
        <v>3479</v>
      </c>
      <c r="AA261" s="7" t="s">
        <v>2561</v>
      </c>
      <c r="AB261" s="8">
        <v>1</v>
      </c>
      <c r="AC261" s="8">
        <v>1</v>
      </c>
      <c r="AD261" s="8">
        <v>103433.4187466326</v>
      </c>
      <c r="AE261" s="10" t="s">
        <v>4689</v>
      </c>
      <c r="AF261" s="10" t="s">
        <v>4689</v>
      </c>
      <c r="AG261" s="10" t="s">
        <v>4689</v>
      </c>
      <c r="AH261" s="10" t="s">
        <v>4689</v>
      </c>
      <c r="AI261" s="10" t="s">
        <v>4689</v>
      </c>
      <c r="AJ261" s="10" t="s">
        <v>4689</v>
      </c>
      <c r="AK261" s="10" t="s">
        <v>4689</v>
      </c>
      <c r="AL261" s="10" t="s">
        <v>4689</v>
      </c>
      <c r="AM261" s="11"/>
      <c r="AN261" s="11"/>
      <c r="AO261" s="11"/>
    </row>
    <row r="262" spans="1:41">
      <c r="A262" s="7">
        <v>187</v>
      </c>
      <c r="B262" s="7" t="s">
        <v>2230</v>
      </c>
      <c r="C262" s="7" t="s">
        <v>2231</v>
      </c>
      <c r="D262" s="7" t="s">
        <v>2232</v>
      </c>
      <c r="E262" s="7" t="s">
        <v>27</v>
      </c>
      <c r="F262" s="7" t="s">
        <v>472</v>
      </c>
      <c r="G262" s="7"/>
      <c r="H262" s="7" t="s">
        <v>473</v>
      </c>
      <c r="I262" s="7"/>
      <c r="J262" s="7" t="s">
        <v>2233</v>
      </c>
      <c r="K262" s="7"/>
      <c r="L262" s="7" t="s">
        <v>2234</v>
      </c>
      <c r="M262" s="7" t="s">
        <v>2232</v>
      </c>
      <c r="N262" s="7"/>
      <c r="O262" s="7"/>
      <c r="P262" s="7"/>
      <c r="Q262" s="7"/>
      <c r="R262" s="7"/>
      <c r="S262" s="7" t="s">
        <v>2235</v>
      </c>
      <c r="T262" s="7" t="s">
        <v>2236</v>
      </c>
      <c r="U262" s="7" t="s">
        <v>2237</v>
      </c>
      <c r="V262" s="7" t="s">
        <v>2238</v>
      </c>
      <c r="W262" s="7" t="s">
        <v>2239</v>
      </c>
      <c r="X262" s="7" t="s">
        <v>2240</v>
      </c>
      <c r="Y262" s="7" t="s">
        <v>2241</v>
      </c>
      <c r="Z262" s="7" t="s">
        <v>2242</v>
      </c>
      <c r="AA262" s="7" t="s">
        <v>2243</v>
      </c>
      <c r="AB262" s="8">
        <v>1</v>
      </c>
      <c r="AC262" s="8">
        <v>1</v>
      </c>
      <c r="AD262" s="8">
        <v>92712.442635684085</v>
      </c>
      <c r="AE262" s="4">
        <v>6.1699000000000002</v>
      </c>
      <c r="AF262" s="4">
        <v>7.3603999999999996E-3</v>
      </c>
      <c r="AG262" s="4">
        <v>2.5000000000000001E-5</v>
      </c>
      <c r="AH262" s="4">
        <v>0.9</v>
      </c>
      <c r="AI262" s="10" t="s">
        <v>4689</v>
      </c>
      <c r="AJ262" s="10" t="s">
        <v>4689</v>
      </c>
      <c r="AK262" s="10" t="s">
        <v>4689</v>
      </c>
      <c r="AL262" s="10" t="s">
        <v>4689</v>
      </c>
      <c r="AM262" s="11"/>
      <c r="AN262" s="11"/>
      <c r="AO262" s="11"/>
    </row>
    <row r="263" spans="1:41">
      <c r="A263" s="7">
        <v>190</v>
      </c>
      <c r="B263" s="7" t="s">
        <v>1299</v>
      </c>
      <c r="C263" s="7" t="s">
        <v>1300</v>
      </c>
      <c r="D263" s="7" t="s">
        <v>45</v>
      </c>
      <c r="E263" s="7" t="s">
        <v>27</v>
      </c>
      <c r="F263" s="7" t="s">
        <v>44</v>
      </c>
      <c r="G263" s="7"/>
      <c r="H263" s="7" t="s">
        <v>45</v>
      </c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 t="s">
        <v>1301</v>
      </c>
      <c r="T263" s="7" t="s">
        <v>1302</v>
      </c>
      <c r="U263" s="7"/>
      <c r="V263" s="7"/>
      <c r="W263" s="7" t="s">
        <v>1303</v>
      </c>
      <c r="X263" s="7" t="s">
        <v>1304</v>
      </c>
      <c r="Y263" s="7" t="s">
        <v>1305</v>
      </c>
      <c r="Z263" s="7" t="s">
        <v>1306</v>
      </c>
      <c r="AA263" s="7" t="s">
        <v>1307</v>
      </c>
      <c r="AB263" s="8">
        <v>1</v>
      </c>
      <c r="AC263" s="8">
        <v>1</v>
      </c>
      <c r="AD263" s="8">
        <v>34661.257578706252</v>
      </c>
      <c r="AE263" s="10" t="s">
        <v>4689</v>
      </c>
      <c r="AF263" s="10" t="s">
        <v>4689</v>
      </c>
      <c r="AG263" s="10" t="s">
        <v>4689</v>
      </c>
      <c r="AH263" s="10" t="s">
        <v>4689</v>
      </c>
      <c r="AI263" s="10" t="s">
        <v>4689</v>
      </c>
      <c r="AJ263" s="10" t="s">
        <v>4689</v>
      </c>
      <c r="AK263" s="10" t="s">
        <v>4689</v>
      </c>
      <c r="AL263" s="10" t="s">
        <v>4689</v>
      </c>
      <c r="AM263" s="11"/>
      <c r="AN263" s="11"/>
      <c r="AO263" s="11"/>
    </row>
    <row r="264" spans="1:41">
      <c r="A264" s="7">
        <v>191</v>
      </c>
      <c r="B264" s="7" t="s">
        <v>4116</v>
      </c>
      <c r="C264" s="7" t="s">
        <v>4117</v>
      </c>
      <c r="D264" s="7" t="s">
        <v>4118</v>
      </c>
      <c r="E264" s="7" t="s">
        <v>27</v>
      </c>
      <c r="F264" s="7" t="s">
        <v>2733</v>
      </c>
      <c r="G264" s="7"/>
      <c r="H264" s="7" t="s">
        <v>2734</v>
      </c>
      <c r="I264" s="7"/>
      <c r="J264" s="7" t="s">
        <v>2735</v>
      </c>
      <c r="K264" s="7"/>
      <c r="L264" s="7" t="s">
        <v>2736</v>
      </c>
      <c r="M264" s="7" t="s">
        <v>2737</v>
      </c>
      <c r="N264" s="7"/>
      <c r="O264" s="7"/>
      <c r="P264" s="7" t="s">
        <v>4119</v>
      </c>
      <c r="Q264" s="7"/>
      <c r="R264" s="7" t="s">
        <v>4118</v>
      </c>
      <c r="S264" s="7" t="s">
        <v>4120</v>
      </c>
      <c r="T264" s="7" t="s">
        <v>4121</v>
      </c>
      <c r="U264" s="7" t="s">
        <v>4122</v>
      </c>
      <c r="V264" s="7" t="s">
        <v>4123</v>
      </c>
      <c r="W264" s="7" t="s">
        <v>4124</v>
      </c>
      <c r="X264" s="7" t="s">
        <v>4125</v>
      </c>
      <c r="Y264" s="7" t="s">
        <v>4126</v>
      </c>
      <c r="Z264" s="7" t="s">
        <v>4127</v>
      </c>
      <c r="AA264" s="7" t="s">
        <v>4128</v>
      </c>
      <c r="AB264" s="8">
        <v>1</v>
      </c>
      <c r="AC264" s="8">
        <v>268233.50010947138</v>
      </c>
      <c r="AD264" s="8">
        <v>1</v>
      </c>
      <c r="AE264" s="10" t="s">
        <v>4689</v>
      </c>
      <c r="AF264" s="10" t="s">
        <v>4689</v>
      </c>
      <c r="AG264" s="10" t="s">
        <v>4689</v>
      </c>
      <c r="AH264" s="10" t="s">
        <v>4689</v>
      </c>
      <c r="AI264" s="10" t="s">
        <v>4689</v>
      </c>
      <c r="AJ264" s="10" t="s">
        <v>4689</v>
      </c>
      <c r="AK264" s="10" t="s">
        <v>4689</v>
      </c>
      <c r="AL264" s="10" t="s">
        <v>4689</v>
      </c>
      <c r="AM264" s="11"/>
      <c r="AN264" s="11"/>
      <c r="AO264" s="11"/>
    </row>
    <row r="265" spans="1:41">
      <c r="A265" s="7">
        <v>192</v>
      </c>
      <c r="B265" s="7" t="s">
        <v>449</v>
      </c>
      <c r="C265" s="7" t="s">
        <v>450</v>
      </c>
      <c r="D265" s="7" t="s">
        <v>451</v>
      </c>
      <c r="E265" s="7" t="s">
        <v>27</v>
      </c>
      <c r="F265" s="7" t="s">
        <v>452</v>
      </c>
      <c r="G265" s="7"/>
      <c r="H265" s="7" t="s">
        <v>453</v>
      </c>
      <c r="I265" s="7"/>
      <c r="J265" s="7" t="s">
        <v>454</v>
      </c>
      <c r="K265" s="7"/>
      <c r="L265" s="7" t="s">
        <v>455</v>
      </c>
      <c r="M265" s="7" t="s">
        <v>456</v>
      </c>
      <c r="N265" s="7"/>
      <c r="O265" s="7"/>
      <c r="P265" s="7" t="s">
        <v>451</v>
      </c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 t="s">
        <v>457</v>
      </c>
      <c r="AB265" s="8">
        <v>1</v>
      </c>
      <c r="AC265" s="8">
        <v>1</v>
      </c>
      <c r="AD265" s="8">
        <v>67658.30751790732</v>
      </c>
      <c r="AE265" s="10" t="s">
        <v>4689</v>
      </c>
      <c r="AF265" s="10" t="s">
        <v>4689</v>
      </c>
      <c r="AG265" s="10" t="s">
        <v>4689</v>
      </c>
      <c r="AH265" s="10" t="s">
        <v>4689</v>
      </c>
      <c r="AI265" s="10" t="s">
        <v>4689</v>
      </c>
      <c r="AJ265" s="10" t="s">
        <v>4689</v>
      </c>
      <c r="AK265" s="10" t="s">
        <v>4689</v>
      </c>
      <c r="AL265" s="10" t="s">
        <v>4689</v>
      </c>
      <c r="AM265" s="11"/>
      <c r="AN265" s="11"/>
      <c r="AO265" s="11"/>
    </row>
    <row r="266" spans="1:41">
      <c r="A266" s="7">
        <v>193</v>
      </c>
      <c r="B266" s="7" t="s">
        <v>2642</v>
      </c>
      <c r="C266" s="7" t="s">
        <v>2643</v>
      </c>
      <c r="D266" s="7" t="s">
        <v>451</v>
      </c>
      <c r="E266" s="7" t="s">
        <v>27</v>
      </c>
      <c r="F266" s="7" t="s">
        <v>452</v>
      </c>
      <c r="G266" s="7"/>
      <c r="H266" s="7" t="s">
        <v>453</v>
      </c>
      <c r="I266" s="7"/>
      <c r="J266" s="7" t="s">
        <v>454</v>
      </c>
      <c r="K266" s="7"/>
      <c r="L266" s="7" t="s">
        <v>455</v>
      </c>
      <c r="M266" s="7" t="s">
        <v>456</v>
      </c>
      <c r="N266" s="7"/>
      <c r="O266" s="7"/>
      <c r="P266" s="7" t="s">
        <v>451</v>
      </c>
      <c r="Q266" s="7"/>
      <c r="R266" s="7"/>
      <c r="S266" s="7" t="s">
        <v>1288</v>
      </c>
      <c r="T266" s="7" t="s">
        <v>1289</v>
      </c>
      <c r="U266" s="7"/>
      <c r="V266" s="7"/>
      <c r="W266" s="7" t="s">
        <v>2644</v>
      </c>
      <c r="X266" s="7" t="s">
        <v>2645</v>
      </c>
      <c r="Y266" s="7" t="s">
        <v>1292</v>
      </c>
      <c r="Z266" s="7" t="s">
        <v>1293</v>
      </c>
      <c r="AA266" s="7" t="s">
        <v>816</v>
      </c>
      <c r="AB266" s="8">
        <v>1</v>
      </c>
      <c r="AC266" s="8">
        <v>1</v>
      </c>
      <c r="AD266" s="8">
        <v>27065.29969381907</v>
      </c>
      <c r="AE266" s="4">
        <v>3.4607000000000001</v>
      </c>
      <c r="AF266" s="4">
        <v>1.1899E-6</v>
      </c>
      <c r="AG266" s="4">
        <v>4.5428999999999999E-4</v>
      </c>
      <c r="AH266" s="4">
        <v>0.9</v>
      </c>
      <c r="AI266" s="10" t="s">
        <v>4689</v>
      </c>
      <c r="AJ266" s="10" t="s">
        <v>4689</v>
      </c>
      <c r="AK266" s="10" t="s">
        <v>4689</v>
      </c>
      <c r="AL266" s="10" t="s">
        <v>4689</v>
      </c>
      <c r="AM266" s="11">
        <v>10.815</v>
      </c>
      <c r="AN266" s="19">
        <v>1.6268000000000001E-4</v>
      </c>
      <c r="AO266" s="11">
        <v>1.7573000000000001E-3</v>
      </c>
    </row>
    <row r="267" spans="1:41">
      <c r="A267" s="7">
        <v>194</v>
      </c>
      <c r="B267" s="7" t="s">
        <v>1386</v>
      </c>
      <c r="C267" s="7" t="s">
        <v>1387</v>
      </c>
      <c r="D267" s="7" t="s">
        <v>28</v>
      </c>
      <c r="E267" s="7" t="s">
        <v>27</v>
      </c>
      <c r="F267" s="7" t="s">
        <v>28</v>
      </c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 t="s">
        <v>1388</v>
      </c>
      <c r="T267" s="7" t="s">
        <v>1389</v>
      </c>
      <c r="U267" s="7" t="s">
        <v>1390</v>
      </c>
      <c r="V267" s="7" t="s">
        <v>1391</v>
      </c>
      <c r="W267" s="7" t="s">
        <v>1392</v>
      </c>
      <c r="X267" s="7" t="s">
        <v>1393</v>
      </c>
      <c r="Y267" s="7" t="s">
        <v>1394</v>
      </c>
      <c r="Z267" s="7" t="s">
        <v>1395</v>
      </c>
      <c r="AA267" s="7" t="s">
        <v>1396</v>
      </c>
      <c r="AB267" s="8">
        <v>1</v>
      </c>
      <c r="AC267" s="8">
        <v>1</v>
      </c>
      <c r="AD267" s="8">
        <v>46015.408568519866</v>
      </c>
      <c r="AE267" s="4">
        <v>3.2902</v>
      </c>
      <c r="AF267" s="4">
        <v>1.0369999999999999E-3</v>
      </c>
      <c r="AG267" s="4">
        <v>3.1325999999999999E-4</v>
      </c>
      <c r="AH267" s="4">
        <v>0.9</v>
      </c>
      <c r="AI267" s="10" t="s">
        <v>4689</v>
      </c>
      <c r="AJ267" s="10" t="s">
        <v>4689</v>
      </c>
      <c r="AK267" s="10" t="s">
        <v>4689</v>
      </c>
      <c r="AL267" s="10" t="s">
        <v>4689</v>
      </c>
      <c r="AM267" s="11"/>
      <c r="AN267" s="11"/>
      <c r="AO267" s="11"/>
    </row>
    <row r="268" spans="1:41">
      <c r="A268" s="7">
        <v>195</v>
      </c>
      <c r="B268" s="7" t="s">
        <v>1772</v>
      </c>
      <c r="C268" s="7" t="s">
        <v>1773</v>
      </c>
      <c r="D268" s="7" t="s">
        <v>28</v>
      </c>
      <c r="E268" s="7" t="s">
        <v>27</v>
      </c>
      <c r="F268" s="7" t="s">
        <v>28</v>
      </c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 t="s">
        <v>1774</v>
      </c>
      <c r="T268" s="7" t="s">
        <v>1775</v>
      </c>
      <c r="U268" s="7"/>
      <c r="V268" s="7"/>
      <c r="W268" s="7" t="s">
        <v>1776</v>
      </c>
      <c r="X268" s="7" t="s">
        <v>1777</v>
      </c>
      <c r="Y268" s="7"/>
      <c r="Z268" s="7"/>
      <c r="AA268" s="7" t="s">
        <v>1778</v>
      </c>
      <c r="AB268" s="8">
        <v>1</v>
      </c>
      <c r="AC268" s="8">
        <v>1</v>
      </c>
      <c r="AD268" s="8">
        <v>32658.098540495084</v>
      </c>
      <c r="AE268" s="4">
        <v>3.5194000000000001</v>
      </c>
      <c r="AF268" s="4">
        <v>2.2363000000000001E-6</v>
      </c>
      <c r="AG268" s="4">
        <v>1.4854000000000001E-4</v>
      </c>
      <c r="AH268" s="4">
        <v>0.9</v>
      </c>
      <c r="AI268" s="10" t="s">
        <v>4689</v>
      </c>
      <c r="AJ268" s="10" t="s">
        <v>4689</v>
      </c>
      <c r="AK268" s="10" t="s">
        <v>4689</v>
      </c>
      <c r="AL268" s="10" t="s">
        <v>4689</v>
      </c>
      <c r="AM268" s="11">
        <v>10.016999999999999</v>
      </c>
      <c r="AN268" s="19">
        <v>2.7724999999999999E-4</v>
      </c>
      <c r="AO268" s="11">
        <v>9.7072E-4</v>
      </c>
    </row>
    <row r="269" spans="1:41">
      <c r="A269" s="7">
        <v>196</v>
      </c>
      <c r="B269" s="7" t="s">
        <v>1180</v>
      </c>
      <c r="C269" s="7" t="s">
        <v>1181</v>
      </c>
      <c r="D269" s="7" t="s">
        <v>28</v>
      </c>
      <c r="E269" s="7" t="s">
        <v>27</v>
      </c>
      <c r="F269" s="7" t="s">
        <v>28</v>
      </c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 t="s">
        <v>1182</v>
      </c>
      <c r="T269" s="7" t="s">
        <v>1183</v>
      </c>
      <c r="U269" s="7" t="s">
        <v>1184</v>
      </c>
      <c r="V269" s="7" t="s">
        <v>1185</v>
      </c>
      <c r="W269" s="7" t="s">
        <v>1186</v>
      </c>
      <c r="X269" s="7" t="s">
        <v>1187</v>
      </c>
      <c r="Y269" s="7" t="s">
        <v>1188</v>
      </c>
      <c r="Z269" s="7" t="s">
        <v>1189</v>
      </c>
      <c r="AA269" s="7" t="s">
        <v>1190</v>
      </c>
      <c r="AB269" s="8">
        <v>1</v>
      </c>
      <c r="AC269" s="8">
        <v>387239.10755920742</v>
      </c>
      <c r="AD269" s="8">
        <v>1545504.4860456074</v>
      </c>
      <c r="AE269" s="10" t="s">
        <v>4689</v>
      </c>
      <c r="AF269" s="10" t="s">
        <v>4689</v>
      </c>
      <c r="AG269" s="10" t="s">
        <v>4689</v>
      </c>
      <c r="AH269" s="10" t="s">
        <v>4689</v>
      </c>
      <c r="AI269" s="10" t="s">
        <v>4689</v>
      </c>
      <c r="AJ269" s="10" t="s">
        <v>4689</v>
      </c>
      <c r="AK269" s="10" t="s">
        <v>4689</v>
      </c>
      <c r="AL269" s="10" t="s">
        <v>4689</v>
      </c>
      <c r="AM269" s="11"/>
      <c r="AN269" s="11"/>
      <c r="AO269" s="11"/>
    </row>
    <row r="270" spans="1:41">
      <c r="A270" s="7">
        <v>199</v>
      </c>
      <c r="B270" s="7" t="s">
        <v>2000</v>
      </c>
      <c r="C270" s="7" t="s">
        <v>2001</v>
      </c>
      <c r="D270" s="7" t="s">
        <v>29</v>
      </c>
      <c r="E270" s="7" t="s">
        <v>27</v>
      </c>
      <c r="F270" s="7" t="s">
        <v>28</v>
      </c>
      <c r="G270" s="7"/>
      <c r="H270" s="7" t="s">
        <v>29</v>
      </c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 t="s">
        <v>2002</v>
      </c>
      <c r="T270" s="7" t="s">
        <v>2003</v>
      </c>
      <c r="U270" s="7" t="s">
        <v>2004</v>
      </c>
      <c r="V270" s="7" t="s">
        <v>2005</v>
      </c>
      <c r="W270" s="7" t="s">
        <v>2006</v>
      </c>
      <c r="X270" s="7" t="s">
        <v>2007</v>
      </c>
      <c r="Y270" s="7" t="s">
        <v>2008</v>
      </c>
      <c r="Z270" s="7" t="s">
        <v>2009</v>
      </c>
      <c r="AA270" s="7" t="s">
        <v>2010</v>
      </c>
      <c r="AB270" s="8">
        <v>1</v>
      </c>
      <c r="AC270" s="8">
        <v>1</v>
      </c>
      <c r="AD270" s="8">
        <v>219736.7673999971</v>
      </c>
      <c r="AE270" s="10" t="s">
        <v>4689</v>
      </c>
      <c r="AF270" s="10" t="s">
        <v>4689</v>
      </c>
      <c r="AG270" s="10" t="s">
        <v>4689</v>
      </c>
      <c r="AH270" s="10" t="s">
        <v>4689</v>
      </c>
      <c r="AI270" s="10" t="s">
        <v>4689</v>
      </c>
      <c r="AJ270" s="10" t="s">
        <v>4689</v>
      </c>
      <c r="AK270" s="10" t="s">
        <v>4689</v>
      </c>
      <c r="AL270" s="10" t="s">
        <v>4689</v>
      </c>
      <c r="AM270" s="11"/>
      <c r="AN270" s="11"/>
      <c r="AO270" s="11"/>
    </row>
    <row r="271" spans="1:41">
      <c r="A271" s="7">
        <v>200</v>
      </c>
      <c r="B271" s="7" t="s">
        <v>2288</v>
      </c>
      <c r="C271" s="7" t="s">
        <v>2289</v>
      </c>
      <c r="D271" s="7" t="s">
        <v>29</v>
      </c>
      <c r="E271" s="7" t="s">
        <v>27</v>
      </c>
      <c r="F271" s="7" t="s">
        <v>28</v>
      </c>
      <c r="G271" s="7"/>
      <c r="H271" s="7" t="s">
        <v>29</v>
      </c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 t="s">
        <v>2290</v>
      </c>
      <c r="T271" s="7" t="s">
        <v>2291</v>
      </c>
      <c r="U271" s="7" t="s">
        <v>2292</v>
      </c>
      <c r="V271" s="7" t="s">
        <v>2293</v>
      </c>
      <c r="W271" s="7" t="s">
        <v>645</v>
      </c>
      <c r="X271" s="7" t="s">
        <v>646</v>
      </c>
      <c r="Y271" s="7" t="s">
        <v>2294</v>
      </c>
      <c r="Z271" s="7" t="s">
        <v>2295</v>
      </c>
      <c r="AA271" s="7" t="s">
        <v>2296</v>
      </c>
      <c r="AB271" s="8">
        <v>1</v>
      </c>
      <c r="AC271" s="8">
        <v>1</v>
      </c>
      <c r="AD271" s="8">
        <v>34485.974923598849</v>
      </c>
      <c r="AE271" s="10" t="s">
        <v>4689</v>
      </c>
      <c r="AF271" s="10" t="s">
        <v>4689</v>
      </c>
      <c r="AG271" s="10" t="s">
        <v>4689</v>
      </c>
      <c r="AH271" s="10" t="s">
        <v>4689</v>
      </c>
      <c r="AI271" s="10" t="s">
        <v>4689</v>
      </c>
      <c r="AJ271" s="10" t="s">
        <v>4689</v>
      </c>
      <c r="AK271" s="10" t="s">
        <v>4689</v>
      </c>
      <c r="AL271" s="10" t="s">
        <v>4689</v>
      </c>
      <c r="AM271" s="11"/>
      <c r="AN271" s="11"/>
      <c r="AO271" s="11"/>
    </row>
    <row r="272" spans="1:41">
      <c r="A272" s="7">
        <v>201</v>
      </c>
      <c r="B272" s="7" t="s">
        <v>700</v>
      </c>
      <c r="C272" s="7" t="s">
        <v>701</v>
      </c>
      <c r="D272" s="7" t="s">
        <v>45</v>
      </c>
      <c r="E272" s="7" t="s">
        <v>27</v>
      </c>
      <c r="F272" s="7" t="s">
        <v>44</v>
      </c>
      <c r="G272" s="7"/>
      <c r="H272" s="7" t="s">
        <v>45</v>
      </c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 t="s">
        <v>702</v>
      </c>
      <c r="T272" s="7" t="s">
        <v>703</v>
      </c>
      <c r="U272" s="7"/>
      <c r="V272" s="7"/>
      <c r="W272" s="7" t="s">
        <v>704</v>
      </c>
      <c r="X272" s="7" t="s">
        <v>705</v>
      </c>
      <c r="Y272" s="7" t="s">
        <v>706</v>
      </c>
      <c r="Z272" s="7" t="s">
        <v>707</v>
      </c>
      <c r="AA272" s="7" t="s">
        <v>708</v>
      </c>
      <c r="AB272" s="8">
        <v>1</v>
      </c>
      <c r="AC272" s="8">
        <v>1</v>
      </c>
      <c r="AD272" s="8">
        <v>130443.38518640512</v>
      </c>
      <c r="AE272" s="10" t="s">
        <v>4689</v>
      </c>
      <c r="AF272" s="10" t="s">
        <v>4689</v>
      </c>
      <c r="AG272" s="10" t="s">
        <v>4689</v>
      </c>
      <c r="AH272" s="10" t="s">
        <v>4689</v>
      </c>
      <c r="AI272" s="10" t="s">
        <v>4689</v>
      </c>
      <c r="AJ272" s="10" t="s">
        <v>4689</v>
      </c>
      <c r="AK272" s="10" t="s">
        <v>4689</v>
      </c>
      <c r="AL272" s="10" t="s">
        <v>4689</v>
      </c>
      <c r="AM272" s="11"/>
      <c r="AN272" s="11"/>
      <c r="AO272" s="11"/>
    </row>
    <row r="273" spans="1:41">
      <c r="A273" s="7">
        <v>202</v>
      </c>
      <c r="B273" s="7" t="s">
        <v>561</v>
      </c>
      <c r="C273" s="7" t="s">
        <v>562</v>
      </c>
      <c r="D273" s="7" t="s">
        <v>30</v>
      </c>
      <c r="E273" s="7" t="s">
        <v>27</v>
      </c>
      <c r="F273" s="7" t="s">
        <v>28</v>
      </c>
      <c r="G273" s="7"/>
      <c r="H273" s="7" t="s">
        <v>29</v>
      </c>
      <c r="I273" s="7"/>
      <c r="J273" s="7" t="s">
        <v>30</v>
      </c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 t="s">
        <v>563</v>
      </c>
      <c r="V273" s="7" t="s">
        <v>564</v>
      </c>
      <c r="W273" s="7" t="s">
        <v>565</v>
      </c>
      <c r="X273" s="7" t="s">
        <v>566</v>
      </c>
      <c r="Y273" s="7" t="s">
        <v>567</v>
      </c>
      <c r="Z273" s="7" t="s">
        <v>568</v>
      </c>
      <c r="AA273" s="7" t="s">
        <v>569</v>
      </c>
      <c r="AB273" s="8">
        <v>1</v>
      </c>
      <c r="AC273" s="8">
        <v>1</v>
      </c>
      <c r="AD273" s="8">
        <v>68978.75786399575</v>
      </c>
      <c r="AE273" s="10" t="s">
        <v>4689</v>
      </c>
      <c r="AF273" s="10" t="s">
        <v>4689</v>
      </c>
      <c r="AG273" s="10" t="s">
        <v>4689</v>
      </c>
      <c r="AH273" s="10" t="s">
        <v>4689</v>
      </c>
      <c r="AI273" s="10" t="s">
        <v>4689</v>
      </c>
      <c r="AJ273" s="10" t="s">
        <v>4689</v>
      </c>
      <c r="AK273" s="10" t="s">
        <v>4689</v>
      </c>
      <c r="AL273" s="10" t="s">
        <v>4689</v>
      </c>
      <c r="AM273" s="11"/>
      <c r="AN273" s="11"/>
      <c r="AO273" s="11"/>
    </row>
    <row r="274" spans="1:41">
      <c r="A274" s="7">
        <v>204</v>
      </c>
      <c r="B274" s="7" t="s">
        <v>1015</v>
      </c>
      <c r="C274" s="7" t="s">
        <v>1016</v>
      </c>
      <c r="D274" s="7" t="s">
        <v>30</v>
      </c>
      <c r="E274" s="7" t="s">
        <v>27</v>
      </c>
      <c r="F274" s="7" t="s">
        <v>28</v>
      </c>
      <c r="G274" s="7"/>
      <c r="H274" s="7" t="s">
        <v>29</v>
      </c>
      <c r="I274" s="7"/>
      <c r="J274" s="7" t="s">
        <v>30</v>
      </c>
      <c r="K274" s="7"/>
      <c r="L274" s="7"/>
      <c r="M274" s="7"/>
      <c r="N274" s="7"/>
      <c r="O274" s="7"/>
      <c r="P274" s="7"/>
      <c r="Q274" s="7"/>
      <c r="R274" s="7"/>
      <c r="S274" s="7" t="s">
        <v>1017</v>
      </c>
      <c r="T274" s="7" t="s">
        <v>1018</v>
      </c>
      <c r="U274" s="7"/>
      <c r="V274" s="7"/>
      <c r="W274" s="7" t="s">
        <v>1019</v>
      </c>
      <c r="X274" s="7" t="s">
        <v>1020</v>
      </c>
      <c r="Y274" s="7" t="s">
        <v>1021</v>
      </c>
      <c r="Z274" s="7" t="s">
        <v>1022</v>
      </c>
      <c r="AA274" s="7" t="s">
        <v>1023</v>
      </c>
      <c r="AB274" s="8">
        <v>1</v>
      </c>
      <c r="AC274" s="8">
        <v>1</v>
      </c>
      <c r="AD274" s="8">
        <v>106466.9264700565</v>
      </c>
      <c r="AE274" s="4">
        <v>6.0571999999999999</v>
      </c>
      <c r="AF274" s="4">
        <v>2.9188E-3</v>
      </c>
      <c r="AG274" s="4">
        <v>7.7380999999999997E-5</v>
      </c>
      <c r="AH274" s="4">
        <v>0.9</v>
      </c>
      <c r="AI274" s="10" t="s">
        <v>4689</v>
      </c>
      <c r="AJ274" s="10" t="s">
        <v>4689</v>
      </c>
      <c r="AK274" s="10" t="s">
        <v>4689</v>
      </c>
      <c r="AL274" s="10" t="s">
        <v>4689</v>
      </c>
      <c r="AM274" s="11"/>
      <c r="AN274" s="11"/>
      <c r="AO274" s="11"/>
    </row>
    <row r="275" spans="1:41">
      <c r="A275" s="7">
        <v>205</v>
      </c>
      <c r="B275" s="7" t="s">
        <v>2424</v>
      </c>
      <c r="C275" s="7" t="s">
        <v>2425</v>
      </c>
      <c r="D275" s="7" t="s">
        <v>30</v>
      </c>
      <c r="E275" s="7" t="s">
        <v>27</v>
      </c>
      <c r="F275" s="7" t="s">
        <v>28</v>
      </c>
      <c r="G275" s="7"/>
      <c r="H275" s="7" t="s">
        <v>29</v>
      </c>
      <c r="I275" s="7"/>
      <c r="J275" s="7" t="s">
        <v>30</v>
      </c>
      <c r="K275" s="7"/>
      <c r="L275" s="7"/>
      <c r="M275" s="7"/>
      <c r="N275" s="7"/>
      <c r="O275" s="7"/>
      <c r="P275" s="7"/>
      <c r="Q275" s="7"/>
      <c r="R275" s="7"/>
      <c r="S275" s="7" t="s">
        <v>702</v>
      </c>
      <c r="T275" s="7" t="s">
        <v>703</v>
      </c>
      <c r="U275" s="7"/>
      <c r="V275" s="7"/>
      <c r="W275" s="7" t="s">
        <v>2426</v>
      </c>
      <c r="X275" s="7" t="s">
        <v>2427</v>
      </c>
      <c r="Y275" s="7" t="s">
        <v>2428</v>
      </c>
      <c r="Z275" s="7" t="s">
        <v>2429</v>
      </c>
      <c r="AA275" s="7" t="s">
        <v>2430</v>
      </c>
      <c r="AB275" s="8">
        <v>1</v>
      </c>
      <c r="AC275" s="8">
        <v>1</v>
      </c>
      <c r="AD275" s="8">
        <v>25145.112288112268</v>
      </c>
      <c r="AE275" s="10" t="s">
        <v>4689</v>
      </c>
      <c r="AF275" s="10" t="s">
        <v>4689</v>
      </c>
      <c r="AG275" s="10" t="s">
        <v>4689</v>
      </c>
      <c r="AH275" s="10" t="s">
        <v>4689</v>
      </c>
      <c r="AI275" s="10" t="s">
        <v>4689</v>
      </c>
      <c r="AJ275" s="10" t="s">
        <v>4689</v>
      </c>
      <c r="AK275" s="10" t="s">
        <v>4689</v>
      </c>
      <c r="AL275" s="10" t="s">
        <v>4689</v>
      </c>
      <c r="AM275" s="11"/>
      <c r="AN275" s="11"/>
      <c r="AO275" s="11"/>
    </row>
    <row r="276" spans="1:41">
      <c r="A276" s="7">
        <v>208</v>
      </c>
      <c r="B276" s="7" t="s">
        <v>2604</v>
      </c>
      <c r="C276" s="7" t="s">
        <v>2605</v>
      </c>
      <c r="D276" s="7" t="s">
        <v>31</v>
      </c>
      <c r="E276" s="7" t="s">
        <v>27</v>
      </c>
      <c r="F276" s="7" t="s">
        <v>28</v>
      </c>
      <c r="G276" s="7"/>
      <c r="H276" s="7" t="s">
        <v>29</v>
      </c>
      <c r="I276" s="7"/>
      <c r="J276" s="7" t="s">
        <v>30</v>
      </c>
      <c r="K276" s="7"/>
      <c r="L276" s="7" t="s">
        <v>31</v>
      </c>
      <c r="M276" s="7"/>
      <c r="N276" s="7"/>
      <c r="O276" s="7"/>
      <c r="P276" s="7"/>
      <c r="Q276" s="7"/>
      <c r="R276" s="7"/>
      <c r="S276" s="7" t="s">
        <v>2606</v>
      </c>
      <c r="T276" s="7" t="s">
        <v>2607</v>
      </c>
      <c r="U276" s="7" t="s">
        <v>2608</v>
      </c>
      <c r="V276" s="7" t="s">
        <v>2609</v>
      </c>
      <c r="W276" s="7" t="s">
        <v>2610</v>
      </c>
      <c r="X276" s="7" t="s">
        <v>2611</v>
      </c>
      <c r="Y276" s="7" t="s">
        <v>2612</v>
      </c>
      <c r="Z276" s="7" t="s">
        <v>2613</v>
      </c>
      <c r="AA276" s="7" t="s">
        <v>2614</v>
      </c>
      <c r="AB276" s="8">
        <v>1</v>
      </c>
      <c r="AC276" s="8">
        <v>1</v>
      </c>
      <c r="AD276" s="8">
        <v>26536.206288824975</v>
      </c>
      <c r="AE276" s="4">
        <v>6.3040000000000003</v>
      </c>
      <c r="AF276" s="4">
        <v>3.4832000000000001E-9</v>
      </c>
      <c r="AG276" s="4">
        <v>1.9595999999999999E-4</v>
      </c>
      <c r="AH276" s="4">
        <v>0.9</v>
      </c>
      <c r="AI276" s="10" t="s">
        <v>4689</v>
      </c>
      <c r="AJ276" s="10" t="s">
        <v>4689</v>
      </c>
      <c r="AK276" s="10" t="s">
        <v>4689</v>
      </c>
      <c r="AL276" s="10" t="s">
        <v>4689</v>
      </c>
      <c r="AM276" s="11">
        <v>26.795000000000002</v>
      </c>
      <c r="AN276" s="19">
        <v>3.1587999999999998E-8</v>
      </c>
      <c r="AO276" s="11">
        <v>5.5814000000000002E-3</v>
      </c>
    </row>
    <row r="277" spans="1:41">
      <c r="A277" s="7">
        <v>209</v>
      </c>
      <c r="B277" s="7" t="s">
        <v>1138</v>
      </c>
      <c r="C277" s="7" t="s">
        <v>1139</v>
      </c>
      <c r="D277" s="7" t="s">
        <v>31</v>
      </c>
      <c r="E277" s="7" t="s">
        <v>27</v>
      </c>
      <c r="F277" s="7" t="s">
        <v>28</v>
      </c>
      <c r="G277" s="7"/>
      <c r="H277" s="7" t="s">
        <v>29</v>
      </c>
      <c r="I277" s="7"/>
      <c r="J277" s="7" t="s">
        <v>30</v>
      </c>
      <c r="K277" s="7"/>
      <c r="L277" s="7" t="s">
        <v>31</v>
      </c>
      <c r="M277" s="7"/>
      <c r="N277" s="7"/>
      <c r="O277" s="7"/>
      <c r="P277" s="7"/>
      <c r="Q277" s="7"/>
      <c r="R277" s="7"/>
      <c r="S277" s="7"/>
      <c r="T277" s="7"/>
      <c r="U277" s="7" t="s">
        <v>1140</v>
      </c>
      <c r="V277" s="7" t="s">
        <v>1141</v>
      </c>
      <c r="W277" s="7" t="s">
        <v>1142</v>
      </c>
      <c r="X277" s="7" t="s">
        <v>1143</v>
      </c>
      <c r="Y277" s="7" t="s">
        <v>1144</v>
      </c>
      <c r="Z277" s="7" t="s">
        <v>1145</v>
      </c>
      <c r="AA277" s="7" t="s">
        <v>1146</v>
      </c>
      <c r="AB277" s="8">
        <v>1</v>
      </c>
      <c r="AC277" s="8">
        <v>1</v>
      </c>
      <c r="AD277" s="8">
        <v>31941.945100527704</v>
      </c>
      <c r="AE277" s="4">
        <v>4.4218000000000002</v>
      </c>
      <c r="AF277" s="4">
        <v>1.1088000000000001E-3</v>
      </c>
      <c r="AG277" s="4">
        <v>3.3333000000000001E-5</v>
      </c>
      <c r="AH277" s="4">
        <v>0.9</v>
      </c>
      <c r="AI277" s="10" t="s">
        <v>4689</v>
      </c>
      <c r="AJ277" s="10" t="s">
        <v>4689</v>
      </c>
      <c r="AK277" s="10" t="s">
        <v>4689</v>
      </c>
      <c r="AL277" s="10" t="s">
        <v>4689</v>
      </c>
      <c r="AM277" s="11"/>
      <c r="AN277" s="11"/>
      <c r="AO277" s="11"/>
    </row>
    <row r="278" spans="1:41">
      <c r="A278" s="7">
        <v>210</v>
      </c>
      <c r="B278" s="7" t="s">
        <v>2695</v>
      </c>
      <c r="C278" s="7" t="s">
        <v>2696</v>
      </c>
      <c r="D278" s="7" t="s">
        <v>31</v>
      </c>
      <c r="E278" s="7" t="s">
        <v>27</v>
      </c>
      <c r="F278" s="7" t="s">
        <v>28</v>
      </c>
      <c r="G278" s="7"/>
      <c r="H278" s="7" t="s">
        <v>29</v>
      </c>
      <c r="I278" s="7"/>
      <c r="J278" s="7" t="s">
        <v>30</v>
      </c>
      <c r="K278" s="7"/>
      <c r="L278" s="7" t="s">
        <v>31</v>
      </c>
      <c r="M278" s="7"/>
      <c r="N278" s="7"/>
      <c r="O278" s="7"/>
      <c r="P278" s="7"/>
      <c r="Q278" s="7"/>
      <c r="R278" s="7"/>
      <c r="S278" s="7" t="s">
        <v>2697</v>
      </c>
      <c r="T278" s="7" t="s">
        <v>2698</v>
      </c>
      <c r="U278" s="7" t="s">
        <v>73</v>
      </c>
      <c r="V278" s="7" t="s">
        <v>74</v>
      </c>
      <c r="W278" s="7" t="s">
        <v>2699</v>
      </c>
      <c r="X278" s="7" t="s">
        <v>2700</v>
      </c>
      <c r="Y278" s="7" t="s">
        <v>2701</v>
      </c>
      <c r="Z278" s="7" t="s">
        <v>2702</v>
      </c>
      <c r="AA278" s="7" t="s">
        <v>2703</v>
      </c>
      <c r="AB278" s="8">
        <v>1</v>
      </c>
      <c r="AC278" s="8">
        <v>1</v>
      </c>
      <c r="AD278" s="8">
        <v>515956.2416254594</v>
      </c>
      <c r="AE278" s="4">
        <v>16.623999999999999</v>
      </c>
      <c r="AF278" s="4">
        <v>3.5180000000000003E-2</v>
      </c>
      <c r="AG278" s="4">
        <v>2.9411999999999999E-5</v>
      </c>
      <c r="AH278" s="4">
        <v>0.9</v>
      </c>
      <c r="AI278" s="10" t="s">
        <v>4689</v>
      </c>
      <c r="AJ278" s="10" t="s">
        <v>4689</v>
      </c>
      <c r="AK278" s="10" t="s">
        <v>4689</v>
      </c>
      <c r="AL278" s="10" t="s">
        <v>4689</v>
      </c>
      <c r="AM278" s="11"/>
      <c r="AN278" s="11"/>
      <c r="AO278" s="11"/>
    </row>
    <row r="279" spans="1:41">
      <c r="A279" s="7">
        <v>211</v>
      </c>
      <c r="B279" s="7" t="s">
        <v>2359</v>
      </c>
      <c r="C279" s="7" t="s">
        <v>2360</v>
      </c>
      <c r="D279" s="7" t="s">
        <v>31</v>
      </c>
      <c r="E279" s="7" t="s">
        <v>27</v>
      </c>
      <c r="F279" s="7" t="s">
        <v>28</v>
      </c>
      <c r="G279" s="7"/>
      <c r="H279" s="7" t="s">
        <v>29</v>
      </c>
      <c r="I279" s="7"/>
      <c r="J279" s="7" t="s">
        <v>30</v>
      </c>
      <c r="K279" s="7"/>
      <c r="L279" s="7" t="s">
        <v>31</v>
      </c>
      <c r="M279" s="7"/>
      <c r="N279" s="7"/>
      <c r="O279" s="7"/>
      <c r="P279" s="7"/>
      <c r="Q279" s="7"/>
      <c r="R279" s="7"/>
      <c r="S279" s="7"/>
      <c r="T279" s="7"/>
      <c r="U279" s="7" t="s">
        <v>2004</v>
      </c>
      <c r="V279" s="7" t="s">
        <v>2005</v>
      </c>
      <c r="W279" s="7" t="s">
        <v>2361</v>
      </c>
      <c r="X279" s="7" t="s">
        <v>2362</v>
      </c>
      <c r="Y279" s="7" t="s">
        <v>2363</v>
      </c>
      <c r="Z279" s="7" t="s">
        <v>2364</v>
      </c>
      <c r="AA279" s="7" t="s">
        <v>2365</v>
      </c>
      <c r="AB279" s="8">
        <v>1</v>
      </c>
      <c r="AC279" s="8">
        <v>1</v>
      </c>
      <c r="AD279" s="8">
        <v>3749502.4998783018</v>
      </c>
      <c r="AE279" s="10" t="s">
        <v>4689</v>
      </c>
      <c r="AF279" s="10" t="s">
        <v>4689</v>
      </c>
      <c r="AG279" s="10" t="s">
        <v>4689</v>
      </c>
      <c r="AH279" s="10" t="s">
        <v>4689</v>
      </c>
      <c r="AI279" s="10" t="s">
        <v>4689</v>
      </c>
      <c r="AJ279" s="10" t="s">
        <v>4689</v>
      </c>
      <c r="AK279" s="10" t="s">
        <v>4689</v>
      </c>
      <c r="AL279" s="10" t="s">
        <v>4689</v>
      </c>
      <c r="AM279" s="11"/>
      <c r="AN279" s="11"/>
      <c r="AO279" s="11"/>
    </row>
    <row r="280" spans="1:41">
      <c r="A280" s="7">
        <v>212</v>
      </c>
      <c r="B280" s="7" t="s">
        <v>973</v>
      </c>
      <c r="C280" s="7" t="s">
        <v>974</v>
      </c>
      <c r="D280" s="7" t="s">
        <v>45</v>
      </c>
      <c r="E280" s="7" t="s">
        <v>27</v>
      </c>
      <c r="F280" s="7" t="s">
        <v>44</v>
      </c>
      <c r="G280" s="7"/>
      <c r="H280" s="7" t="s">
        <v>45</v>
      </c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 t="s">
        <v>975</v>
      </c>
      <c r="T280" s="7" t="s">
        <v>976</v>
      </c>
      <c r="U280" s="7" t="s">
        <v>977</v>
      </c>
      <c r="V280" s="7" t="s">
        <v>978</v>
      </c>
      <c r="W280" s="7" t="s">
        <v>979</v>
      </c>
      <c r="X280" s="7" t="s">
        <v>980</v>
      </c>
      <c r="Y280" s="7" t="s">
        <v>981</v>
      </c>
      <c r="Z280" s="7" t="s">
        <v>982</v>
      </c>
      <c r="AA280" s="7" t="s">
        <v>983</v>
      </c>
      <c r="AB280" s="8">
        <v>1</v>
      </c>
      <c r="AC280" s="8">
        <v>1</v>
      </c>
      <c r="AD280" s="8">
        <v>110505.62274765197</v>
      </c>
      <c r="AE280" s="10" t="s">
        <v>4689</v>
      </c>
      <c r="AF280" s="10" t="s">
        <v>4689</v>
      </c>
      <c r="AG280" s="10" t="s">
        <v>4689</v>
      </c>
      <c r="AH280" s="10" t="s">
        <v>4689</v>
      </c>
      <c r="AI280" s="10" t="s">
        <v>4689</v>
      </c>
      <c r="AJ280" s="10" t="s">
        <v>4689</v>
      </c>
      <c r="AK280" s="10" t="s">
        <v>4689</v>
      </c>
      <c r="AL280" s="10" t="s">
        <v>4689</v>
      </c>
      <c r="AM280" s="11"/>
      <c r="AN280" s="11"/>
      <c r="AO280" s="11"/>
    </row>
    <row r="281" spans="1:41">
      <c r="A281" s="7">
        <v>213</v>
      </c>
      <c r="B281" s="7" t="s">
        <v>4140</v>
      </c>
      <c r="C281" s="7" t="s">
        <v>4141</v>
      </c>
      <c r="D281" s="7" t="s">
        <v>31</v>
      </c>
      <c r="E281" s="7" t="s">
        <v>27</v>
      </c>
      <c r="F281" s="7" t="s">
        <v>28</v>
      </c>
      <c r="G281" s="7"/>
      <c r="H281" s="7" t="s">
        <v>29</v>
      </c>
      <c r="I281" s="7"/>
      <c r="J281" s="7" t="s">
        <v>30</v>
      </c>
      <c r="K281" s="7"/>
      <c r="L281" s="7" t="s">
        <v>31</v>
      </c>
      <c r="M281" s="7"/>
      <c r="N281" s="7"/>
      <c r="O281" s="7"/>
      <c r="P281" s="7"/>
      <c r="Q281" s="7"/>
      <c r="R281" s="7"/>
      <c r="S281" s="7" t="s">
        <v>4142</v>
      </c>
      <c r="T281" s="7" t="s">
        <v>4143</v>
      </c>
      <c r="U281" s="7"/>
      <c r="V281" s="7"/>
      <c r="W281" s="7" t="s">
        <v>4144</v>
      </c>
      <c r="X281" s="7" t="s">
        <v>4145</v>
      </c>
      <c r="Y281" s="7" t="s">
        <v>4146</v>
      </c>
      <c r="Z281" s="7"/>
      <c r="AA281" s="7"/>
      <c r="AB281" s="8">
        <v>1</v>
      </c>
      <c r="AC281" s="8">
        <v>449910.79228236014</v>
      </c>
      <c r="AD281" s="8">
        <v>1</v>
      </c>
      <c r="AE281" s="10" t="s">
        <v>4689</v>
      </c>
      <c r="AF281" s="10" t="s">
        <v>4689</v>
      </c>
      <c r="AG281" s="10" t="s">
        <v>4689</v>
      </c>
      <c r="AH281" s="10" t="s">
        <v>4689</v>
      </c>
      <c r="AI281" s="10" t="s">
        <v>4689</v>
      </c>
      <c r="AJ281" s="10" t="s">
        <v>4689</v>
      </c>
      <c r="AK281" s="10" t="s">
        <v>4689</v>
      </c>
      <c r="AL281" s="10" t="s">
        <v>4689</v>
      </c>
      <c r="AM281" s="11"/>
      <c r="AN281" s="11"/>
      <c r="AO281" s="11"/>
    </row>
    <row r="282" spans="1:41">
      <c r="A282" s="7">
        <v>214</v>
      </c>
      <c r="B282" s="7" t="s">
        <v>851</v>
      </c>
      <c r="C282" s="7" t="s">
        <v>852</v>
      </c>
      <c r="D282" s="7" t="s">
        <v>853</v>
      </c>
      <c r="E282" s="7" t="s">
        <v>27</v>
      </c>
      <c r="F282" s="7" t="s">
        <v>28</v>
      </c>
      <c r="G282" s="7"/>
      <c r="H282" s="7" t="s">
        <v>29</v>
      </c>
      <c r="I282" s="7"/>
      <c r="J282" s="7" t="s">
        <v>30</v>
      </c>
      <c r="K282" s="7"/>
      <c r="L282" s="7" t="s">
        <v>31</v>
      </c>
      <c r="M282" s="7" t="s">
        <v>854</v>
      </c>
      <c r="N282" s="7"/>
      <c r="O282" s="7"/>
      <c r="P282" s="7" t="s">
        <v>853</v>
      </c>
      <c r="Q282" s="7"/>
      <c r="R282" s="7"/>
      <c r="S282" s="7" t="s">
        <v>855</v>
      </c>
      <c r="T282" s="7" t="s">
        <v>856</v>
      </c>
      <c r="U282" s="7"/>
      <c r="V282" s="7"/>
      <c r="W282" s="7" t="s">
        <v>857</v>
      </c>
      <c r="X282" s="7" t="s">
        <v>858</v>
      </c>
      <c r="Y282" s="7" t="s">
        <v>859</v>
      </c>
      <c r="Z282" s="7" t="s">
        <v>860</v>
      </c>
      <c r="AA282" s="7" t="s">
        <v>861</v>
      </c>
      <c r="AB282" s="8">
        <v>1</v>
      </c>
      <c r="AC282" s="8">
        <v>1</v>
      </c>
      <c r="AD282" s="8">
        <v>42863.07392582309</v>
      </c>
      <c r="AE282" s="4">
        <v>2.7124000000000001</v>
      </c>
      <c r="AF282" s="4">
        <v>8.8029999999999996E-5</v>
      </c>
      <c r="AG282" s="4">
        <v>2.9411999999999999E-5</v>
      </c>
      <c r="AH282" s="4">
        <v>0.9</v>
      </c>
      <c r="AI282" s="10" t="s">
        <v>4689</v>
      </c>
      <c r="AJ282" s="10" t="s">
        <v>4689</v>
      </c>
      <c r="AK282" s="10" t="s">
        <v>4689</v>
      </c>
      <c r="AL282" s="10" t="s">
        <v>4689</v>
      </c>
      <c r="AM282" s="11">
        <v>5.4127999999999998</v>
      </c>
      <c r="AN282" s="11">
        <v>8.1004000000000007E-3</v>
      </c>
      <c r="AO282" s="11">
        <v>2.6738E-4</v>
      </c>
    </row>
    <row r="283" spans="1:41">
      <c r="A283" s="7">
        <v>216</v>
      </c>
      <c r="B283" s="7" t="s">
        <v>3198</v>
      </c>
      <c r="C283" s="7" t="s">
        <v>3199</v>
      </c>
      <c r="D283" s="7" t="s">
        <v>26</v>
      </c>
      <c r="E283" s="7" t="s">
        <v>27</v>
      </c>
      <c r="F283" s="7" t="s">
        <v>28</v>
      </c>
      <c r="G283" s="7"/>
      <c r="H283" s="7" t="s">
        <v>29</v>
      </c>
      <c r="I283" s="7"/>
      <c r="J283" s="7" t="s">
        <v>30</v>
      </c>
      <c r="K283" s="7"/>
      <c r="L283" s="7" t="s">
        <v>31</v>
      </c>
      <c r="M283" s="7" t="s">
        <v>26</v>
      </c>
      <c r="N283" s="7"/>
      <c r="O283" s="7"/>
      <c r="P283" s="7"/>
      <c r="Q283" s="7"/>
      <c r="R283" s="7"/>
      <c r="S283" s="7" t="s">
        <v>1388</v>
      </c>
      <c r="T283" s="7" t="s">
        <v>1389</v>
      </c>
      <c r="U283" s="7" t="s">
        <v>328</v>
      </c>
      <c r="V283" s="7" t="s">
        <v>329</v>
      </c>
      <c r="W283" s="7" t="s">
        <v>3200</v>
      </c>
      <c r="X283" s="7" t="s">
        <v>3201</v>
      </c>
      <c r="Y283" s="7" t="s">
        <v>3202</v>
      </c>
      <c r="Z283" s="7" t="s">
        <v>3203</v>
      </c>
      <c r="AA283" s="7" t="s">
        <v>3204</v>
      </c>
      <c r="AB283" s="8">
        <v>1</v>
      </c>
      <c r="AC283" s="8">
        <v>1</v>
      </c>
      <c r="AD283" s="8">
        <v>368978.48008724686</v>
      </c>
      <c r="AE283" s="9">
        <v>0.14951999999999999</v>
      </c>
      <c r="AF283" s="9">
        <v>1.4528E-12</v>
      </c>
      <c r="AG283" s="9">
        <v>1.9304999999999999E-3</v>
      </c>
      <c r="AH283" s="9">
        <v>0.9</v>
      </c>
      <c r="AI283" s="10" t="s">
        <v>4689</v>
      </c>
      <c r="AJ283" s="10" t="s">
        <v>4689</v>
      </c>
      <c r="AK283" s="10" t="s">
        <v>4689</v>
      </c>
      <c r="AL283" s="10" t="s">
        <v>4689</v>
      </c>
      <c r="AM283" s="11">
        <v>18.504999999999999</v>
      </c>
      <c r="AN283" s="11">
        <v>1.7259000000000001E-6</v>
      </c>
      <c r="AO283" s="11">
        <v>8.4230999999999998E-4</v>
      </c>
    </row>
    <row r="284" spans="1:41">
      <c r="A284" s="7">
        <v>218</v>
      </c>
      <c r="B284" s="7" t="s">
        <v>1263</v>
      </c>
      <c r="C284" s="7" t="s">
        <v>1264</v>
      </c>
      <c r="D284" s="7" t="s">
        <v>26</v>
      </c>
      <c r="E284" s="7" t="s">
        <v>27</v>
      </c>
      <c r="F284" s="7" t="s">
        <v>28</v>
      </c>
      <c r="G284" s="7"/>
      <c r="H284" s="7" t="s">
        <v>29</v>
      </c>
      <c r="I284" s="7"/>
      <c r="J284" s="7" t="s">
        <v>30</v>
      </c>
      <c r="K284" s="7"/>
      <c r="L284" s="7" t="s">
        <v>31</v>
      </c>
      <c r="M284" s="7" t="s">
        <v>26</v>
      </c>
      <c r="N284" s="7"/>
      <c r="O284" s="7"/>
      <c r="P284" s="7"/>
      <c r="Q284" s="7"/>
      <c r="R284" s="7"/>
      <c r="S284" s="7"/>
      <c r="T284" s="7"/>
      <c r="U284" s="7"/>
      <c r="V284" s="7"/>
      <c r="W284" s="7" t="s">
        <v>1265</v>
      </c>
      <c r="X284" s="7" t="s">
        <v>1266</v>
      </c>
      <c r="Y284" s="7" t="s">
        <v>1267</v>
      </c>
      <c r="Z284" s="7" t="s">
        <v>727</v>
      </c>
      <c r="AA284" s="7" t="s">
        <v>816</v>
      </c>
      <c r="AB284" s="8">
        <v>1</v>
      </c>
      <c r="AC284" s="8">
        <v>1</v>
      </c>
      <c r="AD284" s="8">
        <v>108864.45429785967</v>
      </c>
      <c r="AE284" s="10" t="s">
        <v>4689</v>
      </c>
      <c r="AF284" s="10" t="s">
        <v>4689</v>
      </c>
      <c r="AG284" s="10" t="s">
        <v>4689</v>
      </c>
      <c r="AH284" s="10" t="s">
        <v>4689</v>
      </c>
      <c r="AI284" s="10" t="s">
        <v>4689</v>
      </c>
      <c r="AJ284" s="10" t="s">
        <v>4689</v>
      </c>
      <c r="AK284" s="10" t="s">
        <v>4689</v>
      </c>
      <c r="AL284" s="10" t="s">
        <v>4689</v>
      </c>
      <c r="AM284" s="11"/>
      <c r="AN284" s="11"/>
      <c r="AO284" s="11"/>
    </row>
    <row r="285" spans="1:41">
      <c r="A285" s="7">
        <v>219</v>
      </c>
      <c r="B285" s="7" t="s">
        <v>2086</v>
      </c>
      <c r="C285" s="7" t="s">
        <v>2087</v>
      </c>
      <c r="D285" s="7" t="s">
        <v>26</v>
      </c>
      <c r="E285" s="7" t="s">
        <v>27</v>
      </c>
      <c r="F285" s="7" t="s">
        <v>28</v>
      </c>
      <c r="G285" s="7"/>
      <c r="H285" s="7" t="s">
        <v>29</v>
      </c>
      <c r="I285" s="7"/>
      <c r="J285" s="7" t="s">
        <v>30</v>
      </c>
      <c r="K285" s="7"/>
      <c r="L285" s="7" t="s">
        <v>31</v>
      </c>
      <c r="M285" s="7" t="s">
        <v>26</v>
      </c>
      <c r="N285" s="7"/>
      <c r="O285" s="7"/>
      <c r="P285" s="7"/>
      <c r="Q285" s="7"/>
      <c r="R285" s="7"/>
      <c r="S285" s="7"/>
      <c r="T285" s="7"/>
      <c r="U285" s="7"/>
      <c r="V285" s="7"/>
      <c r="W285" s="7" t="s">
        <v>162</v>
      </c>
      <c r="X285" s="7" t="s">
        <v>163</v>
      </c>
      <c r="Y285" s="7" t="s">
        <v>2088</v>
      </c>
      <c r="Z285" s="7" t="s">
        <v>2089</v>
      </c>
      <c r="AA285" s="7" t="s">
        <v>2090</v>
      </c>
      <c r="AB285" s="8">
        <v>1</v>
      </c>
      <c r="AC285" s="8">
        <v>1</v>
      </c>
      <c r="AD285" s="8">
        <v>49131.471267331573</v>
      </c>
      <c r="AE285" s="10" t="s">
        <v>4689</v>
      </c>
      <c r="AF285" s="10" t="s">
        <v>4689</v>
      </c>
      <c r="AG285" s="10" t="s">
        <v>4689</v>
      </c>
      <c r="AH285" s="10" t="s">
        <v>4689</v>
      </c>
      <c r="AI285" s="10" t="s">
        <v>4689</v>
      </c>
      <c r="AJ285" s="10" t="s">
        <v>4689</v>
      </c>
      <c r="AK285" s="10" t="s">
        <v>4689</v>
      </c>
      <c r="AL285" s="10" t="s">
        <v>4689</v>
      </c>
      <c r="AM285" s="11"/>
      <c r="AN285" s="11"/>
      <c r="AO285" s="11"/>
    </row>
    <row r="286" spans="1:41">
      <c r="A286" s="7">
        <v>220</v>
      </c>
      <c r="B286" s="7" t="s">
        <v>24</v>
      </c>
      <c r="C286" s="7" t="s">
        <v>25</v>
      </c>
      <c r="D286" s="7" t="s">
        <v>26</v>
      </c>
      <c r="E286" s="7" t="s">
        <v>27</v>
      </c>
      <c r="F286" s="7" t="s">
        <v>28</v>
      </c>
      <c r="G286" s="7"/>
      <c r="H286" s="7" t="s">
        <v>29</v>
      </c>
      <c r="I286" s="7"/>
      <c r="J286" s="7" t="s">
        <v>30</v>
      </c>
      <c r="K286" s="7"/>
      <c r="L286" s="7" t="s">
        <v>31</v>
      </c>
      <c r="M286" s="7" t="s">
        <v>26</v>
      </c>
      <c r="N286" s="7"/>
      <c r="O286" s="7"/>
      <c r="P286" s="7"/>
      <c r="Q286" s="7"/>
      <c r="R286" s="7"/>
      <c r="S286" s="7" t="s">
        <v>32</v>
      </c>
      <c r="T286" s="7" t="s">
        <v>33</v>
      </c>
      <c r="U286" s="7" t="s">
        <v>34</v>
      </c>
      <c r="V286" s="7" t="s">
        <v>35</v>
      </c>
      <c r="W286" s="7" t="s">
        <v>36</v>
      </c>
      <c r="X286" s="7" t="s">
        <v>37</v>
      </c>
      <c r="Y286" s="7" t="s">
        <v>38</v>
      </c>
      <c r="Z286" s="7" t="s">
        <v>39</v>
      </c>
      <c r="AA286" s="7" t="s">
        <v>40</v>
      </c>
      <c r="AB286" s="8">
        <v>1</v>
      </c>
      <c r="AC286" s="8">
        <v>1</v>
      </c>
      <c r="AD286" s="8">
        <v>55330.424906806227</v>
      </c>
      <c r="AE286" s="10" t="s">
        <v>4689</v>
      </c>
      <c r="AF286" s="10" t="s">
        <v>4689</v>
      </c>
      <c r="AG286" s="10" t="s">
        <v>4689</v>
      </c>
      <c r="AH286" s="10" t="s">
        <v>4689</v>
      </c>
      <c r="AI286" s="10" t="s">
        <v>4689</v>
      </c>
      <c r="AJ286" s="10" t="s">
        <v>4689</v>
      </c>
      <c r="AK286" s="10" t="s">
        <v>4689</v>
      </c>
      <c r="AL286" s="10" t="s">
        <v>4689</v>
      </c>
      <c r="AM286" s="11"/>
      <c r="AN286" s="11"/>
      <c r="AO286" s="11"/>
    </row>
    <row r="287" spans="1:41">
      <c r="A287" s="7">
        <v>221</v>
      </c>
      <c r="B287" s="7" t="s">
        <v>3205</v>
      </c>
      <c r="C287" s="7" t="s">
        <v>3206</v>
      </c>
      <c r="D287" s="7" t="s">
        <v>26</v>
      </c>
      <c r="E287" s="7" t="s">
        <v>27</v>
      </c>
      <c r="F287" s="7" t="s">
        <v>28</v>
      </c>
      <c r="G287" s="7"/>
      <c r="H287" s="7" t="s">
        <v>29</v>
      </c>
      <c r="I287" s="7"/>
      <c r="J287" s="7" t="s">
        <v>30</v>
      </c>
      <c r="K287" s="7"/>
      <c r="L287" s="7" t="s">
        <v>31</v>
      </c>
      <c r="M287" s="7" t="s">
        <v>26</v>
      </c>
      <c r="N287" s="7"/>
      <c r="O287" s="7"/>
      <c r="P287" s="7"/>
      <c r="Q287" s="7"/>
      <c r="R287" s="7"/>
      <c r="S287" s="7" t="s">
        <v>3207</v>
      </c>
      <c r="T287" s="7" t="s">
        <v>3208</v>
      </c>
      <c r="U287" s="7" t="s">
        <v>3209</v>
      </c>
      <c r="V287" s="7" t="s">
        <v>3210</v>
      </c>
      <c r="W287" s="7" t="s">
        <v>3211</v>
      </c>
      <c r="X287" s="7" t="s">
        <v>3212</v>
      </c>
      <c r="Y287" s="7" t="s">
        <v>3213</v>
      </c>
      <c r="Z287" s="7" t="s">
        <v>3214</v>
      </c>
      <c r="AA287" s="7" t="s">
        <v>3215</v>
      </c>
      <c r="AB287" s="8">
        <v>1</v>
      </c>
      <c r="AC287" s="8">
        <v>1</v>
      </c>
      <c r="AD287" s="8">
        <v>44587.47463719458</v>
      </c>
      <c r="AE287" s="4">
        <v>2.7225000000000001</v>
      </c>
      <c r="AF287" s="4">
        <v>1.4610000000000001E-3</v>
      </c>
      <c r="AG287" s="4">
        <v>3.2721999999999997E-4</v>
      </c>
      <c r="AH287" s="4">
        <v>0.9</v>
      </c>
      <c r="AI287" s="10" t="s">
        <v>4689</v>
      </c>
      <c r="AJ287" s="10" t="s">
        <v>4689</v>
      </c>
      <c r="AK287" s="10" t="s">
        <v>4689</v>
      </c>
      <c r="AL287" s="10" t="s">
        <v>4689</v>
      </c>
      <c r="AM287" s="11"/>
      <c r="AN287" s="11"/>
      <c r="AO287" s="11"/>
    </row>
    <row r="288" spans="1:41">
      <c r="A288" s="7">
        <v>222</v>
      </c>
      <c r="B288" s="7" t="s">
        <v>2543</v>
      </c>
      <c r="C288" s="7" t="s">
        <v>2544</v>
      </c>
      <c r="D288" s="7" t="s">
        <v>26</v>
      </c>
      <c r="E288" s="7" t="s">
        <v>27</v>
      </c>
      <c r="F288" s="7" t="s">
        <v>28</v>
      </c>
      <c r="G288" s="7"/>
      <c r="H288" s="7" t="s">
        <v>29</v>
      </c>
      <c r="I288" s="7"/>
      <c r="J288" s="7" t="s">
        <v>30</v>
      </c>
      <c r="K288" s="7"/>
      <c r="L288" s="7" t="s">
        <v>31</v>
      </c>
      <c r="M288" s="7" t="s">
        <v>26</v>
      </c>
      <c r="N288" s="7"/>
      <c r="O288" s="7"/>
      <c r="P288" s="7"/>
      <c r="Q288" s="7"/>
      <c r="R288" s="7"/>
      <c r="S288" s="7" t="s">
        <v>643</v>
      </c>
      <c r="T288" s="7" t="s">
        <v>644</v>
      </c>
      <c r="U288" s="7"/>
      <c r="V288" s="7"/>
      <c r="W288" s="7" t="s">
        <v>2545</v>
      </c>
      <c r="X288" s="7" t="s">
        <v>2546</v>
      </c>
      <c r="Y288" s="7"/>
      <c r="Z288" s="7"/>
      <c r="AA288" s="7" t="s">
        <v>2547</v>
      </c>
      <c r="AB288" s="8">
        <v>1</v>
      </c>
      <c r="AC288" s="8">
        <v>1</v>
      </c>
      <c r="AD288" s="8">
        <v>62782.225639967772</v>
      </c>
      <c r="AE288" s="10" t="s">
        <v>4689</v>
      </c>
      <c r="AF288" s="10" t="s">
        <v>4689</v>
      </c>
      <c r="AG288" s="10" t="s">
        <v>4689</v>
      </c>
      <c r="AH288" s="10" t="s">
        <v>4689</v>
      </c>
      <c r="AI288" s="10" t="s">
        <v>4689</v>
      </c>
      <c r="AJ288" s="10" t="s">
        <v>4689</v>
      </c>
      <c r="AK288" s="10" t="s">
        <v>4689</v>
      </c>
      <c r="AL288" s="10" t="s">
        <v>4689</v>
      </c>
      <c r="AM288" s="11"/>
      <c r="AN288" s="11"/>
      <c r="AO288" s="11"/>
    </row>
    <row r="289" spans="1:41">
      <c r="A289" s="7">
        <v>223</v>
      </c>
      <c r="B289" s="7" t="s">
        <v>3560</v>
      </c>
      <c r="C289" s="7" t="s">
        <v>3561</v>
      </c>
      <c r="D289" s="7" t="s">
        <v>2961</v>
      </c>
      <c r="E289" s="7" t="s">
        <v>27</v>
      </c>
      <c r="F289" s="7" t="s">
        <v>2962</v>
      </c>
      <c r="G289" s="7"/>
      <c r="H289" s="7" t="s">
        <v>2963</v>
      </c>
      <c r="I289" s="7"/>
      <c r="J289" s="7" t="s">
        <v>2964</v>
      </c>
      <c r="K289" s="7"/>
      <c r="L289" s="7" t="s">
        <v>2965</v>
      </c>
      <c r="M289" s="7" t="s">
        <v>2966</v>
      </c>
      <c r="N289" s="7"/>
      <c r="O289" s="7"/>
      <c r="P289" s="7" t="s">
        <v>2961</v>
      </c>
      <c r="Q289" s="7"/>
      <c r="R289" s="7"/>
      <c r="S289" s="7" t="s">
        <v>3562</v>
      </c>
      <c r="T289" s="7" t="s">
        <v>3563</v>
      </c>
      <c r="U289" s="7" t="s">
        <v>3564</v>
      </c>
      <c r="V289" s="7" t="s">
        <v>73</v>
      </c>
      <c r="W289" s="7" t="s">
        <v>74</v>
      </c>
      <c r="X289" s="7" t="s">
        <v>3565</v>
      </c>
      <c r="Y289" s="7" t="s">
        <v>3566</v>
      </c>
      <c r="Z289" s="7" t="s">
        <v>3567</v>
      </c>
      <c r="AA289" s="7" t="s">
        <v>1070</v>
      </c>
      <c r="AB289" s="8">
        <v>1</v>
      </c>
      <c r="AC289" s="8">
        <v>1</v>
      </c>
      <c r="AD289" s="8">
        <v>52605.912534344541</v>
      </c>
      <c r="AE289" s="4">
        <v>5.8171999999999997</v>
      </c>
      <c r="AF289" s="4">
        <v>1.0409E-5</v>
      </c>
      <c r="AG289" s="4">
        <v>2.6282999999999998E-4</v>
      </c>
      <c r="AH289" s="4">
        <v>0.9</v>
      </c>
      <c r="AI289" s="10" t="s">
        <v>4689</v>
      </c>
      <c r="AJ289" s="10" t="s">
        <v>4689</v>
      </c>
      <c r="AK289" s="10" t="s">
        <v>4689</v>
      </c>
      <c r="AL289" s="10" t="s">
        <v>4689</v>
      </c>
      <c r="AM289" s="11">
        <v>7.7375999999999996</v>
      </c>
      <c r="AN289" s="11">
        <v>1.3776999999999999E-3</v>
      </c>
      <c r="AO289" s="11">
        <v>1.4836000000000001E-3</v>
      </c>
    </row>
    <row r="290" spans="1:41">
      <c r="A290" s="7">
        <v>224</v>
      </c>
      <c r="B290" s="7" t="s">
        <v>659</v>
      </c>
      <c r="C290" s="7" t="s">
        <v>660</v>
      </c>
      <c r="D290" s="7" t="s">
        <v>45</v>
      </c>
      <c r="E290" s="7" t="s">
        <v>27</v>
      </c>
      <c r="F290" s="7" t="s">
        <v>44</v>
      </c>
      <c r="G290" s="7"/>
      <c r="H290" s="7" t="s">
        <v>45</v>
      </c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 t="s">
        <v>661</v>
      </c>
      <c r="T290" s="7" t="s">
        <v>662</v>
      </c>
      <c r="U290" s="7" t="s">
        <v>663</v>
      </c>
      <c r="V290" s="7"/>
      <c r="W290" s="7"/>
      <c r="X290" s="7" t="s">
        <v>664</v>
      </c>
      <c r="Y290" s="7" t="s">
        <v>656</v>
      </c>
      <c r="Z290" s="7" t="s">
        <v>665</v>
      </c>
      <c r="AA290" s="7" t="s">
        <v>666</v>
      </c>
      <c r="AB290" s="8">
        <v>1</v>
      </c>
      <c r="AC290" s="8">
        <v>1</v>
      </c>
      <c r="AD290" s="8">
        <v>33709.833575202676</v>
      </c>
      <c r="AE290" s="10" t="s">
        <v>4689</v>
      </c>
      <c r="AF290" s="10" t="s">
        <v>4689</v>
      </c>
      <c r="AG290" s="10" t="s">
        <v>4689</v>
      </c>
      <c r="AH290" s="10" t="s">
        <v>4689</v>
      </c>
      <c r="AI290" s="10" t="s">
        <v>4689</v>
      </c>
      <c r="AJ290" s="10" t="s">
        <v>4689</v>
      </c>
      <c r="AK290" s="10" t="s">
        <v>4689</v>
      </c>
      <c r="AL290" s="10" t="s">
        <v>4689</v>
      </c>
      <c r="AM290" s="11"/>
      <c r="AN290" s="11"/>
      <c r="AO290" s="11"/>
    </row>
    <row r="291" spans="1:41">
      <c r="A291" s="7">
        <v>225</v>
      </c>
      <c r="B291" s="7" t="s">
        <v>3694</v>
      </c>
      <c r="C291" s="7" t="s">
        <v>3695</v>
      </c>
      <c r="D291" s="7" t="s">
        <v>26</v>
      </c>
      <c r="E291" s="7" t="s">
        <v>27</v>
      </c>
      <c r="F291" s="7" t="s">
        <v>28</v>
      </c>
      <c r="G291" s="7"/>
      <c r="H291" s="7" t="s">
        <v>29</v>
      </c>
      <c r="I291" s="7"/>
      <c r="J291" s="7" t="s">
        <v>30</v>
      </c>
      <c r="K291" s="7"/>
      <c r="L291" s="7" t="s">
        <v>31</v>
      </c>
      <c r="M291" s="7" t="s">
        <v>26</v>
      </c>
      <c r="N291" s="7"/>
      <c r="O291" s="7"/>
      <c r="P291" s="7"/>
      <c r="Q291" s="7"/>
      <c r="R291" s="7"/>
      <c r="S291" s="7" t="s">
        <v>702</v>
      </c>
      <c r="T291" s="7" t="s">
        <v>703</v>
      </c>
      <c r="U291" s="7" t="s">
        <v>3696</v>
      </c>
      <c r="V291" s="7" t="s">
        <v>3697</v>
      </c>
      <c r="W291" s="7" t="s">
        <v>3698</v>
      </c>
      <c r="X291" s="7" t="s">
        <v>3699</v>
      </c>
      <c r="Y291" s="7" t="s">
        <v>3700</v>
      </c>
      <c r="Z291" s="7" t="s">
        <v>3701</v>
      </c>
      <c r="AA291" s="7" t="s">
        <v>3702</v>
      </c>
      <c r="AB291" s="8">
        <v>1</v>
      </c>
      <c r="AC291" s="8">
        <v>1</v>
      </c>
      <c r="AD291" s="8">
        <v>50141.081753973267</v>
      </c>
      <c r="AE291" s="10" t="s">
        <v>4689</v>
      </c>
      <c r="AF291" s="10" t="s">
        <v>4689</v>
      </c>
      <c r="AG291" s="10" t="s">
        <v>4689</v>
      </c>
      <c r="AH291" s="10" t="s">
        <v>4689</v>
      </c>
      <c r="AI291" s="10" t="s">
        <v>4689</v>
      </c>
      <c r="AJ291" s="10" t="s">
        <v>4689</v>
      </c>
      <c r="AK291" s="10" t="s">
        <v>4689</v>
      </c>
      <c r="AL291" s="10" t="s">
        <v>4689</v>
      </c>
      <c r="AM291" s="11"/>
      <c r="AN291" s="11"/>
      <c r="AO291" s="11"/>
    </row>
    <row r="292" spans="1:41">
      <c r="A292" s="7">
        <v>226</v>
      </c>
      <c r="B292" s="7" t="s">
        <v>3721</v>
      </c>
      <c r="C292" s="7" t="s">
        <v>3722</v>
      </c>
      <c r="D292" s="7" t="s">
        <v>26</v>
      </c>
      <c r="E292" s="7" t="s">
        <v>27</v>
      </c>
      <c r="F292" s="7" t="s">
        <v>28</v>
      </c>
      <c r="G292" s="7"/>
      <c r="H292" s="7" t="s">
        <v>29</v>
      </c>
      <c r="I292" s="7"/>
      <c r="J292" s="7" t="s">
        <v>30</v>
      </c>
      <c r="K292" s="7"/>
      <c r="L292" s="7" t="s">
        <v>31</v>
      </c>
      <c r="M292" s="7" t="s">
        <v>26</v>
      </c>
      <c r="N292" s="7"/>
      <c r="O292" s="7"/>
      <c r="P292" s="7"/>
      <c r="Q292" s="7"/>
      <c r="R292" s="7"/>
      <c r="S292" s="7" t="s">
        <v>3723</v>
      </c>
      <c r="T292" s="7" t="s">
        <v>3724</v>
      </c>
      <c r="U292" s="7" t="s">
        <v>3725</v>
      </c>
      <c r="V292" s="7" t="s">
        <v>3726</v>
      </c>
      <c r="W292" s="7" t="s">
        <v>3727</v>
      </c>
      <c r="X292" s="7" t="s">
        <v>3728</v>
      </c>
      <c r="Y292" s="7" t="s">
        <v>3729</v>
      </c>
      <c r="Z292" s="7" t="s">
        <v>3730</v>
      </c>
      <c r="AA292" s="7" t="s">
        <v>3731</v>
      </c>
      <c r="AB292" s="8">
        <v>1</v>
      </c>
      <c r="AC292" s="8">
        <v>1</v>
      </c>
      <c r="AD292" s="8">
        <v>26672.74374337992</v>
      </c>
      <c r="AE292" s="10" t="s">
        <v>4689</v>
      </c>
      <c r="AF292" s="10" t="s">
        <v>4689</v>
      </c>
      <c r="AG292" s="10" t="s">
        <v>4689</v>
      </c>
      <c r="AH292" s="10" t="s">
        <v>4689</v>
      </c>
      <c r="AI292" s="10" t="s">
        <v>4689</v>
      </c>
      <c r="AJ292" s="10" t="s">
        <v>4689</v>
      </c>
      <c r="AK292" s="10" t="s">
        <v>4689</v>
      </c>
      <c r="AL292" s="10" t="s">
        <v>4689</v>
      </c>
      <c r="AM292" s="11"/>
      <c r="AN292" s="11"/>
      <c r="AO292" s="11"/>
    </row>
    <row r="293" spans="1:41">
      <c r="A293" s="7">
        <v>227</v>
      </c>
      <c r="B293" s="7" t="s">
        <v>3480</v>
      </c>
      <c r="C293" s="7" t="s">
        <v>3481</v>
      </c>
      <c r="D293" s="7" t="s">
        <v>26</v>
      </c>
      <c r="E293" s="7" t="s">
        <v>27</v>
      </c>
      <c r="F293" s="7" t="s">
        <v>28</v>
      </c>
      <c r="G293" s="7"/>
      <c r="H293" s="7" t="s">
        <v>29</v>
      </c>
      <c r="I293" s="7"/>
      <c r="J293" s="7" t="s">
        <v>30</v>
      </c>
      <c r="K293" s="7"/>
      <c r="L293" s="7" t="s">
        <v>31</v>
      </c>
      <c r="M293" s="7" t="s">
        <v>26</v>
      </c>
      <c r="N293" s="7"/>
      <c r="O293" s="7"/>
      <c r="P293" s="7"/>
      <c r="Q293" s="7"/>
      <c r="R293" s="7"/>
      <c r="S293" s="7" t="s">
        <v>702</v>
      </c>
      <c r="T293" s="7" t="s">
        <v>703</v>
      </c>
      <c r="U293" s="7"/>
      <c r="V293" s="7"/>
      <c r="W293" s="7" t="s">
        <v>3482</v>
      </c>
      <c r="X293" s="7" t="s">
        <v>3483</v>
      </c>
      <c r="Y293" s="7" t="s">
        <v>3484</v>
      </c>
      <c r="Z293" s="7" t="s">
        <v>3485</v>
      </c>
      <c r="AA293" s="7" t="s">
        <v>3486</v>
      </c>
      <c r="AB293" s="8">
        <v>1</v>
      </c>
      <c r="AC293" s="8">
        <v>1</v>
      </c>
      <c r="AD293" s="8">
        <v>157990.48806876238</v>
      </c>
      <c r="AE293" s="4">
        <v>7.7529000000000003</v>
      </c>
      <c r="AF293" s="4">
        <v>4.1522E-3</v>
      </c>
      <c r="AG293" s="4">
        <v>1.5754000000000001E-4</v>
      </c>
      <c r="AH293" s="4">
        <v>0.9</v>
      </c>
      <c r="AI293" s="10" t="s">
        <v>4689</v>
      </c>
      <c r="AJ293" s="10" t="s">
        <v>4689</v>
      </c>
      <c r="AK293" s="10" t="s">
        <v>4689</v>
      </c>
      <c r="AL293" s="10" t="s">
        <v>4689</v>
      </c>
      <c r="AM293" s="11"/>
      <c r="AN293" s="11"/>
      <c r="AO293" s="11"/>
    </row>
    <row r="294" spans="1:41">
      <c r="A294" s="7">
        <v>228</v>
      </c>
      <c r="B294" s="7" t="s">
        <v>1688</v>
      </c>
      <c r="C294" s="7" t="s">
        <v>1689</v>
      </c>
      <c r="D294" s="7" t="s">
        <v>26</v>
      </c>
      <c r="E294" s="7" t="s">
        <v>27</v>
      </c>
      <c r="F294" s="7" t="s">
        <v>28</v>
      </c>
      <c r="G294" s="7"/>
      <c r="H294" s="7" t="s">
        <v>29</v>
      </c>
      <c r="I294" s="7"/>
      <c r="J294" s="7" t="s">
        <v>30</v>
      </c>
      <c r="K294" s="7"/>
      <c r="L294" s="7" t="s">
        <v>31</v>
      </c>
      <c r="M294" s="7" t="s">
        <v>26</v>
      </c>
      <c r="N294" s="7"/>
      <c r="O294" s="7"/>
      <c r="P294" s="7"/>
      <c r="Q294" s="7"/>
      <c r="R294" s="7"/>
      <c r="S294" s="7"/>
      <c r="T294" s="7"/>
      <c r="U294" s="7" t="s">
        <v>606</v>
      </c>
      <c r="V294" s="7" t="s">
        <v>607</v>
      </c>
      <c r="W294" s="7"/>
      <c r="X294" s="7"/>
      <c r="Y294" s="7"/>
      <c r="Z294" s="7"/>
      <c r="AA294" s="7" t="s">
        <v>1690</v>
      </c>
      <c r="AB294" s="8">
        <v>1</v>
      </c>
      <c r="AC294" s="8">
        <v>1</v>
      </c>
      <c r="AD294" s="8">
        <v>48936.940977184226</v>
      </c>
      <c r="AE294" s="4">
        <v>3.2058</v>
      </c>
      <c r="AF294" s="4">
        <v>9.0238000000000002E-3</v>
      </c>
      <c r="AG294" s="4">
        <v>1.3333E-4</v>
      </c>
      <c r="AH294" s="4">
        <v>0.9</v>
      </c>
      <c r="AI294" s="10" t="s">
        <v>4689</v>
      </c>
      <c r="AJ294" s="10" t="s">
        <v>4689</v>
      </c>
      <c r="AK294" s="10" t="s">
        <v>4689</v>
      </c>
      <c r="AL294" s="10" t="s">
        <v>4689</v>
      </c>
      <c r="AM294" s="11"/>
      <c r="AN294" s="11"/>
      <c r="AO294" s="11"/>
    </row>
    <row r="295" spans="1:41">
      <c r="A295" s="7">
        <v>229</v>
      </c>
      <c r="B295" s="7" t="s">
        <v>2420</v>
      </c>
      <c r="C295" s="7" t="s">
        <v>2421</v>
      </c>
      <c r="D295" s="7" t="s">
        <v>26</v>
      </c>
      <c r="E295" s="7" t="s">
        <v>27</v>
      </c>
      <c r="F295" s="7" t="s">
        <v>28</v>
      </c>
      <c r="G295" s="7"/>
      <c r="H295" s="7" t="s">
        <v>29</v>
      </c>
      <c r="I295" s="7"/>
      <c r="J295" s="7" t="s">
        <v>30</v>
      </c>
      <c r="K295" s="7"/>
      <c r="L295" s="7" t="s">
        <v>31</v>
      </c>
      <c r="M295" s="7" t="s">
        <v>26</v>
      </c>
      <c r="N295" s="7"/>
      <c r="O295" s="7"/>
      <c r="P295" s="7"/>
      <c r="Q295" s="7"/>
      <c r="R295" s="7"/>
      <c r="S295" s="7"/>
      <c r="T295" s="7"/>
      <c r="U295" s="7"/>
      <c r="V295" s="7"/>
      <c r="W295" s="7" t="s">
        <v>2422</v>
      </c>
      <c r="X295" s="7" t="s">
        <v>2423</v>
      </c>
      <c r="Y295" s="7"/>
      <c r="Z295" s="7"/>
      <c r="AA295" s="7" t="s">
        <v>637</v>
      </c>
      <c r="AB295" s="8">
        <v>1</v>
      </c>
      <c r="AC295" s="8">
        <v>1</v>
      </c>
      <c r="AD295" s="8">
        <v>36560.134558116624</v>
      </c>
      <c r="AE295" s="4">
        <v>4.7035999999999998</v>
      </c>
      <c r="AF295" s="4">
        <v>9.0757000000000002E-7</v>
      </c>
      <c r="AG295" s="4">
        <v>2.8194E-4</v>
      </c>
      <c r="AH295" s="4">
        <v>0.9</v>
      </c>
      <c r="AI295" s="10" t="s">
        <v>4689</v>
      </c>
      <c r="AJ295" s="10" t="s">
        <v>4689</v>
      </c>
      <c r="AK295" s="10" t="s">
        <v>4689</v>
      </c>
      <c r="AL295" s="10" t="s">
        <v>4689</v>
      </c>
      <c r="AM295" s="11">
        <v>11.394</v>
      </c>
      <c r="AN295" s="11">
        <v>1.1136E-4</v>
      </c>
      <c r="AO295" s="11">
        <v>1.9521E-3</v>
      </c>
    </row>
    <row r="296" spans="1:41">
      <c r="A296" s="7">
        <v>230</v>
      </c>
      <c r="B296" s="7" t="s">
        <v>3330</v>
      </c>
      <c r="C296" s="7" t="s">
        <v>3331</v>
      </c>
      <c r="D296" s="7" t="s">
        <v>26</v>
      </c>
      <c r="E296" s="7" t="s">
        <v>27</v>
      </c>
      <c r="F296" s="7" t="s">
        <v>28</v>
      </c>
      <c r="G296" s="7"/>
      <c r="H296" s="7" t="s">
        <v>29</v>
      </c>
      <c r="I296" s="7"/>
      <c r="J296" s="7" t="s">
        <v>30</v>
      </c>
      <c r="K296" s="7"/>
      <c r="L296" s="7" t="s">
        <v>31</v>
      </c>
      <c r="M296" s="7" t="s">
        <v>26</v>
      </c>
      <c r="N296" s="7"/>
      <c r="O296" s="7"/>
      <c r="P296" s="7"/>
      <c r="Q296" s="7"/>
      <c r="R296" s="7"/>
      <c r="S296" s="7" t="s">
        <v>3332</v>
      </c>
      <c r="T296" s="7" t="s">
        <v>3333</v>
      </c>
      <c r="U296" s="7" t="s">
        <v>3334</v>
      </c>
      <c r="V296" s="7" t="s">
        <v>3335</v>
      </c>
      <c r="W296" s="7" t="s">
        <v>3336</v>
      </c>
      <c r="X296" s="7" t="s">
        <v>3337</v>
      </c>
      <c r="Y296" s="7" t="s">
        <v>3338</v>
      </c>
      <c r="Z296" s="7" t="s">
        <v>3339</v>
      </c>
      <c r="AA296" s="7" t="s">
        <v>3340</v>
      </c>
      <c r="AB296" s="8">
        <v>1</v>
      </c>
      <c r="AC296" s="8">
        <v>1</v>
      </c>
      <c r="AD296" s="8">
        <v>30910.794800769989</v>
      </c>
      <c r="AE296" s="9">
        <v>0.27696999999999999</v>
      </c>
      <c r="AF296" s="9">
        <v>2.0824000000000001E-11</v>
      </c>
      <c r="AG296" s="9">
        <v>1.2356999999999999E-3</v>
      </c>
      <c r="AH296" s="9">
        <v>0.9</v>
      </c>
      <c r="AI296" s="10" t="s">
        <v>4689</v>
      </c>
      <c r="AJ296" s="10" t="s">
        <v>4689</v>
      </c>
      <c r="AK296" s="10" t="s">
        <v>4689</v>
      </c>
      <c r="AL296" s="10" t="s">
        <v>4689</v>
      </c>
      <c r="AM296" s="11">
        <v>31.734999999999999</v>
      </c>
      <c r="AN296" s="11">
        <v>4.0050000000000001E-9</v>
      </c>
      <c r="AO296" s="11">
        <v>2.1026999999999999E-3</v>
      </c>
    </row>
    <row r="297" spans="1:41">
      <c r="A297" s="7">
        <v>232</v>
      </c>
      <c r="B297" s="7" t="s">
        <v>989</v>
      </c>
      <c r="C297" s="7" t="s">
        <v>990</v>
      </c>
      <c r="D297" s="7" t="s">
        <v>26</v>
      </c>
      <c r="E297" s="7" t="s">
        <v>27</v>
      </c>
      <c r="F297" s="7" t="s">
        <v>28</v>
      </c>
      <c r="G297" s="7"/>
      <c r="H297" s="7" t="s">
        <v>29</v>
      </c>
      <c r="I297" s="7"/>
      <c r="J297" s="7" t="s">
        <v>30</v>
      </c>
      <c r="K297" s="7"/>
      <c r="L297" s="7" t="s">
        <v>31</v>
      </c>
      <c r="M297" s="7" t="s">
        <v>26</v>
      </c>
      <c r="N297" s="7"/>
      <c r="O297" s="7"/>
      <c r="P297" s="7"/>
      <c r="Q297" s="7"/>
      <c r="R297" s="7"/>
      <c r="S297" s="7"/>
      <c r="T297" s="7"/>
      <c r="U297" s="7" t="s">
        <v>991</v>
      </c>
      <c r="V297" s="7" t="s">
        <v>992</v>
      </c>
      <c r="W297" s="7"/>
      <c r="X297" s="7"/>
      <c r="Y297" s="7" t="s">
        <v>993</v>
      </c>
      <c r="Z297" s="7" t="s">
        <v>994</v>
      </c>
      <c r="AA297" s="7" t="s">
        <v>995</v>
      </c>
      <c r="AB297" s="8">
        <v>1</v>
      </c>
      <c r="AC297" s="8">
        <v>1</v>
      </c>
      <c r="AD297" s="8">
        <v>46573.616358731444</v>
      </c>
      <c r="AE297" s="9">
        <v>0.65129999999999999</v>
      </c>
      <c r="AF297" s="9">
        <v>1.2464999999999999E-7</v>
      </c>
      <c r="AG297" s="9">
        <v>7.8158999999999998E-4</v>
      </c>
      <c r="AH297" s="9">
        <v>0.9</v>
      </c>
      <c r="AI297" s="10" t="s">
        <v>4689</v>
      </c>
      <c r="AJ297" s="10" t="s">
        <v>4689</v>
      </c>
      <c r="AK297" s="10" t="s">
        <v>4689</v>
      </c>
      <c r="AL297" s="10" t="s">
        <v>4689</v>
      </c>
      <c r="AM297" s="11">
        <v>8.8388000000000009</v>
      </c>
      <c r="AN297" s="11">
        <v>6.2545999999999999E-4</v>
      </c>
      <c r="AO297" s="11">
        <v>9.9091000000000001E-4</v>
      </c>
    </row>
    <row r="298" spans="1:41">
      <c r="A298" s="7">
        <v>233</v>
      </c>
      <c r="B298" s="7" t="s">
        <v>2853</v>
      </c>
      <c r="C298" s="7" t="s">
        <v>2854</v>
      </c>
      <c r="D298" s="7" t="s">
        <v>26</v>
      </c>
      <c r="E298" s="7" t="s">
        <v>27</v>
      </c>
      <c r="F298" s="7" t="s">
        <v>28</v>
      </c>
      <c r="G298" s="7"/>
      <c r="H298" s="7" t="s">
        <v>29</v>
      </c>
      <c r="I298" s="7"/>
      <c r="J298" s="7" t="s">
        <v>30</v>
      </c>
      <c r="K298" s="7"/>
      <c r="L298" s="7" t="s">
        <v>31</v>
      </c>
      <c r="M298" s="7" t="s">
        <v>26</v>
      </c>
      <c r="N298" s="7"/>
      <c r="O298" s="7"/>
      <c r="P298" s="7"/>
      <c r="Q298" s="7"/>
      <c r="R298" s="7"/>
      <c r="S298" s="7" t="s">
        <v>2855</v>
      </c>
      <c r="T298" s="7" t="s">
        <v>2856</v>
      </c>
      <c r="U298" s="7" t="s">
        <v>2857</v>
      </c>
      <c r="V298" s="7" t="s">
        <v>2858</v>
      </c>
      <c r="W298" s="7" t="s">
        <v>2859</v>
      </c>
      <c r="X298" s="7" t="s">
        <v>2860</v>
      </c>
      <c r="Y298" s="7"/>
      <c r="Z298" s="7"/>
      <c r="AA298" s="7" t="s">
        <v>2861</v>
      </c>
      <c r="AB298" s="8">
        <v>1</v>
      </c>
      <c r="AC298" s="8">
        <v>1</v>
      </c>
      <c r="AD298" s="8">
        <v>116512.96065193095</v>
      </c>
      <c r="AE298" s="10" t="s">
        <v>4689</v>
      </c>
      <c r="AF298" s="10" t="s">
        <v>4689</v>
      </c>
      <c r="AG298" s="10" t="s">
        <v>4689</v>
      </c>
      <c r="AH298" s="10" t="s">
        <v>4689</v>
      </c>
      <c r="AI298" s="10" t="s">
        <v>4689</v>
      </c>
      <c r="AJ298" s="10" t="s">
        <v>4689</v>
      </c>
      <c r="AK298" s="10" t="s">
        <v>4689</v>
      </c>
      <c r="AL298" s="10" t="s">
        <v>4689</v>
      </c>
      <c r="AM298" s="11"/>
      <c r="AN298" s="11"/>
      <c r="AO298" s="11"/>
    </row>
    <row r="299" spans="1:41">
      <c r="A299" s="7">
        <v>234</v>
      </c>
      <c r="B299" s="7" t="s">
        <v>1236</v>
      </c>
      <c r="C299" s="7" t="s">
        <v>1237</v>
      </c>
      <c r="D299" s="7" t="s">
        <v>26</v>
      </c>
      <c r="E299" s="7" t="s">
        <v>27</v>
      </c>
      <c r="F299" s="7" t="s">
        <v>28</v>
      </c>
      <c r="G299" s="7"/>
      <c r="H299" s="7" t="s">
        <v>29</v>
      </c>
      <c r="I299" s="7"/>
      <c r="J299" s="7" t="s">
        <v>30</v>
      </c>
      <c r="K299" s="7"/>
      <c r="L299" s="7" t="s">
        <v>31</v>
      </c>
      <c r="M299" s="7" t="s">
        <v>26</v>
      </c>
      <c r="N299" s="7"/>
      <c r="O299" s="7"/>
      <c r="P299" s="7"/>
      <c r="Q299" s="7"/>
      <c r="R299" s="7"/>
      <c r="S299" s="7"/>
      <c r="T299" s="7"/>
      <c r="U299" s="7" t="s">
        <v>653</v>
      </c>
      <c r="V299" s="7" t="s">
        <v>654</v>
      </c>
      <c r="W299" s="7" t="s">
        <v>1238</v>
      </c>
      <c r="X299" s="7" t="s">
        <v>1239</v>
      </c>
      <c r="Y299" s="7" t="s">
        <v>1240</v>
      </c>
      <c r="Z299" s="7" t="s">
        <v>1241</v>
      </c>
      <c r="AA299" s="7" t="s">
        <v>1242</v>
      </c>
      <c r="AB299" s="8">
        <v>1</v>
      </c>
      <c r="AC299" s="8">
        <v>1</v>
      </c>
      <c r="AD299" s="8">
        <v>80152.852399088049</v>
      </c>
      <c r="AE299" s="10" t="s">
        <v>4689</v>
      </c>
      <c r="AF299" s="10" t="s">
        <v>4689</v>
      </c>
      <c r="AG299" s="10" t="s">
        <v>4689</v>
      </c>
      <c r="AH299" s="10" t="s">
        <v>4689</v>
      </c>
      <c r="AI299" s="10" t="s">
        <v>4689</v>
      </c>
      <c r="AJ299" s="10" t="s">
        <v>4689</v>
      </c>
      <c r="AK299" s="10" t="s">
        <v>4689</v>
      </c>
      <c r="AL299" s="10" t="s">
        <v>4689</v>
      </c>
      <c r="AM299" s="11"/>
      <c r="AN299" s="11"/>
      <c r="AO299" s="11"/>
    </row>
    <row r="300" spans="1:41">
      <c r="A300" s="7">
        <v>235</v>
      </c>
      <c r="B300" s="7" t="s">
        <v>1315</v>
      </c>
      <c r="C300" s="7" t="s">
        <v>1316</v>
      </c>
      <c r="D300" s="7" t="s">
        <v>45</v>
      </c>
      <c r="E300" s="7" t="s">
        <v>27</v>
      </c>
      <c r="F300" s="7" t="s">
        <v>44</v>
      </c>
      <c r="G300" s="7"/>
      <c r="H300" s="7" t="s">
        <v>45</v>
      </c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 t="s">
        <v>1317</v>
      </c>
      <c r="V300" s="7" t="s">
        <v>1318</v>
      </c>
      <c r="W300" s="7" t="s">
        <v>1319</v>
      </c>
      <c r="X300" s="7" t="s">
        <v>1320</v>
      </c>
      <c r="Y300" s="7" t="s">
        <v>1321</v>
      </c>
      <c r="Z300" s="7" t="s">
        <v>1322</v>
      </c>
      <c r="AA300" s="7" t="s">
        <v>1323</v>
      </c>
      <c r="AB300" s="8">
        <v>1</v>
      </c>
      <c r="AC300" s="8">
        <v>1</v>
      </c>
      <c r="AD300" s="8">
        <v>37507.181237813144</v>
      </c>
      <c r="AE300" s="10" t="s">
        <v>4689</v>
      </c>
      <c r="AF300" s="10" t="s">
        <v>4689</v>
      </c>
      <c r="AG300" s="10" t="s">
        <v>4689</v>
      </c>
      <c r="AH300" s="10" t="s">
        <v>4689</v>
      </c>
      <c r="AI300" s="10" t="s">
        <v>4689</v>
      </c>
      <c r="AJ300" s="10" t="s">
        <v>4689</v>
      </c>
      <c r="AK300" s="10" t="s">
        <v>4689</v>
      </c>
      <c r="AL300" s="10" t="s">
        <v>4689</v>
      </c>
      <c r="AM300" s="11"/>
      <c r="AN300" s="11"/>
      <c r="AO300" s="11"/>
    </row>
    <row r="301" spans="1:41">
      <c r="A301" s="7">
        <v>236</v>
      </c>
      <c r="B301" s="7" t="s">
        <v>1078</v>
      </c>
      <c r="C301" s="7" t="s">
        <v>1079</v>
      </c>
      <c r="D301" s="7" t="s">
        <v>26</v>
      </c>
      <c r="E301" s="7" t="s">
        <v>27</v>
      </c>
      <c r="F301" s="7" t="s">
        <v>28</v>
      </c>
      <c r="G301" s="7"/>
      <c r="H301" s="7" t="s">
        <v>29</v>
      </c>
      <c r="I301" s="7"/>
      <c r="J301" s="7" t="s">
        <v>30</v>
      </c>
      <c r="K301" s="7"/>
      <c r="L301" s="7" t="s">
        <v>31</v>
      </c>
      <c r="M301" s="7" t="s">
        <v>26</v>
      </c>
      <c r="N301" s="7"/>
      <c r="O301" s="7"/>
      <c r="P301" s="7"/>
      <c r="Q301" s="7"/>
      <c r="R301" s="7"/>
      <c r="S301" s="7"/>
      <c r="T301" s="7"/>
      <c r="U301" s="7" t="s">
        <v>462</v>
      </c>
      <c r="V301" s="7" t="s">
        <v>463</v>
      </c>
      <c r="W301" s="7" t="s">
        <v>1080</v>
      </c>
      <c r="X301" s="7" t="s">
        <v>1081</v>
      </c>
      <c r="Y301" s="7" t="s">
        <v>1082</v>
      </c>
      <c r="Z301" s="7" t="s">
        <v>1083</v>
      </c>
      <c r="AA301" s="7" t="s">
        <v>1084</v>
      </c>
      <c r="AB301" s="8">
        <v>1</v>
      </c>
      <c r="AC301" s="8">
        <v>1</v>
      </c>
      <c r="AD301" s="8">
        <v>72913.250952589384</v>
      </c>
      <c r="AE301" s="10" t="s">
        <v>4689</v>
      </c>
      <c r="AF301" s="10" t="s">
        <v>4689</v>
      </c>
      <c r="AG301" s="10" t="s">
        <v>4689</v>
      </c>
      <c r="AH301" s="10" t="s">
        <v>4689</v>
      </c>
      <c r="AI301" s="10" t="s">
        <v>4689</v>
      </c>
      <c r="AJ301" s="10" t="s">
        <v>4689</v>
      </c>
      <c r="AK301" s="10" t="s">
        <v>4689</v>
      </c>
      <c r="AL301" s="10" t="s">
        <v>4689</v>
      </c>
      <c r="AM301" s="11"/>
      <c r="AN301" s="11"/>
      <c r="AO301" s="11"/>
    </row>
    <row r="302" spans="1:41">
      <c r="A302" s="7">
        <v>237</v>
      </c>
      <c r="B302" s="7" t="s">
        <v>648</v>
      </c>
      <c r="C302" s="7" t="s">
        <v>649</v>
      </c>
      <c r="D302" s="7" t="s">
        <v>26</v>
      </c>
      <c r="E302" s="7" t="s">
        <v>27</v>
      </c>
      <c r="F302" s="7" t="s">
        <v>28</v>
      </c>
      <c r="G302" s="7"/>
      <c r="H302" s="7" t="s">
        <v>29</v>
      </c>
      <c r="I302" s="7"/>
      <c r="J302" s="7" t="s">
        <v>30</v>
      </c>
      <c r="K302" s="7"/>
      <c r="L302" s="7" t="s">
        <v>31</v>
      </c>
      <c r="M302" s="7" t="s">
        <v>26</v>
      </c>
      <c r="N302" s="7"/>
      <c r="O302" s="7"/>
      <c r="P302" s="7"/>
      <c r="Q302" s="7"/>
      <c r="R302" s="7"/>
      <c r="S302" s="7" t="s">
        <v>650</v>
      </c>
      <c r="T302" s="7" t="s">
        <v>651</v>
      </c>
      <c r="U302" s="7" t="s">
        <v>652</v>
      </c>
      <c r="V302" s="7" t="s">
        <v>653</v>
      </c>
      <c r="W302" s="7" t="s">
        <v>654</v>
      </c>
      <c r="X302" s="7" t="s">
        <v>655</v>
      </c>
      <c r="Y302" s="7" t="s">
        <v>656</v>
      </c>
      <c r="Z302" s="7" t="s">
        <v>657</v>
      </c>
      <c r="AA302" s="7" t="s">
        <v>658</v>
      </c>
      <c r="AB302" s="8">
        <v>1</v>
      </c>
      <c r="AC302" s="8">
        <v>1</v>
      </c>
      <c r="AD302" s="8">
        <v>100295.927792865</v>
      </c>
      <c r="AE302" s="10" t="s">
        <v>4689</v>
      </c>
      <c r="AF302" s="10" t="s">
        <v>4689</v>
      </c>
      <c r="AG302" s="10" t="s">
        <v>4689</v>
      </c>
      <c r="AH302" s="10" t="s">
        <v>4689</v>
      </c>
      <c r="AI302" s="10" t="s">
        <v>4689</v>
      </c>
      <c r="AJ302" s="10" t="s">
        <v>4689</v>
      </c>
      <c r="AK302" s="10" t="s">
        <v>4689</v>
      </c>
      <c r="AL302" s="10" t="s">
        <v>4689</v>
      </c>
      <c r="AM302" s="11"/>
      <c r="AN302" s="11"/>
      <c r="AO302" s="11"/>
    </row>
    <row r="303" spans="1:41">
      <c r="A303" s="7">
        <v>238</v>
      </c>
      <c r="B303" s="7" t="s">
        <v>3620</v>
      </c>
      <c r="C303" s="7" t="s">
        <v>3621</v>
      </c>
      <c r="D303" s="7" t="s">
        <v>26</v>
      </c>
      <c r="E303" s="7" t="s">
        <v>27</v>
      </c>
      <c r="F303" s="7" t="s">
        <v>28</v>
      </c>
      <c r="G303" s="7"/>
      <c r="H303" s="7" t="s">
        <v>29</v>
      </c>
      <c r="I303" s="7"/>
      <c r="J303" s="7" t="s">
        <v>30</v>
      </c>
      <c r="K303" s="7"/>
      <c r="L303" s="7" t="s">
        <v>31</v>
      </c>
      <c r="M303" s="7" t="s">
        <v>26</v>
      </c>
      <c r="N303" s="7"/>
      <c r="O303" s="7"/>
      <c r="P303" s="7"/>
      <c r="Q303" s="7"/>
      <c r="R303" s="7"/>
      <c r="S303" s="7" t="s">
        <v>3622</v>
      </c>
      <c r="T303" s="7" t="s">
        <v>3623</v>
      </c>
      <c r="U303" s="7" t="s">
        <v>3624</v>
      </c>
      <c r="V303" s="7" t="s">
        <v>3625</v>
      </c>
      <c r="W303" s="7" t="s">
        <v>3626</v>
      </c>
      <c r="X303" s="7" t="s">
        <v>3627</v>
      </c>
      <c r="Y303" s="7" t="s">
        <v>3628</v>
      </c>
      <c r="Z303" s="7" t="s">
        <v>3629</v>
      </c>
      <c r="AA303" s="7" t="s">
        <v>3630</v>
      </c>
      <c r="AB303" s="8">
        <v>1</v>
      </c>
      <c r="AC303" s="8">
        <v>1</v>
      </c>
      <c r="AD303" s="8">
        <v>58872.642260777247</v>
      </c>
      <c r="AE303" s="4">
        <v>5.3486000000000002</v>
      </c>
      <c r="AF303" s="4">
        <v>1.0669E-2</v>
      </c>
      <c r="AG303" s="4">
        <v>1.1111E-4</v>
      </c>
      <c r="AH303" s="4">
        <v>0.9</v>
      </c>
      <c r="AI303" s="10" t="s">
        <v>4689</v>
      </c>
      <c r="AJ303" s="10" t="s">
        <v>4689</v>
      </c>
      <c r="AK303" s="10" t="s">
        <v>4689</v>
      </c>
      <c r="AL303" s="10" t="s">
        <v>4689</v>
      </c>
      <c r="AM303" s="11"/>
      <c r="AN303" s="11"/>
      <c r="AO303" s="11"/>
    </row>
    <row r="304" spans="1:41">
      <c r="A304" s="7">
        <v>239</v>
      </c>
      <c r="B304" s="7" t="s">
        <v>2137</v>
      </c>
      <c r="C304" s="7" t="s">
        <v>2138</v>
      </c>
      <c r="D304" s="7" t="s">
        <v>26</v>
      </c>
      <c r="E304" s="7" t="s">
        <v>27</v>
      </c>
      <c r="F304" s="7" t="s">
        <v>28</v>
      </c>
      <c r="G304" s="7"/>
      <c r="H304" s="7" t="s">
        <v>29</v>
      </c>
      <c r="I304" s="7"/>
      <c r="J304" s="7" t="s">
        <v>30</v>
      </c>
      <c r="K304" s="7"/>
      <c r="L304" s="7" t="s">
        <v>31</v>
      </c>
      <c r="M304" s="7" t="s">
        <v>26</v>
      </c>
      <c r="N304" s="7"/>
      <c r="O304" s="7"/>
      <c r="P304" s="7"/>
      <c r="Q304" s="7"/>
      <c r="R304" s="7"/>
      <c r="S304" s="7"/>
      <c r="T304" s="7"/>
      <c r="U304" s="7" t="s">
        <v>2139</v>
      </c>
      <c r="V304" s="7" t="s">
        <v>2140</v>
      </c>
      <c r="W304" s="7" t="s">
        <v>2141</v>
      </c>
      <c r="X304" s="7" t="s">
        <v>2142</v>
      </c>
      <c r="Y304" s="7" t="s">
        <v>2143</v>
      </c>
      <c r="Z304" s="7" t="s">
        <v>2144</v>
      </c>
      <c r="AA304" s="7" t="s">
        <v>2145</v>
      </c>
      <c r="AB304" s="8">
        <v>1</v>
      </c>
      <c r="AC304" s="8">
        <v>1</v>
      </c>
      <c r="AD304" s="8">
        <v>54311.646249942249</v>
      </c>
      <c r="AE304" s="10" t="s">
        <v>4689</v>
      </c>
      <c r="AF304" s="10" t="s">
        <v>4689</v>
      </c>
      <c r="AG304" s="10" t="s">
        <v>4689</v>
      </c>
      <c r="AH304" s="10" t="s">
        <v>4689</v>
      </c>
      <c r="AI304" s="10" t="s">
        <v>4689</v>
      </c>
      <c r="AJ304" s="10" t="s">
        <v>4689</v>
      </c>
      <c r="AK304" s="10" t="s">
        <v>4689</v>
      </c>
      <c r="AL304" s="10" t="s">
        <v>4689</v>
      </c>
      <c r="AM304" s="11"/>
      <c r="AN304" s="11"/>
      <c r="AO304" s="11"/>
    </row>
    <row r="305" spans="1:41">
      <c r="A305" s="7">
        <v>240</v>
      </c>
      <c r="B305" s="7" t="s">
        <v>2597</v>
      </c>
      <c r="C305" s="7" t="s">
        <v>2598</v>
      </c>
      <c r="D305" s="7" t="s">
        <v>26</v>
      </c>
      <c r="E305" s="7" t="s">
        <v>27</v>
      </c>
      <c r="F305" s="7" t="s">
        <v>28</v>
      </c>
      <c r="G305" s="7"/>
      <c r="H305" s="7" t="s">
        <v>29</v>
      </c>
      <c r="I305" s="7"/>
      <c r="J305" s="7" t="s">
        <v>30</v>
      </c>
      <c r="K305" s="7"/>
      <c r="L305" s="7" t="s">
        <v>31</v>
      </c>
      <c r="M305" s="7" t="s">
        <v>26</v>
      </c>
      <c r="N305" s="7"/>
      <c r="O305" s="7"/>
      <c r="P305" s="7"/>
      <c r="Q305" s="7"/>
      <c r="R305" s="7"/>
      <c r="S305" s="7"/>
      <c r="T305" s="7"/>
      <c r="U305" s="7"/>
      <c r="V305" s="7"/>
      <c r="W305" s="7" t="s">
        <v>2599</v>
      </c>
      <c r="X305" s="7" t="s">
        <v>2600</v>
      </c>
      <c r="Y305" s="7" t="s">
        <v>2601</v>
      </c>
      <c r="Z305" s="7" t="s">
        <v>2602</v>
      </c>
      <c r="AA305" s="7" t="s">
        <v>2603</v>
      </c>
      <c r="AB305" s="8">
        <v>1</v>
      </c>
      <c r="AC305" s="8">
        <v>1</v>
      </c>
      <c r="AD305" s="8">
        <v>77057.594916718168</v>
      </c>
      <c r="AE305" s="4">
        <v>4.5361000000000002</v>
      </c>
      <c r="AF305" s="4">
        <v>4.4749000000000004E-3</v>
      </c>
      <c r="AG305" s="4">
        <v>2.3864000000000001E-4</v>
      </c>
      <c r="AH305" s="4">
        <v>0.9</v>
      </c>
      <c r="AI305" s="10" t="s">
        <v>4689</v>
      </c>
      <c r="AJ305" s="10" t="s">
        <v>4689</v>
      </c>
      <c r="AK305" s="10" t="s">
        <v>4689</v>
      </c>
      <c r="AL305" s="10" t="s">
        <v>4689</v>
      </c>
      <c r="AM305" s="11"/>
      <c r="AN305" s="11"/>
      <c r="AO305" s="11"/>
    </row>
    <row r="306" spans="1:41">
      <c r="A306" s="7">
        <v>241</v>
      </c>
      <c r="B306" s="7" t="s">
        <v>2122</v>
      </c>
      <c r="C306" s="7" t="s">
        <v>2123</v>
      </c>
      <c r="D306" s="7" t="s">
        <v>26</v>
      </c>
      <c r="E306" s="7" t="s">
        <v>27</v>
      </c>
      <c r="F306" s="7" t="s">
        <v>28</v>
      </c>
      <c r="G306" s="7"/>
      <c r="H306" s="7" t="s">
        <v>29</v>
      </c>
      <c r="I306" s="7"/>
      <c r="J306" s="7" t="s">
        <v>30</v>
      </c>
      <c r="K306" s="7"/>
      <c r="L306" s="7" t="s">
        <v>31</v>
      </c>
      <c r="M306" s="7" t="s">
        <v>26</v>
      </c>
      <c r="N306" s="7"/>
      <c r="O306" s="7"/>
      <c r="P306" s="7"/>
      <c r="Q306" s="7"/>
      <c r="R306" s="7"/>
      <c r="S306" s="7"/>
      <c r="T306" s="7"/>
      <c r="U306" s="7"/>
      <c r="V306" s="7"/>
      <c r="W306" s="7" t="s">
        <v>2124</v>
      </c>
      <c r="X306" s="7" t="s">
        <v>2125</v>
      </c>
      <c r="Y306" s="7" t="s">
        <v>2126</v>
      </c>
      <c r="Z306" s="7" t="s">
        <v>727</v>
      </c>
      <c r="AA306" s="7" t="s">
        <v>2127</v>
      </c>
      <c r="AB306" s="8">
        <v>1</v>
      </c>
      <c r="AC306" s="8">
        <v>1</v>
      </c>
      <c r="AD306" s="8">
        <v>45060.253451733217</v>
      </c>
      <c r="AE306" s="4">
        <v>7.0168999999999997</v>
      </c>
      <c r="AF306" s="4">
        <v>5.4092999999999996E-7</v>
      </c>
      <c r="AG306" s="4">
        <v>3.5914999999999997E-4</v>
      </c>
      <c r="AH306" s="4">
        <v>0.9</v>
      </c>
      <c r="AI306" s="10" t="s">
        <v>4689</v>
      </c>
      <c r="AJ306" s="10" t="s">
        <v>4689</v>
      </c>
      <c r="AK306" s="10" t="s">
        <v>4689</v>
      </c>
      <c r="AL306" s="10" t="s">
        <v>4689</v>
      </c>
      <c r="AM306" s="11">
        <v>11.941000000000001</v>
      </c>
      <c r="AN306" s="11">
        <v>7.8386000000000005E-5</v>
      </c>
      <c r="AO306" s="11">
        <v>1.3212E-3</v>
      </c>
    </row>
    <row r="307" spans="1:41">
      <c r="A307" s="7">
        <v>242</v>
      </c>
      <c r="B307" s="7" t="s">
        <v>3086</v>
      </c>
      <c r="C307" s="7" t="s">
        <v>3087</v>
      </c>
      <c r="D307" s="7" t="s">
        <v>26</v>
      </c>
      <c r="E307" s="7" t="s">
        <v>27</v>
      </c>
      <c r="F307" s="7" t="s">
        <v>28</v>
      </c>
      <c r="G307" s="7"/>
      <c r="H307" s="7" t="s">
        <v>29</v>
      </c>
      <c r="I307" s="7"/>
      <c r="J307" s="7" t="s">
        <v>30</v>
      </c>
      <c r="K307" s="7"/>
      <c r="L307" s="7" t="s">
        <v>31</v>
      </c>
      <c r="M307" s="7" t="s">
        <v>26</v>
      </c>
      <c r="N307" s="7"/>
      <c r="O307" s="7"/>
      <c r="P307" s="7"/>
      <c r="Q307" s="7"/>
      <c r="R307" s="7"/>
      <c r="S307" s="7"/>
      <c r="T307" s="7"/>
      <c r="U307" s="7"/>
      <c r="V307" s="7"/>
      <c r="W307" s="7" t="s">
        <v>3088</v>
      </c>
      <c r="X307" s="7" t="s">
        <v>3089</v>
      </c>
      <c r="Y307" s="7" t="s">
        <v>3090</v>
      </c>
      <c r="Z307" s="7" t="s">
        <v>3091</v>
      </c>
      <c r="AA307" s="7" t="s">
        <v>3092</v>
      </c>
      <c r="AB307" s="8">
        <v>1</v>
      </c>
      <c r="AC307" s="8">
        <v>1</v>
      </c>
      <c r="AD307" s="8">
        <v>142688.82017290452</v>
      </c>
      <c r="AE307" s="4">
        <v>2.0687000000000002</v>
      </c>
      <c r="AF307" s="4">
        <v>6.0329000000000003E-4</v>
      </c>
      <c r="AG307" s="4">
        <v>3.6551999999999998E-4</v>
      </c>
      <c r="AH307" s="4">
        <v>0.9</v>
      </c>
      <c r="AI307" s="10" t="s">
        <v>4689</v>
      </c>
      <c r="AJ307" s="10" t="s">
        <v>4689</v>
      </c>
      <c r="AK307" s="10" t="s">
        <v>4689</v>
      </c>
      <c r="AL307" s="10" t="s">
        <v>4689</v>
      </c>
      <c r="AM307" s="11"/>
      <c r="AN307" s="11"/>
      <c r="AO307" s="11"/>
    </row>
    <row r="308" spans="1:41">
      <c r="A308" s="7">
        <v>243</v>
      </c>
      <c r="B308" s="7" t="s">
        <v>4503</v>
      </c>
      <c r="C308" s="7" t="s">
        <v>4504</v>
      </c>
      <c r="D308" s="7" t="s">
        <v>26</v>
      </c>
      <c r="E308" s="7" t="s">
        <v>27</v>
      </c>
      <c r="F308" s="7" t="s">
        <v>28</v>
      </c>
      <c r="G308" s="7"/>
      <c r="H308" s="7" t="s">
        <v>29</v>
      </c>
      <c r="I308" s="7"/>
      <c r="J308" s="7" t="s">
        <v>30</v>
      </c>
      <c r="K308" s="7"/>
      <c r="L308" s="7" t="s">
        <v>31</v>
      </c>
      <c r="M308" s="7" t="s">
        <v>26</v>
      </c>
      <c r="N308" s="7"/>
      <c r="O308" s="7"/>
      <c r="P308" s="7"/>
      <c r="Q308" s="7"/>
      <c r="R308" s="7"/>
      <c r="S308" s="7" t="s">
        <v>4505</v>
      </c>
      <c r="T308" s="7" t="s">
        <v>4506</v>
      </c>
      <c r="U308" s="7"/>
      <c r="V308" s="7"/>
      <c r="W308" s="7" t="s">
        <v>4507</v>
      </c>
      <c r="X308" s="7" t="s">
        <v>4508</v>
      </c>
      <c r="Y308" s="7" t="s">
        <v>4509</v>
      </c>
      <c r="Z308" s="7" t="s">
        <v>4510</v>
      </c>
      <c r="AA308" s="7" t="s">
        <v>4511</v>
      </c>
      <c r="AB308" s="8">
        <v>1</v>
      </c>
      <c r="AC308" s="8">
        <v>163318.72698919545</v>
      </c>
      <c r="AD308" s="8">
        <v>1</v>
      </c>
      <c r="AE308" s="10" t="s">
        <v>4689</v>
      </c>
      <c r="AF308" s="10" t="s">
        <v>4689</v>
      </c>
      <c r="AG308" s="10" t="s">
        <v>4689</v>
      </c>
      <c r="AH308" s="10" t="s">
        <v>4689</v>
      </c>
      <c r="AI308" s="10" t="s">
        <v>4689</v>
      </c>
      <c r="AJ308" s="10" t="s">
        <v>4689</v>
      </c>
      <c r="AK308" s="10" t="s">
        <v>4689</v>
      </c>
      <c r="AL308" s="10" t="s">
        <v>4689</v>
      </c>
      <c r="AM308" s="11"/>
      <c r="AN308" s="11"/>
      <c r="AO308" s="11"/>
    </row>
    <row r="309" spans="1:41">
      <c r="A309" s="7">
        <v>244</v>
      </c>
      <c r="B309" s="7" t="s">
        <v>4317</v>
      </c>
      <c r="C309" s="7" t="s">
        <v>4318</v>
      </c>
      <c r="D309" s="7" t="s">
        <v>26</v>
      </c>
      <c r="E309" s="7" t="s">
        <v>27</v>
      </c>
      <c r="F309" s="7" t="s">
        <v>28</v>
      </c>
      <c r="G309" s="7"/>
      <c r="H309" s="7" t="s">
        <v>29</v>
      </c>
      <c r="I309" s="7"/>
      <c r="J309" s="7" t="s">
        <v>30</v>
      </c>
      <c r="K309" s="7"/>
      <c r="L309" s="7" t="s">
        <v>31</v>
      </c>
      <c r="M309" s="7" t="s">
        <v>26</v>
      </c>
      <c r="N309" s="7"/>
      <c r="O309" s="7"/>
      <c r="P309" s="7"/>
      <c r="Q309" s="7"/>
      <c r="R309" s="7"/>
      <c r="S309" s="7" t="s">
        <v>4319</v>
      </c>
      <c r="T309" s="7" t="s">
        <v>4320</v>
      </c>
      <c r="U309" s="7"/>
      <c r="V309" s="7"/>
      <c r="W309" s="7" t="s">
        <v>4321</v>
      </c>
      <c r="X309" s="7" t="s">
        <v>4322</v>
      </c>
      <c r="Y309" s="7" t="s">
        <v>4323</v>
      </c>
      <c r="Z309" s="7" t="s">
        <v>4324</v>
      </c>
      <c r="AA309" s="7" t="s">
        <v>4325</v>
      </c>
      <c r="AB309" s="8">
        <v>1</v>
      </c>
      <c r="AC309" s="8">
        <v>275259.48587656842</v>
      </c>
      <c r="AD309" s="8">
        <v>1</v>
      </c>
      <c r="AE309" s="10" t="s">
        <v>4689</v>
      </c>
      <c r="AF309" s="10" t="s">
        <v>4689</v>
      </c>
      <c r="AG309" s="10" t="s">
        <v>4689</v>
      </c>
      <c r="AH309" s="10" t="s">
        <v>4689</v>
      </c>
      <c r="AI309" s="10" t="s">
        <v>4689</v>
      </c>
      <c r="AJ309" s="10" t="s">
        <v>4689</v>
      </c>
      <c r="AK309" s="10" t="s">
        <v>4689</v>
      </c>
      <c r="AL309" s="10" t="s">
        <v>4689</v>
      </c>
      <c r="AM309" s="11"/>
      <c r="AN309" s="11"/>
      <c r="AO309" s="11"/>
    </row>
    <row r="310" spans="1:41">
      <c r="A310" s="7">
        <v>245</v>
      </c>
      <c r="B310" s="7" t="s">
        <v>4460</v>
      </c>
      <c r="C310" s="7" t="s">
        <v>4461</v>
      </c>
      <c r="D310" s="7" t="s">
        <v>26</v>
      </c>
      <c r="E310" s="7" t="s">
        <v>27</v>
      </c>
      <c r="F310" s="7" t="s">
        <v>28</v>
      </c>
      <c r="G310" s="7"/>
      <c r="H310" s="7" t="s">
        <v>29</v>
      </c>
      <c r="I310" s="7"/>
      <c r="J310" s="7" t="s">
        <v>30</v>
      </c>
      <c r="K310" s="7"/>
      <c r="L310" s="7" t="s">
        <v>31</v>
      </c>
      <c r="M310" s="7" t="s">
        <v>26</v>
      </c>
      <c r="N310" s="7"/>
      <c r="O310" s="7"/>
      <c r="P310" s="7"/>
      <c r="Q310" s="7"/>
      <c r="R310" s="7"/>
      <c r="S310" s="7" t="s">
        <v>3207</v>
      </c>
      <c r="T310" s="7" t="s">
        <v>3208</v>
      </c>
      <c r="U310" s="7" t="s">
        <v>4462</v>
      </c>
      <c r="V310" s="7" t="s">
        <v>4463</v>
      </c>
      <c r="W310" s="7" t="s">
        <v>4464</v>
      </c>
      <c r="X310" s="7" t="s">
        <v>4465</v>
      </c>
      <c r="Y310" s="7" t="s">
        <v>4466</v>
      </c>
      <c r="Z310" s="7" t="s">
        <v>4467</v>
      </c>
      <c r="AA310" s="7" t="s">
        <v>4468</v>
      </c>
      <c r="AB310" s="8">
        <v>1</v>
      </c>
      <c r="AC310" s="8">
        <v>613766.55896324199</v>
      </c>
      <c r="AD310" s="8">
        <v>1</v>
      </c>
      <c r="AE310" s="10" t="s">
        <v>4689</v>
      </c>
      <c r="AF310" s="10" t="s">
        <v>4689</v>
      </c>
      <c r="AG310" s="10" t="s">
        <v>4689</v>
      </c>
      <c r="AH310" s="10" t="s">
        <v>4689</v>
      </c>
      <c r="AI310" s="10" t="s">
        <v>4689</v>
      </c>
      <c r="AJ310" s="10" t="s">
        <v>4689</v>
      </c>
      <c r="AK310" s="10" t="s">
        <v>4689</v>
      </c>
      <c r="AL310" s="10" t="s">
        <v>4689</v>
      </c>
      <c r="AM310" s="11"/>
      <c r="AN310" s="11"/>
      <c r="AO310" s="11"/>
    </row>
    <row r="311" spans="1:41">
      <c r="A311" s="7">
        <v>246</v>
      </c>
      <c r="B311" s="7" t="s">
        <v>1915</v>
      </c>
      <c r="C311" s="7" t="s">
        <v>1916</v>
      </c>
      <c r="D311" s="7" t="s">
        <v>45</v>
      </c>
      <c r="E311" s="7" t="s">
        <v>27</v>
      </c>
      <c r="F311" s="7" t="s">
        <v>44</v>
      </c>
      <c r="G311" s="7"/>
      <c r="H311" s="7" t="s">
        <v>45</v>
      </c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 t="s">
        <v>1917</v>
      </c>
      <c r="X311" s="7" t="s">
        <v>1918</v>
      </c>
      <c r="Y311" s="7" t="s">
        <v>1919</v>
      </c>
      <c r="Z311" s="7" t="s">
        <v>727</v>
      </c>
      <c r="AA311" s="7" t="s">
        <v>1920</v>
      </c>
      <c r="AB311" s="8">
        <v>1</v>
      </c>
      <c r="AC311" s="8">
        <v>1</v>
      </c>
      <c r="AD311" s="8">
        <v>23573.513900726826</v>
      </c>
      <c r="AE311" s="10" t="s">
        <v>4689</v>
      </c>
      <c r="AF311" s="10" t="s">
        <v>4689</v>
      </c>
      <c r="AG311" s="10" t="s">
        <v>4689</v>
      </c>
      <c r="AH311" s="10" t="s">
        <v>4689</v>
      </c>
      <c r="AI311" s="10" t="s">
        <v>4689</v>
      </c>
      <c r="AJ311" s="10" t="s">
        <v>4689</v>
      </c>
      <c r="AK311" s="10" t="s">
        <v>4689</v>
      </c>
      <c r="AL311" s="10" t="s">
        <v>4689</v>
      </c>
      <c r="AM311" s="11"/>
      <c r="AN311" s="11"/>
      <c r="AO311" s="11"/>
    </row>
    <row r="312" spans="1:41">
      <c r="A312" s="7">
        <v>247</v>
      </c>
      <c r="B312" s="7" t="s">
        <v>3894</v>
      </c>
      <c r="C312" s="7" t="s">
        <v>3895</v>
      </c>
      <c r="D312" s="7" t="s">
        <v>26</v>
      </c>
      <c r="E312" s="7" t="s">
        <v>27</v>
      </c>
      <c r="F312" s="7" t="s">
        <v>28</v>
      </c>
      <c r="G312" s="7"/>
      <c r="H312" s="7" t="s">
        <v>29</v>
      </c>
      <c r="I312" s="7"/>
      <c r="J312" s="7" t="s">
        <v>30</v>
      </c>
      <c r="K312" s="7"/>
      <c r="L312" s="7" t="s">
        <v>31</v>
      </c>
      <c r="M312" s="7" t="s">
        <v>26</v>
      </c>
      <c r="N312" s="7"/>
      <c r="O312" s="7"/>
      <c r="P312" s="7"/>
      <c r="Q312" s="7"/>
      <c r="R312" s="7"/>
      <c r="S312" s="7" t="s">
        <v>3896</v>
      </c>
      <c r="T312" s="7" t="s">
        <v>3897</v>
      </c>
      <c r="U312" s="7" t="s">
        <v>3898</v>
      </c>
      <c r="V312" s="7"/>
      <c r="W312" s="7"/>
      <c r="X312" s="7" t="s">
        <v>3899</v>
      </c>
      <c r="Y312" s="7" t="s">
        <v>3900</v>
      </c>
      <c r="Z312" s="7"/>
      <c r="AA312" s="7"/>
      <c r="AB312" s="8">
        <v>1</v>
      </c>
      <c r="AC312" s="8">
        <v>201725.33658579004</v>
      </c>
      <c r="AD312" s="8">
        <v>1</v>
      </c>
      <c r="AE312" s="10" t="s">
        <v>4689</v>
      </c>
      <c r="AF312" s="10" t="s">
        <v>4689</v>
      </c>
      <c r="AG312" s="10" t="s">
        <v>4689</v>
      </c>
      <c r="AH312" s="10" t="s">
        <v>4689</v>
      </c>
      <c r="AI312" s="10" t="s">
        <v>4689</v>
      </c>
      <c r="AJ312" s="10" t="s">
        <v>4689</v>
      </c>
      <c r="AK312" s="10" t="s">
        <v>4689</v>
      </c>
      <c r="AL312" s="10" t="s">
        <v>4689</v>
      </c>
      <c r="AM312" s="11"/>
      <c r="AN312" s="11"/>
      <c r="AO312" s="11"/>
    </row>
    <row r="313" spans="1:41">
      <c r="A313" s="7">
        <v>248</v>
      </c>
      <c r="B313" s="7" t="s">
        <v>4367</v>
      </c>
      <c r="C313" s="7" t="s">
        <v>4368</v>
      </c>
      <c r="D313" s="7" t="s">
        <v>26</v>
      </c>
      <c r="E313" s="7" t="s">
        <v>27</v>
      </c>
      <c r="F313" s="7" t="s">
        <v>28</v>
      </c>
      <c r="G313" s="7"/>
      <c r="H313" s="7" t="s">
        <v>29</v>
      </c>
      <c r="I313" s="7"/>
      <c r="J313" s="7" t="s">
        <v>30</v>
      </c>
      <c r="K313" s="7"/>
      <c r="L313" s="7" t="s">
        <v>31</v>
      </c>
      <c r="M313" s="7" t="s">
        <v>26</v>
      </c>
      <c r="N313" s="7"/>
      <c r="O313" s="7"/>
      <c r="P313" s="7"/>
      <c r="Q313" s="7"/>
      <c r="R313" s="7"/>
      <c r="S313" s="7" t="s">
        <v>4369</v>
      </c>
      <c r="T313" s="7" t="s">
        <v>4370</v>
      </c>
      <c r="U313" s="7" t="s">
        <v>73</v>
      </c>
      <c r="V313" s="7" t="s">
        <v>74</v>
      </c>
      <c r="W313" s="7" t="s">
        <v>4371</v>
      </c>
      <c r="X313" s="7" t="s">
        <v>4372</v>
      </c>
      <c r="Y313" s="7" t="s">
        <v>4373</v>
      </c>
      <c r="Z313" s="7" t="s">
        <v>4374</v>
      </c>
      <c r="AA313" s="7" t="s">
        <v>4375</v>
      </c>
      <c r="AB313" s="8">
        <v>1</v>
      </c>
      <c r="AC313" s="8">
        <v>42613.966597724997</v>
      </c>
      <c r="AD313" s="8">
        <v>1</v>
      </c>
      <c r="AE313" s="10" t="s">
        <v>4689</v>
      </c>
      <c r="AF313" s="10" t="s">
        <v>4689</v>
      </c>
      <c r="AG313" s="10" t="s">
        <v>4689</v>
      </c>
      <c r="AH313" s="10" t="s">
        <v>4689</v>
      </c>
      <c r="AI313" s="10" t="s">
        <v>4689</v>
      </c>
      <c r="AJ313" s="10" t="s">
        <v>4689</v>
      </c>
      <c r="AK313" s="10" t="s">
        <v>4689</v>
      </c>
      <c r="AL313" s="10" t="s">
        <v>4689</v>
      </c>
      <c r="AM313" s="11"/>
      <c r="AN313" s="11"/>
      <c r="AO313" s="11"/>
    </row>
    <row r="314" spans="1:41">
      <c r="A314" s="7">
        <v>249</v>
      </c>
      <c r="B314" s="7" t="s">
        <v>4354</v>
      </c>
      <c r="C314" s="7" t="s">
        <v>4355</v>
      </c>
      <c r="D314" s="7" t="s">
        <v>26</v>
      </c>
      <c r="E314" s="7" t="s">
        <v>27</v>
      </c>
      <c r="F314" s="7" t="s">
        <v>28</v>
      </c>
      <c r="G314" s="7"/>
      <c r="H314" s="7" t="s">
        <v>29</v>
      </c>
      <c r="I314" s="7"/>
      <c r="J314" s="7" t="s">
        <v>30</v>
      </c>
      <c r="K314" s="7"/>
      <c r="L314" s="7" t="s">
        <v>31</v>
      </c>
      <c r="M314" s="7" t="s">
        <v>26</v>
      </c>
      <c r="N314" s="7"/>
      <c r="O314" s="7"/>
      <c r="P314" s="7"/>
      <c r="Q314" s="7"/>
      <c r="R314" s="7"/>
      <c r="S314" s="7"/>
      <c r="T314" s="7"/>
      <c r="U314" s="7" t="s">
        <v>4356</v>
      </c>
      <c r="V314" s="7" t="s">
        <v>4357</v>
      </c>
      <c r="W314" s="7"/>
      <c r="X314" s="7"/>
      <c r="Y314" s="7" t="s">
        <v>4358</v>
      </c>
      <c r="Z314" s="7" t="s">
        <v>4359</v>
      </c>
      <c r="AA314" s="7"/>
      <c r="AB314" s="8">
        <v>1</v>
      </c>
      <c r="AC314" s="8">
        <v>75771.257341120465</v>
      </c>
      <c r="AD314" s="8">
        <v>1</v>
      </c>
      <c r="AE314" s="10" t="s">
        <v>4689</v>
      </c>
      <c r="AF314" s="10" t="s">
        <v>4689</v>
      </c>
      <c r="AG314" s="10" t="s">
        <v>4689</v>
      </c>
      <c r="AH314" s="10" t="s">
        <v>4689</v>
      </c>
      <c r="AI314" s="10" t="s">
        <v>4689</v>
      </c>
      <c r="AJ314" s="10" t="s">
        <v>4689</v>
      </c>
      <c r="AK314" s="10" t="s">
        <v>4689</v>
      </c>
      <c r="AL314" s="10" t="s">
        <v>4689</v>
      </c>
      <c r="AM314" s="11"/>
      <c r="AN314" s="11"/>
      <c r="AO314" s="11"/>
    </row>
    <row r="315" spans="1:41">
      <c r="A315" s="7">
        <v>250</v>
      </c>
      <c r="B315" s="7" t="s">
        <v>4100</v>
      </c>
      <c r="C315" s="7" t="s">
        <v>4101</v>
      </c>
      <c r="D315" s="7" t="s">
        <v>26</v>
      </c>
      <c r="E315" s="7" t="s">
        <v>27</v>
      </c>
      <c r="F315" s="7" t="s">
        <v>28</v>
      </c>
      <c r="G315" s="7"/>
      <c r="H315" s="7" t="s">
        <v>29</v>
      </c>
      <c r="I315" s="7"/>
      <c r="J315" s="7" t="s">
        <v>30</v>
      </c>
      <c r="K315" s="7"/>
      <c r="L315" s="7" t="s">
        <v>31</v>
      </c>
      <c r="M315" s="7" t="s">
        <v>26</v>
      </c>
      <c r="N315" s="7"/>
      <c r="O315" s="7"/>
      <c r="P315" s="7"/>
      <c r="Q315" s="7"/>
      <c r="R315" s="7"/>
      <c r="S315" s="7"/>
      <c r="T315" s="7"/>
      <c r="U315" s="7" t="s">
        <v>4102</v>
      </c>
      <c r="V315" s="7" t="s">
        <v>4103</v>
      </c>
      <c r="W315" s="7" t="s">
        <v>4104</v>
      </c>
      <c r="X315" s="7" t="s">
        <v>4105</v>
      </c>
      <c r="Y315" s="7"/>
      <c r="Z315" s="7"/>
      <c r="AA315" s="7" t="s">
        <v>4106</v>
      </c>
      <c r="AB315" s="8">
        <v>1</v>
      </c>
      <c r="AC315" s="8">
        <v>164902.33427285773</v>
      </c>
      <c r="AD315" s="8">
        <v>1</v>
      </c>
      <c r="AE315" s="10" t="s">
        <v>4689</v>
      </c>
      <c r="AF315" s="10" t="s">
        <v>4689</v>
      </c>
      <c r="AG315" s="10" t="s">
        <v>4689</v>
      </c>
      <c r="AH315" s="10" t="s">
        <v>4689</v>
      </c>
      <c r="AI315" s="10" t="s">
        <v>4689</v>
      </c>
      <c r="AJ315" s="10" t="s">
        <v>4689</v>
      </c>
      <c r="AK315" s="10" t="s">
        <v>4689</v>
      </c>
      <c r="AL315" s="10" t="s">
        <v>4689</v>
      </c>
      <c r="AM315" s="11"/>
      <c r="AN315" s="11"/>
      <c r="AO315" s="11"/>
    </row>
    <row r="316" spans="1:41">
      <c r="A316" s="7">
        <v>252</v>
      </c>
      <c r="B316" s="7" t="s">
        <v>4228</v>
      </c>
      <c r="C316" s="7" t="s">
        <v>4229</v>
      </c>
      <c r="D316" s="7" t="s">
        <v>26</v>
      </c>
      <c r="E316" s="7" t="s">
        <v>27</v>
      </c>
      <c r="F316" s="7" t="s">
        <v>28</v>
      </c>
      <c r="G316" s="7"/>
      <c r="H316" s="7" t="s">
        <v>29</v>
      </c>
      <c r="I316" s="7"/>
      <c r="J316" s="7" t="s">
        <v>30</v>
      </c>
      <c r="K316" s="7"/>
      <c r="L316" s="7" t="s">
        <v>31</v>
      </c>
      <c r="M316" s="7" t="s">
        <v>26</v>
      </c>
      <c r="N316" s="7"/>
      <c r="O316" s="7"/>
      <c r="P316" s="7"/>
      <c r="Q316" s="7"/>
      <c r="R316" s="7"/>
      <c r="S316" s="7"/>
      <c r="T316" s="7"/>
      <c r="U316" s="7" t="s">
        <v>4230</v>
      </c>
      <c r="V316" s="7" t="s">
        <v>4231</v>
      </c>
      <c r="W316" s="7"/>
      <c r="X316" s="7"/>
      <c r="Y316" s="7" t="s">
        <v>4232</v>
      </c>
      <c r="Z316" s="7" t="s">
        <v>4233</v>
      </c>
      <c r="AA316" s="7" t="s">
        <v>4234</v>
      </c>
      <c r="AB316" s="8">
        <v>1</v>
      </c>
      <c r="AC316" s="8">
        <v>1374801.0950634419</v>
      </c>
      <c r="AD316" s="8">
        <v>1</v>
      </c>
      <c r="AE316" s="10" t="s">
        <v>4689</v>
      </c>
      <c r="AF316" s="10" t="s">
        <v>4689</v>
      </c>
      <c r="AG316" s="10" t="s">
        <v>4689</v>
      </c>
      <c r="AH316" s="10" t="s">
        <v>4689</v>
      </c>
      <c r="AI316" s="10" t="s">
        <v>4689</v>
      </c>
      <c r="AJ316" s="10" t="s">
        <v>4689</v>
      </c>
      <c r="AK316" s="10" t="s">
        <v>4689</v>
      </c>
      <c r="AL316" s="10" t="s">
        <v>4689</v>
      </c>
      <c r="AM316" s="11"/>
      <c r="AN316" s="11"/>
      <c r="AO316" s="11"/>
    </row>
    <row r="317" spans="1:41">
      <c r="A317" s="7">
        <v>254</v>
      </c>
      <c r="B317" s="7" t="s">
        <v>4421</v>
      </c>
      <c r="C317" s="7" t="s">
        <v>4422</v>
      </c>
      <c r="D317" s="7" t="s">
        <v>26</v>
      </c>
      <c r="E317" s="7" t="s">
        <v>27</v>
      </c>
      <c r="F317" s="7" t="s">
        <v>28</v>
      </c>
      <c r="G317" s="7"/>
      <c r="H317" s="7" t="s">
        <v>29</v>
      </c>
      <c r="I317" s="7"/>
      <c r="J317" s="7" t="s">
        <v>30</v>
      </c>
      <c r="K317" s="7"/>
      <c r="L317" s="7" t="s">
        <v>31</v>
      </c>
      <c r="M317" s="7" t="s">
        <v>26</v>
      </c>
      <c r="N317" s="7"/>
      <c r="O317" s="7"/>
      <c r="P317" s="7"/>
      <c r="Q317" s="7"/>
      <c r="R317" s="7"/>
      <c r="S317" s="7" t="s">
        <v>4423</v>
      </c>
      <c r="T317" s="7" t="s">
        <v>4424</v>
      </c>
      <c r="U317" s="7" t="s">
        <v>4425</v>
      </c>
      <c r="V317" s="7" t="s">
        <v>4426</v>
      </c>
      <c r="W317" s="7" t="s">
        <v>4427</v>
      </c>
      <c r="X317" s="7" t="s">
        <v>4428</v>
      </c>
      <c r="Y317" s="7" t="s">
        <v>4429</v>
      </c>
      <c r="Z317" s="7" t="s">
        <v>4430</v>
      </c>
      <c r="AA317" s="7" t="s">
        <v>4431</v>
      </c>
      <c r="AB317" s="8">
        <v>1</v>
      </c>
      <c r="AC317" s="8">
        <v>42956.020258481047</v>
      </c>
      <c r="AD317" s="8">
        <v>1</v>
      </c>
      <c r="AE317" s="10" t="s">
        <v>4689</v>
      </c>
      <c r="AF317" s="10" t="s">
        <v>4689</v>
      </c>
      <c r="AG317" s="10" t="s">
        <v>4689</v>
      </c>
      <c r="AH317" s="10" t="s">
        <v>4689</v>
      </c>
      <c r="AI317" s="10" t="s">
        <v>4689</v>
      </c>
      <c r="AJ317" s="10" t="s">
        <v>4689</v>
      </c>
      <c r="AK317" s="10" t="s">
        <v>4689</v>
      </c>
      <c r="AL317" s="10" t="s">
        <v>4689</v>
      </c>
      <c r="AM317" s="11"/>
      <c r="AN317" s="11"/>
      <c r="AO317" s="11"/>
    </row>
    <row r="318" spans="1:41">
      <c r="A318" s="7">
        <v>256</v>
      </c>
      <c r="B318" s="7" t="s">
        <v>4326</v>
      </c>
      <c r="C318" s="7" t="s">
        <v>4327</v>
      </c>
      <c r="D318" s="7" t="s">
        <v>26</v>
      </c>
      <c r="E318" s="7" t="s">
        <v>27</v>
      </c>
      <c r="F318" s="7" t="s">
        <v>28</v>
      </c>
      <c r="G318" s="7"/>
      <c r="H318" s="7" t="s">
        <v>29</v>
      </c>
      <c r="I318" s="7"/>
      <c r="J318" s="7" t="s">
        <v>30</v>
      </c>
      <c r="K318" s="7"/>
      <c r="L318" s="7" t="s">
        <v>31</v>
      </c>
      <c r="M318" s="7" t="s">
        <v>26</v>
      </c>
      <c r="N318" s="7"/>
      <c r="O318" s="7"/>
      <c r="P318" s="7"/>
      <c r="Q318" s="7"/>
      <c r="R318" s="7"/>
      <c r="S318" s="7"/>
      <c r="T318" s="7"/>
      <c r="U318" s="7" t="s">
        <v>1939</v>
      </c>
      <c r="V318" s="7" t="s">
        <v>1940</v>
      </c>
      <c r="W318" s="7" t="s">
        <v>4328</v>
      </c>
      <c r="X318" s="7" t="s">
        <v>4329</v>
      </c>
      <c r="Y318" s="7" t="s">
        <v>4330</v>
      </c>
      <c r="Z318" s="7" t="s">
        <v>4331</v>
      </c>
      <c r="AA318" s="7" t="s">
        <v>4332</v>
      </c>
      <c r="AB318" s="8">
        <v>1</v>
      </c>
      <c r="AC318" s="8">
        <v>83897.027752660462</v>
      </c>
      <c r="AD318" s="8">
        <v>1</v>
      </c>
      <c r="AE318" s="10" t="s">
        <v>4689</v>
      </c>
      <c r="AF318" s="10" t="s">
        <v>4689</v>
      </c>
      <c r="AG318" s="10" t="s">
        <v>4689</v>
      </c>
      <c r="AH318" s="10" t="s">
        <v>4689</v>
      </c>
      <c r="AI318" s="10" t="s">
        <v>4689</v>
      </c>
      <c r="AJ318" s="10" t="s">
        <v>4689</v>
      </c>
      <c r="AK318" s="10" t="s">
        <v>4689</v>
      </c>
      <c r="AL318" s="10" t="s">
        <v>4689</v>
      </c>
      <c r="AM318" s="11"/>
      <c r="AN318" s="11"/>
      <c r="AO318" s="11"/>
    </row>
    <row r="319" spans="1:41">
      <c r="A319" s="7">
        <v>257</v>
      </c>
      <c r="B319" s="7" t="s">
        <v>2493</v>
      </c>
      <c r="C319" s="7" t="s">
        <v>2494</v>
      </c>
      <c r="D319" s="7" t="s">
        <v>45</v>
      </c>
      <c r="E319" s="7" t="s">
        <v>27</v>
      </c>
      <c r="F319" s="7" t="s">
        <v>44</v>
      </c>
      <c r="G319" s="7"/>
      <c r="H319" s="7" t="s">
        <v>45</v>
      </c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 t="s">
        <v>2495</v>
      </c>
      <c r="T319" s="7" t="s">
        <v>2496</v>
      </c>
      <c r="U319" s="7" t="s">
        <v>73</v>
      </c>
      <c r="V319" s="7" t="s">
        <v>74</v>
      </c>
      <c r="W319" s="7" t="s">
        <v>2497</v>
      </c>
      <c r="X319" s="7" t="s">
        <v>2498</v>
      </c>
      <c r="Y319" s="7" t="s">
        <v>2499</v>
      </c>
      <c r="Z319" s="7" t="s">
        <v>2500</v>
      </c>
      <c r="AA319" s="7" t="s">
        <v>2501</v>
      </c>
      <c r="AB319" s="8">
        <v>1</v>
      </c>
      <c r="AC319" s="8">
        <v>1</v>
      </c>
      <c r="AD319" s="8">
        <v>174986.72821340678</v>
      </c>
      <c r="AE319" s="9">
        <v>0.50158000000000003</v>
      </c>
      <c r="AF319" s="9">
        <v>1.0494E-7</v>
      </c>
      <c r="AG319" s="9">
        <v>5.0657999999999996E-4</v>
      </c>
      <c r="AH319" s="9">
        <v>0.9</v>
      </c>
      <c r="AI319" s="10" t="s">
        <v>4689</v>
      </c>
      <c r="AJ319" s="10" t="s">
        <v>4689</v>
      </c>
      <c r="AK319" s="10" t="s">
        <v>4689</v>
      </c>
      <c r="AL319" s="10" t="s">
        <v>4689</v>
      </c>
      <c r="AM319" s="11">
        <v>8.6773000000000007</v>
      </c>
      <c r="AN319" s="11">
        <v>7.0098000000000003E-4</v>
      </c>
      <c r="AO319" s="11">
        <v>1.3614000000000001E-4</v>
      </c>
    </row>
    <row r="320" spans="1:41">
      <c r="A320" s="7">
        <v>258</v>
      </c>
      <c r="B320" s="7" t="s">
        <v>4401</v>
      </c>
      <c r="C320" s="7" t="s">
        <v>4402</v>
      </c>
      <c r="D320" s="7" t="s">
        <v>26</v>
      </c>
      <c r="E320" s="7" t="s">
        <v>27</v>
      </c>
      <c r="F320" s="7" t="s">
        <v>28</v>
      </c>
      <c r="G320" s="7"/>
      <c r="H320" s="7" t="s">
        <v>29</v>
      </c>
      <c r="I320" s="7"/>
      <c r="J320" s="7" t="s">
        <v>30</v>
      </c>
      <c r="K320" s="7"/>
      <c r="L320" s="7" t="s">
        <v>31</v>
      </c>
      <c r="M320" s="7" t="s">
        <v>26</v>
      </c>
      <c r="N320" s="7"/>
      <c r="O320" s="7"/>
      <c r="P320" s="7"/>
      <c r="Q320" s="7"/>
      <c r="R320" s="7"/>
      <c r="S320" s="7" t="s">
        <v>4403</v>
      </c>
      <c r="T320" s="7" t="s">
        <v>4404</v>
      </c>
      <c r="U320" s="7"/>
      <c r="V320" s="7"/>
      <c r="W320" s="7" t="s">
        <v>4405</v>
      </c>
      <c r="X320" s="7" t="s">
        <v>4406</v>
      </c>
      <c r="Y320" s="7" t="s">
        <v>4407</v>
      </c>
      <c r="Z320" s="7" t="s">
        <v>4408</v>
      </c>
      <c r="AA320" s="7" t="s">
        <v>4409</v>
      </c>
      <c r="AB320" s="8">
        <v>1</v>
      </c>
      <c r="AC320" s="8">
        <v>103352.13009402667</v>
      </c>
      <c r="AD320" s="8">
        <v>1</v>
      </c>
      <c r="AE320" s="10" t="s">
        <v>4689</v>
      </c>
      <c r="AF320" s="10" t="s">
        <v>4689</v>
      </c>
      <c r="AG320" s="10" t="s">
        <v>4689</v>
      </c>
      <c r="AH320" s="10" t="s">
        <v>4689</v>
      </c>
      <c r="AI320" s="10" t="s">
        <v>4689</v>
      </c>
      <c r="AJ320" s="10" t="s">
        <v>4689</v>
      </c>
      <c r="AK320" s="10" t="s">
        <v>4689</v>
      </c>
      <c r="AL320" s="10" t="s">
        <v>4689</v>
      </c>
      <c r="AM320" s="11"/>
      <c r="AN320" s="11"/>
      <c r="AO320" s="11"/>
    </row>
    <row r="321" spans="1:41">
      <c r="A321" s="7">
        <v>259</v>
      </c>
      <c r="B321" s="7" t="s">
        <v>3919</v>
      </c>
      <c r="C321" s="7" t="s">
        <v>3920</v>
      </c>
      <c r="D321" s="7" t="s">
        <v>26</v>
      </c>
      <c r="E321" s="7" t="s">
        <v>27</v>
      </c>
      <c r="F321" s="7" t="s">
        <v>28</v>
      </c>
      <c r="G321" s="7"/>
      <c r="H321" s="7" t="s">
        <v>29</v>
      </c>
      <c r="I321" s="7"/>
      <c r="J321" s="7" t="s">
        <v>30</v>
      </c>
      <c r="K321" s="7"/>
      <c r="L321" s="7" t="s">
        <v>31</v>
      </c>
      <c r="M321" s="7" t="s">
        <v>26</v>
      </c>
      <c r="N321" s="7"/>
      <c r="O321" s="7"/>
      <c r="P321" s="7"/>
      <c r="Q321" s="7"/>
      <c r="R321" s="7"/>
      <c r="S321" s="7"/>
      <c r="T321" s="7"/>
      <c r="U321" s="7" t="s">
        <v>134</v>
      </c>
      <c r="V321" s="7" t="s">
        <v>135</v>
      </c>
      <c r="W321" s="7"/>
      <c r="X321" s="7"/>
      <c r="Y321" s="7" t="s">
        <v>3921</v>
      </c>
      <c r="Z321" s="7" t="s">
        <v>3922</v>
      </c>
      <c r="AA321" s="7" t="s">
        <v>3923</v>
      </c>
      <c r="AB321" s="8">
        <v>1</v>
      </c>
      <c r="AC321" s="8">
        <v>180468.25224853741</v>
      </c>
      <c r="AD321" s="8">
        <v>1</v>
      </c>
      <c r="AE321" s="10" t="s">
        <v>4689</v>
      </c>
      <c r="AF321" s="10" t="s">
        <v>4689</v>
      </c>
      <c r="AG321" s="10" t="s">
        <v>4689</v>
      </c>
      <c r="AH321" s="10" t="s">
        <v>4689</v>
      </c>
      <c r="AI321" s="10" t="s">
        <v>4689</v>
      </c>
      <c r="AJ321" s="10" t="s">
        <v>4689</v>
      </c>
      <c r="AK321" s="10" t="s">
        <v>4689</v>
      </c>
      <c r="AL321" s="10" t="s">
        <v>4689</v>
      </c>
      <c r="AM321" s="11"/>
      <c r="AN321" s="11"/>
      <c r="AO321" s="11"/>
    </row>
    <row r="322" spans="1:41">
      <c r="A322" s="7">
        <v>260</v>
      </c>
      <c r="B322" s="7" t="s">
        <v>4606</v>
      </c>
      <c r="C322" s="7" t="s">
        <v>4607</v>
      </c>
      <c r="D322" s="7" t="s">
        <v>26</v>
      </c>
      <c r="E322" s="7" t="s">
        <v>27</v>
      </c>
      <c r="F322" s="7" t="s">
        <v>28</v>
      </c>
      <c r="G322" s="7"/>
      <c r="H322" s="7" t="s">
        <v>29</v>
      </c>
      <c r="I322" s="7"/>
      <c r="J322" s="7" t="s">
        <v>30</v>
      </c>
      <c r="K322" s="7"/>
      <c r="L322" s="7" t="s">
        <v>31</v>
      </c>
      <c r="M322" s="7" t="s">
        <v>26</v>
      </c>
      <c r="N322" s="7"/>
      <c r="O322" s="7"/>
      <c r="P322" s="7"/>
      <c r="Q322" s="7"/>
      <c r="R322" s="7"/>
      <c r="S322" s="7" t="s">
        <v>4535</v>
      </c>
      <c r="T322" s="7" t="s">
        <v>4536</v>
      </c>
      <c r="U322" s="7" t="s">
        <v>73</v>
      </c>
      <c r="V322" s="7" t="s">
        <v>74</v>
      </c>
      <c r="W322" s="7" t="s">
        <v>4608</v>
      </c>
      <c r="X322" s="7" t="s">
        <v>4609</v>
      </c>
      <c r="Y322" s="7" t="s">
        <v>4539</v>
      </c>
      <c r="Z322" s="7" t="s">
        <v>4540</v>
      </c>
      <c r="AA322" s="7" t="s">
        <v>2797</v>
      </c>
      <c r="AB322" s="8">
        <v>822513.01355206803</v>
      </c>
      <c r="AC322" s="8">
        <v>1</v>
      </c>
      <c r="AD322" s="8">
        <v>1</v>
      </c>
      <c r="AE322" s="10" t="s">
        <v>4689</v>
      </c>
      <c r="AF322" s="10" t="s">
        <v>4689</v>
      </c>
      <c r="AG322" s="10" t="s">
        <v>4689</v>
      </c>
      <c r="AH322" s="10" t="s">
        <v>4689</v>
      </c>
      <c r="AI322" s="10" t="s">
        <v>4689</v>
      </c>
      <c r="AJ322" s="10" t="s">
        <v>4689</v>
      </c>
      <c r="AK322" s="10" t="s">
        <v>4689</v>
      </c>
      <c r="AL322" s="10" t="s">
        <v>4689</v>
      </c>
      <c r="AM322" s="11"/>
      <c r="AN322" s="11"/>
      <c r="AO322" s="11"/>
    </row>
    <row r="323" spans="1:41">
      <c r="A323" s="7">
        <v>261</v>
      </c>
      <c r="B323" s="7" t="s">
        <v>3985</v>
      </c>
      <c r="C323" s="7" t="s">
        <v>3986</v>
      </c>
      <c r="D323" s="7" t="s">
        <v>3987</v>
      </c>
      <c r="E323" s="7" t="s">
        <v>27</v>
      </c>
      <c r="F323" s="7" t="s">
        <v>28</v>
      </c>
      <c r="G323" s="7"/>
      <c r="H323" s="7" t="s">
        <v>29</v>
      </c>
      <c r="I323" s="7"/>
      <c r="J323" s="7" t="s">
        <v>30</v>
      </c>
      <c r="K323" s="7"/>
      <c r="L323" s="7" t="s">
        <v>31</v>
      </c>
      <c r="M323" s="7" t="s">
        <v>26</v>
      </c>
      <c r="N323" s="7" t="s">
        <v>3987</v>
      </c>
      <c r="O323" s="7"/>
      <c r="P323" s="7"/>
      <c r="Q323" s="7"/>
      <c r="R323" s="7"/>
      <c r="S323" s="7" t="s">
        <v>3988</v>
      </c>
      <c r="T323" s="7" t="s">
        <v>3989</v>
      </c>
      <c r="U323" s="7"/>
      <c r="V323" s="7"/>
      <c r="W323" s="7" t="s">
        <v>3990</v>
      </c>
      <c r="X323" s="7" t="s">
        <v>3991</v>
      </c>
      <c r="Y323" s="7" t="s">
        <v>3992</v>
      </c>
      <c r="Z323" s="7" t="s">
        <v>3993</v>
      </c>
      <c r="AA323" s="7" t="s">
        <v>3994</v>
      </c>
      <c r="AB323" s="8">
        <v>1</v>
      </c>
      <c r="AC323" s="8">
        <v>116456.7270751288</v>
      </c>
      <c r="AD323" s="8">
        <v>1</v>
      </c>
      <c r="AE323" s="10" t="s">
        <v>4689</v>
      </c>
      <c r="AF323" s="10" t="s">
        <v>4689</v>
      </c>
      <c r="AG323" s="10" t="s">
        <v>4689</v>
      </c>
      <c r="AH323" s="10" t="s">
        <v>4689</v>
      </c>
      <c r="AI323" s="10" t="s">
        <v>4689</v>
      </c>
      <c r="AJ323" s="10" t="s">
        <v>4689</v>
      </c>
      <c r="AK323" s="10" t="s">
        <v>4689</v>
      </c>
      <c r="AL323" s="10" t="s">
        <v>4689</v>
      </c>
      <c r="AM323" s="11"/>
      <c r="AN323" s="11"/>
      <c r="AO323" s="11"/>
    </row>
    <row r="324" spans="1:41">
      <c r="A324" s="7">
        <v>263</v>
      </c>
      <c r="B324" s="7" t="s">
        <v>2789</v>
      </c>
      <c r="C324" s="7" t="s">
        <v>2790</v>
      </c>
      <c r="D324" s="7" t="s">
        <v>1097</v>
      </c>
      <c r="E324" s="7" t="s">
        <v>27</v>
      </c>
      <c r="F324" s="7" t="s">
        <v>28</v>
      </c>
      <c r="G324" s="7"/>
      <c r="H324" s="7" t="s">
        <v>29</v>
      </c>
      <c r="I324" s="7"/>
      <c r="J324" s="7" t="s">
        <v>30</v>
      </c>
      <c r="K324" s="7"/>
      <c r="L324" s="7" t="s">
        <v>31</v>
      </c>
      <c r="M324" s="7" t="s">
        <v>26</v>
      </c>
      <c r="N324" s="7" t="s">
        <v>1097</v>
      </c>
      <c r="O324" s="7"/>
      <c r="P324" s="7"/>
      <c r="Q324" s="7"/>
      <c r="R324" s="7"/>
      <c r="S324" s="7" t="s">
        <v>2791</v>
      </c>
      <c r="T324" s="7" t="s">
        <v>2792</v>
      </c>
      <c r="U324" s="7" t="s">
        <v>328</v>
      </c>
      <c r="V324" s="7" t="s">
        <v>329</v>
      </c>
      <c r="W324" s="7" t="s">
        <v>2793</v>
      </c>
      <c r="X324" s="7" t="s">
        <v>2794</v>
      </c>
      <c r="Y324" s="7" t="s">
        <v>2795</v>
      </c>
      <c r="Z324" s="7" t="s">
        <v>2796</v>
      </c>
      <c r="AA324" s="7" t="s">
        <v>2797</v>
      </c>
      <c r="AB324" s="8">
        <v>1</v>
      </c>
      <c r="AC324" s="8">
        <v>1</v>
      </c>
      <c r="AD324" s="8">
        <v>46037.554408071985</v>
      </c>
      <c r="AE324" s="4">
        <v>6.9359999999999999</v>
      </c>
      <c r="AF324" s="4">
        <v>3.6716999999999999E-6</v>
      </c>
      <c r="AG324" s="4">
        <v>1.4726E-4</v>
      </c>
      <c r="AH324" s="4">
        <v>0.9</v>
      </c>
      <c r="AI324" s="10" t="s">
        <v>4689</v>
      </c>
      <c r="AJ324" s="10" t="s">
        <v>4689</v>
      </c>
      <c r="AK324" s="10" t="s">
        <v>4689</v>
      </c>
      <c r="AL324" s="10" t="s">
        <v>4689</v>
      </c>
      <c r="AM324" s="11">
        <v>8.8002000000000002</v>
      </c>
      <c r="AN324" s="11">
        <v>6.4271E-4</v>
      </c>
      <c r="AO324" s="11">
        <v>8.8880000000000003E-4</v>
      </c>
    </row>
    <row r="325" spans="1:41">
      <c r="A325" s="7">
        <v>264</v>
      </c>
      <c r="B325" s="7" t="s">
        <v>1268</v>
      </c>
      <c r="C325" s="7" t="s">
        <v>1269</v>
      </c>
      <c r="D325" s="7" t="s">
        <v>1097</v>
      </c>
      <c r="E325" s="7" t="s">
        <v>27</v>
      </c>
      <c r="F325" s="7" t="s">
        <v>28</v>
      </c>
      <c r="G325" s="7"/>
      <c r="H325" s="7" t="s">
        <v>29</v>
      </c>
      <c r="I325" s="7"/>
      <c r="J325" s="7" t="s">
        <v>30</v>
      </c>
      <c r="K325" s="7"/>
      <c r="L325" s="7" t="s">
        <v>31</v>
      </c>
      <c r="M325" s="7" t="s">
        <v>26</v>
      </c>
      <c r="N325" s="7" t="s">
        <v>1097</v>
      </c>
      <c r="O325" s="7"/>
      <c r="P325" s="7"/>
      <c r="Q325" s="7"/>
      <c r="R325" s="7"/>
      <c r="S325" s="7"/>
      <c r="T325" s="7"/>
      <c r="U325" s="7"/>
      <c r="V325" s="7"/>
      <c r="W325" s="7" t="s">
        <v>1270</v>
      </c>
      <c r="X325" s="7" t="s">
        <v>1271</v>
      </c>
      <c r="Y325" s="7" t="s">
        <v>1272</v>
      </c>
      <c r="Z325" s="7" t="s">
        <v>1273</v>
      </c>
      <c r="AA325" s="7" t="s">
        <v>1274</v>
      </c>
      <c r="AB325" s="8">
        <v>1</v>
      </c>
      <c r="AC325" s="8">
        <v>1</v>
      </c>
      <c r="AD325" s="8">
        <v>262573.18341164326</v>
      </c>
      <c r="AE325" s="4">
        <v>30.02</v>
      </c>
      <c r="AF325" s="4">
        <v>1.7696000000000001E-3</v>
      </c>
      <c r="AG325" s="4">
        <v>8.0408999999999995E-5</v>
      </c>
      <c r="AH325" s="4">
        <v>0.9</v>
      </c>
      <c r="AI325" s="10" t="s">
        <v>4689</v>
      </c>
      <c r="AJ325" s="10" t="s">
        <v>4689</v>
      </c>
      <c r="AK325" s="10" t="s">
        <v>4689</v>
      </c>
      <c r="AL325" s="10" t="s">
        <v>4689</v>
      </c>
      <c r="AM325" s="11"/>
      <c r="AN325" s="11"/>
      <c r="AO325" s="11"/>
    </row>
    <row r="326" spans="1:41">
      <c r="A326" s="7">
        <v>265</v>
      </c>
      <c r="B326" s="7" t="s">
        <v>1308</v>
      </c>
      <c r="C326" s="7" t="s">
        <v>1309</v>
      </c>
      <c r="D326" s="7" t="s">
        <v>1096</v>
      </c>
      <c r="E326" s="7" t="s">
        <v>27</v>
      </c>
      <c r="F326" s="7" t="s">
        <v>28</v>
      </c>
      <c r="G326" s="7"/>
      <c r="H326" s="7" t="s">
        <v>29</v>
      </c>
      <c r="I326" s="7"/>
      <c r="J326" s="7" t="s">
        <v>30</v>
      </c>
      <c r="K326" s="7"/>
      <c r="L326" s="7" t="s">
        <v>31</v>
      </c>
      <c r="M326" s="7" t="s">
        <v>26</v>
      </c>
      <c r="N326" s="7" t="s">
        <v>1097</v>
      </c>
      <c r="O326" s="7"/>
      <c r="P326" s="7" t="s">
        <v>1096</v>
      </c>
      <c r="Q326" s="7"/>
      <c r="R326" s="7"/>
      <c r="S326" s="7" t="s">
        <v>1310</v>
      </c>
      <c r="T326" s="7" t="s">
        <v>1311</v>
      </c>
      <c r="U326" s="7"/>
      <c r="V326" s="7"/>
      <c r="W326" s="7" t="s">
        <v>1312</v>
      </c>
      <c r="X326" s="7" t="s">
        <v>1313</v>
      </c>
      <c r="Y326" s="7"/>
      <c r="Z326" s="7"/>
      <c r="AA326" s="7" t="s">
        <v>1314</v>
      </c>
      <c r="AB326" s="8">
        <v>1</v>
      </c>
      <c r="AC326" s="8">
        <v>1</v>
      </c>
      <c r="AD326" s="8">
        <v>71953.064189914163</v>
      </c>
      <c r="AE326" s="10" t="s">
        <v>4689</v>
      </c>
      <c r="AF326" s="10" t="s">
        <v>4689</v>
      </c>
      <c r="AG326" s="10" t="s">
        <v>4689</v>
      </c>
      <c r="AH326" s="10" t="s">
        <v>4689</v>
      </c>
      <c r="AI326" s="10" t="s">
        <v>4689</v>
      </c>
      <c r="AJ326" s="10" t="s">
        <v>4689</v>
      </c>
      <c r="AK326" s="10" t="s">
        <v>4689</v>
      </c>
      <c r="AL326" s="10" t="s">
        <v>4689</v>
      </c>
      <c r="AM326" s="11"/>
      <c r="AN326" s="11"/>
      <c r="AO326" s="11"/>
    </row>
    <row r="327" spans="1:41">
      <c r="A327" s="7">
        <v>266</v>
      </c>
      <c r="B327" s="7" t="s">
        <v>1094</v>
      </c>
      <c r="C327" s="7" t="s">
        <v>1095</v>
      </c>
      <c r="D327" s="7" t="s">
        <v>1096</v>
      </c>
      <c r="E327" s="7" t="s">
        <v>27</v>
      </c>
      <c r="F327" s="7" t="s">
        <v>28</v>
      </c>
      <c r="G327" s="7"/>
      <c r="H327" s="7" t="s">
        <v>29</v>
      </c>
      <c r="I327" s="7"/>
      <c r="J327" s="7" t="s">
        <v>30</v>
      </c>
      <c r="K327" s="7"/>
      <c r="L327" s="7" t="s">
        <v>31</v>
      </c>
      <c r="M327" s="7" t="s">
        <v>26</v>
      </c>
      <c r="N327" s="7" t="s">
        <v>1097</v>
      </c>
      <c r="O327" s="7"/>
      <c r="P327" s="7" t="s">
        <v>1096</v>
      </c>
      <c r="Q327" s="7"/>
      <c r="R327" s="7"/>
      <c r="S327" s="7" t="s">
        <v>1098</v>
      </c>
      <c r="T327" s="7" t="s">
        <v>1099</v>
      </c>
      <c r="U327" s="7" t="s">
        <v>1100</v>
      </c>
      <c r="V327" s="7" t="s">
        <v>1101</v>
      </c>
      <c r="W327" s="7" t="s">
        <v>1102</v>
      </c>
      <c r="X327" s="7" t="s">
        <v>1103</v>
      </c>
      <c r="Y327" s="7" t="s">
        <v>1104</v>
      </c>
      <c r="Z327" s="7" t="s">
        <v>1105</v>
      </c>
      <c r="AA327" s="7" t="s">
        <v>1106</v>
      </c>
      <c r="AB327" s="8">
        <v>1</v>
      </c>
      <c r="AC327" s="8">
        <v>1</v>
      </c>
      <c r="AD327" s="8">
        <v>37541.773562088252</v>
      </c>
      <c r="AE327" s="10" t="s">
        <v>4689</v>
      </c>
      <c r="AF327" s="10" t="s">
        <v>4689</v>
      </c>
      <c r="AG327" s="10" t="s">
        <v>4689</v>
      </c>
      <c r="AH327" s="10" t="s">
        <v>4689</v>
      </c>
      <c r="AI327" s="10" t="s">
        <v>4689</v>
      </c>
      <c r="AJ327" s="10" t="s">
        <v>4689</v>
      </c>
      <c r="AK327" s="10" t="s">
        <v>4689</v>
      </c>
      <c r="AL327" s="10" t="s">
        <v>4689</v>
      </c>
      <c r="AM327" s="11"/>
      <c r="AN327" s="11"/>
      <c r="AO327" s="11"/>
    </row>
    <row r="328" spans="1:41">
      <c r="A328" s="7">
        <v>267</v>
      </c>
      <c r="B328" s="7" t="s">
        <v>1547</v>
      </c>
      <c r="C328" s="7" t="s">
        <v>1548</v>
      </c>
      <c r="D328" s="7" t="s">
        <v>1096</v>
      </c>
      <c r="E328" s="7" t="s">
        <v>27</v>
      </c>
      <c r="F328" s="7" t="s">
        <v>28</v>
      </c>
      <c r="G328" s="7"/>
      <c r="H328" s="7" t="s">
        <v>29</v>
      </c>
      <c r="I328" s="7"/>
      <c r="J328" s="7" t="s">
        <v>30</v>
      </c>
      <c r="K328" s="7"/>
      <c r="L328" s="7" t="s">
        <v>31</v>
      </c>
      <c r="M328" s="7" t="s">
        <v>26</v>
      </c>
      <c r="N328" s="7" t="s">
        <v>1097</v>
      </c>
      <c r="O328" s="7"/>
      <c r="P328" s="7" t="s">
        <v>1096</v>
      </c>
      <c r="Q328" s="7"/>
      <c r="R328" s="7"/>
      <c r="S328" s="7"/>
      <c r="T328" s="7"/>
      <c r="U328" s="7"/>
      <c r="V328" s="7"/>
      <c r="W328" s="7" t="s">
        <v>1549</v>
      </c>
      <c r="X328" s="7" t="s">
        <v>1550</v>
      </c>
      <c r="Y328" s="7"/>
      <c r="Z328" s="7"/>
      <c r="AA328" s="7" t="s">
        <v>1551</v>
      </c>
      <c r="AB328" s="8">
        <v>1</v>
      </c>
      <c r="AC328" s="8">
        <v>1</v>
      </c>
      <c r="AD328" s="8">
        <v>614059.6054234599</v>
      </c>
      <c r="AE328" s="4">
        <v>30.318999999999999</v>
      </c>
      <c r="AF328" s="4">
        <v>3.1962999999999998E-2</v>
      </c>
      <c r="AG328" s="4">
        <v>3.3333000000000001E-5</v>
      </c>
      <c r="AH328" s="4">
        <v>0.9</v>
      </c>
      <c r="AI328" s="10" t="s">
        <v>4689</v>
      </c>
      <c r="AJ328" s="10" t="s">
        <v>4689</v>
      </c>
      <c r="AK328" s="10" t="s">
        <v>4689</v>
      </c>
      <c r="AL328" s="10" t="s">
        <v>4689</v>
      </c>
      <c r="AM328" s="11"/>
      <c r="AN328" s="11"/>
      <c r="AO328" s="11"/>
    </row>
    <row r="329" spans="1:41">
      <c r="A329" s="7">
        <v>268</v>
      </c>
      <c r="B329" s="7" t="s">
        <v>1343</v>
      </c>
      <c r="C329" s="7" t="s">
        <v>1344</v>
      </c>
      <c r="D329" s="7" t="s">
        <v>45</v>
      </c>
      <c r="E329" s="7" t="s">
        <v>27</v>
      </c>
      <c r="F329" s="7" t="s">
        <v>44</v>
      </c>
      <c r="G329" s="7"/>
      <c r="H329" s="7" t="s">
        <v>45</v>
      </c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 t="s">
        <v>1345</v>
      </c>
      <c r="T329" s="7" t="s">
        <v>1346</v>
      </c>
      <c r="U329" s="7" t="s">
        <v>1347</v>
      </c>
      <c r="V329" s="7" t="s">
        <v>1348</v>
      </c>
      <c r="W329" s="7" t="s">
        <v>1349</v>
      </c>
      <c r="X329" s="7" t="s">
        <v>1350</v>
      </c>
      <c r="Y329" s="7" t="s">
        <v>1351</v>
      </c>
      <c r="Z329" s="7" t="s">
        <v>1352</v>
      </c>
      <c r="AA329" s="7" t="s">
        <v>1353</v>
      </c>
      <c r="AB329" s="8">
        <v>1</v>
      </c>
      <c r="AC329" s="8">
        <v>1</v>
      </c>
      <c r="AD329" s="8">
        <v>28221.792241260551</v>
      </c>
      <c r="AE329" s="4">
        <v>4.1603000000000003</v>
      </c>
      <c r="AF329" s="4">
        <v>6.3574000000000003E-6</v>
      </c>
      <c r="AG329" s="4">
        <v>1.9495999999999999E-4</v>
      </c>
      <c r="AH329" s="4">
        <v>0.9</v>
      </c>
      <c r="AI329" s="10" t="s">
        <v>4689</v>
      </c>
      <c r="AJ329" s="10" t="s">
        <v>4689</v>
      </c>
      <c r="AK329" s="10" t="s">
        <v>4689</v>
      </c>
      <c r="AL329" s="10" t="s">
        <v>4689</v>
      </c>
      <c r="AM329" s="11">
        <v>8.3771000000000004</v>
      </c>
      <c r="AN329" s="11">
        <v>8.6777000000000002E-4</v>
      </c>
      <c r="AO329" s="11">
        <v>5.3437999999999999E-4</v>
      </c>
    </row>
    <row r="330" spans="1:41">
      <c r="A330" s="7">
        <v>269</v>
      </c>
      <c r="B330" s="7" t="s">
        <v>2628</v>
      </c>
      <c r="C330" s="7" t="s">
        <v>2629</v>
      </c>
      <c r="D330" s="7" t="s">
        <v>1096</v>
      </c>
      <c r="E330" s="7" t="s">
        <v>27</v>
      </c>
      <c r="F330" s="7" t="s">
        <v>28</v>
      </c>
      <c r="G330" s="7"/>
      <c r="H330" s="7" t="s">
        <v>29</v>
      </c>
      <c r="I330" s="7"/>
      <c r="J330" s="7" t="s">
        <v>30</v>
      </c>
      <c r="K330" s="7"/>
      <c r="L330" s="7" t="s">
        <v>31</v>
      </c>
      <c r="M330" s="7" t="s">
        <v>26</v>
      </c>
      <c r="N330" s="7" t="s">
        <v>1097</v>
      </c>
      <c r="O330" s="7"/>
      <c r="P330" s="7" t="s">
        <v>1096</v>
      </c>
      <c r="Q330" s="7"/>
      <c r="R330" s="7"/>
      <c r="S330" s="7" t="s">
        <v>2630</v>
      </c>
      <c r="T330" s="7" t="s">
        <v>2631</v>
      </c>
      <c r="U330" s="7" t="s">
        <v>2632</v>
      </c>
      <c r="V330" s="7" t="s">
        <v>2633</v>
      </c>
      <c r="W330" s="7" t="s">
        <v>2634</v>
      </c>
      <c r="X330" s="7" t="s">
        <v>2635</v>
      </c>
      <c r="Y330" s="7" t="s">
        <v>2636</v>
      </c>
      <c r="Z330" s="7" t="s">
        <v>2637</v>
      </c>
      <c r="AA330" s="7" t="s">
        <v>2638</v>
      </c>
      <c r="AB330" s="8">
        <v>1</v>
      </c>
      <c r="AC330" s="8">
        <v>1</v>
      </c>
      <c r="AD330" s="8">
        <v>29559.995572798878</v>
      </c>
      <c r="AE330" s="9">
        <v>0.36832999999999999</v>
      </c>
      <c r="AF330" s="9">
        <v>9.0463999999999999E-11</v>
      </c>
      <c r="AG330" s="9">
        <v>2.4101999999999999E-3</v>
      </c>
      <c r="AH330" s="9">
        <v>0.9</v>
      </c>
      <c r="AI330" s="10" t="s">
        <v>4689</v>
      </c>
      <c r="AJ330" s="10" t="s">
        <v>4689</v>
      </c>
      <c r="AK330" s="10" t="s">
        <v>4689</v>
      </c>
      <c r="AL330" s="10" t="s">
        <v>4689</v>
      </c>
      <c r="AM330" s="11">
        <v>23.425000000000001</v>
      </c>
      <c r="AN330" s="11">
        <v>1.4670999999999999E-7</v>
      </c>
      <c r="AO330" s="11">
        <v>6.1506E-3</v>
      </c>
    </row>
    <row r="331" spans="1:41">
      <c r="A331" s="7">
        <v>270</v>
      </c>
      <c r="B331" s="7" t="s">
        <v>2272</v>
      </c>
      <c r="C331" s="7" t="s">
        <v>2273</v>
      </c>
      <c r="D331" s="7" t="s">
        <v>1096</v>
      </c>
      <c r="E331" s="7" t="s">
        <v>27</v>
      </c>
      <c r="F331" s="7" t="s">
        <v>28</v>
      </c>
      <c r="G331" s="7"/>
      <c r="H331" s="7" t="s">
        <v>29</v>
      </c>
      <c r="I331" s="7"/>
      <c r="J331" s="7" t="s">
        <v>30</v>
      </c>
      <c r="K331" s="7"/>
      <c r="L331" s="7" t="s">
        <v>31</v>
      </c>
      <c r="M331" s="7" t="s">
        <v>26</v>
      </c>
      <c r="N331" s="7" t="s">
        <v>1097</v>
      </c>
      <c r="O331" s="7"/>
      <c r="P331" s="7" t="s">
        <v>1096</v>
      </c>
      <c r="Q331" s="7"/>
      <c r="R331" s="7"/>
      <c r="S331" s="7" t="s">
        <v>2274</v>
      </c>
      <c r="T331" s="7" t="s">
        <v>2275</v>
      </c>
      <c r="U331" s="7"/>
      <c r="V331" s="7"/>
      <c r="W331" s="7" t="s">
        <v>2276</v>
      </c>
      <c r="X331" s="7" t="s">
        <v>2277</v>
      </c>
      <c r="Y331" s="7" t="s">
        <v>1509</v>
      </c>
      <c r="Z331" s="7" t="s">
        <v>1510</v>
      </c>
      <c r="AA331" s="7" t="s">
        <v>2278</v>
      </c>
      <c r="AB331" s="8">
        <v>1</v>
      </c>
      <c r="AC331" s="8">
        <v>1</v>
      </c>
      <c r="AD331" s="8">
        <v>209489.23585502399</v>
      </c>
      <c r="AE331" s="10" t="s">
        <v>4689</v>
      </c>
      <c r="AF331" s="10" t="s">
        <v>4689</v>
      </c>
      <c r="AG331" s="10" t="s">
        <v>4689</v>
      </c>
      <c r="AH331" s="10" t="s">
        <v>4689</v>
      </c>
      <c r="AI331" s="10" t="s">
        <v>4689</v>
      </c>
      <c r="AJ331" s="10" t="s">
        <v>4689</v>
      </c>
      <c r="AK331" s="10" t="s">
        <v>4689</v>
      </c>
      <c r="AL331" s="10" t="s">
        <v>4689</v>
      </c>
      <c r="AM331" s="11"/>
      <c r="AN331" s="11"/>
      <c r="AO331" s="11"/>
    </row>
    <row r="332" spans="1:41">
      <c r="A332" s="7">
        <v>271</v>
      </c>
      <c r="B332" s="7" t="s">
        <v>1977</v>
      </c>
      <c r="C332" s="7" t="s">
        <v>1978</v>
      </c>
      <c r="D332" s="7" t="s">
        <v>1096</v>
      </c>
      <c r="E332" s="7" t="s">
        <v>27</v>
      </c>
      <c r="F332" s="7" t="s">
        <v>28</v>
      </c>
      <c r="G332" s="7"/>
      <c r="H332" s="7" t="s">
        <v>29</v>
      </c>
      <c r="I332" s="7"/>
      <c r="J332" s="7" t="s">
        <v>30</v>
      </c>
      <c r="K332" s="7"/>
      <c r="L332" s="7" t="s">
        <v>31</v>
      </c>
      <c r="M332" s="7" t="s">
        <v>26</v>
      </c>
      <c r="N332" s="7" t="s">
        <v>1097</v>
      </c>
      <c r="O332" s="7"/>
      <c r="P332" s="7" t="s">
        <v>1096</v>
      </c>
      <c r="Q332" s="7"/>
      <c r="R332" s="7"/>
      <c r="S332" s="7" t="s">
        <v>1979</v>
      </c>
      <c r="T332" s="7" t="s">
        <v>1980</v>
      </c>
      <c r="U332" s="7"/>
      <c r="V332" s="7"/>
      <c r="W332" s="7" t="s">
        <v>1981</v>
      </c>
      <c r="X332" s="7" t="s">
        <v>1982</v>
      </c>
      <c r="Y332" s="7" t="s">
        <v>1983</v>
      </c>
      <c r="Z332" s="7" t="s">
        <v>1984</v>
      </c>
      <c r="AA332" s="7" t="s">
        <v>1985</v>
      </c>
      <c r="AB332" s="8">
        <v>1</v>
      </c>
      <c r="AC332" s="8">
        <v>1</v>
      </c>
      <c r="AD332" s="8">
        <v>38119.716754117937</v>
      </c>
      <c r="AE332" s="9">
        <v>0.14238000000000001</v>
      </c>
      <c r="AF332" s="9">
        <v>9.6104000000000001E-15</v>
      </c>
      <c r="AG332" s="9">
        <v>2.2667999999999998E-3</v>
      </c>
      <c r="AH332" s="9">
        <v>0.9</v>
      </c>
      <c r="AI332" s="10" t="s">
        <v>4689</v>
      </c>
      <c r="AJ332" s="10" t="s">
        <v>4689</v>
      </c>
      <c r="AK332" s="10" t="s">
        <v>4689</v>
      </c>
      <c r="AL332" s="10" t="s">
        <v>4689</v>
      </c>
      <c r="AM332" s="11">
        <v>104.15</v>
      </c>
      <c r="AN332" s="11">
        <v>5.2519000000000002E-17</v>
      </c>
      <c r="AO332" s="11">
        <v>5.8117000000000004E-3</v>
      </c>
    </row>
    <row r="333" spans="1:41">
      <c r="A333" s="7">
        <v>272</v>
      </c>
      <c r="B333" s="7" t="s">
        <v>1503</v>
      </c>
      <c r="C333" s="7" t="s">
        <v>1504</v>
      </c>
      <c r="D333" s="7" t="s">
        <v>1096</v>
      </c>
      <c r="E333" s="7" t="s">
        <v>27</v>
      </c>
      <c r="F333" s="7" t="s">
        <v>28</v>
      </c>
      <c r="G333" s="7"/>
      <c r="H333" s="7" t="s">
        <v>29</v>
      </c>
      <c r="I333" s="7"/>
      <c r="J333" s="7" t="s">
        <v>30</v>
      </c>
      <c r="K333" s="7"/>
      <c r="L333" s="7" t="s">
        <v>31</v>
      </c>
      <c r="M333" s="7" t="s">
        <v>26</v>
      </c>
      <c r="N333" s="7" t="s">
        <v>1097</v>
      </c>
      <c r="O333" s="7"/>
      <c r="P333" s="7" t="s">
        <v>1096</v>
      </c>
      <c r="Q333" s="7"/>
      <c r="R333" s="7"/>
      <c r="S333" s="7" t="s">
        <v>1505</v>
      </c>
      <c r="T333" s="7" t="s">
        <v>1506</v>
      </c>
      <c r="U333" s="7"/>
      <c r="V333" s="7"/>
      <c r="W333" s="7" t="s">
        <v>1507</v>
      </c>
      <c r="X333" s="7" t="s">
        <v>1508</v>
      </c>
      <c r="Y333" s="7" t="s">
        <v>1509</v>
      </c>
      <c r="Z333" s="7" t="s">
        <v>1510</v>
      </c>
      <c r="AA333" s="7"/>
      <c r="AB333" s="8">
        <v>1</v>
      </c>
      <c r="AC333" s="8">
        <v>1</v>
      </c>
      <c r="AD333" s="8">
        <v>24814.472586529595</v>
      </c>
      <c r="AE333" s="10" t="s">
        <v>4689</v>
      </c>
      <c r="AF333" s="10" t="s">
        <v>4689</v>
      </c>
      <c r="AG333" s="10" t="s">
        <v>4689</v>
      </c>
      <c r="AH333" s="10" t="s">
        <v>4689</v>
      </c>
      <c r="AI333" s="10" t="s">
        <v>4689</v>
      </c>
      <c r="AJ333" s="10" t="s">
        <v>4689</v>
      </c>
      <c r="AK333" s="10" t="s">
        <v>4689</v>
      </c>
      <c r="AL333" s="10" t="s">
        <v>4689</v>
      </c>
      <c r="AM333" s="11"/>
      <c r="AN333" s="11"/>
      <c r="AO333" s="11"/>
    </row>
    <row r="334" spans="1:41">
      <c r="A334" s="7">
        <v>273</v>
      </c>
      <c r="B334" s="7" t="s">
        <v>2117</v>
      </c>
      <c r="C334" s="7" t="s">
        <v>2118</v>
      </c>
      <c r="D334" s="7" t="s">
        <v>1096</v>
      </c>
      <c r="E334" s="7" t="s">
        <v>27</v>
      </c>
      <c r="F334" s="7" t="s">
        <v>28</v>
      </c>
      <c r="G334" s="7"/>
      <c r="H334" s="7" t="s">
        <v>29</v>
      </c>
      <c r="I334" s="7"/>
      <c r="J334" s="7" t="s">
        <v>30</v>
      </c>
      <c r="K334" s="7"/>
      <c r="L334" s="7" t="s">
        <v>31</v>
      </c>
      <c r="M334" s="7" t="s">
        <v>26</v>
      </c>
      <c r="N334" s="7" t="s">
        <v>1097</v>
      </c>
      <c r="O334" s="7"/>
      <c r="P334" s="7" t="s">
        <v>1096</v>
      </c>
      <c r="Q334" s="7"/>
      <c r="R334" s="7"/>
      <c r="S334" s="7"/>
      <c r="T334" s="7"/>
      <c r="U334" s="7" t="s">
        <v>134</v>
      </c>
      <c r="V334" s="7" t="s">
        <v>135</v>
      </c>
      <c r="W334" s="7" t="s">
        <v>2119</v>
      </c>
      <c r="X334" s="7" t="s">
        <v>2120</v>
      </c>
      <c r="Y334" s="7"/>
      <c r="Z334" s="7"/>
      <c r="AA334" s="7" t="s">
        <v>2121</v>
      </c>
      <c r="AB334" s="8">
        <v>1</v>
      </c>
      <c r="AC334" s="8">
        <v>1</v>
      </c>
      <c r="AD334" s="8">
        <v>28495.353411968288</v>
      </c>
      <c r="AE334" s="9">
        <v>0.29713000000000001</v>
      </c>
      <c r="AF334" s="9">
        <v>1.0459E-11</v>
      </c>
      <c r="AG334" s="9">
        <v>1.9001999999999999E-3</v>
      </c>
      <c r="AH334" s="9">
        <v>0.9</v>
      </c>
      <c r="AI334" s="10" t="s">
        <v>4689</v>
      </c>
      <c r="AJ334" s="10" t="s">
        <v>4689</v>
      </c>
      <c r="AK334" s="10" t="s">
        <v>4689</v>
      </c>
      <c r="AL334" s="10" t="s">
        <v>4689</v>
      </c>
      <c r="AM334" s="11">
        <v>36.085000000000001</v>
      </c>
      <c r="AN334" s="11">
        <v>7.5799999999999997E-10</v>
      </c>
      <c r="AO334" s="11">
        <v>6.1437999999999996E-3</v>
      </c>
    </row>
    <row r="335" spans="1:41">
      <c r="A335" s="7">
        <v>274</v>
      </c>
      <c r="B335" s="7" t="s">
        <v>3673</v>
      </c>
      <c r="C335" s="7" t="s">
        <v>3674</v>
      </c>
      <c r="D335" s="7" t="s">
        <v>1096</v>
      </c>
      <c r="E335" s="7" t="s">
        <v>27</v>
      </c>
      <c r="F335" s="7" t="s">
        <v>28</v>
      </c>
      <c r="G335" s="7"/>
      <c r="H335" s="7" t="s">
        <v>29</v>
      </c>
      <c r="I335" s="7"/>
      <c r="J335" s="7" t="s">
        <v>30</v>
      </c>
      <c r="K335" s="7"/>
      <c r="L335" s="7" t="s">
        <v>31</v>
      </c>
      <c r="M335" s="7" t="s">
        <v>26</v>
      </c>
      <c r="N335" s="7" t="s">
        <v>1097</v>
      </c>
      <c r="O335" s="7"/>
      <c r="P335" s="7" t="s">
        <v>1096</v>
      </c>
      <c r="Q335" s="7"/>
      <c r="R335" s="7"/>
      <c r="S335" s="7" t="s">
        <v>1505</v>
      </c>
      <c r="T335" s="7" t="s">
        <v>1506</v>
      </c>
      <c r="U335" s="7"/>
      <c r="V335" s="7"/>
      <c r="W335" s="7" t="s">
        <v>1507</v>
      </c>
      <c r="X335" s="7" t="s">
        <v>1508</v>
      </c>
      <c r="Y335" s="7" t="s">
        <v>1509</v>
      </c>
      <c r="Z335" s="7" t="s">
        <v>1510</v>
      </c>
      <c r="AA335" s="7"/>
      <c r="AB335" s="8">
        <v>1</v>
      </c>
      <c r="AC335" s="8">
        <v>1</v>
      </c>
      <c r="AD335" s="8">
        <v>28885.029192106867</v>
      </c>
      <c r="AE335" s="10" t="s">
        <v>4689</v>
      </c>
      <c r="AF335" s="10" t="s">
        <v>4689</v>
      </c>
      <c r="AG335" s="10" t="s">
        <v>4689</v>
      </c>
      <c r="AH335" s="10" t="s">
        <v>4689</v>
      </c>
      <c r="AI335" s="10" t="s">
        <v>4689</v>
      </c>
      <c r="AJ335" s="10" t="s">
        <v>4689</v>
      </c>
      <c r="AK335" s="10" t="s">
        <v>4689</v>
      </c>
      <c r="AL335" s="10" t="s">
        <v>4689</v>
      </c>
      <c r="AM335" s="11">
        <v>4.9958</v>
      </c>
      <c r="AN335" s="11">
        <v>1.1313999999999999E-2</v>
      </c>
      <c r="AO335" s="11">
        <v>4.3178999999999998E-4</v>
      </c>
    </row>
    <row r="336" spans="1:41">
      <c r="A336" s="7">
        <v>275</v>
      </c>
      <c r="B336" s="7" t="s">
        <v>3951</v>
      </c>
      <c r="C336" s="7" t="s">
        <v>3952</v>
      </c>
      <c r="D336" s="7" t="s">
        <v>1096</v>
      </c>
      <c r="E336" s="7" t="s">
        <v>27</v>
      </c>
      <c r="F336" s="7" t="s">
        <v>28</v>
      </c>
      <c r="G336" s="7"/>
      <c r="H336" s="7" t="s">
        <v>29</v>
      </c>
      <c r="I336" s="7"/>
      <c r="J336" s="7" t="s">
        <v>30</v>
      </c>
      <c r="K336" s="7"/>
      <c r="L336" s="7" t="s">
        <v>31</v>
      </c>
      <c r="M336" s="7" t="s">
        <v>26</v>
      </c>
      <c r="N336" s="7" t="s">
        <v>1097</v>
      </c>
      <c r="O336" s="7"/>
      <c r="P336" s="7" t="s">
        <v>1096</v>
      </c>
      <c r="Q336" s="7"/>
      <c r="R336" s="7"/>
      <c r="S336" s="7"/>
      <c r="T336" s="7"/>
      <c r="U336" s="7" t="s">
        <v>3953</v>
      </c>
      <c r="V336" s="7" t="s">
        <v>3954</v>
      </c>
      <c r="W336" s="7" t="s">
        <v>3955</v>
      </c>
      <c r="X336" s="7" t="s">
        <v>3956</v>
      </c>
      <c r="Y336" s="7"/>
      <c r="Z336" s="7"/>
      <c r="AA336" s="7" t="s">
        <v>3957</v>
      </c>
      <c r="AB336" s="8">
        <v>1</v>
      </c>
      <c r="AC336" s="8">
        <v>170889.92186482932</v>
      </c>
      <c r="AD336" s="8">
        <v>1</v>
      </c>
      <c r="AE336" s="10" t="s">
        <v>4689</v>
      </c>
      <c r="AF336" s="10" t="s">
        <v>4689</v>
      </c>
      <c r="AG336" s="10" t="s">
        <v>4689</v>
      </c>
      <c r="AH336" s="10" t="s">
        <v>4689</v>
      </c>
      <c r="AI336" s="10" t="s">
        <v>4689</v>
      </c>
      <c r="AJ336" s="10" t="s">
        <v>4689</v>
      </c>
      <c r="AK336" s="10" t="s">
        <v>4689</v>
      </c>
      <c r="AL336" s="10" t="s">
        <v>4689</v>
      </c>
      <c r="AM336" s="11"/>
      <c r="AN336" s="11"/>
      <c r="AO336" s="11"/>
    </row>
    <row r="337" spans="1:41">
      <c r="A337" s="7">
        <v>276</v>
      </c>
      <c r="B337" s="7" t="s">
        <v>4382</v>
      </c>
      <c r="C337" s="7" t="s">
        <v>4383</v>
      </c>
      <c r="D337" s="7" t="s">
        <v>1096</v>
      </c>
      <c r="E337" s="7" t="s">
        <v>27</v>
      </c>
      <c r="F337" s="7" t="s">
        <v>28</v>
      </c>
      <c r="G337" s="7"/>
      <c r="H337" s="7" t="s">
        <v>29</v>
      </c>
      <c r="I337" s="7"/>
      <c r="J337" s="7" t="s">
        <v>30</v>
      </c>
      <c r="K337" s="7"/>
      <c r="L337" s="7" t="s">
        <v>31</v>
      </c>
      <c r="M337" s="7" t="s">
        <v>26</v>
      </c>
      <c r="N337" s="7" t="s">
        <v>1097</v>
      </c>
      <c r="O337" s="7"/>
      <c r="P337" s="7" t="s">
        <v>1096</v>
      </c>
      <c r="Q337" s="7"/>
      <c r="R337" s="7"/>
      <c r="S337" s="7"/>
      <c r="T337" s="7"/>
      <c r="U337" s="7"/>
      <c r="V337" s="7"/>
      <c r="W337" s="7" t="s">
        <v>4384</v>
      </c>
      <c r="X337" s="7" t="s">
        <v>4385</v>
      </c>
      <c r="Y337" s="7"/>
      <c r="Z337" s="7"/>
      <c r="AA337" s="7" t="s">
        <v>4386</v>
      </c>
      <c r="AB337" s="8">
        <v>1</v>
      </c>
      <c r="AC337" s="8">
        <v>812109.40700155078</v>
      </c>
      <c r="AD337" s="8">
        <v>1</v>
      </c>
      <c r="AE337" s="10" t="s">
        <v>4689</v>
      </c>
      <c r="AF337" s="10" t="s">
        <v>4689</v>
      </c>
      <c r="AG337" s="10" t="s">
        <v>4689</v>
      </c>
      <c r="AH337" s="10" t="s">
        <v>4689</v>
      </c>
      <c r="AI337" s="10" t="s">
        <v>4689</v>
      </c>
      <c r="AJ337" s="10" t="s">
        <v>4689</v>
      </c>
      <c r="AK337" s="10" t="s">
        <v>4689</v>
      </c>
      <c r="AL337" s="10" t="s">
        <v>4689</v>
      </c>
      <c r="AM337" s="11"/>
      <c r="AN337" s="11"/>
      <c r="AO337" s="11"/>
    </row>
    <row r="338" spans="1:41">
      <c r="A338" s="7">
        <v>277</v>
      </c>
      <c r="B338" s="7" t="s">
        <v>3958</v>
      </c>
      <c r="C338" s="7" t="s">
        <v>3959</v>
      </c>
      <c r="D338" s="7" t="s">
        <v>1096</v>
      </c>
      <c r="E338" s="7" t="s">
        <v>27</v>
      </c>
      <c r="F338" s="7" t="s">
        <v>28</v>
      </c>
      <c r="G338" s="7"/>
      <c r="H338" s="7" t="s">
        <v>29</v>
      </c>
      <c r="I338" s="7"/>
      <c r="J338" s="7" t="s">
        <v>30</v>
      </c>
      <c r="K338" s="7"/>
      <c r="L338" s="7" t="s">
        <v>31</v>
      </c>
      <c r="M338" s="7" t="s">
        <v>26</v>
      </c>
      <c r="N338" s="7" t="s">
        <v>1097</v>
      </c>
      <c r="O338" s="7"/>
      <c r="P338" s="7" t="s">
        <v>1096</v>
      </c>
      <c r="Q338" s="7"/>
      <c r="R338" s="7"/>
      <c r="S338" s="7"/>
      <c r="T338" s="7"/>
      <c r="U338" s="7" t="s">
        <v>3960</v>
      </c>
      <c r="V338" s="7" t="s">
        <v>3961</v>
      </c>
      <c r="W338" s="7"/>
      <c r="X338" s="7"/>
      <c r="Y338" s="7" t="s">
        <v>3962</v>
      </c>
      <c r="Z338" s="7" t="s">
        <v>3963</v>
      </c>
      <c r="AA338" s="7" t="s">
        <v>3964</v>
      </c>
      <c r="AB338" s="8">
        <v>1</v>
      </c>
      <c r="AC338" s="8">
        <v>85959.1344961906</v>
      </c>
      <c r="AD338" s="8">
        <v>1</v>
      </c>
      <c r="AE338" s="10" t="s">
        <v>4689</v>
      </c>
      <c r="AF338" s="10" t="s">
        <v>4689</v>
      </c>
      <c r="AG338" s="10" t="s">
        <v>4689</v>
      </c>
      <c r="AH338" s="10" t="s">
        <v>4689</v>
      </c>
      <c r="AI338" s="10" t="s">
        <v>4689</v>
      </c>
      <c r="AJ338" s="10" t="s">
        <v>4689</v>
      </c>
      <c r="AK338" s="10" t="s">
        <v>4689</v>
      </c>
      <c r="AL338" s="10" t="s">
        <v>4689</v>
      </c>
      <c r="AM338" s="11"/>
      <c r="AN338" s="11"/>
      <c r="AO338" s="11"/>
    </row>
    <row r="339" spans="1:41">
      <c r="A339" s="7">
        <v>278</v>
      </c>
      <c r="B339" s="7" t="s">
        <v>4306</v>
      </c>
      <c r="C339" s="7" t="s">
        <v>4307</v>
      </c>
      <c r="D339" s="7" t="s">
        <v>1096</v>
      </c>
      <c r="E339" s="7" t="s">
        <v>27</v>
      </c>
      <c r="F339" s="7" t="s">
        <v>28</v>
      </c>
      <c r="G339" s="7"/>
      <c r="H339" s="7" t="s">
        <v>29</v>
      </c>
      <c r="I339" s="7"/>
      <c r="J339" s="7" t="s">
        <v>30</v>
      </c>
      <c r="K339" s="7"/>
      <c r="L339" s="7" t="s">
        <v>31</v>
      </c>
      <c r="M339" s="7" t="s">
        <v>26</v>
      </c>
      <c r="N339" s="7" t="s">
        <v>1097</v>
      </c>
      <c r="O339" s="7"/>
      <c r="P339" s="7" t="s">
        <v>1096</v>
      </c>
      <c r="Q339" s="7"/>
      <c r="R339" s="7"/>
      <c r="S339" s="7" t="s">
        <v>1592</v>
      </c>
      <c r="T339" s="7" t="s">
        <v>1593</v>
      </c>
      <c r="U339" s="7"/>
      <c r="V339" s="7"/>
      <c r="W339" s="7" t="s">
        <v>4308</v>
      </c>
      <c r="X339" s="7" t="s">
        <v>4309</v>
      </c>
      <c r="Y339" s="7" t="s">
        <v>4310</v>
      </c>
      <c r="Z339" s="7" t="s">
        <v>4311</v>
      </c>
      <c r="AA339" s="7" t="s">
        <v>4312</v>
      </c>
      <c r="AB339" s="8">
        <v>1</v>
      </c>
      <c r="AC339" s="8">
        <v>48250.899575878371</v>
      </c>
      <c r="AD339" s="8">
        <v>1</v>
      </c>
      <c r="AE339" s="10" t="s">
        <v>4689</v>
      </c>
      <c r="AF339" s="10" t="s">
        <v>4689</v>
      </c>
      <c r="AG339" s="10" t="s">
        <v>4689</v>
      </c>
      <c r="AH339" s="10" t="s">
        <v>4689</v>
      </c>
      <c r="AI339" s="10" t="s">
        <v>4689</v>
      </c>
      <c r="AJ339" s="10" t="s">
        <v>4689</v>
      </c>
      <c r="AK339" s="10" t="s">
        <v>4689</v>
      </c>
      <c r="AL339" s="10" t="s">
        <v>4689</v>
      </c>
      <c r="AM339" s="11"/>
      <c r="AN339" s="11"/>
      <c r="AO339" s="11"/>
    </row>
    <row r="340" spans="1:41">
      <c r="A340" s="7">
        <v>279</v>
      </c>
      <c r="B340" s="7" t="s">
        <v>3028</v>
      </c>
      <c r="C340" s="7" t="s">
        <v>3029</v>
      </c>
      <c r="D340" s="7" t="s">
        <v>45</v>
      </c>
      <c r="E340" s="7" t="s">
        <v>27</v>
      </c>
      <c r="F340" s="7" t="s">
        <v>44</v>
      </c>
      <c r="G340" s="7"/>
      <c r="H340" s="7" t="s">
        <v>45</v>
      </c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 t="s">
        <v>73</v>
      </c>
      <c r="V340" s="7" t="s">
        <v>74</v>
      </c>
      <c r="W340" s="7" t="s">
        <v>409</v>
      </c>
      <c r="X340" s="7" t="s">
        <v>410</v>
      </c>
      <c r="Y340" s="7"/>
      <c r="Z340" s="7"/>
      <c r="AA340" s="7" t="s">
        <v>411</v>
      </c>
      <c r="AB340" s="8">
        <v>1</v>
      </c>
      <c r="AC340" s="8">
        <v>1</v>
      </c>
      <c r="AD340" s="8">
        <v>1273962.8987356916</v>
      </c>
      <c r="AE340" s="10" t="s">
        <v>4689</v>
      </c>
      <c r="AF340" s="10" t="s">
        <v>4689</v>
      </c>
      <c r="AG340" s="10" t="s">
        <v>4689</v>
      </c>
      <c r="AH340" s="10" t="s">
        <v>4689</v>
      </c>
      <c r="AI340" s="10" t="s">
        <v>4689</v>
      </c>
      <c r="AJ340" s="10" t="s">
        <v>4689</v>
      </c>
      <c r="AK340" s="10" t="s">
        <v>4689</v>
      </c>
      <c r="AL340" s="10" t="s">
        <v>4689</v>
      </c>
      <c r="AM340" s="11"/>
      <c r="AN340" s="11"/>
      <c r="AO340" s="11"/>
    </row>
    <row r="341" spans="1:41">
      <c r="A341" s="7">
        <v>280</v>
      </c>
      <c r="B341" s="7" t="s">
        <v>2819</v>
      </c>
      <c r="C341" s="7" t="s">
        <v>2820</v>
      </c>
      <c r="D341" s="7" t="s">
        <v>1214</v>
      </c>
      <c r="E341" s="7" t="s">
        <v>27</v>
      </c>
      <c r="F341" s="7" t="s">
        <v>28</v>
      </c>
      <c r="G341" s="7"/>
      <c r="H341" s="7" t="s">
        <v>29</v>
      </c>
      <c r="I341" s="7"/>
      <c r="J341" s="7" t="s">
        <v>30</v>
      </c>
      <c r="K341" s="7"/>
      <c r="L341" s="7" t="s">
        <v>31</v>
      </c>
      <c r="M341" s="7" t="s">
        <v>1214</v>
      </c>
      <c r="N341" s="7"/>
      <c r="O341" s="7"/>
      <c r="P341" s="7"/>
      <c r="Q341" s="7"/>
      <c r="R341" s="7"/>
      <c r="S341" s="7"/>
      <c r="T341" s="7"/>
      <c r="U341" s="7" t="s">
        <v>2821</v>
      </c>
      <c r="V341" s="7" t="s">
        <v>2822</v>
      </c>
      <c r="W341" s="7" t="s">
        <v>2823</v>
      </c>
      <c r="X341" s="7" t="s">
        <v>2824</v>
      </c>
      <c r="Y341" s="7"/>
      <c r="Z341" s="7"/>
      <c r="AA341" s="7" t="s">
        <v>2825</v>
      </c>
      <c r="AB341" s="8">
        <v>1</v>
      </c>
      <c r="AC341" s="8">
        <v>1</v>
      </c>
      <c r="AD341" s="8">
        <v>43254.322623032363</v>
      </c>
      <c r="AE341" s="4">
        <v>4.2523</v>
      </c>
      <c r="AF341" s="4">
        <v>1.8942E-3</v>
      </c>
      <c r="AG341" s="4">
        <v>1.5339999999999999E-4</v>
      </c>
      <c r="AH341" s="4">
        <v>0.9</v>
      </c>
      <c r="AI341" s="10" t="s">
        <v>4689</v>
      </c>
      <c r="AJ341" s="10" t="s">
        <v>4689</v>
      </c>
      <c r="AK341" s="10" t="s">
        <v>4689</v>
      </c>
      <c r="AL341" s="10" t="s">
        <v>4689</v>
      </c>
      <c r="AM341" s="11"/>
      <c r="AN341" s="11"/>
      <c r="AO341" s="11"/>
    </row>
    <row r="342" spans="1:41">
      <c r="A342" s="7">
        <v>281</v>
      </c>
      <c r="B342" s="7" t="s">
        <v>1211</v>
      </c>
      <c r="C342" s="7" t="s">
        <v>1212</v>
      </c>
      <c r="D342" s="7" t="s">
        <v>1213</v>
      </c>
      <c r="E342" s="7" t="s">
        <v>27</v>
      </c>
      <c r="F342" s="7" t="s">
        <v>28</v>
      </c>
      <c r="G342" s="7"/>
      <c r="H342" s="7" t="s">
        <v>29</v>
      </c>
      <c r="I342" s="7"/>
      <c r="J342" s="7" t="s">
        <v>30</v>
      </c>
      <c r="K342" s="7"/>
      <c r="L342" s="7" t="s">
        <v>31</v>
      </c>
      <c r="M342" s="7" t="s">
        <v>1214</v>
      </c>
      <c r="N342" s="7"/>
      <c r="O342" s="7"/>
      <c r="P342" s="7" t="s">
        <v>1213</v>
      </c>
      <c r="Q342" s="7"/>
      <c r="R342" s="7"/>
      <c r="S342" s="7" t="s">
        <v>1215</v>
      </c>
      <c r="T342" s="7" t="s">
        <v>1216</v>
      </c>
      <c r="U342" s="7"/>
      <c r="V342" s="7"/>
      <c r="W342" s="7" t="s">
        <v>1217</v>
      </c>
      <c r="X342" s="7" t="s">
        <v>1218</v>
      </c>
      <c r="Y342" s="7" t="s">
        <v>157</v>
      </c>
      <c r="Z342" s="7" t="s">
        <v>158</v>
      </c>
      <c r="AA342" s="7" t="s">
        <v>1219</v>
      </c>
      <c r="AB342" s="8">
        <v>1</v>
      </c>
      <c r="AC342" s="8">
        <v>1</v>
      </c>
      <c r="AD342" s="8">
        <v>27388.995810679018</v>
      </c>
      <c r="AE342" s="10" t="s">
        <v>4689</v>
      </c>
      <c r="AF342" s="10" t="s">
        <v>4689</v>
      </c>
      <c r="AG342" s="10" t="s">
        <v>4689</v>
      </c>
      <c r="AH342" s="10" t="s">
        <v>4689</v>
      </c>
      <c r="AI342" s="10" t="s">
        <v>4689</v>
      </c>
      <c r="AJ342" s="10" t="s">
        <v>4689</v>
      </c>
      <c r="AK342" s="10" t="s">
        <v>4689</v>
      </c>
      <c r="AL342" s="10" t="s">
        <v>4689</v>
      </c>
      <c r="AM342" s="11"/>
      <c r="AN342" s="11"/>
      <c r="AO342" s="11"/>
    </row>
    <row r="343" spans="1:41">
      <c r="A343" s="7">
        <v>282</v>
      </c>
      <c r="B343" s="7" t="s">
        <v>4087</v>
      </c>
      <c r="C343" s="7" t="s">
        <v>4088</v>
      </c>
      <c r="D343" s="7" t="s">
        <v>4089</v>
      </c>
      <c r="E343" s="7" t="s">
        <v>27</v>
      </c>
      <c r="F343" s="7" t="s">
        <v>28</v>
      </c>
      <c r="G343" s="7"/>
      <c r="H343" s="7" t="s">
        <v>29</v>
      </c>
      <c r="I343" s="7"/>
      <c r="J343" s="7" t="s">
        <v>30</v>
      </c>
      <c r="K343" s="7"/>
      <c r="L343" s="7" t="s">
        <v>31</v>
      </c>
      <c r="M343" s="7" t="s">
        <v>4089</v>
      </c>
      <c r="N343" s="7"/>
      <c r="O343" s="7"/>
      <c r="P343" s="7"/>
      <c r="Q343" s="7"/>
      <c r="R343" s="7"/>
      <c r="S343" s="7"/>
      <c r="T343" s="7"/>
      <c r="U343" s="7" t="s">
        <v>606</v>
      </c>
      <c r="V343" s="7" t="s">
        <v>607</v>
      </c>
      <c r="W343" s="7" t="s">
        <v>4090</v>
      </c>
      <c r="X343" s="7" t="s">
        <v>2514</v>
      </c>
      <c r="Y343" s="7" t="s">
        <v>4091</v>
      </c>
      <c r="Z343" s="7"/>
      <c r="AA343" s="7"/>
      <c r="AB343" s="8">
        <v>1</v>
      </c>
      <c r="AC343" s="8">
        <v>594557.03230373072</v>
      </c>
      <c r="AD343" s="8">
        <v>1</v>
      </c>
      <c r="AE343" s="10" t="s">
        <v>4689</v>
      </c>
      <c r="AF343" s="10" t="s">
        <v>4689</v>
      </c>
      <c r="AG343" s="10" t="s">
        <v>4689</v>
      </c>
      <c r="AH343" s="10" t="s">
        <v>4689</v>
      </c>
      <c r="AI343" s="10" t="s">
        <v>4689</v>
      </c>
      <c r="AJ343" s="10" t="s">
        <v>4689</v>
      </c>
      <c r="AK343" s="10" t="s">
        <v>4689</v>
      </c>
      <c r="AL343" s="10" t="s">
        <v>4689</v>
      </c>
      <c r="AM343" s="11"/>
      <c r="AN343" s="11"/>
      <c r="AO343" s="11"/>
    </row>
    <row r="344" spans="1:41">
      <c r="A344" s="7">
        <v>283</v>
      </c>
      <c r="B344" s="7" t="s">
        <v>1662</v>
      </c>
      <c r="C344" s="7" t="s">
        <v>1663</v>
      </c>
      <c r="D344" s="7" t="s">
        <v>1664</v>
      </c>
      <c r="E344" s="7" t="s">
        <v>27</v>
      </c>
      <c r="F344" s="7" t="s">
        <v>28</v>
      </c>
      <c r="G344" s="7"/>
      <c r="H344" s="7" t="s">
        <v>29</v>
      </c>
      <c r="I344" s="7"/>
      <c r="J344" s="7" t="s">
        <v>30</v>
      </c>
      <c r="K344" s="7"/>
      <c r="L344" s="7" t="s">
        <v>1665</v>
      </c>
      <c r="M344" s="7" t="s">
        <v>1664</v>
      </c>
      <c r="N344" s="7"/>
      <c r="O344" s="7"/>
      <c r="P344" s="7"/>
      <c r="Q344" s="7"/>
      <c r="R344" s="7"/>
      <c r="S344" s="7"/>
      <c r="T344" s="7"/>
      <c r="U344" s="7" t="s">
        <v>73</v>
      </c>
      <c r="V344" s="7" t="s">
        <v>74</v>
      </c>
      <c r="W344" s="7"/>
      <c r="X344" s="7"/>
      <c r="Y344" s="7" t="s">
        <v>1666</v>
      </c>
      <c r="Z344" s="7" t="s">
        <v>1667</v>
      </c>
      <c r="AA344" s="7" t="s">
        <v>1668</v>
      </c>
      <c r="AB344" s="8">
        <v>1</v>
      </c>
      <c r="AC344" s="8">
        <v>1</v>
      </c>
      <c r="AD344" s="8">
        <v>87936.911526846743</v>
      </c>
      <c r="AE344" s="4">
        <v>2.1387</v>
      </c>
      <c r="AF344" s="4">
        <v>1.2821000000000001E-2</v>
      </c>
      <c r="AG344" s="4">
        <v>7.7455999999999998E-4</v>
      </c>
      <c r="AH344" s="4">
        <v>0.9</v>
      </c>
      <c r="AI344" s="10" t="s">
        <v>4689</v>
      </c>
      <c r="AJ344" s="10" t="s">
        <v>4689</v>
      </c>
      <c r="AK344" s="10" t="s">
        <v>4689</v>
      </c>
      <c r="AL344" s="10" t="s">
        <v>4689</v>
      </c>
      <c r="AM344" s="11"/>
      <c r="AN344" s="11"/>
      <c r="AO344" s="11"/>
    </row>
    <row r="345" spans="1:41">
      <c r="A345" s="7">
        <v>284</v>
      </c>
      <c r="B345" s="7" t="s">
        <v>4636</v>
      </c>
      <c r="C345" s="7" t="s">
        <v>4637</v>
      </c>
      <c r="D345" s="7" t="s">
        <v>1664</v>
      </c>
      <c r="E345" s="7" t="s">
        <v>27</v>
      </c>
      <c r="F345" s="7" t="s">
        <v>28</v>
      </c>
      <c r="G345" s="7"/>
      <c r="H345" s="7" t="s">
        <v>29</v>
      </c>
      <c r="I345" s="7"/>
      <c r="J345" s="7" t="s">
        <v>30</v>
      </c>
      <c r="K345" s="7"/>
      <c r="L345" s="7" t="s">
        <v>1665</v>
      </c>
      <c r="M345" s="7" t="s">
        <v>1664</v>
      </c>
      <c r="N345" s="7"/>
      <c r="O345" s="7"/>
      <c r="P345" s="7"/>
      <c r="Q345" s="7"/>
      <c r="R345" s="7"/>
      <c r="S345" s="7" t="s">
        <v>1215</v>
      </c>
      <c r="T345" s="7" t="s">
        <v>1216</v>
      </c>
      <c r="U345" s="7"/>
      <c r="V345" s="7"/>
      <c r="W345" s="7" t="s">
        <v>4638</v>
      </c>
      <c r="X345" s="7" t="s">
        <v>4639</v>
      </c>
      <c r="Y345" s="7" t="s">
        <v>4640</v>
      </c>
      <c r="Z345" s="7" t="s">
        <v>4641</v>
      </c>
      <c r="AA345" s="7" t="s">
        <v>4256</v>
      </c>
      <c r="AB345" s="8">
        <v>2411298.0722048902</v>
      </c>
      <c r="AC345" s="8">
        <v>1</v>
      </c>
      <c r="AD345" s="8">
        <v>1</v>
      </c>
      <c r="AE345" s="10" t="s">
        <v>4689</v>
      </c>
      <c r="AF345" s="10" t="s">
        <v>4689</v>
      </c>
      <c r="AG345" s="10" t="s">
        <v>4689</v>
      </c>
      <c r="AH345" s="10" t="s">
        <v>4689</v>
      </c>
      <c r="AI345" s="10" t="s">
        <v>4689</v>
      </c>
      <c r="AJ345" s="10" t="s">
        <v>4689</v>
      </c>
      <c r="AK345" s="10" t="s">
        <v>4689</v>
      </c>
      <c r="AL345" s="10" t="s">
        <v>4689</v>
      </c>
      <c r="AM345" s="11"/>
      <c r="AN345" s="11"/>
      <c r="AO345" s="11"/>
    </row>
    <row r="346" spans="1:41">
      <c r="A346" s="7">
        <v>286</v>
      </c>
      <c r="B346" s="7" t="s">
        <v>2783</v>
      </c>
      <c r="C346" s="7" t="s">
        <v>2784</v>
      </c>
      <c r="D346" s="7" t="s">
        <v>2785</v>
      </c>
      <c r="E346" s="7" t="s">
        <v>27</v>
      </c>
      <c r="F346" s="7" t="s">
        <v>28</v>
      </c>
      <c r="G346" s="7"/>
      <c r="H346" s="7" t="s">
        <v>29</v>
      </c>
      <c r="I346" s="7"/>
      <c r="J346" s="7" t="s">
        <v>68</v>
      </c>
      <c r="K346" s="7"/>
      <c r="L346" s="7" t="s">
        <v>2786</v>
      </c>
      <c r="M346" s="7" t="s">
        <v>2787</v>
      </c>
      <c r="N346" s="7"/>
      <c r="O346" s="7"/>
      <c r="P346" s="7" t="s">
        <v>2785</v>
      </c>
      <c r="Q346" s="7"/>
      <c r="R346" s="7"/>
      <c r="S346" s="7"/>
      <c r="T346" s="7"/>
      <c r="U346" s="7"/>
      <c r="V346" s="7"/>
      <c r="W346" s="7" t="s">
        <v>228</v>
      </c>
      <c r="X346" s="7" t="s">
        <v>229</v>
      </c>
      <c r="Y346" s="7"/>
      <c r="Z346" s="7"/>
      <c r="AA346" s="7" t="s">
        <v>2788</v>
      </c>
      <c r="AB346" s="8">
        <v>1</v>
      </c>
      <c r="AC346" s="8">
        <v>1</v>
      </c>
      <c r="AD346" s="8">
        <v>111360.28271558511</v>
      </c>
      <c r="AE346" s="10" t="s">
        <v>4689</v>
      </c>
      <c r="AF346" s="10" t="s">
        <v>4689</v>
      </c>
      <c r="AG346" s="10" t="s">
        <v>4689</v>
      </c>
      <c r="AH346" s="10" t="s">
        <v>4689</v>
      </c>
      <c r="AI346" s="10" t="s">
        <v>4689</v>
      </c>
      <c r="AJ346" s="10" t="s">
        <v>4689</v>
      </c>
      <c r="AK346" s="10" t="s">
        <v>4689</v>
      </c>
      <c r="AL346" s="10" t="s">
        <v>4689</v>
      </c>
      <c r="AM346" s="11"/>
      <c r="AN346" s="11"/>
      <c r="AO346" s="11"/>
    </row>
    <row r="347" spans="1:41">
      <c r="A347" s="7">
        <v>287</v>
      </c>
      <c r="B347" s="7" t="s">
        <v>2639</v>
      </c>
      <c r="C347" s="7" t="s">
        <v>2640</v>
      </c>
      <c r="D347" s="7" t="s">
        <v>69</v>
      </c>
      <c r="E347" s="7" t="s">
        <v>27</v>
      </c>
      <c r="F347" s="7" t="s">
        <v>28</v>
      </c>
      <c r="G347" s="7"/>
      <c r="H347" s="7" t="s">
        <v>29</v>
      </c>
      <c r="I347" s="7"/>
      <c r="J347" s="7" t="s">
        <v>68</v>
      </c>
      <c r="K347" s="7"/>
      <c r="L347" s="7" t="s">
        <v>69</v>
      </c>
      <c r="M347" s="7"/>
      <c r="N347" s="7"/>
      <c r="O347" s="7"/>
      <c r="P347" s="7"/>
      <c r="Q347" s="7"/>
      <c r="R347" s="7"/>
      <c r="S347" s="7" t="s">
        <v>71</v>
      </c>
      <c r="T347" s="7" t="s">
        <v>72</v>
      </c>
      <c r="U347" s="7" t="s">
        <v>73</v>
      </c>
      <c r="V347" s="7" t="s">
        <v>74</v>
      </c>
      <c r="W347" s="7" t="s">
        <v>75</v>
      </c>
      <c r="X347" s="7" t="s">
        <v>76</v>
      </c>
      <c r="Y347" s="7" t="s">
        <v>77</v>
      </c>
      <c r="Z347" s="7" t="s">
        <v>78</v>
      </c>
      <c r="AA347" s="7" t="s">
        <v>2641</v>
      </c>
      <c r="AB347" s="8">
        <v>1</v>
      </c>
      <c r="AC347" s="8">
        <v>1</v>
      </c>
      <c r="AD347" s="8">
        <v>38170.064302231767</v>
      </c>
      <c r="AE347" s="10" t="s">
        <v>4689</v>
      </c>
      <c r="AF347" s="10" t="s">
        <v>4689</v>
      </c>
      <c r="AG347" s="10" t="s">
        <v>4689</v>
      </c>
      <c r="AH347" s="10" t="s">
        <v>4689</v>
      </c>
      <c r="AI347" s="10" t="s">
        <v>4689</v>
      </c>
      <c r="AJ347" s="10" t="s">
        <v>4689</v>
      </c>
      <c r="AK347" s="10" t="s">
        <v>4689</v>
      </c>
      <c r="AL347" s="10" t="s">
        <v>4689</v>
      </c>
      <c r="AM347" s="11"/>
      <c r="AN347" s="11"/>
      <c r="AO347" s="11"/>
    </row>
    <row r="348" spans="1:41">
      <c r="A348" s="7">
        <v>288</v>
      </c>
      <c r="B348" s="7" t="s">
        <v>2214</v>
      </c>
      <c r="C348" s="7" t="s">
        <v>2215</v>
      </c>
      <c r="D348" s="7" t="s">
        <v>69</v>
      </c>
      <c r="E348" s="7" t="s">
        <v>27</v>
      </c>
      <c r="F348" s="7" t="s">
        <v>28</v>
      </c>
      <c r="G348" s="7"/>
      <c r="H348" s="7" t="s">
        <v>29</v>
      </c>
      <c r="I348" s="7"/>
      <c r="J348" s="7" t="s">
        <v>68</v>
      </c>
      <c r="K348" s="7"/>
      <c r="L348" s="7" t="s">
        <v>69</v>
      </c>
      <c r="M348" s="7"/>
      <c r="N348" s="7"/>
      <c r="O348" s="7"/>
      <c r="P348" s="7"/>
      <c r="Q348" s="7"/>
      <c r="R348" s="7"/>
      <c r="S348" s="7"/>
      <c r="T348" s="7"/>
      <c r="U348" s="7" t="s">
        <v>153</v>
      </c>
      <c r="V348" s="7" t="s">
        <v>154</v>
      </c>
      <c r="W348" s="7" t="s">
        <v>371</v>
      </c>
      <c r="X348" s="7" t="s">
        <v>372</v>
      </c>
      <c r="Y348" s="7" t="s">
        <v>157</v>
      </c>
      <c r="Z348" s="7" t="s">
        <v>158</v>
      </c>
      <c r="AA348" s="7" t="s">
        <v>2216</v>
      </c>
      <c r="AB348" s="8">
        <v>1</v>
      </c>
      <c r="AC348" s="8">
        <v>1</v>
      </c>
      <c r="AD348" s="8">
        <v>84358.024574880052</v>
      </c>
      <c r="AE348" s="10" t="s">
        <v>4689</v>
      </c>
      <c r="AF348" s="10" t="s">
        <v>4689</v>
      </c>
      <c r="AG348" s="10" t="s">
        <v>4689</v>
      </c>
      <c r="AH348" s="10" t="s">
        <v>4689</v>
      </c>
      <c r="AI348" s="10" t="s">
        <v>4689</v>
      </c>
      <c r="AJ348" s="10" t="s">
        <v>4689</v>
      </c>
      <c r="AK348" s="10" t="s">
        <v>4689</v>
      </c>
      <c r="AL348" s="10" t="s">
        <v>4689</v>
      </c>
      <c r="AM348" s="11"/>
      <c r="AN348" s="11"/>
      <c r="AO348" s="11"/>
    </row>
    <row r="349" spans="1:41">
      <c r="A349" s="7">
        <v>289</v>
      </c>
      <c r="B349" s="7" t="s">
        <v>4189</v>
      </c>
      <c r="C349" s="7" t="s">
        <v>4190</v>
      </c>
      <c r="D349" s="7" t="s">
        <v>69</v>
      </c>
      <c r="E349" s="7" t="s">
        <v>27</v>
      </c>
      <c r="F349" s="7" t="s">
        <v>28</v>
      </c>
      <c r="G349" s="7"/>
      <c r="H349" s="7" t="s">
        <v>29</v>
      </c>
      <c r="I349" s="7"/>
      <c r="J349" s="7" t="s">
        <v>68</v>
      </c>
      <c r="K349" s="7"/>
      <c r="L349" s="7" t="s">
        <v>69</v>
      </c>
      <c r="M349" s="7"/>
      <c r="N349" s="7"/>
      <c r="O349" s="7"/>
      <c r="P349" s="7"/>
      <c r="Q349" s="7"/>
      <c r="R349" s="7"/>
      <c r="S349" s="7"/>
      <c r="T349" s="7"/>
      <c r="U349" s="7" t="s">
        <v>755</v>
      </c>
      <c r="V349" s="7" t="s">
        <v>756</v>
      </c>
      <c r="W349" s="7" t="s">
        <v>371</v>
      </c>
      <c r="X349" s="7" t="s">
        <v>372</v>
      </c>
      <c r="Y349" s="7" t="s">
        <v>157</v>
      </c>
      <c r="Z349" s="7" t="s">
        <v>158</v>
      </c>
      <c r="AA349" s="7" t="s">
        <v>4191</v>
      </c>
      <c r="AB349" s="8">
        <v>1</v>
      </c>
      <c r="AC349" s="8">
        <v>64811.958077631672</v>
      </c>
      <c r="AD349" s="8">
        <v>1</v>
      </c>
      <c r="AE349" s="10" t="s">
        <v>4689</v>
      </c>
      <c r="AF349" s="10" t="s">
        <v>4689</v>
      </c>
      <c r="AG349" s="10" t="s">
        <v>4689</v>
      </c>
      <c r="AH349" s="10" t="s">
        <v>4689</v>
      </c>
      <c r="AI349" s="10" t="s">
        <v>4689</v>
      </c>
      <c r="AJ349" s="10" t="s">
        <v>4689</v>
      </c>
      <c r="AK349" s="10" t="s">
        <v>4689</v>
      </c>
      <c r="AL349" s="10" t="s">
        <v>4689</v>
      </c>
      <c r="AM349" s="11"/>
      <c r="AN349" s="11"/>
      <c r="AO349" s="11"/>
    </row>
    <row r="350" spans="1:41">
      <c r="A350" s="7">
        <v>290</v>
      </c>
      <c r="B350" s="7" t="s">
        <v>3296</v>
      </c>
      <c r="C350" s="7" t="s">
        <v>3297</v>
      </c>
      <c r="D350" s="7" t="s">
        <v>45</v>
      </c>
      <c r="E350" s="7" t="s">
        <v>27</v>
      </c>
      <c r="F350" s="7" t="s">
        <v>44</v>
      </c>
      <c r="G350" s="7"/>
      <c r="H350" s="7" t="s">
        <v>45</v>
      </c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 t="s">
        <v>3298</v>
      </c>
      <c r="T350" s="7" t="s">
        <v>3299</v>
      </c>
      <c r="U350" s="7"/>
      <c r="V350" s="7"/>
      <c r="W350" s="7" t="s">
        <v>3300</v>
      </c>
      <c r="X350" s="7" t="s">
        <v>3301</v>
      </c>
      <c r="Y350" s="7" t="s">
        <v>3302</v>
      </c>
      <c r="Z350" s="7" t="s">
        <v>3303</v>
      </c>
      <c r="AA350" s="7" t="s">
        <v>3304</v>
      </c>
      <c r="AB350" s="8">
        <v>1</v>
      </c>
      <c r="AC350" s="8">
        <v>1</v>
      </c>
      <c r="AD350" s="8">
        <v>47029.193900059479</v>
      </c>
      <c r="AE350" s="10" t="s">
        <v>4689</v>
      </c>
      <c r="AF350" s="10" t="s">
        <v>4689</v>
      </c>
      <c r="AG350" s="10" t="s">
        <v>4689</v>
      </c>
      <c r="AH350" s="10" t="s">
        <v>4689</v>
      </c>
      <c r="AI350" s="10" t="s">
        <v>4689</v>
      </c>
      <c r="AJ350" s="10" t="s">
        <v>4689</v>
      </c>
      <c r="AK350" s="10" t="s">
        <v>4689</v>
      </c>
      <c r="AL350" s="10" t="s">
        <v>4689</v>
      </c>
      <c r="AM350" s="11"/>
      <c r="AN350" s="11"/>
      <c r="AO350" s="11"/>
    </row>
    <row r="351" spans="1:41">
      <c r="A351" s="7">
        <v>292</v>
      </c>
      <c r="B351" s="7" t="s">
        <v>65</v>
      </c>
      <c r="C351" s="7" t="s">
        <v>66</v>
      </c>
      <c r="D351" s="7" t="s">
        <v>67</v>
      </c>
      <c r="E351" s="7" t="s">
        <v>27</v>
      </c>
      <c r="F351" s="7" t="s">
        <v>28</v>
      </c>
      <c r="G351" s="7"/>
      <c r="H351" s="7" t="s">
        <v>29</v>
      </c>
      <c r="I351" s="7"/>
      <c r="J351" s="7" t="s">
        <v>68</v>
      </c>
      <c r="K351" s="7"/>
      <c r="L351" s="7" t="s">
        <v>69</v>
      </c>
      <c r="M351" s="7" t="s">
        <v>70</v>
      </c>
      <c r="N351" s="7"/>
      <c r="O351" s="7"/>
      <c r="P351" s="7" t="s">
        <v>67</v>
      </c>
      <c r="Q351" s="7"/>
      <c r="R351" s="7"/>
      <c r="S351" s="7" t="s">
        <v>71</v>
      </c>
      <c r="T351" s="7" t="s">
        <v>72</v>
      </c>
      <c r="U351" s="7" t="s">
        <v>73</v>
      </c>
      <c r="V351" s="7" t="s">
        <v>74</v>
      </c>
      <c r="W351" s="7" t="s">
        <v>75</v>
      </c>
      <c r="X351" s="7" t="s">
        <v>76</v>
      </c>
      <c r="Y351" s="7" t="s">
        <v>77</v>
      </c>
      <c r="Z351" s="7" t="s">
        <v>78</v>
      </c>
      <c r="AA351" s="7" t="s">
        <v>79</v>
      </c>
      <c r="AB351" s="8">
        <v>1</v>
      </c>
      <c r="AC351" s="8">
        <v>1</v>
      </c>
      <c r="AD351" s="8">
        <v>128444.09445250388</v>
      </c>
      <c r="AE351" s="4">
        <v>1.901</v>
      </c>
      <c r="AF351" s="4">
        <v>4.1522E-3</v>
      </c>
      <c r="AG351" s="4">
        <v>8.9541999999999996E-4</v>
      </c>
      <c r="AH351" s="4">
        <v>0.9</v>
      </c>
      <c r="AI351" s="10" t="s">
        <v>4689</v>
      </c>
      <c r="AJ351" s="10" t="s">
        <v>4689</v>
      </c>
      <c r="AK351" s="10" t="s">
        <v>4689</v>
      </c>
      <c r="AL351" s="10" t="s">
        <v>4689</v>
      </c>
      <c r="AM351" s="11"/>
      <c r="AN351" s="11"/>
      <c r="AO351" s="11"/>
    </row>
    <row r="352" spans="1:41">
      <c r="A352" s="7">
        <v>293</v>
      </c>
      <c r="B352" s="7" t="s">
        <v>4659</v>
      </c>
      <c r="C352" s="7" t="s">
        <v>4660</v>
      </c>
      <c r="D352" s="7" t="s">
        <v>4661</v>
      </c>
      <c r="E352" s="7" t="s">
        <v>27</v>
      </c>
      <c r="F352" s="7" t="s">
        <v>28</v>
      </c>
      <c r="G352" s="7"/>
      <c r="H352" s="7" t="s">
        <v>29</v>
      </c>
      <c r="I352" s="7"/>
      <c r="J352" s="7" t="s">
        <v>68</v>
      </c>
      <c r="K352" s="7"/>
      <c r="L352" s="7" t="s">
        <v>69</v>
      </c>
      <c r="M352" s="7" t="s">
        <v>4662</v>
      </c>
      <c r="N352" s="7"/>
      <c r="O352" s="7"/>
      <c r="P352" s="7" t="s">
        <v>4661</v>
      </c>
      <c r="Q352" s="7"/>
      <c r="R352" s="7"/>
      <c r="S352" s="7" t="s">
        <v>4663</v>
      </c>
      <c r="T352" s="7" t="s">
        <v>4664</v>
      </c>
      <c r="U352" s="7" t="s">
        <v>73</v>
      </c>
      <c r="V352" s="7" t="s">
        <v>74</v>
      </c>
      <c r="W352" s="7" t="s">
        <v>4438</v>
      </c>
      <c r="X352" s="7" t="s">
        <v>4439</v>
      </c>
      <c r="Y352" s="7" t="s">
        <v>4440</v>
      </c>
      <c r="Z352" s="7" t="s">
        <v>4441</v>
      </c>
      <c r="AA352" s="7" t="s">
        <v>4442</v>
      </c>
      <c r="AB352" s="8">
        <v>146722.47213863343</v>
      </c>
      <c r="AC352" s="8">
        <v>1</v>
      </c>
      <c r="AD352" s="8">
        <v>1</v>
      </c>
      <c r="AE352" s="10" t="s">
        <v>4689</v>
      </c>
      <c r="AF352" s="10" t="s">
        <v>4689</v>
      </c>
      <c r="AG352" s="10" t="s">
        <v>4689</v>
      </c>
      <c r="AH352" s="10" t="s">
        <v>4689</v>
      </c>
      <c r="AI352" s="10" t="s">
        <v>4689</v>
      </c>
      <c r="AJ352" s="10" t="s">
        <v>4689</v>
      </c>
      <c r="AK352" s="10" t="s">
        <v>4689</v>
      </c>
      <c r="AL352" s="10" t="s">
        <v>4689</v>
      </c>
      <c r="AM352" s="11"/>
      <c r="AN352" s="11"/>
      <c r="AO352" s="11"/>
    </row>
    <row r="353" spans="1:41">
      <c r="A353" s="7">
        <v>294</v>
      </c>
      <c r="B353" s="7" t="s">
        <v>3703</v>
      </c>
      <c r="C353" s="7" t="s">
        <v>3704</v>
      </c>
      <c r="D353" s="7" t="s">
        <v>1339</v>
      </c>
      <c r="E353" s="7" t="s">
        <v>27</v>
      </c>
      <c r="F353" s="7" t="s">
        <v>28</v>
      </c>
      <c r="G353" s="7"/>
      <c r="H353" s="7" t="s">
        <v>29</v>
      </c>
      <c r="I353" s="7"/>
      <c r="J353" s="7" t="s">
        <v>68</v>
      </c>
      <c r="K353" s="7"/>
      <c r="L353" s="7" t="s">
        <v>1338</v>
      </c>
      <c r="M353" s="7" t="s">
        <v>1339</v>
      </c>
      <c r="N353" s="7"/>
      <c r="O353" s="7"/>
      <c r="P353" s="7"/>
      <c r="Q353" s="7"/>
      <c r="R353" s="7"/>
      <c r="S353" s="7"/>
      <c r="T353" s="7"/>
      <c r="U353" s="7"/>
      <c r="V353" s="7"/>
      <c r="W353" s="7" t="s">
        <v>3705</v>
      </c>
      <c r="X353" s="7" t="s">
        <v>1687</v>
      </c>
      <c r="Y353" s="7" t="s">
        <v>3706</v>
      </c>
      <c r="Z353" s="7" t="s">
        <v>3707</v>
      </c>
      <c r="AA353" s="7" t="s">
        <v>3708</v>
      </c>
      <c r="AB353" s="8">
        <v>1</v>
      </c>
      <c r="AC353" s="8">
        <v>1</v>
      </c>
      <c r="AD353" s="8">
        <v>63297.427386178562</v>
      </c>
      <c r="AE353" s="4">
        <v>3.1776</v>
      </c>
      <c r="AF353" s="4">
        <v>4.5444999999999999E-2</v>
      </c>
      <c r="AG353" s="4">
        <v>5.8823999999999998E-5</v>
      </c>
      <c r="AH353" s="4">
        <v>0.9</v>
      </c>
      <c r="AI353" s="10" t="s">
        <v>4689</v>
      </c>
      <c r="AJ353" s="10" t="s">
        <v>4689</v>
      </c>
      <c r="AK353" s="10" t="s">
        <v>4689</v>
      </c>
      <c r="AL353" s="10" t="s">
        <v>4689</v>
      </c>
      <c r="AM353" s="11"/>
      <c r="AN353" s="11"/>
      <c r="AO353" s="11"/>
    </row>
    <row r="354" spans="1:41">
      <c r="A354" s="7">
        <v>295</v>
      </c>
      <c r="B354" s="7" t="s">
        <v>3061</v>
      </c>
      <c r="C354" s="7" t="s">
        <v>3062</v>
      </c>
      <c r="D354" s="7" t="s">
        <v>1339</v>
      </c>
      <c r="E354" s="7" t="s">
        <v>27</v>
      </c>
      <c r="F354" s="7" t="s">
        <v>28</v>
      </c>
      <c r="G354" s="7"/>
      <c r="H354" s="7" t="s">
        <v>29</v>
      </c>
      <c r="I354" s="7"/>
      <c r="J354" s="7" t="s">
        <v>68</v>
      </c>
      <c r="K354" s="7"/>
      <c r="L354" s="7" t="s">
        <v>1338</v>
      </c>
      <c r="M354" s="7" t="s">
        <v>1339</v>
      </c>
      <c r="N354" s="7"/>
      <c r="O354" s="7"/>
      <c r="P354" s="7"/>
      <c r="Q354" s="7"/>
      <c r="R354" s="7"/>
      <c r="S354" s="7" t="s">
        <v>3063</v>
      </c>
      <c r="T354" s="7" t="s">
        <v>3064</v>
      </c>
      <c r="U354" s="7"/>
      <c r="V354" s="7"/>
      <c r="W354" s="7" t="s">
        <v>3065</v>
      </c>
      <c r="X354" s="7" t="s">
        <v>3066</v>
      </c>
      <c r="Y354" s="7" t="s">
        <v>3067</v>
      </c>
      <c r="Z354" s="7" t="s">
        <v>3068</v>
      </c>
      <c r="AA354" s="7" t="s">
        <v>3069</v>
      </c>
      <c r="AB354" s="8">
        <v>1</v>
      </c>
      <c r="AC354" s="8">
        <v>1</v>
      </c>
      <c r="AD354" s="8">
        <v>33711.317452864103</v>
      </c>
      <c r="AE354" s="9">
        <v>0.21440000000000001</v>
      </c>
      <c r="AF354" s="9">
        <v>5.1943000000000004E-13</v>
      </c>
      <c r="AG354" s="9">
        <v>1.9461000000000001E-3</v>
      </c>
      <c r="AH354" s="9">
        <v>0.9</v>
      </c>
      <c r="AI354" s="10" t="s">
        <v>4689</v>
      </c>
      <c r="AJ354" s="10" t="s">
        <v>4689</v>
      </c>
      <c r="AK354" s="10" t="s">
        <v>4689</v>
      </c>
      <c r="AL354" s="10" t="s">
        <v>4689</v>
      </c>
      <c r="AM354" s="11">
        <v>61.384</v>
      </c>
      <c r="AN354" s="11">
        <v>3.4192999999999999E-13</v>
      </c>
      <c r="AO354" s="11">
        <v>6.6572999999999997E-3</v>
      </c>
    </row>
    <row r="355" spans="1:41">
      <c r="A355" s="7">
        <v>296</v>
      </c>
      <c r="B355" s="7" t="s">
        <v>3853</v>
      </c>
      <c r="C355" s="7" t="s">
        <v>3854</v>
      </c>
      <c r="D355" s="7" t="s">
        <v>1339</v>
      </c>
      <c r="E355" s="7" t="s">
        <v>27</v>
      </c>
      <c r="F355" s="7" t="s">
        <v>28</v>
      </c>
      <c r="G355" s="7"/>
      <c r="H355" s="7" t="s">
        <v>29</v>
      </c>
      <c r="I355" s="7"/>
      <c r="J355" s="7" t="s">
        <v>68</v>
      </c>
      <c r="K355" s="7"/>
      <c r="L355" s="7" t="s">
        <v>1338</v>
      </c>
      <c r="M355" s="7" t="s">
        <v>1339</v>
      </c>
      <c r="N355" s="7"/>
      <c r="O355" s="7"/>
      <c r="P355" s="7"/>
      <c r="Q355" s="7"/>
      <c r="R355" s="7"/>
      <c r="S355" s="7"/>
      <c r="T355" s="7"/>
      <c r="U355" s="7" t="s">
        <v>2004</v>
      </c>
      <c r="V355" s="7" t="s">
        <v>2005</v>
      </c>
      <c r="W355" s="7" t="s">
        <v>2361</v>
      </c>
      <c r="X355" s="7" t="s">
        <v>2362</v>
      </c>
      <c r="Y355" s="7" t="s">
        <v>3855</v>
      </c>
      <c r="Z355" s="7" t="s">
        <v>3856</v>
      </c>
      <c r="AA355" s="7" t="s">
        <v>3857</v>
      </c>
      <c r="AB355" s="8">
        <v>1</v>
      </c>
      <c r="AC355" s="8">
        <v>376724.76688724541</v>
      </c>
      <c r="AD355" s="8">
        <v>1</v>
      </c>
      <c r="AE355" s="10" t="s">
        <v>4689</v>
      </c>
      <c r="AF355" s="10" t="s">
        <v>4689</v>
      </c>
      <c r="AG355" s="10" t="s">
        <v>4689</v>
      </c>
      <c r="AH355" s="10" t="s">
        <v>4689</v>
      </c>
      <c r="AI355" s="10" t="s">
        <v>4689</v>
      </c>
      <c r="AJ355" s="10" t="s">
        <v>4689</v>
      </c>
      <c r="AK355" s="10" t="s">
        <v>4689</v>
      </c>
      <c r="AL355" s="10" t="s">
        <v>4689</v>
      </c>
      <c r="AM355" s="11"/>
      <c r="AN355" s="11"/>
      <c r="AO355" s="11"/>
    </row>
    <row r="356" spans="1:41">
      <c r="A356" s="7">
        <v>297</v>
      </c>
      <c r="B356" s="7" t="s">
        <v>2401</v>
      </c>
      <c r="C356" s="7" t="s">
        <v>2402</v>
      </c>
      <c r="D356" s="7" t="s">
        <v>2403</v>
      </c>
      <c r="E356" s="7" t="s">
        <v>27</v>
      </c>
      <c r="F356" s="7" t="s">
        <v>28</v>
      </c>
      <c r="G356" s="7"/>
      <c r="H356" s="7" t="s">
        <v>29</v>
      </c>
      <c r="I356" s="7"/>
      <c r="J356" s="7" t="s">
        <v>68</v>
      </c>
      <c r="K356" s="7"/>
      <c r="L356" s="7" t="s">
        <v>1338</v>
      </c>
      <c r="M356" s="7" t="s">
        <v>1339</v>
      </c>
      <c r="N356" s="7"/>
      <c r="O356" s="7"/>
      <c r="P356" s="7" t="s">
        <v>2403</v>
      </c>
      <c r="Q356" s="7"/>
      <c r="R356" s="7"/>
      <c r="S356" s="7"/>
      <c r="T356" s="7"/>
      <c r="U356" s="7" t="s">
        <v>2404</v>
      </c>
      <c r="V356" s="7" t="s">
        <v>2405</v>
      </c>
      <c r="W356" s="7" t="s">
        <v>2406</v>
      </c>
      <c r="X356" s="7" t="s">
        <v>2407</v>
      </c>
      <c r="Y356" s="7" t="s">
        <v>2408</v>
      </c>
      <c r="Z356" s="7" t="s">
        <v>2409</v>
      </c>
      <c r="AA356" s="7" t="s">
        <v>2410</v>
      </c>
      <c r="AB356" s="8">
        <v>1</v>
      </c>
      <c r="AC356" s="8">
        <v>1</v>
      </c>
      <c r="AD356" s="8">
        <v>203806.77611736648</v>
      </c>
      <c r="AE356" s="10" t="s">
        <v>4689</v>
      </c>
      <c r="AF356" s="10" t="s">
        <v>4689</v>
      </c>
      <c r="AG356" s="10" t="s">
        <v>4689</v>
      </c>
      <c r="AH356" s="10" t="s">
        <v>4689</v>
      </c>
      <c r="AI356" s="10" t="s">
        <v>4689</v>
      </c>
      <c r="AJ356" s="10" t="s">
        <v>4689</v>
      </c>
      <c r="AK356" s="10" t="s">
        <v>4689</v>
      </c>
      <c r="AL356" s="10" t="s">
        <v>4689</v>
      </c>
      <c r="AM356" s="11"/>
      <c r="AN356" s="11"/>
      <c r="AO356" s="11"/>
    </row>
    <row r="357" spans="1:41">
      <c r="A357" s="7">
        <v>298</v>
      </c>
      <c r="B357" s="7" t="s">
        <v>1335</v>
      </c>
      <c r="C357" s="7" t="s">
        <v>1336</v>
      </c>
      <c r="D357" s="7" t="s">
        <v>1337</v>
      </c>
      <c r="E357" s="7" t="s">
        <v>27</v>
      </c>
      <c r="F357" s="7" t="s">
        <v>28</v>
      </c>
      <c r="G357" s="7"/>
      <c r="H357" s="7" t="s">
        <v>29</v>
      </c>
      <c r="I357" s="7"/>
      <c r="J357" s="7" t="s">
        <v>68</v>
      </c>
      <c r="K357" s="7"/>
      <c r="L357" s="7" t="s">
        <v>1338</v>
      </c>
      <c r="M357" s="7" t="s">
        <v>1339</v>
      </c>
      <c r="N357" s="7"/>
      <c r="O357" s="7"/>
      <c r="P357" s="7" t="s">
        <v>1340</v>
      </c>
      <c r="Q357" s="7"/>
      <c r="R357" s="7" t="s">
        <v>1337</v>
      </c>
      <c r="S357" s="7" t="s">
        <v>661</v>
      </c>
      <c r="T357" s="7" t="s">
        <v>662</v>
      </c>
      <c r="U357" s="7" t="s">
        <v>663</v>
      </c>
      <c r="V357" s="7"/>
      <c r="W357" s="7"/>
      <c r="X357" s="7" t="s">
        <v>1341</v>
      </c>
      <c r="Y357" s="7" t="s">
        <v>656</v>
      </c>
      <c r="Z357" s="7" t="s">
        <v>665</v>
      </c>
      <c r="AA357" s="7" t="s">
        <v>1342</v>
      </c>
      <c r="AB357" s="8">
        <v>1</v>
      </c>
      <c r="AC357" s="8">
        <v>1</v>
      </c>
      <c r="AD357" s="8">
        <v>27450.245453980795</v>
      </c>
      <c r="AE357" s="10" t="s">
        <v>4689</v>
      </c>
      <c r="AF357" s="10" t="s">
        <v>4689</v>
      </c>
      <c r="AG357" s="10" t="s">
        <v>4689</v>
      </c>
      <c r="AH357" s="10" t="s">
        <v>4689</v>
      </c>
      <c r="AI357" s="10" t="s">
        <v>4689</v>
      </c>
      <c r="AJ357" s="10" t="s">
        <v>4689</v>
      </c>
      <c r="AK357" s="10" t="s">
        <v>4689</v>
      </c>
      <c r="AL357" s="10" t="s">
        <v>4689</v>
      </c>
      <c r="AM357" s="11"/>
      <c r="AN357" s="11"/>
      <c r="AO357" s="11"/>
    </row>
    <row r="358" spans="1:41">
      <c r="A358" s="7">
        <v>300</v>
      </c>
      <c r="B358" s="7" t="s">
        <v>2475</v>
      </c>
      <c r="C358" s="7" t="s">
        <v>2476</v>
      </c>
      <c r="D358" s="7" t="s">
        <v>151</v>
      </c>
      <c r="E358" s="7" t="s">
        <v>27</v>
      </c>
      <c r="F358" s="7" t="s">
        <v>28</v>
      </c>
      <c r="G358" s="7"/>
      <c r="H358" s="7" t="s">
        <v>151</v>
      </c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 t="s">
        <v>783</v>
      </c>
      <c r="T358" s="7" t="s">
        <v>784</v>
      </c>
      <c r="U358" s="7"/>
      <c r="V358" s="7"/>
      <c r="W358" s="7" t="s">
        <v>1049</v>
      </c>
      <c r="X358" s="7" t="s">
        <v>1050</v>
      </c>
      <c r="Y358" s="7" t="s">
        <v>748</v>
      </c>
      <c r="Z358" s="7" t="s">
        <v>1051</v>
      </c>
      <c r="AA358" s="7" t="s">
        <v>1052</v>
      </c>
      <c r="AB358" s="8">
        <v>1</v>
      </c>
      <c r="AC358" s="8">
        <v>1</v>
      </c>
      <c r="AD358" s="8">
        <v>50363.416244465086</v>
      </c>
      <c r="AE358" s="10" t="s">
        <v>4689</v>
      </c>
      <c r="AF358" s="10" t="s">
        <v>4689</v>
      </c>
      <c r="AG358" s="10" t="s">
        <v>4689</v>
      </c>
      <c r="AH358" s="10" t="s">
        <v>4689</v>
      </c>
      <c r="AI358" s="10" t="s">
        <v>4689</v>
      </c>
      <c r="AJ358" s="10" t="s">
        <v>4689</v>
      </c>
      <c r="AK358" s="10" t="s">
        <v>4689</v>
      </c>
      <c r="AL358" s="10" t="s">
        <v>4689</v>
      </c>
      <c r="AM358" s="11"/>
      <c r="AN358" s="11"/>
      <c r="AO358" s="11"/>
    </row>
    <row r="359" spans="1:41">
      <c r="A359" s="7">
        <v>301</v>
      </c>
      <c r="B359" s="7" t="s">
        <v>709</v>
      </c>
      <c r="C359" s="7" t="s">
        <v>710</v>
      </c>
      <c r="D359" s="7" t="s">
        <v>45</v>
      </c>
      <c r="E359" s="7" t="s">
        <v>27</v>
      </c>
      <c r="F359" s="7" t="s">
        <v>44</v>
      </c>
      <c r="G359" s="7"/>
      <c r="H359" s="7" t="s">
        <v>45</v>
      </c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 t="s">
        <v>711</v>
      </c>
      <c r="T359" s="7" t="s">
        <v>712</v>
      </c>
      <c r="U359" s="7" t="s">
        <v>713</v>
      </c>
      <c r="V359" s="7" t="s">
        <v>714</v>
      </c>
      <c r="W359" s="7" t="s">
        <v>715</v>
      </c>
      <c r="X359" s="7" t="s">
        <v>716</v>
      </c>
      <c r="Y359" s="7" t="s">
        <v>717</v>
      </c>
      <c r="Z359" s="7" t="s">
        <v>718</v>
      </c>
      <c r="AA359" s="7" t="s">
        <v>719</v>
      </c>
      <c r="AB359" s="8">
        <v>1</v>
      </c>
      <c r="AC359" s="8">
        <v>1</v>
      </c>
      <c r="AD359" s="8">
        <v>43136.528568611764</v>
      </c>
      <c r="AE359" s="10" t="s">
        <v>4689</v>
      </c>
      <c r="AF359" s="10" t="s">
        <v>4689</v>
      </c>
      <c r="AG359" s="10" t="s">
        <v>4689</v>
      </c>
      <c r="AH359" s="10" t="s">
        <v>4689</v>
      </c>
      <c r="AI359" s="10" t="s">
        <v>4689</v>
      </c>
      <c r="AJ359" s="10" t="s">
        <v>4689</v>
      </c>
      <c r="AK359" s="10" t="s">
        <v>4689</v>
      </c>
      <c r="AL359" s="10" t="s">
        <v>4689</v>
      </c>
      <c r="AM359" s="11"/>
      <c r="AN359" s="11"/>
      <c r="AO359" s="11"/>
    </row>
    <row r="360" spans="1:41">
      <c r="A360" s="7">
        <v>302</v>
      </c>
      <c r="B360" s="7" t="s">
        <v>1165</v>
      </c>
      <c r="C360" s="7" t="s">
        <v>1166</v>
      </c>
      <c r="D360" s="7" t="s">
        <v>1167</v>
      </c>
      <c r="E360" s="7" t="s">
        <v>27</v>
      </c>
      <c r="F360" s="7" t="s">
        <v>28</v>
      </c>
      <c r="G360" s="7"/>
      <c r="H360" s="7" t="s">
        <v>151</v>
      </c>
      <c r="I360" s="7"/>
      <c r="J360" s="7" t="s">
        <v>152</v>
      </c>
      <c r="K360" s="7"/>
      <c r="L360" s="7" t="s">
        <v>1168</v>
      </c>
      <c r="M360" s="7" t="s">
        <v>1169</v>
      </c>
      <c r="N360" s="7"/>
      <c r="O360" s="7"/>
      <c r="P360" s="7" t="s">
        <v>1170</v>
      </c>
      <c r="Q360" s="7"/>
      <c r="R360" s="7" t="s">
        <v>1167</v>
      </c>
      <c r="S360" s="7" t="s">
        <v>71</v>
      </c>
      <c r="T360" s="7" t="s">
        <v>72</v>
      </c>
      <c r="U360" s="7" t="s">
        <v>73</v>
      </c>
      <c r="V360" s="7" t="s">
        <v>74</v>
      </c>
      <c r="W360" s="7" t="s">
        <v>75</v>
      </c>
      <c r="X360" s="7" t="s">
        <v>76</v>
      </c>
      <c r="Y360" s="7" t="s">
        <v>77</v>
      </c>
      <c r="Z360" s="7" t="s">
        <v>78</v>
      </c>
      <c r="AA360" s="7" t="s">
        <v>1171</v>
      </c>
      <c r="AB360" s="8">
        <v>1</v>
      </c>
      <c r="AC360" s="8">
        <v>1</v>
      </c>
      <c r="AD360" s="8">
        <v>51318.305199979659</v>
      </c>
      <c r="AE360" s="4">
        <v>6.51</v>
      </c>
      <c r="AF360" s="4">
        <v>6.9334999999999998E-6</v>
      </c>
      <c r="AG360" s="4">
        <v>2.6771E-4</v>
      </c>
      <c r="AH360" s="4">
        <v>0.9</v>
      </c>
      <c r="AI360" s="10" t="s">
        <v>4689</v>
      </c>
      <c r="AJ360" s="10" t="s">
        <v>4689</v>
      </c>
      <c r="AK360" s="10" t="s">
        <v>4689</v>
      </c>
      <c r="AL360" s="10" t="s">
        <v>4689</v>
      </c>
      <c r="AM360" s="11">
        <v>8.1868999999999996</v>
      </c>
      <c r="AN360" s="11">
        <v>9.9466000000000008E-4</v>
      </c>
      <c r="AO360" s="11">
        <v>9.0079999999999999E-4</v>
      </c>
    </row>
    <row r="361" spans="1:41">
      <c r="A361" s="7">
        <v>303</v>
      </c>
      <c r="B361" s="7" t="s">
        <v>3017</v>
      </c>
      <c r="C361" s="7" t="s">
        <v>3018</v>
      </c>
      <c r="D361" s="7" t="s">
        <v>3019</v>
      </c>
      <c r="E361" s="7" t="s">
        <v>27</v>
      </c>
      <c r="F361" s="7" t="s">
        <v>28</v>
      </c>
      <c r="G361" s="7"/>
      <c r="H361" s="7" t="s">
        <v>151</v>
      </c>
      <c r="I361" s="7"/>
      <c r="J361" s="7" t="s">
        <v>152</v>
      </c>
      <c r="K361" s="7"/>
      <c r="L361" s="7" t="s">
        <v>1168</v>
      </c>
      <c r="M361" s="7" t="s">
        <v>1169</v>
      </c>
      <c r="N361" s="7"/>
      <c r="O361" s="7"/>
      <c r="P361" s="7" t="s">
        <v>3020</v>
      </c>
      <c r="Q361" s="7"/>
      <c r="R361" s="7" t="s">
        <v>3019</v>
      </c>
      <c r="S361" s="7" t="s">
        <v>3021</v>
      </c>
      <c r="T361" s="7" t="s">
        <v>3022</v>
      </c>
      <c r="U361" s="7" t="s">
        <v>73</v>
      </c>
      <c r="V361" s="7" t="s">
        <v>74</v>
      </c>
      <c r="W361" s="7" t="s">
        <v>3023</v>
      </c>
      <c r="X361" s="7" t="s">
        <v>3024</v>
      </c>
      <c r="Y361" s="7" t="s">
        <v>3025</v>
      </c>
      <c r="Z361" s="7" t="s">
        <v>3026</v>
      </c>
      <c r="AA361" s="7" t="s">
        <v>3027</v>
      </c>
      <c r="AB361" s="8">
        <v>1</v>
      </c>
      <c r="AC361" s="8">
        <v>1</v>
      </c>
      <c r="AD361" s="8">
        <v>91847.254672280076</v>
      </c>
      <c r="AE361" s="10" t="s">
        <v>4689</v>
      </c>
      <c r="AF361" s="10" t="s">
        <v>4689</v>
      </c>
      <c r="AG361" s="10" t="s">
        <v>4689</v>
      </c>
      <c r="AH361" s="10" t="s">
        <v>4689</v>
      </c>
      <c r="AI361" s="10" t="s">
        <v>4689</v>
      </c>
      <c r="AJ361" s="10" t="s">
        <v>4689</v>
      </c>
      <c r="AK361" s="10" t="s">
        <v>4689</v>
      </c>
      <c r="AL361" s="10" t="s">
        <v>4689</v>
      </c>
      <c r="AM361" s="11"/>
      <c r="AN361" s="11"/>
      <c r="AO361" s="11"/>
    </row>
    <row r="362" spans="1:41">
      <c r="A362" s="7">
        <v>304</v>
      </c>
      <c r="B362" s="7" t="s">
        <v>1430</v>
      </c>
      <c r="C362" s="7" t="s">
        <v>1431</v>
      </c>
      <c r="D362" s="7" t="s">
        <v>1400</v>
      </c>
      <c r="E362" s="7" t="s">
        <v>27</v>
      </c>
      <c r="F362" s="7" t="s">
        <v>28</v>
      </c>
      <c r="G362" s="7"/>
      <c r="H362" s="7" t="s">
        <v>151</v>
      </c>
      <c r="I362" s="7"/>
      <c r="J362" s="7" t="s">
        <v>152</v>
      </c>
      <c r="K362" s="7"/>
      <c r="L362" s="7" t="s">
        <v>1168</v>
      </c>
      <c r="M362" s="7" t="s">
        <v>1400</v>
      </c>
      <c r="N362" s="7"/>
      <c r="O362" s="7"/>
      <c r="P362" s="7"/>
      <c r="Q362" s="7"/>
      <c r="R362" s="7"/>
      <c r="S362" s="7"/>
      <c r="T362" s="7"/>
      <c r="U362" s="7"/>
      <c r="V362" s="7"/>
      <c r="W362" s="7" t="s">
        <v>1432</v>
      </c>
      <c r="X362" s="7" t="s">
        <v>1433</v>
      </c>
      <c r="Y362" s="7"/>
      <c r="Z362" s="7"/>
      <c r="AA362" s="7" t="s">
        <v>1434</v>
      </c>
      <c r="AB362" s="8">
        <v>1</v>
      </c>
      <c r="AC362" s="8">
        <v>1</v>
      </c>
      <c r="AD362" s="8">
        <v>38439.9201158551</v>
      </c>
      <c r="AE362" s="10" t="s">
        <v>4689</v>
      </c>
      <c r="AF362" s="10" t="s">
        <v>4689</v>
      </c>
      <c r="AG362" s="10" t="s">
        <v>4689</v>
      </c>
      <c r="AH362" s="10" t="s">
        <v>4689</v>
      </c>
      <c r="AI362" s="10" t="s">
        <v>4689</v>
      </c>
      <c r="AJ362" s="10" t="s">
        <v>4689</v>
      </c>
      <c r="AK362" s="10" t="s">
        <v>4689</v>
      </c>
      <c r="AL362" s="10" t="s">
        <v>4689</v>
      </c>
      <c r="AM362" s="11"/>
      <c r="AN362" s="11"/>
      <c r="AO362" s="11"/>
    </row>
    <row r="363" spans="1:41">
      <c r="A363" s="7">
        <v>305</v>
      </c>
      <c r="B363" s="7" t="s">
        <v>4376</v>
      </c>
      <c r="C363" s="7" t="s">
        <v>4377</v>
      </c>
      <c r="D363" s="7" t="s">
        <v>1400</v>
      </c>
      <c r="E363" s="7" t="s">
        <v>27</v>
      </c>
      <c r="F363" s="7" t="s">
        <v>28</v>
      </c>
      <c r="G363" s="7"/>
      <c r="H363" s="7" t="s">
        <v>151</v>
      </c>
      <c r="I363" s="7"/>
      <c r="J363" s="7" t="s">
        <v>152</v>
      </c>
      <c r="K363" s="7"/>
      <c r="L363" s="7" t="s">
        <v>1168</v>
      </c>
      <c r="M363" s="7" t="s">
        <v>1400</v>
      </c>
      <c r="N363" s="7"/>
      <c r="O363" s="7"/>
      <c r="P363" s="7"/>
      <c r="Q363" s="7"/>
      <c r="R363" s="7"/>
      <c r="S363" s="7" t="s">
        <v>3978</v>
      </c>
      <c r="T363" s="7" t="s">
        <v>3979</v>
      </c>
      <c r="U363" s="7" t="s">
        <v>73</v>
      </c>
      <c r="V363" s="7" t="s">
        <v>74</v>
      </c>
      <c r="W363" s="7" t="s">
        <v>4378</v>
      </c>
      <c r="X363" s="7" t="s">
        <v>4379</v>
      </c>
      <c r="Y363" s="7" t="s">
        <v>4380</v>
      </c>
      <c r="Z363" s="7" t="s">
        <v>4381</v>
      </c>
      <c r="AA363" s="7" t="s">
        <v>3984</v>
      </c>
      <c r="AB363" s="8">
        <v>1</v>
      </c>
      <c r="AC363" s="8">
        <v>51538.444690215198</v>
      </c>
      <c r="AD363" s="8">
        <v>1</v>
      </c>
      <c r="AE363" s="10" t="s">
        <v>4689</v>
      </c>
      <c r="AF363" s="10" t="s">
        <v>4689</v>
      </c>
      <c r="AG363" s="10" t="s">
        <v>4689</v>
      </c>
      <c r="AH363" s="10" t="s">
        <v>4689</v>
      </c>
      <c r="AI363" s="10" t="s">
        <v>4689</v>
      </c>
      <c r="AJ363" s="10" t="s">
        <v>4689</v>
      </c>
      <c r="AK363" s="10" t="s">
        <v>4689</v>
      </c>
      <c r="AL363" s="10" t="s">
        <v>4689</v>
      </c>
      <c r="AM363" s="11"/>
      <c r="AN363" s="11"/>
      <c r="AO363" s="11"/>
    </row>
    <row r="364" spans="1:41">
      <c r="A364" s="7">
        <v>306</v>
      </c>
      <c r="B364" s="7" t="s">
        <v>4550</v>
      </c>
      <c r="C364" s="7" t="s">
        <v>4551</v>
      </c>
      <c r="D364" s="7" t="s">
        <v>1400</v>
      </c>
      <c r="E364" s="7" t="s">
        <v>27</v>
      </c>
      <c r="F364" s="7" t="s">
        <v>28</v>
      </c>
      <c r="G364" s="7"/>
      <c r="H364" s="7" t="s">
        <v>151</v>
      </c>
      <c r="I364" s="7"/>
      <c r="J364" s="7" t="s">
        <v>152</v>
      </c>
      <c r="K364" s="7"/>
      <c r="L364" s="7" t="s">
        <v>1168</v>
      </c>
      <c r="M364" s="7" t="s">
        <v>1400</v>
      </c>
      <c r="N364" s="7"/>
      <c r="O364" s="7"/>
      <c r="P364" s="7"/>
      <c r="Q364" s="7"/>
      <c r="R364" s="7"/>
      <c r="S364" s="7" t="s">
        <v>4403</v>
      </c>
      <c r="T364" s="7" t="s">
        <v>4404</v>
      </c>
      <c r="U364" s="7"/>
      <c r="V364" s="7"/>
      <c r="W364" s="7" t="s">
        <v>4552</v>
      </c>
      <c r="X364" s="7" t="s">
        <v>4406</v>
      </c>
      <c r="Y364" s="7" t="s">
        <v>4553</v>
      </c>
      <c r="Z364" s="7"/>
      <c r="AA364" s="7"/>
      <c r="AB364" s="8">
        <v>400008.53455168125</v>
      </c>
      <c r="AC364" s="8">
        <v>1</v>
      </c>
      <c r="AD364" s="8">
        <v>1</v>
      </c>
      <c r="AE364" s="10" t="s">
        <v>4689</v>
      </c>
      <c r="AF364" s="10" t="s">
        <v>4689</v>
      </c>
      <c r="AG364" s="10" t="s">
        <v>4689</v>
      </c>
      <c r="AH364" s="10" t="s">
        <v>4689</v>
      </c>
      <c r="AI364" s="10" t="s">
        <v>4689</v>
      </c>
      <c r="AJ364" s="10" t="s">
        <v>4689</v>
      </c>
      <c r="AK364" s="10" t="s">
        <v>4689</v>
      </c>
      <c r="AL364" s="10" t="s">
        <v>4689</v>
      </c>
      <c r="AM364" s="11"/>
      <c r="AN364" s="11"/>
      <c r="AO364" s="11"/>
    </row>
    <row r="365" spans="1:41">
      <c r="A365" s="7">
        <v>307</v>
      </c>
      <c r="B365" s="7" t="s">
        <v>1397</v>
      </c>
      <c r="C365" s="7" t="s">
        <v>1398</v>
      </c>
      <c r="D365" s="7" t="s">
        <v>1399</v>
      </c>
      <c r="E365" s="7" t="s">
        <v>27</v>
      </c>
      <c r="F365" s="7" t="s">
        <v>28</v>
      </c>
      <c r="G365" s="7"/>
      <c r="H365" s="7" t="s">
        <v>151</v>
      </c>
      <c r="I365" s="7"/>
      <c r="J365" s="7" t="s">
        <v>152</v>
      </c>
      <c r="K365" s="7"/>
      <c r="L365" s="7" t="s">
        <v>1168</v>
      </c>
      <c r="M365" s="7" t="s">
        <v>1400</v>
      </c>
      <c r="N365" s="7"/>
      <c r="O365" s="7"/>
      <c r="P365" s="7" t="s">
        <v>1399</v>
      </c>
      <c r="Q365" s="7"/>
      <c r="R365" s="7"/>
      <c r="S365" s="7"/>
      <c r="T365" s="7"/>
      <c r="U365" s="7"/>
      <c r="V365" s="7"/>
      <c r="W365" s="7" t="s">
        <v>1401</v>
      </c>
      <c r="X365" s="7" t="s">
        <v>1402</v>
      </c>
      <c r="Y365" s="7" t="s">
        <v>1403</v>
      </c>
      <c r="Z365" s="7" t="s">
        <v>1404</v>
      </c>
      <c r="AA365" s="7" t="s">
        <v>1405</v>
      </c>
      <c r="AB365" s="8">
        <v>1</v>
      </c>
      <c r="AC365" s="8">
        <v>1</v>
      </c>
      <c r="AD365" s="8">
        <v>57692.984910216495</v>
      </c>
      <c r="AE365" s="9">
        <v>0.48387000000000002</v>
      </c>
      <c r="AF365" s="9">
        <v>1.2597000000000001E-7</v>
      </c>
      <c r="AG365" s="9">
        <v>3.4662000000000001E-4</v>
      </c>
      <c r="AH365" s="9">
        <v>0.9</v>
      </c>
      <c r="AI365" s="10" t="s">
        <v>4689</v>
      </c>
      <c r="AJ365" s="10" t="s">
        <v>4689</v>
      </c>
      <c r="AK365" s="10" t="s">
        <v>4689</v>
      </c>
      <c r="AL365" s="10" t="s">
        <v>4689</v>
      </c>
      <c r="AM365" s="11">
        <v>8.9156999999999993</v>
      </c>
      <c r="AN365" s="11">
        <v>5.9254000000000002E-4</v>
      </c>
      <c r="AO365" s="11">
        <v>4.2175999999999997E-4</v>
      </c>
    </row>
    <row r="366" spans="1:41">
      <c r="A366" s="7">
        <v>309</v>
      </c>
      <c r="B366" s="7" t="s">
        <v>2201</v>
      </c>
      <c r="C366" s="7" t="s">
        <v>2202</v>
      </c>
      <c r="D366" s="7" t="s">
        <v>2203</v>
      </c>
      <c r="E366" s="7" t="s">
        <v>27</v>
      </c>
      <c r="F366" s="7" t="s">
        <v>28</v>
      </c>
      <c r="G366" s="7"/>
      <c r="H366" s="7" t="s">
        <v>151</v>
      </c>
      <c r="I366" s="7"/>
      <c r="J366" s="7" t="s">
        <v>152</v>
      </c>
      <c r="K366" s="7"/>
      <c r="L366" s="7" t="s">
        <v>1064</v>
      </c>
      <c r="M366" s="7" t="s">
        <v>2203</v>
      </c>
      <c r="N366" s="7"/>
      <c r="O366" s="7"/>
      <c r="P366" s="7"/>
      <c r="Q366" s="7"/>
      <c r="R366" s="7"/>
      <c r="S366" s="7"/>
      <c r="T366" s="7"/>
      <c r="U366" s="7" t="s">
        <v>2204</v>
      </c>
      <c r="V366" s="7" t="s">
        <v>2205</v>
      </c>
      <c r="W366" s="7" t="s">
        <v>2206</v>
      </c>
      <c r="X366" s="7" t="s">
        <v>2207</v>
      </c>
      <c r="Y366" s="7"/>
      <c r="Z366" s="7"/>
      <c r="AA366" s="7" t="s">
        <v>2208</v>
      </c>
      <c r="AB366" s="8">
        <v>1</v>
      </c>
      <c r="AC366" s="8">
        <v>1</v>
      </c>
      <c r="AD366" s="8">
        <v>71913.316331715541</v>
      </c>
      <c r="AE366" s="10" t="s">
        <v>4689</v>
      </c>
      <c r="AF366" s="10" t="s">
        <v>4689</v>
      </c>
      <c r="AG366" s="10" t="s">
        <v>4689</v>
      </c>
      <c r="AH366" s="10" t="s">
        <v>4689</v>
      </c>
      <c r="AI366" s="10" t="s">
        <v>4689</v>
      </c>
      <c r="AJ366" s="10" t="s">
        <v>4689</v>
      </c>
      <c r="AK366" s="10" t="s">
        <v>4689</v>
      </c>
      <c r="AL366" s="10" t="s">
        <v>4689</v>
      </c>
      <c r="AM366" s="11">
        <v>5.9679000000000002</v>
      </c>
      <c r="AN366" s="11">
        <v>5.2339999999999999E-3</v>
      </c>
      <c r="AO366" s="11">
        <v>6.8541999999999995E-4</v>
      </c>
    </row>
    <row r="367" spans="1:41">
      <c r="A367" s="7">
        <v>310</v>
      </c>
      <c r="B367" s="7" t="s">
        <v>1061</v>
      </c>
      <c r="C367" s="7" t="s">
        <v>1062</v>
      </c>
      <c r="D367" s="7" t="s">
        <v>1063</v>
      </c>
      <c r="E367" s="7" t="s">
        <v>27</v>
      </c>
      <c r="F367" s="7" t="s">
        <v>28</v>
      </c>
      <c r="G367" s="7"/>
      <c r="H367" s="7" t="s">
        <v>151</v>
      </c>
      <c r="I367" s="7"/>
      <c r="J367" s="7" t="s">
        <v>152</v>
      </c>
      <c r="K367" s="7"/>
      <c r="L367" s="7" t="s">
        <v>1064</v>
      </c>
      <c r="M367" s="7" t="s">
        <v>1065</v>
      </c>
      <c r="N367" s="7"/>
      <c r="O367" s="7"/>
      <c r="P367" s="7" t="s">
        <v>1063</v>
      </c>
      <c r="Q367" s="7"/>
      <c r="R367" s="7"/>
      <c r="S367" s="7" t="s">
        <v>1066</v>
      </c>
      <c r="T367" s="7" t="s">
        <v>1067</v>
      </c>
      <c r="U367" s="7" t="s">
        <v>73</v>
      </c>
      <c r="V367" s="7" t="s">
        <v>74</v>
      </c>
      <c r="W367" s="7" t="s">
        <v>1068</v>
      </c>
      <c r="X367" s="7" t="s">
        <v>1069</v>
      </c>
      <c r="Y367" s="7" t="s">
        <v>1070</v>
      </c>
      <c r="Z367" s="7" t="s">
        <v>1071</v>
      </c>
      <c r="AA367" s="7" t="s">
        <v>1072</v>
      </c>
      <c r="AB367" s="8">
        <v>1</v>
      </c>
      <c r="AC367" s="8">
        <v>1</v>
      </c>
      <c r="AD367" s="8">
        <v>46670.836038105837</v>
      </c>
      <c r="AE367" s="10" t="s">
        <v>4689</v>
      </c>
      <c r="AF367" s="10" t="s">
        <v>4689</v>
      </c>
      <c r="AG367" s="10" t="s">
        <v>4689</v>
      </c>
      <c r="AH367" s="10" t="s">
        <v>4689</v>
      </c>
      <c r="AI367" s="10" t="s">
        <v>4689</v>
      </c>
      <c r="AJ367" s="10" t="s">
        <v>4689</v>
      </c>
      <c r="AK367" s="10" t="s">
        <v>4689</v>
      </c>
      <c r="AL367" s="10" t="s">
        <v>4689</v>
      </c>
      <c r="AM367" s="11"/>
      <c r="AN367" s="11"/>
      <c r="AO367" s="11"/>
    </row>
    <row r="368" spans="1:41">
      <c r="A368" s="7">
        <v>311</v>
      </c>
      <c r="B368" s="7" t="s">
        <v>148</v>
      </c>
      <c r="C368" s="7" t="s">
        <v>149</v>
      </c>
      <c r="D368" s="7" t="s">
        <v>150</v>
      </c>
      <c r="E368" s="7" t="s">
        <v>27</v>
      </c>
      <c r="F368" s="7" t="s">
        <v>28</v>
      </c>
      <c r="G368" s="7"/>
      <c r="H368" s="7" t="s">
        <v>151</v>
      </c>
      <c r="I368" s="7"/>
      <c r="J368" s="7" t="s">
        <v>152</v>
      </c>
      <c r="K368" s="7"/>
      <c r="L368" s="7" t="s">
        <v>150</v>
      </c>
      <c r="M368" s="7"/>
      <c r="N368" s="7"/>
      <c r="O368" s="7"/>
      <c r="P368" s="7"/>
      <c r="Q368" s="7"/>
      <c r="R368" s="7"/>
      <c r="S368" s="7"/>
      <c r="T368" s="7"/>
      <c r="U368" s="7" t="s">
        <v>153</v>
      </c>
      <c r="V368" s="7" t="s">
        <v>154</v>
      </c>
      <c r="W368" s="7" t="s">
        <v>155</v>
      </c>
      <c r="X368" s="7" t="s">
        <v>156</v>
      </c>
      <c r="Y368" s="7" t="s">
        <v>157</v>
      </c>
      <c r="Z368" s="7" t="s">
        <v>158</v>
      </c>
      <c r="AA368" s="7" t="s">
        <v>159</v>
      </c>
      <c r="AB368" s="8">
        <v>1</v>
      </c>
      <c r="AC368" s="8">
        <v>1</v>
      </c>
      <c r="AD368" s="8">
        <v>50450.380372073261</v>
      </c>
      <c r="AE368" s="10" t="s">
        <v>4689</v>
      </c>
      <c r="AF368" s="10" t="s">
        <v>4689</v>
      </c>
      <c r="AG368" s="10" t="s">
        <v>4689</v>
      </c>
      <c r="AH368" s="10" t="s">
        <v>4689</v>
      </c>
      <c r="AI368" s="10" t="s">
        <v>4689</v>
      </c>
      <c r="AJ368" s="10" t="s">
        <v>4689</v>
      </c>
      <c r="AK368" s="10" t="s">
        <v>4689</v>
      </c>
      <c r="AL368" s="10" t="s">
        <v>4689</v>
      </c>
      <c r="AM368" s="11"/>
      <c r="AN368" s="11"/>
      <c r="AO368" s="11"/>
    </row>
    <row r="369" spans="1:41">
      <c r="A369" s="7">
        <v>312</v>
      </c>
      <c r="B369" s="7" t="s">
        <v>2380</v>
      </c>
      <c r="C369" s="7" t="s">
        <v>2381</v>
      </c>
      <c r="D369" s="7" t="s">
        <v>45</v>
      </c>
      <c r="E369" s="7" t="s">
        <v>27</v>
      </c>
      <c r="F369" s="7" t="s">
        <v>44</v>
      </c>
      <c r="G369" s="7"/>
      <c r="H369" s="7" t="s">
        <v>45</v>
      </c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 t="s">
        <v>2382</v>
      </c>
      <c r="T369" s="7" t="s">
        <v>2383</v>
      </c>
      <c r="U369" s="7"/>
      <c r="V369" s="7"/>
      <c r="W369" s="7" t="s">
        <v>2384</v>
      </c>
      <c r="X369" s="7" t="s">
        <v>2385</v>
      </c>
      <c r="Y369" s="7" t="s">
        <v>2386</v>
      </c>
      <c r="Z369" s="7" t="s">
        <v>2387</v>
      </c>
      <c r="AA369" s="7" t="s">
        <v>2388</v>
      </c>
      <c r="AB369" s="8">
        <v>1</v>
      </c>
      <c r="AC369" s="8">
        <v>1</v>
      </c>
      <c r="AD369" s="8">
        <v>171524.06923081743</v>
      </c>
      <c r="AE369" s="4">
        <v>51.253999999999998</v>
      </c>
      <c r="AF369" s="4">
        <v>5.0401000000000001E-5</v>
      </c>
      <c r="AG369" s="4">
        <v>1.0713999999999999E-4</v>
      </c>
      <c r="AH369" s="4">
        <v>0.9</v>
      </c>
      <c r="AI369" s="10" t="s">
        <v>4689</v>
      </c>
      <c r="AJ369" s="10" t="s">
        <v>4689</v>
      </c>
      <c r="AK369" s="10" t="s">
        <v>4689</v>
      </c>
      <c r="AL369" s="10" t="s">
        <v>4689</v>
      </c>
      <c r="AM369" s="11">
        <v>5.7534000000000001</v>
      </c>
      <c r="AN369" s="11">
        <v>6.1894999999999997E-3</v>
      </c>
      <c r="AO369" s="11">
        <v>1.4999999999999999E-4</v>
      </c>
    </row>
    <row r="370" spans="1:41">
      <c r="A370" s="7">
        <v>313</v>
      </c>
      <c r="B370" s="7" t="s">
        <v>1118</v>
      </c>
      <c r="C370" s="7" t="s">
        <v>1119</v>
      </c>
      <c r="D370" s="7" t="s">
        <v>1120</v>
      </c>
      <c r="E370" s="7" t="s">
        <v>27</v>
      </c>
      <c r="F370" s="7" t="s">
        <v>28</v>
      </c>
      <c r="G370" s="7"/>
      <c r="H370" s="7" t="s">
        <v>151</v>
      </c>
      <c r="I370" s="7"/>
      <c r="J370" s="7" t="s">
        <v>152</v>
      </c>
      <c r="K370" s="7"/>
      <c r="L370" s="7" t="s">
        <v>1121</v>
      </c>
      <c r="M370" s="7" t="s">
        <v>1122</v>
      </c>
      <c r="N370" s="7"/>
      <c r="O370" s="7"/>
      <c r="P370" s="7" t="s">
        <v>1123</v>
      </c>
      <c r="Q370" s="7"/>
      <c r="R370" s="7" t="s">
        <v>1120</v>
      </c>
      <c r="S370" s="7"/>
      <c r="T370" s="7"/>
      <c r="U370" s="7" t="s">
        <v>73</v>
      </c>
      <c r="V370" s="7" t="s">
        <v>74</v>
      </c>
      <c r="W370" s="7" t="s">
        <v>1124</v>
      </c>
      <c r="X370" s="7" t="s">
        <v>1125</v>
      </c>
      <c r="Y370" s="7" t="s">
        <v>1126</v>
      </c>
      <c r="Z370" s="7" t="s">
        <v>1127</v>
      </c>
      <c r="AA370" s="7" t="s">
        <v>1128</v>
      </c>
      <c r="AB370" s="8">
        <v>1</v>
      </c>
      <c r="AC370" s="8">
        <v>1</v>
      </c>
      <c r="AD370" s="8">
        <v>35613.837776529268</v>
      </c>
      <c r="AE370" s="10" t="s">
        <v>4689</v>
      </c>
      <c r="AF370" s="10" t="s">
        <v>4689</v>
      </c>
      <c r="AG370" s="10" t="s">
        <v>4689</v>
      </c>
      <c r="AH370" s="10" t="s">
        <v>4689</v>
      </c>
      <c r="AI370" s="10" t="s">
        <v>4689</v>
      </c>
      <c r="AJ370" s="10" t="s">
        <v>4689</v>
      </c>
      <c r="AK370" s="10" t="s">
        <v>4689</v>
      </c>
      <c r="AL370" s="10" t="s">
        <v>4689</v>
      </c>
      <c r="AM370" s="11"/>
      <c r="AN370" s="11"/>
      <c r="AO370" s="11"/>
    </row>
    <row r="371" spans="1:41">
      <c r="A371" s="7">
        <v>314</v>
      </c>
      <c r="B371" s="7" t="s">
        <v>772</v>
      </c>
      <c r="C371" s="7" t="s">
        <v>773</v>
      </c>
      <c r="D371" s="7" t="s">
        <v>774</v>
      </c>
      <c r="E371" s="7" t="s">
        <v>27</v>
      </c>
      <c r="F371" s="7" t="s">
        <v>28</v>
      </c>
      <c r="G371" s="7"/>
      <c r="H371" s="7" t="s">
        <v>151</v>
      </c>
      <c r="I371" s="7"/>
      <c r="J371" s="7" t="s">
        <v>775</v>
      </c>
      <c r="K371" s="7"/>
      <c r="L371" s="7" t="s">
        <v>776</v>
      </c>
      <c r="M371" s="7" t="s">
        <v>777</v>
      </c>
      <c r="N371" s="7"/>
      <c r="O371" s="7"/>
      <c r="P371" s="7" t="s">
        <v>774</v>
      </c>
      <c r="Q371" s="7"/>
      <c r="R371" s="7"/>
      <c r="S371" s="7"/>
      <c r="T371" s="7"/>
      <c r="U371" s="7"/>
      <c r="V371" s="7"/>
      <c r="W371" s="7" t="s">
        <v>162</v>
      </c>
      <c r="X371" s="7" t="s">
        <v>163</v>
      </c>
      <c r="Y371" s="7"/>
      <c r="Z371" s="7"/>
      <c r="AA371" s="7" t="s">
        <v>778</v>
      </c>
      <c r="AB371" s="8">
        <v>1</v>
      </c>
      <c r="AC371" s="8">
        <v>1</v>
      </c>
      <c r="AD371" s="8">
        <v>109644.73570762455</v>
      </c>
      <c r="AE371" s="9">
        <v>7.9242999999999994E-2</v>
      </c>
      <c r="AF371" s="9">
        <v>5.1747000000000002E-15</v>
      </c>
      <c r="AG371" s="9">
        <v>2.5287E-3</v>
      </c>
      <c r="AH371" s="9">
        <v>0.9</v>
      </c>
      <c r="AI371" s="10" t="s">
        <v>4689</v>
      </c>
      <c r="AJ371" s="10" t="s">
        <v>4689</v>
      </c>
      <c r="AK371" s="10" t="s">
        <v>4689</v>
      </c>
      <c r="AL371" s="10" t="s">
        <v>4689</v>
      </c>
      <c r="AM371" s="11">
        <v>47.82</v>
      </c>
      <c r="AN371" s="11">
        <v>1.4945999999999999E-11</v>
      </c>
      <c r="AO371" s="11">
        <v>1.6388E-2</v>
      </c>
    </row>
    <row r="372" spans="1:41">
      <c r="A372" s="7">
        <v>315</v>
      </c>
      <c r="B372" s="7" t="s">
        <v>901</v>
      </c>
      <c r="C372" s="7" t="s">
        <v>902</v>
      </c>
      <c r="D372" s="7" t="s">
        <v>903</v>
      </c>
      <c r="E372" s="7" t="s">
        <v>27</v>
      </c>
      <c r="F372" s="7" t="s">
        <v>28</v>
      </c>
      <c r="G372" s="7"/>
      <c r="H372" s="7" t="s">
        <v>151</v>
      </c>
      <c r="I372" s="7"/>
      <c r="J372" s="7" t="s">
        <v>775</v>
      </c>
      <c r="K372" s="7"/>
      <c r="L372" s="7" t="s">
        <v>776</v>
      </c>
      <c r="M372" s="7" t="s">
        <v>903</v>
      </c>
      <c r="N372" s="7"/>
      <c r="O372" s="7"/>
      <c r="P372" s="7"/>
      <c r="Q372" s="7"/>
      <c r="R372" s="7"/>
      <c r="S372" s="7"/>
      <c r="T372" s="7"/>
      <c r="U372" s="7"/>
      <c r="V372" s="7"/>
      <c r="W372" s="7" t="s">
        <v>904</v>
      </c>
      <c r="X372" s="7" t="s">
        <v>905</v>
      </c>
      <c r="Y372" s="7" t="s">
        <v>906</v>
      </c>
      <c r="Z372" s="7" t="s">
        <v>718</v>
      </c>
      <c r="AA372" s="7" t="s">
        <v>907</v>
      </c>
      <c r="AB372" s="8">
        <v>1</v>
      </c>
      <c r="AC372" s="8">
        <v>1</v>
      </c>
      <c r="AD372" s="8">
        <v>53854.710088502819</v>
      </c>
      <c r="AE372" s="10" t="s">
        <v>4689</v>
      </c>
      <c r="AF372" s="10" t="s">
        <v>4689</v>
      </c>
      <c r="AG372" s="10" t="s">
        <v>4689</v>
      </c>
      <c r="AH372" s="10" t="s">
        <v>4689</v>
      </c>
      <c r="AI372" s="10" t="s">
        <v>4689</v>
      </c>
      <c r="AJ372" s="10" t="s">
        <v>4689</v>
      </c>
      <c r="AK372" s="10" t="s">
        <v>4689</v>
      </c>
      <c r="AL372" s="10" t="s">
        <v>4689</v>
      </c>
      <c r="AM372" s="11"/>
      <c r="AN372" s="11"/>
      <c r="AO372" s="11"/>
    </row>
    <row r="373" spans="1:41">
      <c r="A373" s="7">
        <v>316</v>
      </c>
      <c r="B373" s="7" t="s">
        <v>4650</v>
      </c>
      <c r="C373" s="7" t="s">
        <v>4651</v>
      </c>
      <c r="D373" s="7" t="s">
        <v>4652</v>
      </c>
      <c r="E373" s="7" t="s">
        <v>27</v>
      </c>
      <c r="F373" s="7" t="s">
        <v>4653</v>
      </c>
      <c r="G373" s="7"/>
      <c r="H373" s="7" t="s">
        <v>4654</v>
      </c>
      <c r="I373" s="7"/>
      <c r="J373" s="7" t="s">
        <v>4655</v>
      </c>
      <c r="K373" s="7"/>
      <c r="L373" s="7" t="s">
        <v>4656</v>
      </c>
      <c r="M373" s="7" t="s">
        <v>4652</v>
      </c>
      <c r="N373" s="7"/>
      <c r="O373" s="7"/>
      <c r="P373" s="7"/>
      <c r="Q373" s="7"/>
      <c r="R373" s="7"/>
      <c r="S373" s="7" t="s">
        <v>2989</v>
      </c>
      <c r="T373" s="7" t="s">
        <v>2990</v>
      </c>
      <c r="U373" s="7" t="s">
        <v>4657</v>
      </c>
      <c r="V373" s="7" t="s">
        <v>4658</v>
      </c>
      <c r="W373" s="7" t="s">
        <v>2993</v>
      </c>
      <c r="X373" s="7" t="s">
        <v>2994</v>
      </c>
      <c r="Y373" s="7" t="s">
        <v>2316</v>
      </c>
      <c r="Z373" s="7" t="s">
        <v>2317</v>
      </c>
      <c r="AA373" s="7" t="s">
        <v>2995</v>
      </c>
      <c r="AB373" s="8">
        <v>134150.28191949276</v>
      </c>
      <c r="AC373" s="8">
        <v>1</v>
      </c>
      <c r="AD373" s="8">
        <v>1</v>
      </c>
      <c r="AE373" s="10" t="s">
        <v>4689</v>
      </c>
      <c r="AF373" s="10" t="s">
        <v>4689</v>
      </c>
      <c r="AG373" s="10" t="s">
        <v>4689</v>
      </c>
      <c r="AH373" s="10" t="s">
        <v>4689</v>
      </c>
      <c r="AI373" s="10" t="s">
        <v>4689</v>
      </c>
      <c r="AJ373" s="10" t="s">
        <v>4689</v>
      </c>
      <c r="AK373" s="10" t="s">
        <v>4689</v>
      </c>
      <c r="AL373" s="10" t="s">
        <v>4689</v>
      </c>
      <c r="AM373" s="11"/>
      <c r="AN373" s="11"/>
      <c r="AO373" s="11"/>
    </row>
    <row r="374" spans="1:41">
      <c r="A374" s="7">
        <v>318</v>
      </c>
      <c r="B374" s="7" t="s">
        <v>4092</v>
      </c>
      <c r="C374" s="7" t="s">
        <v>4093</v>
      </c>
      <c r="D374" s="7" t="s">
        <v>4029</v>
      </c>
      <c r="E374" s="7" t="s">
        <v>27</v>
      </c>
      <c r="F374" s="7" t="s">
        <v>4030</v>
      </c>
      <c r="G374" s="7"/>
      <c r="H374" s="7" t="s">
        <v>4031</v>
      </c>
      <c r="I374" s="7"/>
      <c r="J374" s="7" t="s">
        <v>4032</v>
      </c>
      <c r="K374" s="7"/>
      <c r="L374" s="7" t="s">
        <v>4033</v>
      </c>
      <c r="M374" s="7" t="s">
        <v>4029</v>
      </c>
      <c r="N374" s="7"/>
      <c r="O374" s="7"/>
      <c r="P374" s="7"/>
      <c r="Q374" s="7"/>
      <c r="R374" s="7"/>
      <c r="S374" s="7" t="s">
        <v>273</v>
      </c>
      <c r="T374" s="7" t="s">
        <v>274</v>
      </c>
      <c r="U374" s="7" t="s">
        <v>1562</v>
      </c>
      <c r="V374" s="7" t="s">
        <v>1563</v>
      </c>
      <c r="W374" s="7" t="s">
        <v>4094</v>
      </c>
      <c r="X374" s="7" t="s">
        <v>4095</v>
      </c>
      <c r="Y374" s="7" t="s">
        <v>4096</v>
      </c>
      <c r="Z374" s="7" t="s">
        <v>4097</v>
      </c>
      <c r="AA374" s="7" t="s">
        <v>279</v>
      </c>
      <c r="AB374" s="8">
        <v>1</v>
      </c>
      <c r="AC374" s="8">
        <v>77719.252569837656</v>
      </c>
      <c r="AD374" s="8">
        <v>1</v>
      </c>
      <c r="AE374" s="10" t="s">
        <v>4689</v>
      </c>
      <c r="AF374" s="10" t="s">
        <v>4689</v>
      </c>
      <c r="AG374" s="10" t="s">
        <v>4689</v>
      </c>
      <c r="AH374" s="10" t="s">
        <v>4689</v>
      </c>
      <c r="AI374" s="10" t="s">
        <v>4689</v>
      </c>
      <c r="AJ374" s="10" t="s">
        <v>4689</v>
      </c>
      <c r="AK374" s="10" t="s">
        <v>4689</v>
      </c>
      <c r="AL374" s="10" t="s">
        <v>4689</v>
      </c>
      <c r="AM374" s="11"/>
      <c r="AN374" s="11"/>
      <c r="AO374" s="11"/>
    </row>
    <row r="375" spans="1:41">
      <c r="A375" s="7">
        <v>319</v>
      </c>
      <c r="B375" s="7" t="s">
        <v>4027</v>
      </c>
      <c r="C375" s="7" t="s">
        <v>4028</v>
      </c>
      <c r="D375" s="7" t="s">
        <v>4029</v>
      </c>
      <c r="E375" s="7" t="s">
        <v>27</v>
      </c>
      <c r="F375" s="7" t="s">
        <v>4030</v>
      </c>
      <c r="G375" s="7"/>
      <c r="H375" s="7" t="s">
        <v>4031</v>
      </c>
      <c r="I375" s="7"/>
      <c r="J375" s="7" t="s">
        <v>4032</v>
      </c>
      <c r="K375" s="7"/>
      <c r="L375" s="7" t="s">
        <v>4033</v>
      </c>
      <c r="M375" s="7" t="s">
        <v>4029</v>
      </c>
      <c r="N375" s="7"/>
      <c r="O375" s="7"/>
      <c r="P375" s="7"/>
      <c r="Q375" s="7"/>
      <c r="R375" s="7"/>
      <c r="S375" s="7" t="s">
        <v>783</v>
      </c>
      <c r="T375" s="7" t="s">
        <v>784</v>
      </c>
      <c r="U375" s="7"/>
      <c r="V375" s="7"/>
      <c r="W375" s="7" t="s">
        <v>1049</v>
      </c>
      <c r="X375" s="7" t="s">
        <v>1050</v>
      </c>
      <c r="Y375" s="7" t="s">
        <v>748</v>
      </c>
      <c r="Z375" s="7" t="s">
        <v>1051</v>
      </c>
      <c r="AA375" s="7" t="s">
        <v>1052</v>
      </c>
      <c r="AB375" s="8">
        <v>1</v>
      </c>
      <c r="AC375" s="8">
        <v>60460.26139969116</v>
      </c>
      <c r="AD375" s="8">
        <v>1</v>
      </c>
      <c r="AE375" s="10" t="s">
        <v>4689</v>
      </c>
      <c r="AF375" s="10" t="s">
        <v>4689</v>
      </c>
      <c r="AG375" s="10" t="s">
        <v>4689</v>
      </c>
      <c r="AH375" s="10" t="s">
        <v>4689</v>
      </c>
      <c r="AI375" s="10" t="s">
        <v>4689</v>
      </c>
      <c r="AJ375" s="10" t="s">
        <v>4689</v>
      </c>
      <c r="AK375" s="10" t="s">
        <v>4689</v>
      </c>
      <c r="AL375" s="10" t="s">
        <v>4689</v>
      </c>
      <c r="AM375" s="11"/>
      <c r="AN375" s="11"/>
      <c r="AO375" s="11"/>
    </row>
    <row r="376" spans="1:41">
      <c r="A376" s="7">
        <v>322</v>
      </c>
      <c r="B376" s="7" t="s">
        <v>2279</v>
      </c>
      <c r="C376" s="7" t="s">
        <v>2280</v>
      </c>
      <c r="D376" s="7" t="s">
        <v>109</v>
      </c>
      <c r="E376" s="7" t="s">
        <v>27</v>
      </c>
      <c r="F376" s="7" t="s">
        <v>109</v>
      </c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 t="s">
        <v>2281</v>
      </c>
      <c r="T376" s="7" t="s">
        <v>2282</v>
      </c>
      <c r="U376" s="7" t="s">
        <v>894</v>
      </c>
      <c r="V376" s="7" t="s">
        <v>895</v>
      </c>
      <c r="W376" s="7" t="s">
        <v>2283</v>
      </c>
      <c r="X376" s="7" t="s">
        <v>2284</v>
      </c>
      <c r="Y376" s="7" t="s">
        <v>2285</v>
      </c>
      <c r="Z376" s="7" t="s">
        <v>2286</v>
      </c>
      <c r="AA376" s="7" t="s">
        <v>2287</v>
      </c>
      <c r="AB376" s="8">
        <v>1</v>
      </c>
      <c r="AC376" s="8">
        <v>1</v>
      </c>
      <c r="AD376" s="8">
        <v>53669.079330533626</v>
      </c>
      <c r="AE376" s="10" t="s">
        <v>4689</v>
      </c>
      <c r="AF376" s="10" t="s">
        <v>4689</v>
      </c>
      <c r="AG376" s="10" t="s">
        <v>4689</v>
      </c>
      <c r="AH376" s="10" t="s">
        <v>4689</v>
      </c>
      <c r="AI376" s="10" t="s">
        <v>4689</v>
      </c>
      <c r="AJ376" s="10" t="s">
        <v>4689</v>
      </c>
      <c r="AK376" s="10" t="s">
        <v>4689</v>
      </c>
      <c r="AL376" s="10" t="s">
        <v>4689</v>
      </c>
      <c r="AM376" s="11"/>
      <c r="AN376" s="11"/>
      <c r="AO376" s="11"/>
    </row>
    <row r="377" spans="1:41">
      <c r="A377" s="7">
        <v>323</v>
      </c>
      <c r="B377" s="7" t="s">
        <v>1567</v>
      </c>
      <c r="C377" s="7" t="s">
        <v>1568</v>
      </c>
      <c r="D377" s="7" t="s">
        <v>45</v>
      </c>
      <c r="E377" s="7" t="s">
        <v>27</v>
      </c>
      <c r="F377" s="7" t="s">
        <v>44</v>
      </c>
      <c r="G377" s="7"/>
      <c r="H377" s="7" t="s">
        <v>45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 t="s">
        <v>1569</v>
      </c>
      <c r="T377" s="7" t="s">
        <v>1570</v>
      </c>
      <c r="U377" s="7" t="s">
        <v>1571</v>
      </c>
      <c r="V377" s="7" t="s">
        <v>1572</v>
      </c>
      <c r="W377" s="7" t="s">
        <v>1573</v>
      </c>
      <c r="X377" s="7" t="s">
        <v>1574</v>
      </c>
      <c r="Y377" s="7"/>
      <c r="Z377" s="7"/>
      <c r="AA377" s="7" t="s">
        <v>1575</v>
      </c>
      <c r="AB377" s="8">
        <v>1</v>
      </c>
      <c r="AC377" s="8">
        <v>1</v>
      </c>
      <c r="AD377" s="8">
        <v>41838.156323704672</v>
      </c>
      <c r="AE377" s="4">
        <v>8.4731000000000005</v>
      </c>
      <c r="AF377" s="4">
        <v>1.8995E-6</v>
      </c>
      <c r="AG377" s="4">
        <v>1.4663E-4</v>
      </c>
      <c r="AH377" s="4">
        <v>0.9</v>
      </c>
      <c r="AI377" s="10" t="s">
        <v>4689</v>
      </c>
      <c r="AJ377" s="10" t="s">
        <v>4689</v>
      </c>
      <c r="AK377" s="10" t="s">
        <v>4689</v>
      </c>
      <c r="AL377" s="10" t="s">
        <v>4689</v>
      </c>
      <c r="AM377" s="11">
        <v>9.8759999999999994</v>
      </c>
      <c r="AN377" s="11">
        <v>3.0518E-4</v>
      </c>
      <c r="AO377" s="11">
        <v>1.5459E-3</v>
      </c>
    </row>
    <row r="378" spans="1:41">
      <c r="A378" s="7">
        <v>324</v>
      </c>
      <c r="B378" s="7" t="s">
        <v>1779</v>
      </c>
      <c r="C378" s="7" t="s">
        <v>1780</v>
      </c>
      <c r="D378" s="7" t="s">
        <v>109</v>
      </c>
      <c r="E378" s="7" t="s">
        <v>27</v>
      </c>
      <c r="F378" s="7" t="s">
        <v>109</v>
      </c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 t="s">
        <v>1781</v>
      </c>
      <c r="X378" s="7" t="s">
        <v>1782</v>
      </c>
      <c r="Y378" s="7" t="s">
        <v>1783</v>
      </c>
      <c r="Z378" s="7" t="s">
        <v>1784</v>
      </c>
      <c r="AA378" s="7" t="s">
        <v>1785</v>
      </c>
      <c r="AB378" s="8">
        <v>1</v>
      </c>
      <c r="AC378" s="8">
        <v>1</v>
      </c>
      <c r="AD378" s="8">
        <v>56566.389302479707</v>
      </c>
      <c r="AE378" s="10" t="s">
        <v>4689</v>
      </c>
      <c r="AF378" s="10" t="s">
        <v>4689</v>
      </c>
      <c r="AG378" s="10" t="s">
        <v>4689</v>
      </c>
      <c r="AH378" s="10" t="s">
        <v>4689</v>
      </c>
      <c r="AI378" s="10" t="s">
        <v>4689</v>
      </c>
      <c r="AJ378" s="10" t="s">
        <v>4689</v>
      </c>
      <c r="AK378" s="10" t="s">
        <v>4689</v>
      </c>
      <c r="AL378" s="10" t="s">
        <v>4689</v>
      </c>
      <c r="AM378" s="11"/>
      <c r="AN378" s="11"/>
      <c r="AO378" s="11"/>
    </row>
    <row r="379" spans="1:41">
      <c r="A379" s="7">
        <v>325</v>
      </c>
      <c r="B379" s="7" t="s">
        <v>2862</v>
      </c>
      <c r="C379" s="7" t="s">
        <v>2863</v>
      </c>
      <c r="D379" s="7" t="s">
        <v>109</v>
      </c>
      <c r="E379" s="7" t="s">
        <v>27</v>
      </c>
      <c r="F379" s="7" t="s">
        <v>109</v>
      </c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 t="s">
        <v>2534</v>
      </c>
      <c r="T379" s="7" t="s">
        <v>2535</v>
      </c>
      <c r="U379" s="7" t="s">
        <v>803</v>
      </c>
      <c r="V379" s="7" t="s">
        <v>804</v>
      </c>
      <c r="W379" s="7" t="s">
        <v>2864</v>
      </c>
      <c r="X379" s="7" t="s">
        <v>2865</v>
      </c>
      <c r="Y379" s="7" t="s">
        <v>2866</v>
      </c>
      <c r="Z379" s="7" t="s">
        <v>2867</v>
      </c>
      <c r="AA379" s="7" t="s">
        <v>2868</v>
      </c>
      <c r="AB379" s="8">
        <v>1</v>
      </c>
      <c r="AC379" s="8">
        <v>1</v>
      </c>
      <c r="AD379" s="8">
        <v>128117.17498118166</v>
      </c>
      <c r="AE379" s="4">
        <v>10.968999999999999</v>
      </c>
      <c r="AF379" s="4">
        <v>1.8932000000000001E-4</v>
      </c>
      <c r="AG379" s="4">
        <v>4.2757E-4</v>
      </c>
      <c r="AH379" s="4">
        <v>0.9</v>
      </c>
      <c r="AI379" s="10" t="s">
        <v>4689</v>
      </c>
      <c r="AJ379" s="10" t="s">
        <v>4689</v>
      </c>
      <c r="AK379" s="10" t="s">
        <v>4689</v>
      </c>
      <c r="AL379" s="10" t="s">
        <v>4689</v>
      </c>
      <c r="AM379" s="11">
        <v>4.6639999999999997</v>
      </c>
      <c r="AN379" s="11">
        <v>1.4818E-2</v>
      </c>
      <c r="AO379" s="11">
        <v>1.7619000000000001E-4</v>
      </c>
    </row>
    <row r="380" spans="1:41">
      <c r="A380" s="7">
        <v>326</v>
      </c>
      <c r="B380" s="7" t="s">
        <v>3280</v>
      </c>
      <c r="C380" s="7" t="s">
        <v>3281</v>
      </c>
      <c r="D380" s="7" t="s">
        <v>109</v>
      </c>
      <c r="E380" s="7" t="s">
        <v>27</v>
      </c>
      <c r="F380" s="7" t="s">
        <v>109</v>
      </c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 t="s">
        <v>1310</v>
      </c>
      <c r="T380" s="7" t="s">
        <v>1311</v>
      </c>
      <c r="U380" s="7"/>
      <c r="V380" s="7"/>
      <c r="W380" s="7" t="s">
        <v>3282</v>
      </c>
      <c r="X380" s="7" t="s">
        <v>3283</v>
      </c>
      <c r="Y380" s="7" t="s">
        <v>3284</v>
      </c>
      <c r="Z380" s="7" t="s">
        <v>3285</v>
      </c>
      <c r="AA380" s="7" t="s">
        <v>3286</v>
      </c>
      <c r="AB380" s="8">
        <v>1</v>
      </c>
      <c r="AC380" s="8">
        <v>99255.05638066509</v>
      </c>
      <c r="AD380" s="8">
        <v>1</v>
      </c>
      <c r="AE380" s="10" t="s">
        <v>4689</v>
      </c>
      <c r="AF380" s="10" t="s">
        <v>4689</v>
      </c>
      <c r="AG380" s="10" t="s">
        <v>4689</v>
      </c>
      <c r="AH380" s="10" t="s">
        <v>4689</v>
      </c>
      <c r="AI380" s="10" t="s">
        <v>4689</v>
      </c>
      <c r="AJ380" s="10" t="s">
        <v>4689</v>
      </c>
      <c r="AK380" s="10" t="s">
        <v>4689</v>
      </c>
      <c r="AL380" s="10" t="s">
        <v>4689</v>
      </c>
      <c r="AM380" s="11"/>
      <c r="AN380" s="11"/>
      <c r="AO380" s="11"/>
    </row>
    <row r="381" spans="1:41">
      <c r="A381" s="7">
        <v>327</v>
      </c>
      <c r="B381" s="7" t="s">
        <v>4485</v>
      </c>
      <c r="C381" s="7" t="s">
        <v>4486</v>
      </c>
      <c r="D381" s="7" t="s">
        <v>109</v>
      </c>
      <c r="E381" s="7" t="s">
        <v>27</v>
      </c>
      <c r="F381" s="7" t="s">
        <v>109</v>
      </c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 t="s">
        <v>4487</v>
      </c>
      <c r="T381" s="7" t="s">
        <v>4488</v>
      </c>
      <c r="U381" s="7" t="s">
        <v>1204</v>
      </c>
      <c r="V381" s="7" t="s">
        <v>1205</v>
      </c>
      <c r="W381" s="7" t="s">
        <v>4489</v>
      </c>
      <c r="X381" s="7" t="s">
        <v>4490</v>
      </c>
      <c r="Y381" s="7" t="s">
        <v>4491</v>
      </c>
      <c r="Z381" s="7" t="s">
        <v>4492</v>
      </c>
      <c r="AA381" s="7" t="s">
        <v>4493</v>
      </c>
      <c r="AB381" s="8">
        <v>1</v>
      </c>
      <c r="AC381" s="8">
        <v>76903.210540970715</v>
      </c>
      <c r="AD381" s="8">
        <v>1</v>
      </c>
      <c r="AE381" s="10" t="s">
        <v>4689</v>
      </c>
      <c r="AF381" s="10" t="s">
        <v>4689</v>
      </c>
      <c r="AG381" s="10" t="s">
        <v>4689</v>
      </c>
      <c r="AH381" s="10" t="s">
        <v>4689</v>
      </c>
      <c r="AI381" s="10" t="s">
        <v>4689</v>
      </c>
      <c r="AJ381" s="10" t="s">
        <v>4689</v>
      </c>
      <c r="AK381" s="10" t="s">
        <v>4689</v>
      </c>
      <c r="AL381" s="10" t="s">
        <v>4689</v>
      </c>
      <c r="AM381" s="11"/>
      <c r="AN381" s="11"/>
      <c r="AO381" s="11"/>
    </row>
    <row r="382" spans="1:41">
      <c r="A382" s="7">
        <v>328</v>
      </c>
      <c r="B382" s="7" t="s">
        <v>720</v>
      </c>
      <c r="C382" s="7" t="s">
        <v>721</v>
      </c>
      <c r="D382" s="7" t="s">
        <v>109</v>
      </c>
      <c r="E382" s="7" t="s">
        <v>27</v>
      </c>
      <c r="F382" s="7" t="s">
        <v>109</v>
      </c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 t="s">
        <v>722</v>
      </c>
      <c r="T382" s="7" t="s">
        <v>723</v>
      </c>
      <c r="U382" s="7"/>
      <c r="V382" s="7"/>
      <c r="W382" s="7" t="s">
        <v>724</v>
      </c>
      <c r="X382" s="7" t="s">
        <v>725</v>
      </c>
      <c r="Y382" s="7" t="s">
        <v>726</v>
      </c>
      <c r="Z382" s="7" t="s">
        <v>727</v>
      </c>
      <c r="AA382" s="7" t="s">
        <v>728</v>
      </c>
      <c r="AB382" s="8">
        <v>1</v>
      </c>
      <c r="AC382" s="8">
        <v>633689.58853397262</v>
      </c>
      <c r="AD382" s="8">
        <v>2223666.3112175805</v>
      </c>
      <c r="AE382" s="4">
        <v>2.9138000000000002</v>
      </c>
      <c r="AF382" s="4">
        <v>2.7855999999999999E-2</v>
      </c>
      <c r="AG382" s="4">
        <v>4.2326000000000001E-4</v>
      </c>
      <c r="AH382" s="4">
        <v>1</v>
      </c>
      <c r="AI382" s="10" t="s">
        <v>4689</v>
      </c>
      <c r="AJ382" s="10" t="s">
        <v>4689</v>
      </c>
      <c r="AK382" s="10" t="s">
        <v>4689</v>
      </c>
      <c r="AL382" s="10" t="s">
        <v>4689</v>
      </c>
      <c r="AM382" s="11"/>
      <c r="AN382" s="11"/>
      <c r="AO382" s="11"/>
    </row>
    <row r="383" spans="1:41">
      <c r="A383" s="7">
        <v>329</v>
      </c>
      <c r="B383" s="7" t="s">
        <v>4494</v>
      </c>
      <c r="C383" s="7" t="s">
        <v>4495</v>
      </c>
      <c r="D383" s="7" t="s">
        <v>109</v>
      </c>
      <c r="E383" s="7" t="s">
        <v>27</v>
      </c>
      <c r="F383" s="7" t="s">
        <v>109</v>
      </c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 t="s">
        <v>4496</v>
      </c>
      <c r="V383" s="7" t="s">
        <v>4497</v>
      </c>
      <c r="W383" s="7" t="s">
        <v>4498</v>
      </c>
      <c r="X383" s="7" t="s">
        <v>4499</v>
      </c>
      <c r="Y383" s="7" t="s">
        <v>4500</v>
      </c>
      <c r="Z383" s="7" t="s">
        <v>4501</v>
      </c>
      <c r="AA383" s="7" t="s">
        <v>4502</v>
      </c>
      <c r="AB383" s="8">
        <v>1</v>
      </c>
      <c r="AC383" s="8">
        <v>241555.4071106698</v>
      </c>
      <c r="AD383" s="8">
        <v>1</v>
      </c>
      <c r="AE383" s="10" t="s">
        <v>4689</v>
      </c>
      <c r="AF383" s="10" t="s">
        <v>4689</v>
      </c>
      <c r="AG383" s="10" t="s">
        <v>4689</v>
      </c>
      <c r="AH383" s="10" t="s">
        <v>4689</v>
      </c>
      <c r="AI383" s="10" t="s">
        <v>4689</v>
      </c>
      <c r="AJ383" s="10" t="s">
        <v>4689</v>
      </c>
      <c r="AK383" s="10" t="s">
        <v>4689</v>
      </c>
      <c r="AL383" s="10" t="s">
        <v>4689</v>
      </c>
      <c r="AM383" s="11"/>
      <c r="AN383" s="11"/>
      <c r="AO383" s="11"/>
    </row>
    <row r="384" spans="1:41">
      <c r="A384" s="7">
        <v>330</v>
      </c>
      <c r="B384" s="7" t="s">
        <v>4217</v>
      </c>
      <c r="C384" s="7" t="s">
        <v>4218</v>
      </c>
      <c r="D384" s="7" t="s">
        <v>109</v>
      </c>
      <c r="E384" s="7" t="s">
        <v>27</v>
      </c>
      <c r="F384" s="7" t="s">
        <v>109</v>
      </c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 t="s">
        <v>4219</v>
      </c>
      <c r="T384" s="7" t="s">
        <v>4220</v>
      </c>
      <c r="U384" s="7" t="s">
        <v>4221</v>
      </c>
      <c r="V384" s="7" t="s">
        <v>4222</v>
      </c>
      <c r="W384" s="7" t="s">
        <v>4223</v>
      </c>
      <c r="X384" s="7" t="s">
        <v>4224</v>
      </c>
      <c r="Y384" s="7" t="s">
        <v>4225</v>
      </c>
      <c r="Z384" s="7" t="s">
        <v>4226</v>
      </c>
      <c r="AA384" s="7" t="s">
        <v>4227</v>
      </c>
      <c r="AB384" s="8">
        <v>1</v>
      </c>
      <c r="AC384" s="8">
        <v>146700.11510254611</v>
      </c>
      <c r="AD384" s="8">
        <v>1</v>
      </c>
      <c r="AE384" s="10" t="s">
        <v>4689</v>
      </c>
      <c r="AF384" s="10" t="s">
        <v>4689</v>
      </c>
      <c r="AG384" s="10" t="s">
        <v>4689</v>
      </c>
      <c r="AH384" s="10" t="s">
        <v>4689</v>
      </c>
      <c r="AI384" s="10" t="s">
        <v>4689</v>
      </c>
      <c r="AJ384" s="10" t="s">
        <v>4689</v>
      </c>
      <c r="AK384" s="10" t="s">
        <v>4689</v>
      </c>
      <c r="AL384" s="10" t="s">
        <v>4689</v>
      </c>
      <c r="AM384" s="11"/>
      <c r="AN384" s="11"/>
      <c r="AO384" s="11"/>
    </row>
    <row r="385" spans="1:41">
      <c r="A385" s="7">
        <v>331</v>
      </c>
      <c r="B385" s="7" t="s">
        <v>3780</v>
      </c>
      <c r="C385" s="7" t="s">
        <v>3781</v>
      </c>
      <c r="D385" s="7" t="s">
        <v>109</v>
      </c>
      <c r="E385" s="7" t="s">
        <v>27</v>
      </c>
      <c r="F385" s="7" t="s">
        <v>109</v>
      </c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 t="s">
        <v>3782</v>
      </c>
      <c r="T385" s="7" t="s">
        <v>3783</v>
      </c>
      <c r="U385" s="7" t="s">
        <v>686</v>
      </c>
      <c r="V385" s="7" t="s">
        <v>687</v>
      </c>
      <c r="W385" s="7" t="s">
        <v>3784</v>
      </c>
      <c r="X385" s="7" t="s">
        <v>3785</v>
      </c>
      <c r="Y385" s="7" t="s">
        <v>3786</v>
      </c>
      <c r="Z385" s="7" t="s">
        <v>3787</v>
      </c>
      <c r="AA385" s="7" t="s">
        <v>3788</v>
      </c>
      <c r="AB385" s="8">
        <v>1</v>
      </c>
      <c r="AC385" s="8">
        <v>101464.80609331951</v>
      </c>
      <c r="AD385" s="8">
        <v>1</v>
      </c>
      <c r="AE385" s="10" t="s">
        <v>4689</v>
      </c>
      <c r="AF385" s="10" t="s">
        <v>4689</v>
      </c>
      <c r="AG385" s="10" t="s">
        <v>4689</v>
      </c>
      <c r="AH385" s="10" t="s">
        <v>4689</v>
      </c>
      <c r="AI385" s="10" t="s">
        <v>4689</v>
      </c>
      <c r="AJ385" s="10" t="s">
        <v>4689</v>
      </c>
      <c r="AK385" s="10" t="s">
        <v>4689</v>
      </c>
      <c r="AL385" s="10" t="s">
        <v>4689</v>
      </c>
      <c r="AM385" s="11"/>
      <c r="AN385" s="11"/>
      <c r="AO385" s="11"/>
    </row>
    <row r="386" spans="1:41">
      <c r="A386" s="7">
        <v>332</v>
      </c>
      <c r="B386" s="7" t="s">
        <v>3225</v>
      </c>
      <c r="C386" s="7" t="s">
        <v>3226</v>
      </c>
      <c r="D386" s="7" t="s">
        <v>222</v>
      </c>
      <c r="E386" s="7" t="s">
        <v>27</v>
      </c>
      <c r="F386" s="7" t="s">
        <v>109</v>
      </c>
      <c r="G386" s="7"/>
      <c r="H386" s="7" t="s">
        <v>222</v>
      </c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 t="s">
        <v>3227</v>
      </c>
      <c r="T386" s="7" t="s">
        <v>3228</v>
      </c>
      <c r="U386" s="7" t="s">
        <v>1439</v>
      </c>
      <c r="V386" s="7" t="s">
        <v>1440</v>
      </c>
      <c r="W386" s="7" t="s">
        <v>3229</v>
      </c>
      <c r="X386" s="7" t="s">
        <v>3230</v>
      </c>
      <c r="Y386" s="7" t="s">
        <v>1126</v>
      </c>
      <c r="Z386" s="7" t="s">
        <v>1127</v>
      </c>
      <c r="AA386" s="7" t="s">
        <v>3231</v>
      </c>
      <c r="AB386" s="8">
        <v>1</v>
      </c>
      <c r="AC386" s="8">
        <v>1</v>
      </c>
      <c r="AD386" s="8">
        <v>255268.45161207201</v>
      </c>
      <c r="AE386" s="4">
        <v>2.5215999999999998</v>
      </c>
      <c r="AF386" s="4">
        <v>3.9216000000000001E-4</v>
      </c>
      <c r="AG386" s="4">
        <v>1.016E-3</v>
      </c>
      <c r="AH386" s="4">
        <v>0.9</v>
      </c>
      <c r="AI386" s="10" t="s">
        <v>4689</v>
      </c>
      <c r="AJ386" s="10" t="s">
        <v>4689</v>
      </c>
      <c r="AK386" s="10" t="s">
        <v>4689</v>
      </c>
      <c r="AL386" s="10" t="s">
        <v>4689</v>
      </c>
      <c r="AM386" s="11"/>
      <c r="AN386" s="11"/>
      <c r="AO386" s="11"/>
    </row>
    <row r="387" spans="1:41">
      <c r="A387" s="7">
        <v>333</v>
      </c>
      <c r="B387" s="7" t="s">
        <v>1636</v>
      </c>
      <c r="C387" s="7" t="s">
        <v>1637</v>
      </c>
      <c r="D387" s="7" t="s">
        <v>222</v>
      </c>
      <c r="E387" s="7" t="s">
        <v>27</v>
      </c>
      <c r="F387" s="7" t="s">
        <v>109</v>
      </c>
      <c r="G387" s="7"/>
      <c r="H387" s="7" t="s">
        <v>222</v>
      </c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 t="s">
        <v>1638</v>
      </c>
      <c r="T387" s="7" t="s">
        <v>1639</v>
      </c>
      <c r="U387" s="7"/>
      <c r="V387" s="7"/>
      <c r="W387" s="7" t="s">
        <v>1640</v>
      </c>
      <c r="X387" s="7" t="s">
        <v>1641</v>
      </c>
      <c r="Y387" s="7" t="s">
        <v>1642</v>
      </c>
      <c r="Z387" s="7" t="s">
        <v>1643</v>
      </c>
      <c r="AA387" s="7" t="s">
        <v>1644</v>
      </c>
      <c r="AB387" s="8">
        <v>1</v>
      </c>
      <c r="AC387" s="8">
        <v>1</v>
      </c>
      <c r="AD387" s="8">
        <v>103537.89585384325</v>
      </c>
      <c r="AE387" s="9">
        <v>0.50202000000000002</v>
      </c>
      <c r="AF387" s="9">
        <v>6.3211999999999997E-8</v>
      </c>
      <c r="AG387" s="9">
        <v>9.2037E-4</v>
      </c>
      <c r="AH387" s="9">
        <v>0.9</v>
      </c>
      <c r="AI387" s="10" t="s">
        <v>4689</v>
      </c>
      <c r="AJ387" s="10" t="s">
        <v>4689</v>
      </c>
      <c r="AK387" s="10" t="s">
        <v>4689</v>
      </c>
      <c r="AL387" s="10" t="s">
        <v>4689</v>
      </c>
      <c r="AM387" s="11">
        <v>10.095000000000001</v>
      </c>
      <c r="AN387" s="11">
        <v>2.631E-4</v>
      </c>
      <c r="AO387" s="11">
        <v>1.3261999999999999E-4</v>
      </c>
    </row>
    <row r="388" spans="1:41">
      <c r="A388" s="7">
        <v>335</v>
      </c>
      <c r="B388" s="7" t="s">
        <v>3880</v>
      </c>
      <c r="C388" s="7" t="s">
        <v>3881</v>
      </c>
      <c r="D388" s="7" t="s">
        <v>45</v>
      </c>
      <c r="E388" s="7" t="s">
        <v>27</v>
      </c>
      <c r="F388" s="7" t="s">
        <v>44</v>
      </c>
      <c r="G388" s="7"/>
      <c r="H388" s="7" t="s">
        <v>45</v>
      </c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 t="s">
        <v>153</v>
      </c>
      <c r="V388" s="7" t="s">
        <v>154</v>
      </c>
      <c r="W388" s="7" t="s">
        <v>3882</v>
      </c>
      <c r="X388" s="7" t="s">
        <v>3883</v>
      </c>
      <c r="Y388" s="7" t="s">
        <v>157</v>
      </c>
      <c r="Z388" s="7" t="s">
        <v>158</v>
      </c>
      <c r="AA388" s="7" t="s">
        <v>3884</v>
      </c>
      <c r="AB388" s="8">
        <v>1</v>
      </c>
      <c r="AC388" s="8">
        <v>133179.88051877258</v>
      </c>
      <c r="AD388" s="8">
        <v>1</v>
      </c>
      <c r="AE388" s="10" t="s">
        <v>4689</v>
      </c>
      <c r="AF388" s="10" t="s">
        <v>4689</v>
      </c>
      <c r="AG388" s="10" t="s">
        <v>4689</v>
      </c>
      <c r="AH388" s="10" t="s">
        <v>4689</v>
      </c>
      <c r="AI388" s="10" t="s">
        <v>4689</v>
      </c>
      <c r="AJ388" s="10" t="s">
        <v>4689</v>
      </c>
      <c r="AK388" s="10" t="s">
        <v>4689</v>
      </c>
      <c r="AL388" s="10" t="s">
        <v>4689</v>
      </c>
      <c r="AM388" s="11"/>
      <c r="AN388" s="11"/>
      <c r="AO388" s="11"/>
    </row>
    <row r="389" spans="1:41">
      <c r="A389" s="7">
        <v>336</v>
      </c>
      <c r="B389" s="7" t="s">
        <v>4248</v>
      </c>
      <c r="C389" s="7" t="s">
        <v>4249</v>
      </c>
      <c r="D389" s="7" t="s">
        <v>222</v>
      </c>
      <c r="E389" s="7" t="s">
        <v>27</v>
      </c>
      <c r="F389" s="7" t="s">
        <v>109</v>
      </c>
      <c r="G389" s="7"/>
      <c r="H389" s="7" t="s">
        <v>222</v>
      </c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 t="s">
        <v>4250</v>
      </c>
      <c r="T389" s="7" t="s">
        <v>4251</v>
      </c>
      <c r="U389" s="7"/>
      <c r="V389" s="7"/>
      <c r="W389" s="7" t="s">
        <v>4252</v>
      </c>
      <c r="X389" s="7" t="s">
        <v>4253</v>
      </c>
      <c r="Y389" s="7" t="s">
        <v>4254</v>
      </c>
      <c r="Z389" s="7" t="s">
        <v>4255</v>
      </c>
      <c r="AA389" s="7" t="s">
        <v>4256</v>
      </c>
      <c r="AB389" s="8">
        <v>1</v>
      </c>
      <c r="AC389" s="8">
        <v>114953.38910988199</v>
      </c>
      <c r="AD389" s="8">
        <v>1</v>
      </c>
      <c r="AE389" s="10" t="s">
        <v>4689</v>
      </c>
      <c r="AF389" s="10" t="s">
        <v>4689</v>
      </c>
      <c r="AG389" s="10" t="s">
        <v>4689</v>
      </c>
      <c r="AH389" s="10" t="s">
        <v>4689</v>
      </c>
      <c r="AI389" s="10" t="s">
        <v>4689</v>
      </c>
      <c r="AJ389" s="10" t="s">
        <v>4689</v>
      </c>
      <c r="AK389" s="10" t="s">
        <v>4689</v>
      </c>
      <c r="AL389" s="10" t="s">
        <v>4689</v>
      </c>
      <c r="AM389" s="11"/>
      <c r="AN389" s="11"/>
      <c r="AO389" s="11"/>
    </row>
    <row r="390" spans="1:41">
      <c r="A390" s="7">
        <v>340</v>
      </c>
      <c r="B390" s="7" t="s">
        <v>871</v>
      </c>
      <c r="C390" s="7" t="s">
        <v>872</v>
      </c>
      <c r="D390" s="7" t="s">
        <v>873</v>
      </c>
      <c r="E390" s="7" t="s">
        <v>27</v>
      </c>
      <c r="F390" s="7" t="s">
        <v>109</v>
      </c>
      <c r="G390" s="7"/>
      <c r="H390" s="7" t="s">
        <v>222</v>
      </c>
      <c r="I390" s="7"/>
      <c r="J390" s="7" t="s">
        <v>223</v>
      </c>
      <c r="K390" s="7"/>
      <c r="L390" s="7" t="s">
        <v>873</v>
      </c>
      <c r="M390" s="7"/>
      <c r="N390" s="7"/>
      <c r="O390" s="7"/>
      <c r="P390" s="7"/>
      <c r="Q390" s="7"/>
      <c r="R390" s="7"/>
      <c r="S390" s="7" t="s">
        <v>874</v>
      </c>
      <c r="T390" s="7" t="s">
        <v>875</v>
      </c>
      <c r="U390" s="7"/>
      <c r="V390" s="7"/>
      <c r="W390" s="7" t="s">
        <v>876</v>
      </c>
      <c r="X390" s="7" t="s">
        <v>877</v>
      </c>
      <c r="Y390" s="7" t="s">
        <v>878</v>
      </c>
      <c r="Z390" s="7" t="s">
        <v>879</v>
      </c>
      <c r="AA390" s="7" t="s">
        <v>880</v>
      </c>
      <c r="AB390" s="8">
        <v>1</v>
      </c>
      <c r="AC390" s="8">
        <v>1</v>
      </c>
      <c r="AD390" s="8">
        <v>293545.93820254068</v>
      </c>
      <c r="AE390" s="4">
        <v>9.0159000000000002</v>
      </c>
      <c r="AF390" s="4">
        <v>1.6490999999999999E-2</v>
      </c>
      <c r="AG390" s="4">
        <v>0</v>
      </c>
      <c r="AH390" s="4">
        <v>0.9</v>
      </c>
      <c r="AI390" s="10" t="s">
        <v>4689</v>
      </c>
      <c r="AJ390" s="10" t="s">
        <v>4689</v>
      </c>
      <c r="AK390" s="10" t="s">
        <v>4689</v>
      </c>
      <c r="AL390" s="10" t="s">
        <v>4689</v>
      </c>
      <c r="AM390" s="11"/>
      <c r="AN390" s="11"/>
      <c r="AO390" s="11"/>
    </row>
    <row r="391" spans="1:41">
      <c r="A391" s="7">
        <v>343</v>
      </c>
      <c r="B391" s="7" t="s">
        <v>996</v>
      </c>
      <c r="C391" s="7" t="s">
        <v>997</v>
      </c>
      <c r="D391" s="7" t="s">
        <v>224</v>
      </c>
      <c r="E391" s="7" t="s">
        <v>27</v>
      </c>
      <c r="F391" s="7" t="s">
        <v>109</v>
      </c>
      <c r="G391" s="7"/>
      <c r="H391" s="7" t="s">
        <v>222</v>
      </c>
      <c r="I391" s="7"/>
      <c r="J391" s="7" t="s">
        <v>223</v>
      </c>
      <c r="K391" s="7"/>
      <c r="L391" s="7" t="s">
        <v>224</v>
      </c>
      <c r="M391" s="7"/>
      <c r="N391" s="7"/>
      <c r="O391" s="7"/>
      <c r="P391" s="7"/>
      <c r="Q391" s="7"/>
      <c r="R391" s="7"/>
      <c r="S391" s="7" t="s">
        <v>821</v>
      </c>
      <c r="T391" s="7" t="s">
        <v>822</v>
      </c>
      <c r="U391" s="7" t="s">
        <v>73</v>
      </c>
      <c r="V391" s="7" t="s">
        <v>74</v>
      </c>
      <c r="W391" s="7" t="s">
        <v>998</v>
      </c>
      <c r="X391" s="7" t="s">
        <v>999</v>
      </c>
      <c r="Y391" s="7" t="s">
        <v>1000</v>
      </c>
      <c r="Z391" s="7" t="s">
        <v>1001</v>
      </c>
      <c r="AA391" s="7" t="s">
        <v>827</v>
      </c>
      <c r="AB391" s="8">
        <v>1</v>
      </c>
      <c r="AC391" s="8">
        <v>1</v>
      </c>
      <c r="AD391" s="8">
        <v>149013.78332639986</v>
      </c>
      <c r="AE391" s="4">
        <v>1.5327</v>
      </c>
      <c r="AF391" s="4">
        <v>1.8959999999999999E-6</v>
      </c>
      <c r="AG391" s="4">
        <v>7.3187999999999997E-4</v>
      </c>
      <c r="AH391" s="4">
        <v>0.9</v>
      </c>
      <c r="AI391" s="10" t="s">
        <v>4689</v>
      </c>
      <c r="AJ391" s="10" t="s">
        <v>4689</v>
      </c>
      <c r="AK391" s="10" t="s">
        <v>4689</v>
      </c>
      <c r="AL391" s="10" t="s">
        <v>4689</v>
      </c>
      <c r="AM391" s="11">
        <v>6.4654999999999996</v>
      </c>
      <c r="AN391" s="11">
        <v>3.5649000000000002E-3</v>
      </c>
      <c r="AO391" s="11">
        <v>4.2978999999999999E-4</v>
      </c>
    </row>
    <row r="392" spans="1:41">
      <c r="A392" s="7">
        <v>345</v>
      </c>
      <c r="B392" s="7" t="s">
        <v>4665</v>
      </c>
      <c r="C392" s="7" t="s">
        <v>4666</v>
      </c>
      <c r="D392" s="7" t="s">
        <v>224</v>
      </c>
      <c r="E392" s="7" t="s">
        <v>27</v>
      </c>
      <c r="F392" s="7" t="s">
        <v>109</v>
      </c>
      <c r="G392" s="7"/>
      <c r="H392" s="7" t="s">
        <v>222</v>
      </c>
      <c r="I392" s="7"/>
      <c r="J392" s="7" t="s">
        <v>223</v>
      </c>
      <c r="K392" s="7"/>
      <c r="L392" s="7" t="s">
        <v>224</v>
      </c>
      <c r="M392" s="7"/>
      <c r="N392" s="7"/>
      <c r="O392" s="7"/>
      <c r="P392" s="7"/>
      <c r="Q392" s="7"/>
      <c r="R392" s="7"/>
      <c r="S392" s="7" t="s">
        <v>4667</v>
      </c>
      <c r="T392" s="7" t="s">
        <v>4668</v>
      </c>
      <c r="U392" s="7"/>
      <c r="V392" s="7"/>
      <c r="W392" s="7" t="s">
        <v>4669</v>
      </c>
      <c r="X392" s="7" t="s">
        <v>1759</v>
      </c>
      <c r="Y392" s="7" t="s">
        <v>4670</v>
      </c>
      <c r="Z392" s="7"/>
      <c r="AA392" s="7"/>
      <c r="AB392" s="8">
        <v>536740.9121311924</v>
      </c>
      <c r="AC392" s="8">
        <v>1</v>
      </c>
      <c r="AD392" s="8">
        <v>1</v>
      </c>
      <c r="AE392" s="10" t="s">
        <v>4689</v>
      </c>
      <c r="AF392" s="10" t="s">
        <v>4689</v>
      </c>
      <c r="AG392" s="10" t="s">
        <v>4689</v>
      </c>
      <c r="AH392" s="10" t="s">
        <v>4689</v>
      </c>
      <c r="AI392" s="10" t="s">
        <v>4689</v>
      </c>
      <c r="AJ392" s="10" t="s">
        <v>4689</v>
      </c>
      <c r="AK392" s="10" t="s">
        <v>4689</v>
      </c>
      <c r="AL392" s="10" t="s">
        <v>4689</v>
      </c>
      <c r="AM392" s="11"/>
      <c r="AN392" s="11"/>
      <c r="AO392" s="11"/>
    </row>
    <row r="393" spans="1:41">
      <c r="A393" s="7">
        <v>347</v>
      </c>
      <c r="B393" s="7" t="s">
        <v>335</v>
      </c>
      <c r="C393" s="7" t="s">
        <v>336</v>
      </c>
      <c r="D393" s="7" t="s">
        <v>225</v>
      </c>
      <c r="E393" s="7" t="s">
        <v>27</v>
      </c>
      <c r="F393" s="7" t="s">
        <v>109</v>
      </c>
      <c r="G393" s="7"/>
      <c r="H393" s="7" t="s">
        <v>222</v>
      </c>
      <c r="I393" s="7"/>
      <c r="J393" s="7" t="s">
        <v>223</v>
      </c>
      <c r="K393" s="7"/>
      <c r="L393" s="7" t="s">
        <v>224</v>
      </c>
      <c r="M393" s="7" t="s">
        <v>225</v>
      </c>
      <c r="N393" s="7"/>
      <c r="O393" s="7"/>
      <c r="P393" s="7"/>
      <c r="Q393" s="7"/>
      <c r="R393" s="7"/>
      <c r="S393" s="7" t="s">
        <v>337</v>
      </c>
      <c r="T393" s="7" t="s">
        <v>338</v>
      </c>
      <c r="U393" s="7" t="s">
        <v>339</v>
      </c>
      <c r="V393" s="7" t="s">
        <v>340</v>
      </c>
      <c r="W393" s="7" t="s">
        <v>341</v>
      </c>
      <c r="X393" s="7" t="s">
        <v>342</v>
      </c>
      <c r="Y393" s="7" t="s">
        <v>343</v>
      </c>
      <c r="Z393" s="7" t="s">
        <v>344</v>
      </c>
      <c r="AA393" s="7" t="s">
        <v>345</v>
      </c>
      <c r="AB393" s="8">
        <v>1</v>
      </c>
      <c r="AC393" s="8">
        <v>1</v>
      </c>
      <c r="AD393" s="8">
        <v>179656.16360701178</v>
      </c>
      <c r="AE393" s="4">
        <v>10.119999999999999</v>
      </c>
      <c r="AF393" s="4">
        <v>2.349E-3</v>
      </c>
      <c r="AG393" s="4">
        <v>1.6275E-4</v>
      </c>
      <c r="AH393" s="4">
        <v>0.9</v>
      </c>
      <c r="AI393" s="10" t="s">
        <v>4689</v>
      </c>
      <c r="AJ393" s="10" t="s">
        <v>4689</v>
      </c>
      <c r="AK393" s="10" t="s">
        <v>4689</v>
      </c>
      <c r="AL393" s="10" t="s">
        <v>4689</v>
      </c>
      <c r="AM393" s="11"/>
      <c r="AN393" s="11"/>
      <c r="AO393" s="11"/>
    </row>
    <row r="394" spans="1:41">
      <c r="A394" s="7">
        <v>348</v>
      </c>
      <c r="B394" s="7" t="s">
        <v>3037</v>
      </c>
      <c r="C394" s="7" t="s">
        <v>3038</v>
      </c>
      <c r="D394" s="7" t="s">
        <v>225</v>
      </c>
      <c r="E394" s="7" t="s">
        <v>27</v>
      </c>
      <c r="F394" s="7" t="s">
        <v>109</v>
      </c>
      <c r="G394" s="7"/>
      <c r="H394" s="7" t="s">
        <v>222</v>
      </c>
      <c r="I394" s="7"/>
      <c r="J394" s="7" t="s">
        <v>223</v>
      </c>
      <c r="K394" s="7"/>
      <c r="L394" s="7" t="s">
        <v>224</v>
      </c>
      <c r="M394" s="7" t="s">
        <v>225</v>
      </c>
      <c r="N394" s="7"/>
      <c r="O394" s="7"/>
      <c r="P394" s="7"/>
      <c r="Q394" s="7"/>
      <c r="R394" s="7"/>
      <c r="S394" s="7"/>
      <c r="T394" s="7"/>
      <c r="U394" s="7" t="s">
        <v>2821</v>
      </c>
      <c r="V394" s="7" t="s">
        <v>2822</v>
      </c>
      <c r="W394" s="7" t="s">
        <v>3039</v>
      </c>
      <c r="X394" s="7" t="s">
        <v>3040</v>
      </c>
      <c r="Y394" s="7" t="s">
        <v>3041</v>
      </c>
      <c r="Z394" s="7" t="s">
        <v>3042</v>
      </c>
      <c r="AA394" s="7" t="s">
        <v>816</v>
      </c>
      <c r="AB394" s="8">
        <v>1</v>
      </c>
      <c r="AC394" s="8">
        <v>1</v>
      </c>
      <c r="AD394" s="8">
        <v>31281.903408658505</v>
      </c>
      <c r="AE394" s="10" t="s">
        <v>4689</v>
      </c>
      <c r="AF394" s="10" t="s">
        <v>4689</v>
      </c>
      <c r="AG394" s="10" t="s">
        <v>4689</v>
      </c>
      <c r="AH394" s="10" t="s">
        <v>4689</v>
      </c>
      <c r="AI394" s="10" t="s">
        <v>4689</v>
      </c>
      <c r="AJ394" s="10" t="s">
        <v>4689</v>
      </c>
      <c r="AK394" s="10" t="s">
        <v>4689</v>
      </c>
      <c r="AL394" s="10" t="s">
        <v>4689</v>
      </c>
      <c r="AM394" s="11"/>
      <c r="AN394" s="11"/>
      <c r="AO394" s="11"/>
    </row>
    <row r="395" spans="1:41">
      <c r="A395" s="7">
        <v>349</v>
      </c>
      <c r="B395" s="7" t="s">
        <v>3387</v>
      </c>
      <c r="C395" s="7" t="s">
        <v>3388</v>
      </c>
      <c r="D395" s="7" t="s">
        <v>225</v>
      </c>
      <c r="E395" s="7" t="s">
        <v>27</v>
      </c>
      <c r="F395" s="7" t="s">
        <v>109</v>
      </c>
      <c r="G395" s="7"/>
      <c r="H395" s="7" t="s">
        <v>222</v>
      </c>
      <c r="I395" s="7"/>
      <c r="J395" s="7" t="s">
        <v>223</v>
      </c>
      <c r="K395" s="7"/>
      <c r="L395" s="7" t="s">
        <v>224</v>
      </c>
      <c r="M395" s="7" t="s">
        <v>225</v>
      </c>
      <c r="N395" s="7"/>
      <c r="O395" s="7"/>
      <c r="P395" s="7"/>
      <c r="Q395" s="7"/>
      <c r="R395" s="7"/>
      <c r="S395" s="7" t="s">
        <v>3389</v>
      </c>
      <c r="T395" s="7" t="s">
        <v>3390</v>
      </c>
      <c r="U395" s="7"/>
      <c r="V395" s="7"/>
      <c r="W395" s="7" t="s">
        <v>3391</v>
      </c>
      <c r="X395" s="7" t="s">
        <v>3392</v>
      </c>
      <c r="Y395" s="7" t="s">
        <v>2692</v>
      </c>
      <c r="Z395" s="7" t="s">
        <v>2693</v>
      </c>
      <c r="AA395" s="7" t="s">
        <v>3393</v>
      </c>
      <c r="AB395" s="8">
        <v>1</v>
      </c>
      <c r="AC395" s="8">
        <v>1</v>
      </c>
      <c r="AD395" s="8">
        <v>29990.249675734969</v>
      </c>
      <c r="AE395" s="10" t="s">
        <v>4689</v>
      </c>
      <c r="AF395" s="10" t="s">
        <v>4689</v>
      </c>
      <c r="AG395" s="10" t="s">
        <v>4689</v>
      </c>
      <c r="AH395" s="10" t="s">
        <v>4689</v>
      </c>
      <c r="AI395" s="10" t="s">
        <v>4689</v>
      </c>
      <c r="AJ395" s="10" t="s">
        <v>4689</v>
      </c>
      <c r="AK395" s="10" t="s">
        <v>4689</v>
      </c>
      <c r="AL395" s="10" t="s">
        <v>4689</v>
      </c>
      <c r="AM395" s="11"/>
      <c r="AN395" s="11"/>
      <c r="AO395" s="11"/>
    </row>
    <row r="396" spans="1:41">
      <c r="A396" s="7">
        <v>350</v>
      </c>
      <c r="B396" s="7" t="s">
        <v>2309</v>
      </c>
      <c r="C396" s="7" t="s">
        <v>2310</v>
      </c>
      <c r="D396" s="7" t="s">
        <v>225</v>
      </c>
      <c r="E396" s="7" t="s">
        <v>27</v>
      </c>
      <c r="F396" s="7" t="s">
        <v>109</v>
      </c>
      <c r="G396" s="7"/>
      <c r="H396" s="7" t="s">
        <v>222</v>
      </c>
      <c r="I396" s="7"/>
      <c r="J396" s="7" t="s">
        <v>223</v>
      </c>
      <c r="K396" s="7"/>
      <c r="L396" s="7" t="s">
        <v>224</v>
      </c>
      <c r="M396" s="7" t="s">
        <v>225</v>
      </c>
      <c r="N396" s="7"/>
      <c r="O396" s="7"/>
      <c r="P396" s="7"/>
      <c r="Q396" s="7"/>
      <c r="R396" s="7"/>
      <c r="S396" s="7" t="s">
        <v>2311</v>
      </c>
      <c r="T396" s="7" t="s">
        <v>2312</v>
      </c>
      <c r="U396" s="7"/>
      <c r="V396" s="7"/>
      <c r="W396" s="7" t="s">
        <v>2313</v>
      </c>
      <c r="X396" s="7" t="s">
        <v>2314</v>
      </c>
      <c r="Y396" s="7" t="s">
        <v>2315</v>
      </c>
      <c r="Z396" s="7" t="s">
        <v>2316</v>
      </c>
      <c r="AA396" s="7" t="s">
        <v>2317</v>
      </c>
      <c r="AB396" s="8">
        <v>1</v>
      </c>
      <c r="AC396" s="8">
        <v>1</v>
      </c>
      <c r="AD396" s="8">
        <v>67349.086717822152</v>
      </c>
      <c r="AE396" s="4">
        <v>13.451000000000001</v>
      </c>
      <c r="AF396" s="4">
        <v>7.2114999999999997E-7</v>
      </c>
      <c r="AG396" s="4">
        <v>4.0327000000000001E-4</v>
      </c>
      <c r="AH396" s="4">
        <v>0.9</v>
      </c>
      <c r="AI396" s="10" t="s">
        <v>4689</v>
      </c>
      <c r="AJ396" s="10" t="s">
        <v>4689</v>
      </c>
      <c r="AK396" s="10" t="s">
        <v>4689</v>
      </c>
      <c r="AL396" s="10" t="s">
        <v>4689</v>
      </c>
      <c r="AM396" s="11">
        <v>11.54</v>
      </c>
      <c r="AN396" s="11">
        <v>1.0137999999999999E-4</v>
      </c>
      <c r="AO396" s="11">
        <v>2.8357999999999999E-3</v>
      </c>
    </row>
    <row r="397" spans="1:41">
      <c r="A397" s="7">
        <v>351</v>
      </c>
      <c r="B397" s="7" t="s">
        <v>3878</v>
      </c>
      <c r="C397" s="7" t="s">
        <v>3879</v>
      </c>
      <c r="D397" s="7" t="s">
        <v>225</v>
      </c>
      <c r="E397" s="7" t="s">
        <v>27</v>
      </c>
      <c r="F397" s="7" t="s">
        <v>109</v>
      </c>
      <c r="G397" s="7"/>
      <c r="H397" s="7" t="s">
        <v>222</v>
      </c>
      <c r="I397" s="7"/>
      <c r="J397" s="7" t="s">
        <v>223</v>
      </c>
      <c r="K397" s="7"/>
      <c r="L397" s="7" t="s">
        <v>224</v>
      </c>
      <c r="M397" s="7" t="s">
        <v>225</v>
      </c>
      <c r="N397" s="7"/>
      <c r="O397" s="7"/>
      <c r="P397" s="7"/>
      <c r="Q397" s="7"/>
      <c r="R397" s="7"/>
      <c r="S397" s="7" t="s">
        <v>32</v>
      </c>
      <c r="T397" s="7" t="s">
        <v>33</v>
      </c>
      <c r="U397" s="7" t="s">
        <v>73</v>
      </c>
      <c r="V397" s="7" t="s">
        <v>74</v>
      </c>
      <c r="W397" s="7" t="s">
        <v>1513</v>
      </c>
      <c r="X397" s="7" t="s">
        <v>1514</v>
      </c>
      <c r="Y397" s="7" t="s">
        <v>38</v>
      </c>
      <c r="Z397" s="7" t="s">
        <v>39</v>
      </c>
      <c r="AA397" s="7" t="s">
        <v>40</v>
      </c>
      <c r="AB397" s="8">
        <v>1</v>
      </c>
      <c r="AC397" s="8">
        <v>351441.43981437304</v>
      </c>
      <c r="AD397" s="8">
        <v>1</v>
      </c>
      <c r="AE397" s="10" t="s">
        <v>4689</v>
      </c>
      <c r="AF397" s="10" t="s">
        <v>4689</v>
      </c>
      <c r="AG397" s="10" t="s">
        <v>4689</v>
      </c>
      <c r="AH397" s="10" t="s">
        <v>4689</v>
      </c>
      <c r="AI397" s="10" t="s">
        <v>4689</v>
      </c>
      <c r="AJ397" s="10" t="s">
        <v>4689</v>
      </c>
      <c r="AK397" s="10" t="s">
        <v>4689</v>
      </c>
      <c r="AL397" s="10" t="s">
        <v>4689</v>
      </c>
      <c r="AM397" s="11"/>
      <c r="AN397" s="11"/>
      <c r="AO397" s="11"/>
    </row>
    <row r="398" spans="1:41">
      <c r="A398" s="7">
        <v>352</v>
      </c>
      <c r="B398" s="7" t="s">
        <v>419</v>
      </c>
      <c r="C398" s="7" t="s">
        <v>420</v>
      </c>
      <c r="D398" s="7" t="s">
        <v>221</v>
      </c>
      <c r="E398" s="7" t="s">
        <v>27</v>
      </c>
      <c r="F398" s="7" t="s">
        <v>109</v>
      </c>
      <c r="G398" s="7"/>
      <c r="H398" s="7" t="s">
        <v>222</v>
      </c>
      <c r="I398" s="7"/>
      <c r="J398" s="7" t="s">
        <v>223</v>
      </c>
      <c r="K398" s="7"/>
      <c r="L398" s="7" t="s">
        <v>224</v>
      </c>
      <c r="M398" s="7" t="s">
        <v>225</v>
      </c>
      <c r="N398" s="7" t="s">
        <v>221</v>
      </c>
      <c r="O398" s="7"/>
      <c r="P398" s="7"/>
      <c r="Q398" s="7"/>
      <c r="R398" s="7"/>
      <c r="S398" s="7"/>
      <c r="T398" s="7"/>
      <c r="U398" s="7"/>
      <c r="V398" s="7"/>
      <c r="W398" s="7" t="s">
        <v>421</v>
      </c>
      <c r="X398" s="7" t="s">
        <v>422</v>
      </c>
      <c r="Y398" s="7" t="s">
        <v>423</v>
      </c>
      <c r="Z398" s="7">
        <v>3</v>
      </c>
      <c r="AA398" s="7" t="s">
        <v>424</v>
      </c>
      <c r="AB398" s="8">
        <v>1</v>
      </c>
      <c r="AC398" s="8">
        <v>1</v>
      </c>
      <c r="AD398" s="8">
        <v>22864.442118544197</v>
      </c>
      <c r="AE398" s="4">
        <v>2.3121</v>
      </c>
      <c r="AF398" s="4">
        <v>1.8130000000000001E-5</v>
      </c>
      <c r="AG398" s="4">
        <v>2.2489999999999999E-4</v>
      </c>
      <c r="AH398" s="4">
        <v>0.9</v>
      </c>
      <c r="AI398" s="10" t="s">
        <v>4689</v>
      </c>
      <c r="AJ398" s="10" t="s">
        <v>4689</v>
      </c>
      <c r="AK398" s="10" t="s">
        <v>4689</v>
      </c>
      <c r="AL398" s="10" t="s">
        <v>4689</v>
      </c>
      <c r="AM398" s="11">
        <v>7.5124000000000004</v>
      </c>
      <c r="AN398" s="11">
        <v>1.6252E-3</v>
      </c>
      <c r="AO398" s="11">
        <v>8.8075999999999996E-4</v>
      </c>
    </row>
    <row r="399" spans="1:41">
      <c r="A399" s="7">
        <v>353</v>
      </c>
      <c r="B399" s="7" t="s">
        <v>219</v>
      </c>
      <c r="C399" s="7" t="s">
        <v>220</v>
      </c>
      <c r="D399" s="7" t="s">
        <v>221</v>
      </c>
      <c r="E399" s="7" t="s">
        <v>27</v>
      </c>
      <c r="F399" s="7" t="s">
        <v>109</v>
      </c>
      <c r="G399" s="7"/>
      <c r="H399" s="7" t="s">
        <v>222</v>
      </c>
      <c r="I399" s="7"/>
      <c r="J399" s="7" t="s">
        <v>223</v>
      </c>
      <c r="K399" s="7"/>
      <c r="L399" s="7" t="s">
        <v>224</v>
      </c>
      <c r="M399" s="7" t="s">
        <v>225</v>
      </c>
      <c r="N399" s="7" t="s">
        <v>221</v>
      </c>
      <c r="O399" s="7"/>
      <c r="P399" s="7"/>
      <c r="Q399" s="7"/>
      <c r="R399" s="7"/>
      <c r="S399" s="7" t="s">
        <v>226</v>
      </c>
      <c r="T399" s="7" t="s">
        <v>227</v>
      </c>
      <c r="U399" s="7"/>
      <c r="V399" s="7"/>
      <c r="W399" s="7" t="s">
        <v>228</v>
      </c>
      <c r="X399" s="7" t="s">
        <v>229</v>
      </c>
      <c r="Y399" s="7" t="s">
        <v>230</v>
      </c>
      <c r="Z399" s="7" t="s">
        <v>231</v>
      </c>
      <c r="AA399" s="7" t="s">
        <v>232</v>
      </c>
      <c r="AB399" s="8">
        <v>1</v>
      </c>
      <c r="AC399" s="8">
        <v>1</v>
      </c>
      <c r="AD399" s="8">
        <v>65215.908971692057</v>
      </c>
      <c r="AE399" s="4">
        <v>8.3609000000000009</v>
      </c>
      <c r="AF399" s="4">
        <v>1.3977999999999999E-4</v>
      </c>
      <c r="AG399" s="4">
        <v>1.4705999999999999E-4</v>
      </c>
      <c r="AH399" s="4">
        <v>0.9</v>
      </c>
      <c r="AI399" s="10" t="s">
        <v>4689</v>
      </c>
      <c r="AJ399" s="10" t="s">
        <v>4689</v>
      </c>
      <c r="AK399" s="10" t="s">
        <v>4689</v>
      </c>
      <c r="AL399" s="10" t="s">
        <v>4689</v>
      </c>
      <c r="AM399" s="11">
        <v>5.0351999999999997</v>
      </c>
      <c r="AN399" s="11">
        <v>1.0959999999999999E-2</v>
      </c>
      <c r="AO399" s="11">
        <v>1.2941E-4</v>
      </c>
    </row>
    <row r="400" spans="1:41">
      <c r="A400" s="7">
        <v>354</v>
      </c>
      <c r="B400" s="7" t="s">
        <v>2056</v>
      </c>
      <c r="C400" s="7" t="s">
        <v>2057</v>
      </c>
      <c r="D400" s="7" t="s">
        <v>2058</v>
      </c>
      <c r="E400" s="7" t="s">
        <v>27</v>
      </c>
      <c r="F400" s="7" t="s">
        <v>109</v>
      </c>
      <c r="G400" s="7"/>
      <c r="H400" s="7" t="s">
        <v>222</v>
      </c>
      <c r="I400" s="7"/>
      <c r="J400" s="7" t="s">
        <v>223</v>
      </c>
      <c r="K400" s="7"/>
      <c r="L400" s="7" t="s">
        <v>224</v>
      </c>
      <c r="M400" s="7" t="s">
        <v>225</v>
      </c>
      <c r="N400" s="7" t="s">
        <v>221</v>
      </c>
      <c r="O400" s="7"/>
      <c r="P400" s="7" t="s">
        <v>2058</v>
      </c>
      <c r="Q400" s="7"/>
      <c r="R400" s="7"/>
      <c r="S400" s="7"/>
      <c r="T400" s="7"/>
      <c r="U400" s="7" t="s">
        <v>73</v>
      </c>
      <c r="V400" s="7" t="s">
        <v>74</v>
      </c>
      <c r="W400" s="7" t="s">
        <v>348</v>
      </c>
      <c r="X400" s="7" t="s">
        <v>349</v>
      </c>
      <c r="Y400" s="7"/>
      <c r="Z400" s="7"/>
      <c r="AA400" s="7" t="s">
        <v>350</v>
      </c>
      <c r="AB400" s="8">
        <v>1</v>
      </c>
      <c r="AC400" s="8">
        <v>1</v>
      </c>
      <c r="AD400" s="8">
        <v>119877.85299062693</v>
      </c>
      <c r="AE400" s="10" t="s">
        <v>4689</v>
      </c>
      <c r="AF400" s="10" t="s">
        <v>4689</v>
      </c>
      <c r="AG400" s="10" t="s">
        <v>4689</v>
      </c>
      <c r="AH400" s="10" t="s">
        <v>4689</v>
      </c>
      <c r="AI400" s="10" t="s">
        <v>4689</v>
      </c>
      <c r="AJ400" s="10" t="s">
        <v>4689</v>
      </c>
      <c r="AK400" s="10" t="s">
        <v>4689</v>
      </c>
      <c r="AL400" s="10" t="s">
        <v>4689</v>
      </c>
      <c r="AM400" s="11"/>
      <c r="AN400" s="11"/>
      <c r="AO400" s="11"/>
    </row>
    <row r="401" spans="1:41">
      <c r="A401" s="7">
        <v>356</v>
      </c>
      <c r="B401" s="7" t="s">
        <v>638</v>
      </c>
      <c r="C401" s="7" t="s">
        <v>639</v>
      </c>
      <c r="D401" s="7" t="s">
        <v>640</v>
      </c>
      <c r="E401" s="7" t="s">
        <v>27</v>
      </c>
      <c r="F401" s="7" t="s">
        <v>109</v>
      </c>
      <c r="G401" s="7"/>
      <c r="H401" s="7" t="s">
        <v>222</v>
      </c>
      <c r="I401" s="7"/>
      <c r="J401" s="7" t="s">
        <v>641</v>
      </c>
      <c r="K401" s="7"/>
      <c r="L401" s="7" t="s">
        <v>642</v>
      </c>
      <c r="M401" s="7" t="s">
        <v>640</v>
      </c>
      <c r="N401" s="7"/>
      <c r="O401" s="7"/>
      <c r="P401" s="7"/>
      <c r="Q401" s="7"/>
      <c r="R401" s="7"/>
      <c r="S401" s="7" t="s">
        <v>643</v>
      </c>
      <c r="T401" s="7" t="s">
        <v>644</v>
      </c>
      <c r="U401" s="7" t="s">
        <v>134</v>
      </c>
      <c r="V401" s="7" t="s">
        <v>135</v>
      </c>
      <c r="W401" s="7" t="s">
        <v>645</v>
      </c>
      <c r="X401" s="7" t="s">
        <v>646</v>
      </c>
      <c r="Y401" s="7"/>
      <c r="Z401" s="7"/>
      <c r="AA401" s="7" t="s">
        <v>647</v>
      </c>
      <c r="AB401" s="8">
        <v>1</v>
      </c>
      <c r="AC401" s="8">
        <v>1</v>
      </c>
      <c r="AD401" s="8">
        <v>56464.264989855794</v>
      </c>
      <c r="AE401" s="10" t="s">
        <v>4689</v>
      </c>
      <c r="AF401" s="10" t="s">
        <v>4689</v>
      </c>
      <c r="AG401" s="10" t="s">
        <v>4689</v>
      </c>
      <c r="AH401" s="10" t="s">
        <v>4689</v>
      </c>
      <c r="AI401" s="10" t="s">
        <v>4689</v>
      </c>
      <c r="AJ401" s="10" t="s">
        <v>4689</v>
      </c>
      <c r="AK401" s="10" t="s">
        <v>4689</v>
      </c>
      <c r="AL401" s="10" t="s">
        <v>4689</v>
      </c>
      <c r="AM401" s="11"/>
      <c r="AN401" s="11"/>
      <c r="AO401" s="11"/>
    </row>
    <row r="402" spans="1:41">
      <c r="A402" s="7">
        <v>357</v>
      </c>
      <c r="B402" s="7" t="s">
        <v>3885</v>
      </c>
      <c r="C402" s="7" t="s">
        <v>3886</v>
      </c>
      <c r="D402" s="7" t="s">
        <v>45</v>
      </c>
      <c r="E402" s="7" t="s">
        <v>27</v>
      </c>
      <c r="F402" s="7" t="s">
        <v>44</v>
      </c>
      <c r="G402" s="7"/>
      <c r="H402" s="7" t="s">
        <v>45</v>
      </c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 t="s">
        <v>3887</v>
      </c>
      <c r="V402" s="7" t="s">
        <v>3888</v>
      </c>
      <c r="W402" s="7" t="s">
        <v>3889</v>
      </c>
      <c r="X402" s="7" t="s">
        <v>3890</v>
      </c>
      <c r="Y402" s="7" t="s">
        <v>3891</v>
      </c>
      <c r="Z402" s="7" t="s">
        <v>3892</v>
      </c>
      <c r="AA402" s="7" t="s">
        <v>3893</v>
      </c>
      <c r="AB402" s="8">
        <v>1</v>
      </c>
      <c r="AC402" s="8">
        <v>549472.24847966572</v>
      </c>
      <c r="AD402" s="8">
        <v>1</v>
      </c>
      <c r="AE402" s="10" t="s">
        <v>4689</v>
      </c>
      <c r="AF402" s="10" t="s">
        <v>4689</v>
      </c>
      <c r="AG402" s="10" t="s">
        <v>4689</v>
      </c>
      <c r="AH402" s="10" t="s">
        <v>4689</v>
      </c>
      <c r="AI402" s="10" t="s">
        <v>4689</v>
      </c>
      <c r="AJ402" s="10" t="s">
        <v>4689</v>
      </c>
      <c r="AK402" s="10" t="s">
        <v>4689</v>
      </c>
      <c r="AL402" s="10" t="s">
        <v>4689</v>
      </c>
      <c r="AM402" s="11"/>
      <c r="AN402" s="11"/>
      <c r="AO402" s="11"/>
    </row>
    <row r="403" spans="1:41">
      <c r="A403" s="7">
        <v>358</v>
      </c>
      <c r="B403" s="7" t="s">
        <v>1172</v>
      </c>
      <c r="C403" s="7" t="s">
        <v>1173</v>
      </c>
      <c r="D403" s="7" t="s">
        <v>1174</v>
      </c>
      <c r="E403" s="7" t="s">
        <v>27</v>
      </c>
      <c r="F403" s="7" t="s">
        <v>109</v>
      </c>
      <c r="G403" s="7"/>
      <c r="H403" s="7" t="s">
        <v>222</v>
      </c>
      <c r="I403" s="7"/>
      <c r="J403" s="7" t="s">
        <v>1175</v>
      </c>
      <c r="K403" s="7"/>
      <c r="L403" s="7" t="s">
        <v>1176</v>
      </c>
      <c r="M403" s="7" t="s">
        <v>1174</v>
      </c>
      <c r="N403" s="7"/>
      <c r="O403" s="7"/>
      <c r="P403" s="7"/>
      <c r="Q403" s="7"/>
      <c r="R403" s="7"/>
      <c r="S403" s="7"/>
      <c r="T403" s="7"/>
      <c r="U403" s="7"/>
      <c r="V403" s="7"/>
      <c r="W403" s="7" t="s">
        <v>1177</v>
      </c>
      <c r="X403" s="7" t="s">
        <v>1178</v>
      </c>
      <c r="Y403" s="7"/>
      <c r="Z403" s="7"/>
      <c r="AA403" s="7" t="s">
        <v>1179</v>
      </c>
      <c r="AB403" s="8">
        <v>1</v>
      </c>
      <c r="AC403" s="8">
        <v>1</v>
      </c>
      <c r="AD403" s="8">
        <v>109465.02343191141</v>
      </c>
      <c r="AE403" s="4">
        <v>4.3345000000000002</v>
      </c>
      <c r="AF403" s="4">
        <v>1.7562999999999999E-2</v>
      </c>
      <c r="AG403" s="4">
        <v>1.1323999999999999E-4</v>
      </c>
      <c r="AH403" s="4">
        <v>0.9</v>
      </c>
      <c r="AI403" s="10" t="s">
        <v>4689</v>
      </c>
      <c r="AJ403" s="10" t="s">
        <v>4689</v>
      </c>
      <c r="AK403" s="10" t="s">
        <v>4689</v>
      </c>
      <c r="AL403" s="10" t="s">
        <v>4689</v>
      </c>
      <c r="AM403" s="11"/>
      <c r="AN403" s="11"/>
      <c r="AO403" s="11"/>
    </row>
    <row r="404" spans="1:41">
      <c r="A404" s="7">
        <v>359</v>
      </c>
      <c r="B404" s="7" t="s">
        <v>1719</v>
      </c>
      <c r="C404" s="7" t="s">
        <v>1720</v>
      </c>
      <c r="D404" s="7" t="s">
        <v>1174</v>
      </c>
      <c r="E404" s="7" t="s">
        <v>27</v>
      </c>
      <c r="F404" s="7" t="s">
        <v>109</v>
      </c>
      <c r="G404" s="7"/>
      <c r="H404" s="7" t="s">
        <v>222</v>
      </c>
      <c r="I404" s="7"/>
      <c r="J404" s="7" t="s">
        <v>1175</v>
      </c>
      <c r="K404" s="7"/>
      <c r="L404" s="7" t="s">
        <v>1176</v>
      </c>
      <c r="M404" s="7" t="s">
        <v>1174</v>
      </c>
      <c r="N404" s="7"/>
      <c r="O404" s="7"/>
      <c r="P404" s="7"/>
      <c r="Q404" s="7"/>
      <c r="R404" s="7"/>
      <c r="S404" s="7" t="s">
        <v>1721</v>
      </c>
      <c r="T404" s="7" t="s">
        <v>1722</v>
      </c>
      <c r="U404" s="7" t="s">
        <v>134</v>
      </c>
      <c r="V404" s="7" t="s">
        <v>135</v>
      </c>
      <c r="W404" s="7" t="s">
        <v>1723</v>
      </c>
      <c r="X404" s="7" t="s">
        <v>1724</v>
      </c>
      <c r="Y404" s="7"/>
      <c r="Z404" s="7"/>
      <c r="AA404" s="7" t="s">
        <v>1725</v>
      </c>
      <c r="AB404" s="8">
        <v>1</v>
      </c>
      <c r="AC404" s="8">
        <v>1</v>
      </c>
      <c r="AD404" s="8">
        <v>39890.616543328098</v>
      </c>
      <c r="AE404" s="10" t="s">
        <v>4689</v>
      </c>
      <c r="AF404" s="10" t="s">
        <v>4689</v>
      </c>
      <c r="AG404" s="10" t="s">
        <v>4689</v>
      </c>
      <c r="AH404" s="10" t="s">
        <v>4689</v>
      </c>
      <c r="AI404" s="10" t="s">
        <v>4689</v>
      </c>
      <c r="AJ404" s="10" t="s">
        <v>4689</v>
      </c>
      <c r="AK404" s="10" t="s">
        <v>4689</v>
      </c>
      <c r="AL404" s="10" t="s">
        <v>4689</v>
      </c>
      <c r="AM404" s="11"/>
      <c r="AN404" s="11"/>
      <c r="AO404" s="11"/>
    </row>
    <row r="405" spans="1:41">
      <c r="A405" s="7">
        <v>360</v>
      </c>
      <c r="B405" s="7" t="s">
        <v>1584</v>
      </c>
      <c r="C405" s="7" t="s">
        <v>1585</v>
      </c>
      <c r="D405" s="7" t="s">
        <v>1586</v>
      </c>
      <c r="E405" s="7" t="s">
        <v>27</v>
      </c>
      <c r="F405" s="7" t="s">
        <v>109</v>
      </c>
      <c r="G405" s="7"/>
      <c r="H405" s="7" t="s">
        <v>222</v>
      </c>
      <c r="I405" s="7"/>
      <c r="J405" s="7" t="s">
        <v>1587</v>
      </c>
      <c r="K405" s="7"/>
      <c r="L405" s="7" t="s">
        <v>1588</v>
      </c>
      <c r="M405" s="7" t="s">
        <v>1589</v>
      </c>
      <c r="N405" s="7"/>
      <c r="O405" s="7"/>
      <c r="P405" s="7" t="s">
        <v>1590</v>
      </c>
      <c r="Q405" s="7" t="s">
        <v>1591</v>
      </c>
      <c r="R405" s="7" t="s">
        <v>1586</v>
      </c>
      <c r="S405" s="7" t="s">
        <v>1592</v>
      </c>
      <c r="T405" s="7" t="s">
        <v>1593</v>
      </c>
      <c r="U405" s="7"/>
      <c r="V405" s="7"/>
      <c r="W405" s="7" t="s">
        <v>1594</v>
      </c>
      <c r="X405" s="7" t="s">
        <v>1595</v>
      </c>
      <c r="Y405" s="7"/>
      <c r="Z405" s="7"/>
      <c r="AA405" s="7" t="s">
        <v>1596</v>
      </c>
      <c r="AB405" s="8">
        <v>1</v>
      </c>
      <c r="AC405" s="8">
        <v>1</v>
      </c>
      <c r="AD405" s="8">
        <v>51635.261463515846</v>
      </c>
      <c r="AE405" s="4">
        <v>4.1055000000000001</v>
      </c>
      <c r="AF405" s="4">
        <v>1.4090000000000001E-5</v>
      </c>
      <c r="AG405" s="4">
        <v>3.1250000000000001E-5</v>
      </c>
      <c r="AH405" s="4">
        <v>0.9</v>
      </c>
      <c r="AI405" s="10" t="s">
        <v>4689</v>
      </c>
      <c r="AJ405" s="10" t="s">
        <v>4689</v>
      </c>
      <c r="AK405" s="10" t="s">
        <v>4689</v>
      </c>
      <c r="AL405" s="10" t="s">
        <v>4689</v>
      </c>
      <c r="AM405" s="11">
        <v>7.4469000000000003</v>
      </c>
      <c r="AN405" s="11">
        <v>1.7056E-3</v>
      </c>
      <c r="AO405" s="11">
        <v>2.8740999999999999E-4</v>
      </c>
    </row>
    <row r="406" spans="1:41">
      <c r="A406" s="7">
        <v>361</v>
      </c>
      <c r="B406" s="7" t="s">
        <v>4129</v>
      </c>
      <c r="C406" s="7" t="s">
        <v>4130</v>
      </c>
      <c r="D406" s="7" t="s">
        <v>110</v>
      </c>
      <c r="E406" s="7" t="s">
        <v>27</v>
      </c>
      <c r="F406" s="7" t="s">
        <v>109</v>
      </c>
      <c r="G406" s="7"/>
      <c r="H406" s="7" t="s">
        <v>110</v>
      </c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 t="s">
        <v>4131</v>
      </c>
      <c r="T406" s="7" t="s">
        <v>4132</v>
      </c>
      <c r="U406" s="7" t="s">
        <v>4133</v>
      </c>
      <c r="V406" s="7" t="s">
        <v>4134</v>
      </c>
      <c r="W406" s="7" t="s">
        <v>4135</v>
      </c>
      <c r="X406" s="7" t="s">
        <v>4136</v>
      </c>
      <c r="Y406" s="7" t="s">
        <v>4137</v>
      </c>
      <c r="Z406" s="7" t="s">
        <v>4138</v>
      </c>
      <c r="AA406" s="7" t="s">
        <v>4139</v>
      </c>
      <c r="AB406" s="8">
        <v>1</v>
      </c>
      <c r="AC406" s="8">
        <v>3783801.8785145809</v>
      </c>
      <c r="AD406" s="8">
        <v>1</v>
      </c>
      <c r="AE406" s="10" t="s">
        <v>4689</v>
      </c>
      <c r="AF406" s="10" t="s">
        <v>4689</v>
      </c>
      <c r="AG406" s="10" t="s">
        <v>4689</v>
      </c>
      <c r="AH406" s="10" t="s">
        <v>4689</v>
      </c>
      <c r="AI406" s="10" t="s">
        <v>4689</v>
      </c>
      <c r="AJ406" s="10" t="s">
        <v>4689</v>
      </c>
      <c r="AK406" s="10" t="s">
        <v>4689</v>
      </c>
      <c r="AL406" s="10" t="s">
        <v>4689</v>
      </c>
      <c r="AM406" s="11"/>
      <c r="AN406" s="11"/>
      <c r="AO406" s="11"/>
    </row>
    <row r="407" spans="1:41">
      <c r="A407" s="7">
        <v>362</v>
      </c>
      <c r="B407" s="7" t="s">
        <v>790</v>
      </c>
      <c r="C407" s="7" t="s">
        <v>791</v>
      </c>
      <c r="D407" s="7" t="s">
        <v>792</v>
      </c>
      <c r="E407" s="7" t="s">
        <v>27</v>
      </c>
      <c r="F407" s="7" t="s">
        <v>109</v>
      </c>
      <c r="G407" s="7"/>
      <c r="H407" s="7" t="s">
        <v>110</v>
      </c>
      <c r="I407" s="7"/>
      <c r="J407" s="7" t="s">
        <v>792</v>
      </c>
      <c r="K407" s="7"/>
      <c r="L407" s="7"/>
      <c r="M407" s="7"/>
      <c r="N407" s="7"/>
      <c r="O407" s="7"/>
      <c r="P407" s="7"/>
      <c r="Q407" s="7"/>
      <c r="R407" s="7"/>
      <c r="S407" s="7" t="s">
        <v>793</v>
      </c>
      <c r="T407" s="7" t="s">
        <v>794</v>
      </c>
      <c r="U407" s="7" t="s">
        <v>73</v>
      </c>
      <c r="V407" s="7" t="s">
        <v>74</v>
      </c>
      <c r="W407" s="7" t="s">
        <v>795</v>
      </c>
      <c r="X407" s="7" t="s">
        <v>796</v>
      </c>
      <c r="Y407" s="7" t="s">
        <v>748</v>
      </c>
      <c r="Z407" s="7" t="s">
        <v>797</v>
      </c>
      <c r="AA407" s="7" t="s">
        <v>798</v>
      </c>
      <c r="AB407" s="8">
        <v>1</v>
      </c>
      <c r="AC407" s="8">
        <v>1</v>
      </c>
      <c r="AD407" s="8">
        <v>26779.408664450584</v>
      </c>
      <c r="AE407" s="10" t="s">
        <v>4689</v>
      </c>
      <c r="AF407" s="10" t="s">
        <v>4689</v>
      </c>
      <c r="AG407" s="10" t="s">
        <v>4689</v>
      </c>
      <c r="AH407" s="10" t="s">
        <v>4689</v>
      </c>
      <c r="AI407" s="10" t="s">
        <v>4689</v>
      </c>
      <c r="AJ407" s="10" t="s">
        <v>4689</v>
      </c>
      <c r="AK407" s="10" t="s">
        <v>4689</v>
      </c>
      <c r="AL407" s="10" t="s">
        <v>4689</v>
      </c>
      <c r="AM407" s="11"/>
      <c r="AN407" s="11"/>
      <c r="AO407" s="11"/>
    </row>
    <row r="408" spans="1:41">
      <c r="A408" s="7">
        <v>364</v>
      </c>
      <c r="B408" s="7" t="s">
        <v>1882</v>
      </c>
      <c r="C408" s="7" t="s">
        <v>1883</v>
      </c>
      <c r="D408" s="7" t="s">
        <v>1884</v>
      </c>
      <c r="E408" s="7" t="s">
        <v>27</v>
      </c>
      <c r="F408" s="7" t="s">
        <v>109</v>
      </c>
      <c r="G408" s="7"/>
      <c r="H408" s="7" t="s">
        <v>110</v>
      </c>
      <c r="I408" s="7"/>
      <c r="J408" s="7" t="s">
        <v>792</v>
      </c>
      <c r="K408" s="7"/>
      <c r="L408" s="7" t="s">
        <v>1885</v>
      </c>
      <c r="M408" s="7" t="s">
        <v>1886</v>
      </c>
      <c r="N408" s="7"/>
      <c r="O408" s="7"/>
      <c r="P408" s="7" t="s">
        <v>1887</v>
      </c>
      <c r="Q408" s="7"/>
      <c r="R408" s="7" t="s">
        <v>1884</v>
      </c>
      <c r="S408" s="7" t="s">
        <v>1888</v>
      </c>
      <c r="T408" s="7" t="s">
        <v>1889</v>
      </c>
      <c r="U408" s="7" t="s">
        <v>73</v>
      </c>
      <c r="V408" s="7" t="s">
        <v>74</v>
      </c>
      <c r="W408" s="7" t="s">
        <v>1890</v>
      </c>
      <c r="X408" s="7" t="s">
        <v>1891</v>
      </c>
      <c r="Y408" s="7" t="s">
        <v>1892</v>
      </c>
      <c r="Z408" s="7" t="s">
        <v>1893</v>
      </c>
      <c r="AA408" s="7" t="s">
        <v>1894</v>
      </c>
      <c r="AB408" s="8">
        <v>1</v>
      </c>
      <c r="AC408" s="8">
        <v>1</v>
      </c>
      <c r="AD408" s="8">
        <v>114648.05478214069</v>
      </c>
      <c r="AE408" s="10" t="s">
        <v>4689</v>
      </c>
      <c r="AF408" s="10" t="s">
        <v>4689</v>
      </c>
      <c r="AG408" s="10" t="s">
        <v>4689</v>
      </c>
      <c r="AH408" s="10" t="s">
        <v>4689</v>
      </c>
      <c r="AI408" s="10" t="s">
        <v>4689</v>
      </c>
      <c r="AJ408" s="10" t="s">
        <v>4689</v>
      </c>
      <c r="AK408" s="10" t="s">
        <v>4689</v>
      </c>
      <c r="AL408" s="10" t="s">
        <v>4689</v>
      </c>
      <c r="AM408" s="11"/>
      <c r="AN408" s="11"/>
      <c r="AO408" s="11"/>
    </row>
    <row r="409" spans="1:41">
      <c r="A409" s="7">
        <v>365</v>
      </c>
      <c r="B409" s="7" t="s">
        <v>3549</v>
      </c>
      <c r="C409" s="7" t="s">
        <v>3550</v>
      </c>
      <c r="D409" s="7" t="s">
        <v>1733</v>
      </c>
      <c r="E409" s="7" t="s">
        <v>27</v>
      </c>
      <c r="F409" s="7" t="s">
        <v>109</v>
      </c>
      <c r="G409" s="7"/>
      <c r="H409" s="7" t="s">
        <v>110</v>
      </c>
      <c r="I409" s="7"/>
      <c r="J409" s="7" t="s">
        <v>792</v>
      </c>
      <c r="K409" s="7"/>
      <c r="L409" s="7" t="s">
        <v>1734</v>
      </c>
      <c r="M409" s="7" t="s">
        <v>1733</v>
      </c>
      <c r="N409" s="7"/>
      <c r="O409" s="7"/>
      <c r="P409" s="7"/>
      <c r="Q409" s="7"/>
      <c r="R409" s="7"/>
      <c r="S409" s="7" t="s">
        <v>3551</v>
      </c>
      <c r="T409" s="7" t="s">
        <v>3552</v>
      </c>
      <c r="U409" s="7" t="s">
        <v>3553</v>
      </c>
      <c r="V409" s="7" t="s">
        <v>3554</v>
      </c>
      <c r="W409" s="7" t="s">
        <v>3555</v>
      </c>
      <c r="X409" s="7" t="s">
        <v>3556</v>
      </c>
      <c r="Y409" s="7" t="s">
        <v>3557</v>
      </c>
      <c r="Z409" s="7" t="s">
        <v>3558</v>
      </c>
      <c r="AA409" s="7" t="s">
        <v>3559</v>
      </c>
      <c r="AB409" s="8">
        <v>1</v>
      </c>
      <c r="AC409" s="8">
        <v>1</v>
      </c>
      <c r="AD409" s="8">
        <v>123237.74240578325</v>
      </c>
      <c r="AE409" s="4">
        <v>6.8837999999999999</v>
      </c>
      <c r="AF409" s="4">
        <v>2.7387999999999999E-5</v>
      </c>
      <c r="AG409" s="4">
        <v>2.9411999999999999E-5</v>
      </c>
      <c r="AH409" s="4">
        <v>0.9</v>
      </c>
      <c r="AI409" s="10" t="s">
        <v>4689</v>
      </c>
      <c r="AJ409" s="10" t="s">
        <v>4689</v>
      </c>
      <c r="AK409" s="10" t="s">
        <v>4689</v>
      </c>
      <c r="AL409" s="10" t="s">
        <v>4689</v>
      </c>
      <c r="AM409" s="11">
        <v>6.4781000000000004</v>
      </c>
      <c r="AN409" s="11">
        <v>3.5309E-3</v>
      </c>
      <c r="AO409" s="11">
        <v>5.9562999999999999E-4</v>
      </c>
    </row>
    <row r="410" spans="1:41">
      <c r="A410" s="7">
        <v>366</v>
      </c>
      <c r="B410" s="7" t="s">
        <v>1731</v>
      </c>
      <c r="C410" s="7" t="s">
        <v>1732</v>
      </c>
      <c r="D410" s="7" t="s">
        <v>1733</v>
      </c>
      <c r="E410" s="7" t="s">
        <v>27</v>
      </c>
      <c r="F410" s="7" t="s">
        <v>109</v>
      </c>
      <c r="G410" s="7"/>
      <c r="H410" s="7" t="s">
        <v>110</v>
      </c>
      <c r="I410" s="7"/>
      <c r="J410" s="7" t="s">
        <v>792</v>
      </c>
      <c r="K410" s="7"/>
      <c r="L410" s="7" t="s">
        <v>1734</v>
      </c>
      <c r="M410" s="7" t="s">
        <v>1733</v>
      </c>
      <c r="N410" s="7"/>
      <c r="O410" s="7"/>
      <c r="P410" s="7"/>
      <c r="Q410" s="7"/>
      <c r="R410" s="7"/>
      <c r="S410" s="7"/>
      <c r="T410" s="7"/>
      <c r="U410" s="7"/>
      <c r="V410" s="7"/>
      <c r="W410" s="7" t="s">
        <v>1735</v>
      </c>
      <c r="X410" s="7" t="s">
        <v>1736</v>
      </c>
      <c r="Y410" s="7"/>
      <c r="Z410" s="7"/>
      <c r="AA410" s="7" t="s">
        <v>1737</v>
      </c>
      <c r="AB410" s="8">
        <v>1</v>
      </c>
      <c r="AC410" s="8">
        <v>1</v>
      </c>
      <c r="AD410" s="8">
        <v>44304.298933034515</v>
      </c>
      <c r="AE410" s="4">
        <v>1.9695</v>
      </c>
      <c r="AF410" s="4">
        <v>2.7456999999999999E-2</v>
      </c>
      <c r="AG410" s="4">
        <v>0</v>
      </c>
      <c r="AH410" s="4">
        <v>0.9</v>
      </c>
      <c r="AI410" s="10" t="s">
        <v>4689</v>
      </c>
      <c r="AJ410" s="10" t="s">
        <v>4689</v>
      </c>
      <c r="AK410" s="10" t="s">
        <v>4689</v>
      </c>
      <c r="AL410" s="10" t="s">
        <v>4689</v>
      </c>
      <c r="AM410" s="11"/>
      <c r="AN410" s="11"/>
      <c r="AO410" s="11"/>
    </row>
    <row r="411" spans="1:41">
      <c r="A411" s="7">
        <v>367</v>
      </c>
      <c r="B411" s="7" t="s">
        <v>4210</v>
      </c>
      <c r="C411" s="7" t="s">
        <v>4211</v>
      </c>
      <c r="D411" s="7" t="s">
        <v>112</v>
      </c>
      <c r="E411" s="7" t="s">
        <v>27</v>
      </c>
      <c r="F411" s="7" t="s">
        <v>109</v>
      </c>
      <c r="G411" s="7"/>
      <c r="H411" s="7" t="s">
        <v>110</v>
      </c>
      <c r="I411" s="7"/>
      <c r="J411" s="7" t="s">
        <v>111</v>
      </c>
      <c r="K411" s="7"/>
      <c r="L411" s="7" t="s">
        <v>112</v>
      </c>
      <c r="M411" s="7"/>
      <c r="N411" s="7"/>
      <c r="O411" s="7"/>
      <c r="P411" s="7"/>
      <c r="Q411" s="7"/>
      <c r="R411" s="7"/>
      <c r="S411" s="7" t="s">
        <v>2433</v>
      </c>
      <c r="T411" s="7" t="s">
        <v>2434</v>
      </c>
      <c r="U411" s="7" t="s">
        <v>4212</v>
      </c>
      <c r="V411" s="7" t="s">
        <v>4213</v>
      </c>
      <c r="W411" s="7" t="s">
        <v>4214</v>
      </c>
      <c r="X411" s="7" t="s">
        <v>4215</v>
      </c>
      <c r="Y411" s="7" t="s">
        <v>2437</v>
      </c>
      <c r="Z411" s="7" t="s">
        <v>2438</v>
      </c>
      <c r="AA411" s="7" t="s">
        <v>4216</v>
      </c>
      <c r="AB411" s="8">
        <v>1</v>
      </c>
      <c r="AC411" s="8">
        <v>48292.880357839051</v>
      </c>
      <c r="AD411" s="8">
        <v>1</v>
      </c>
      <c r="AE411" s="10" t="s">
        <v>4689</v>
      </c>
      <c r="AF411" s="10" t="s">
        <v>4689</v>
      </c>
      <c r="AG411" s="10" t="s">
        <v>4689</v>
      </c>
      <c r="AH411" s="10" t="s">
        <v>4689</v>
      </c>
      <c r="AI411" s="10" t="s">
        <v>4689</v>
      </c>
      <c r="AJ411" s="10" t="s">
        <v>4689</v>
      </c>
      <c r="AK411" s="10" t="s">
        <v>4689</v>
      </c>
      <c r="AL411" s="10" t="s">
        <v>4689</v>
      </c>
      <c r="AM411" s="11"/>
      <c r="AN411" s="11"/>
      <c r="AO411" s="11"/>
    </row>
    <row r="412" spans="1:41">
      <c r="A412" s="7">
        <v>368</v>
      </c>
      <c r="B412" s="7" t="s">
        <v>4107</v>
      </c>
      <c r="C412" s="7" t="s">
        <v>4108</v>
      </c>
      <c r="D412" s="7" t="s">
        <v>45</v>
      </c>
      <c r="E412" s="7" t="s">
        <v>27</v>
      </c>
      <c r="F412" s="7" t="s">
        <v>44</v>
      </c>
      <c r="G412" s="7"/>
      <c r="H412" s="7" t="s">
        <v>45</v>
      </c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 t="s">
        <v>4109</v>
      </c>
      <c r="T412" s="7" t="s">
        <v>4110</v>
      </c>
      <c r="U412" s="7"/>
      <c r="V412" s="7"/>
      <c r="W412" s="7" t="s">
        <v>4111</v>
      </c>
      <c r="X412" s="7" t="s">
        <v>4112</v>
      </c>
      <c r="Y412" s="7" t="s">
        <v>4113</v>
      </c>
      <c r="Z412" s="7" t="s">
        <v>4114</v>
      </c>
      <c r="AA412" s="7" t="s">
        <v>4115</v>
      </c>
      <c r="AB412" s="8">
        <v>1</v>
      </c>
      <c r="AC412" s="8">
        <v>236891.51269247805</v>
      </c>
      <c r="AD412" s="8">
        <v>1</v>
      </c>
      <c r="AE412" s="10" t="s">
        <v>4689</v>
      </c>
      <c r="AF412" s="10" t="s">
        <v>4689</v>
      </c>
      <c r="AG412" s="10" t="s">
        <v>4689</v>
      </c>
      <c r="AH412" s="10" t="s">
        <v>4689</v>
      </c>
      <c r="AI412" s="10" t="s">
        <v>4689</v>
      </c>
      <c r="AJ412" s="10" t="s">
        <v>4689</v>
      </c>
      <c r="AK412" s="10" t="s">
        <v>4689</v>
      </c>
      <c r="AL412" s="10" t="s">
        <v>4689</v>
      </c>
      <c r="AM412" s="11"/>
      <c r="AN412" s="11"/>
      <c r="AO412" s="11"/>
    </row>
    <row r="413" spans="1:41">
      <c r="A413" s="7">
        <v>369</v>
      </c>
      <c r="B413" s="7" t="s">
        <v>866</v>
      </c>
      <c r="C413" s="7" t="s">
        <v>867</v>
      </c>
      <c r="D413" s="7" t="s">
        <v>113</v>
      </c>
      <c r="E413" s="7" t="s">
        <v>27</v>
      </c>
      <c r="F413" s="7" t="s">
        <v>109</v>
      </c>
      <c r="G413" s="7"/>
      <c r="H413" s="7" t="s">
        <v>110</v>
      </c>
      <c r="I413" s="7"/>
      <c r="J413" s="7" t="s">
        <v>111</v>
      </c>
      <c r="K413" s="7"/>
      <c r="L413" s="7" t="s">
        <v>112</v>
      </c>
      <c r="M413" s="7" t="s">
        <v>113</v>
      </c>
      <c r="N413" s="7"/>
      <c r="O413" s="7"/>
      <c r="P413" s="7"/>
      <c r="Q413" s="7"/>
      <c r="R413" s="7"/>
      <c r="S413" s="7"/>
      <c r="T413" s="7"/>
      <c r="U413" s="7" t="s">
        <v>294</v>
      </c>
      <c r="V413" s="7" t="s">
        <v>295</v>
      </c>
      <c r="W413" s="7"/>
      <c r="X413" s="7"/>
      <c r="Y413" s="7" t="s">
        <v>868</v>
      </c>
      <c r="Z413" s="7" t="s">
        <v>869</v>
      </c>
      <c r="AA413" s="7" t="s">
        <v>870</v>
      </c>
      <c r="AB413" s="8">
        <v>1</v>
      </c>
      <c r="AC413" s="8">
        <v>1</v>
      </c>
      <c r="AD413" s="8">
        <v>162125.31621122171</v>
      </c>
      <c r="AE413" s="4">
        <v>6.5369000000000002</v>
      </c>
      <c r="AF413" s="4">
        <v>7.3940000000000004E-3</v>
      </c>
      <c r="AG413" s="4">
        <v>1.25E-4</v>
      </c>
      <c r="AH413" s="4">
        <v>0.9</v>
      </c>
      <c r="AI413" s="10" t="s">
        <v>4689</v>
      </c>
      <c r="AJ413" s="10" t="s">
        <v>4689</v>
      </c>
      <c r="AK413" s="10" t="s">
        <v>4689</v>
      </c>
      <c r="AL413" s="10" t="s">
        <v>4689</v>
      </c>
      <c r="AM413" s="11"/>
      <c r="AN413" s="11"/>
      <c r="AO413" s="11"/>
    </row>
    <row r="414" spans="1:41">
      <c r="A414" s="7">
        <v>370</v>
      </c>
      <c r="B414" s="7" t="s">
        <v>165</v>
      </c>
      <c r="C414" s="7" t="s">
        <v>166</v>
      </c>
      <c r="D414" s="7" t="s">
        <v>113</v>
      </c>
      <c r="E414" s="7" t="s">
        <v>27</v>
      </c>
      <c r="F414" s="7" t="s">
        <v>109</v>
      </c>
      <c r="G414" s="7"/>
      <c r="H414" s="7" t="s">
        <v>110</v>
      </c>
      <c r="I414" s="7"/>
      <c r="J414" s="7" t="s">
        <v>111</v>
      </c>
      <c r="K414" s="7"/>
      <c r="L414" s="7" t="s">
        <v>112</v>
      </c>
      <c r="M414" s="7" t="s">
        <v>113</v>
      </c>
      <c r="N414" s="7"/>
      <c r="O414" s="7"/>
      <c r="P414" s="7"/>
      <c r="Q414" s="7"/>
      <c r="R414" s="7"/>
      <c r="S414" s="7" t="s">
        <v>167</v>
      </c>
      <c r="T414" s="7" t="s">
        <v>168</v>
      </c>
      <c r="U414" s="7" t="s">
        <v>169</v>
      </c>
      <c r="V414" s="7" t="s">
        <v>170</v>
      </c>
      <c r="W414" s="7" t="s">
        <v>171</v>
      </c>
      <c r="X414" s="7" t="s">
        <v>172</v>
      </c>
      <c r="Y414" s="7" t="s">
        <v>173</v>
      </c>
      <c r="Z414" s="7" t="s">
        <v>174</v>
      </c>
      <c r="AA414" s="7" t="s">
        <v>175</v>
      </c>
      <c r="AB414" s="8">
        <v>1</v>
      </c>
      <c r="AC414" s="8">
        <v>1</v>
      </c>
      <c r="AD414" s="8">
        <v>497471.64283874136</v>
      </c>
      <c r="AE414" s="10" t="s">
        <v>4689</v>
      </c>
      <c r="AF414" s="10" t="s">
        <v>4689</v>
      </c>
      <c r="AG414" s="10" t="s">
        <v>4689</v>
      </c>
      <c r="AH414" s="10" t="s">
        <v>4689</v>
      </c>
      <c r="AI414" s="10" t="s">
        <v>4689</v>
      </c>
      <c r="AJ414" s="10" t="s">
        <v>4689</v>
      </c>
      <c r="AK414" s="10" t="s">
        <v>4689</v>
      </c>
      <c r="AL414" s="10" t="s">
        <v>4689</v>
      </c>
      <c r="AM414" s="11"/>
      <c r="AN414" s="11"/>
      <c r="AO414" s="11"/>
    </row>
    <row r="415" spans="1:41">
      <c r="A415" s="7">
        <v>371</v>
      </c>
      <c r="B415" s="7" t="s">
        <v>1227</v>
      </c>
      <c r="C415" s="7" t="s">
        <v>1228</v>
      </c>
      <c r="D415" s="7" t="s">
        <v>113</v>
      </c>
      <c r="E415" s="7" t="s">
        <v>27</v>
      </c>
      <c r="F415" s="7" t="s">
        <v>109</v>
      </c>
      <c r="G415" s="7"/>
      <c r="H415" s="7" t="s">
        <v>110</v>
      </c>
      <c r="I415" s="7"/>
      <c r="J415" s="7" t="s">
        <v>111</v>
      </c>
      <c r="K415" s="7"/>
      <c r="L415" s="7" t="s">
        <v>112</v>
      </c>
      <c r="M415" s="7" t="s">
        <v>113</v>
      </c>
      <c r="N415" s="7"/>
      <c r="O415" s="7"/>
      <c r="P415" s="7"/>
      <c r="Q415" s="7"/>
      <c r="R415" s="7"/>
      <c r="S415" s="7" t="s">
        <v>1229</v>
      </c>
      <c r="T415" s="7" t="s">
        <v>1230</v>
      </c>
      <c r="U415" s="7" t="s">
        <v>34</v>
      </c>
      <c r="V415" s="7" t="s">
        <v>35</v>
      </c>
      <c r="W415" s="7" t="s">
        <v>1231</v>
      </c>
      <c r="X415" s="7" t="s">
        <v>1232</v>
      </c>
      <c r="Y415" s="7" t="s">
        <v>1233</v>
      </c>
      <c r="Z415" s="7" t="s">
        <v>1234</v>
      </c>
      <c r="AA415" s="7" t="s">
        <v>1235</v>
      </c>
      <c r="AB415" s="8">
        <v>1</v>
      </c>
      <c r="AC415" s="8">
        <v>1</v>
      </c>
      <c r="AD415" s="8">
        <v>199237.8009890753</v>
      </c>
      <c r="AE415" s="4">
        <v>2.0973000000000002</v>
      </c>
      <c r="AF415" s="4">
        <v>1.389E-2</v>
      </c>
      <c r="AG415" s="4">
        <v>6.0895000000000003E-4</v>
      </c>
      <c r="AH415" s="4">
        <v>0.9</v>
      </c>
      <c r="AI415" s="10" t="s">
        <v>4689</v>
      </c>
      <c r="AJ415" s="10" t="s">
        <v>4689</v>
      </c>
      <c r="AK415" s="10" t="s">
        <v>4689</v>
      </c>
      <c r="AL415" s="10" t="s">
        <v>4689</v>
      </c>
      <c r="AM415" s="11"/>
      <c r="AN415" s="11"/>
      <c r="AO415" s="11"/>
    </row>
    <row r="416" spans="1:41">
      <c r="A416" s="7">
        <v>372</v>
      </c>
      <c r="B416" s="7" t="s">
        <v>3308</v>
      </c>
      <c r="C416" s="7" t="s">
        <v>3309</v>
      </c>
      <c r="D416" s="7" t="s">
        <v>113</v>
      </c>
      <c r="E416" s="7" t="s">
        <v>27</v>
      </c>
      <c r="F416" s="7" t="s">
        <v>109</v>
      </c>
      <c r="G416" s="7"/>
      <c r="H416" s="7" t="s">
        <v>110</v>
      </c>
      <c r="I416" s="7"/>
      <c r="J416" s="7" t="s">
        <v>111</v>
      </c>
      <c r="K416" s="7"/>
      <c r="L416" s="7" t="s">
        <v>112</v>
      </c>
      <c r="M416" s="7" t="s">
        <v>113</v>
      </c>
      <c r="N416" s="7"/>
      <c r="O416" s="7"/>
      <c r="P416" s="7"/>
      <c r="Q416" s="7"/>
      <c r="R416" s="7"/>
      <c r="S416" s="7"/>
      <c r="T416" s="7"/>
      <c r="U416" s="7" t="s">
        <v>73</v>
      </c>
      <c r="V416" s="7" t="s">
        <v>74</v>
      </c>
      <c r="W416" s="7" t="s">
        <v>3310</v>
      </c>
      <c r="X416" s="7" t="s">
        <v>3311</v>
      </c>
      <c r="Y416" s="7" t="s">
        <v>3312</v>
      </c>
      <c r="Z416" s="7" t="s">
        <v>3313</v>
      </c>
      <c r="AA416" s="7" t="s">
        <v>3314</v>
      </c>
      <c r="AB416" s="8">
        <v>1</v>
      </c>
      <c r="AC416" s="8">
        <v>1</v>
      </c>
      <c r="AD416" s="8">
        <v>34361.101443987987</v>
      </c>
      <c r="AE416" s="10" t="s">
        <v>4689</v>
      </c>
      <c r="AF416" s="10" t="s">
        <v>4689</v>
      </c>
      <c r="AG416" s="10" t="s">
        <v>4689</v>
      </c>
      <c r="AH416" s="10" t="s">
        <v>4689</v>
      </c>
      <c r="AI416" s="10" t="s">
        <v>4689</v>
      </c>
      <c r="AJ416" s="10" t="s">
        <v>4689</v>
      </c>
      <c r="AK416" s="10" t="s">
        <v>4689</v>
      </c>
      <c r="AL416" s="10" t="s">
        <v>4689</v>
      </c>
      <c r="AM416" s="11"/>
      <c r="AN416" s="11"/>
      <c r="AO416" s="11"/>
    </row>
    <row r="417" spans="1:41">
      <c r="A417" s="7">
        <v>373</v>
      </c>
      <c r="B417" s="7" t="s">
        <v>1935</v>
      </c>
      <c r="C417" s="7" t="s">
        <v>1936</v>
      </c>
      <c r="D417" s="7" t="s">
        <v>113</v>
      </c>
      <c r="E417" s="7" t="s">
        <v>27</v>
      </c>
      <c r="F417" s="7" t="s">
        <v>109</v>
      </c>
      <c r="G417" s="7"/>
      <c r="H417" s="7" t="s">
        <v>110</v>
      </c>
      <c r="I417" s="7"/>
      <c r="J417" s="7" t="s">
        <v>111</v>
      </c>
      <c r="K417" s="7"/>
      <c r="L417" s="7" t="s">
        <v>112</v>
      </c>
      <c r="M417" s="7" t="s">
        <v>113</v>
      </c>
      <c r="N417" s="7"/>
      <c r="O417" s="7"/>
      <c r="P417" s="7"/>
      <c r="Q417" s="7"/>
      <c r="R417" s="7"/>
      <c r="S417" s="7" t="s">
        <v>1937</v>
      </c>
      <c r="T417" s="7" t="s">
        <v>1938</v>
      </c>
      <c r="U417" s="7" t="s">
        <v>1939</v>
      </c>
      <c r="V417" s="7" t="s">
        <v>1940</v>
      </c>
      <c r="W417" s="7" t="s">
        <v>1941</v>
      </c>
      <c r="X417" s="7" t="s">
        <v>1942</v>
      </c>
      <c r="Y417" s="7"/>
      <c r="Z417" s="7"/>
      <c r="AA417" s="7" t="s">
        <v>1943</v>
      </c>
      <c r="AB417" s="8">
        <v>1</v>
      </c>
      <c r="AC417" s="8">
        <v>1</v>
      </c>
      <c r="AD417" s="8">
        <v>29286.598907865031</v>
      </c>
      <c r="AE417" s="10" t="s">
        <v>4689</v>
      </c>
      <c r="AF417" s="10" t="s">
        <v>4689</v>
      </c>
      <c r="AG417" s="10" t="s">
        <v>4689</v>
      </c>
      <c r="AH417" s="10" t="s">
        <v>4689</v>
      </c>
      <c r="AI417" s="10" t="s">
        <v>4689</v>
      </c>
      <c r="AJ417" s="10" t="s">
        <v>4689</v>
      </c>
      <c r="AK417" s="10" t="s">
        <v>4689</v>
      </c>
      <c r="AL417" s="10" t="s">
        <v>4689</v>
      </c>
      <c r="AM417" s="11"/>
      <c r="AN417" s="11"/>
      <c r="AO417" s="11"/>
    </row>
    <row r="418" spans="1:41">
      <c r="A418" s="7">
        <v>374</v>
      </c>
      <c r="B418" s="7" t="s">
        <v>3651</v>
      </c>
      <c r="C418" s="7" t="s">
        <v>3652</v>
      </c>
      <c r="D418" s="7" t="s">
        <v>113</v>
      </c>
      <c r="E418" s="7" t="s">
        <v>27</v>
      </c>
      <c r="F418" s="7" t="s">
        <v>109</v>
      </c>
      <c r="G418" s="7"/>
      <c r="H418" s="7" t="s">
        <v>110</v>
      </c>
      <c r="I418" s="7"/>
      <c r="J418" s="7" t="s">
        <v>111</v>
      </c>
      <c r="K418" s="7"/>
      <c r="L418" s="7" t="s">
        <v>112</v>
      </c>
      <c r="M418" s="7" t="s">
        <v>113</v>
      </c>
      <c r="N418" s="7"/>
      <c r="O418" s="7"/>
      <c r="P418" s="7"/>
      <c r="Q418" s="7"/>
      <c r="R418" s="7"/>
      <c r="S418" s="7" t="s">
        <v>3653</v>
      </c>
      <c r="T418" s="7" t="s">
        <v>3654</v>
      </c>
      <c r="U418" s="7" t="s">
        <v>1439</v>
      </c>
      <c r="V418" s="7" t="s">
        <v>1440</v>
      </c>
      <c r="W418" s="7" t="s">
        <v>3655</v>
      </c>
      <c r="X418" s="7" t="s">
        <v>3656</v>
      </c>
      <c r="Y418" s="7" t="s">
        <v>3628</v>
      </c>
      <c r="Z418" s="7" t="s">
        <v>3629</v>
      </c>
      <c r="AA418" s="7" t="s">
        <v>3657</v>
      </c>
      <c r="AB418" s="8">
        <v>1</v>
      </c>
      <c r="AC418" s="8">
        <v>1</v>
      </c>
      <c r="AD418" s="8">
        <v>46121.969135874897</v>
      </c>
      <c r="AE418" s="10" t="s">
        <v>4689</v>
      </c>
      <c r="AF418" s="10" t="s">
        <v>4689</v>
      </c>
      <c r="AG418" s="10" t="s">
        <v>4689</v>
      </c>
      <c r="AH418" s="10" t="s">
        <v>4689</v>
      </c>
      <c r="AI418" s="10" t="s">
        <v>4689</v>
      </c>
      <c r="AJ418" s="10" t="s">
        <v>4689</v>
      </c>
      <c r="AK418" s="10" t="s">
        <v>4689</v>
      </c>
      <c r="AL418" s="10" t="s">
        <v>4689</v>
      </c>
      <c r="AM418" s="11"/>
      <c r="AN418" s="11"/>
      <c r="AO418" s="11"/>
    </row>
    <row r="419" spans="1:41">
      <c r="A419" s="7">
        <v>375</v>
      </c>
      <c r="B419" s="7" t="s">
        <v>1446</v>
      </c>
      <c r="C419" s="7" t="s">
        <v>1447</v>
      </c>
      <c r="D419" s="7" t="s">
        <v>113</v>
      </c>
      <c r="E419" s="7" t="s">
        <v>27</v>
      </c>
      <c r="F419" s="7" t="s">
        <v>109</v>
      </c>
      <c r="G419" s="7"/>
      <c r="H419" s="7" t="s">
        <v>110</v>
      </c>
      <c r="I419" s="7"/>
      <c r="J419" s="7" t="s">
        <v>111</v>
      </c>
      <c r="K419" s="7"/>
      <c r="L419" s="7" t="s">
        <v>112</v>
      </c>
      <c r="M419" s="7" t="s">
        <v>113</v>
      </c>
      <c r="N419" s="7"/>
      <c r="O419" s="7"/>
      <c r="P419" s="7"/>
      <c r="Q419" s="7"/>
      <c r="R419" s="7"/>
      <c r="S419" s="7" t="s">
        <v>1448</v>
      </c>
      <c r="T419" s="7" t="s">
        <v>1449</v>
      </c>
      <c r="U419" s="7" t="s">
        <v>1450</v>
      </c>
      <c r="V419" s="7" t="s">
        <v>1451</v>
      </c>
      <c r="W419" s="7" t="s">
        <v>1452</v>
      </c>
      <c r="X419" s="7" t="s">
        <v>1453</v>
      </c>
      <c r="Y419" s="7" t="s">
        <v>1454</v>
      </c>
      <c r="Z419" s="7" t="s">
        <v>1455</v>
      </c>
      <c r="AA419" s="7"/>
      <c r="AB419" s="8">
        <v>1</v>
      </c>
      <c r="AC419" s="8">
        <v>1</v>
      </c>
      <c r="AD419" s="8">
        <v>46791.367955605441</v>
      </c>
      <c r="AE419" s="4">
        <v>2.5678000000000001</v>
      </c>
      <c r="AF419" s="4">
        <v>3.4995999999999999E-2</v>
      </c>
      <c r="AG419" s="4">
        <v>1.6776000000000001E-4</v>
      </c>
      <c r="AH419" s="4">
        <v>0.9</v>
      </c>
      <c r="AI419" s="10" t="s">
        <v>4689</v>
      </c>
      <c r="AJ419" s="10" t="s">
        <v>4689</v>
      </c>
      <c r="AK419" s="10" t="s">
        <v>4689</v>
      </c>
      <c r="AL419" s="10" t="s">
        <v>4689</v>
      </c>
      <c r="AM419" s="11"/>
      <c r="AN419" s="11"/>
      <c r="AO419" s="11"/>
    </row>
    <row r="420" spans="1:41">
      <c r="A420" s="7">
        <v>377</v>
      </c>
      <c r="B420" s="7" t="s">
        <v>3910</v>
      </c>
      <c r="C420" s="7" t="s">
        <v>3911</v>
      </c>
      <c r="D420" s="7" t="s">
        <v>113</v>
      </c>
      <c r="E420" s="7" t="s">
        <v>27</v>
      </c>
      <c r="F420" s="7" t="s">
        <v>109</v>
      </c>
      <c r="G420" s="7"/>
      <c r="H420" s="7" t="s">
        <v>110</v>
      </c>
      <c r="I420" s="7"/>
      <c r="J420" s="7" t="s">
        <v>111</v>
      </c>
      <c r="K420" s="7"/>
      <c r="L420" s="7" t="s">
        <v>112</v>
      </c>
      <c r="M420" s="7" t="s">
        <v>113</v>
      </c>
      <c r="N420" s="7"/>
      <c r="O420" s="7"/>
      <c r="P420" s="7"/>
      <c r="Q420" s="7"/>
      <c r="R420" s="7"/>
      <c r="S420" s="7" t="s">
        <v>3912</v>
      </c>
      <c r="T420" s="7" t="s">
        <v>3913</v>
      </c>
      <c r="U420" s="7" t="s">
        <v>3696</v>
      </c>
      <c r="V420" s="7" t="s">
        <v>3697</v>
      </c>
      <c r="W420" s="7" t="s">
        <v>3914</v>
      </c>
      <c r="X420" s="7" t="s">
        <v>3915</v>
      </c>
      <c r="Y420" s="7" t="s">
        <v>3916</v>
      </c>
      <c r="Z420" s="7" t="s">
        <v>3917</v>
      </c>
      <c r="AA420" s="7" t="s">
        <v>3918</v>
      </c>
      <c r="AB420" s="8">
        <v>1</v>
      </c>
      <c r="AC420" s="8">
        <v>92803.306581325174</v>
      </c>
      <c r="AD420" s="8">
        <v>1</v>
      </c>
      <c r="AE420" s="10" t="s">
        <v>4689</v>
      </c>
      <c r="AF420" s="10" t="s">
        <v>4689</v>
      </c>
      <c r="AG420" s="10" t="s">
        <v>4689</v>
      </c>
      <c r="AH420" s="10" t="s">
        <v>4689</v>
      </c>
      <c r="AI420" s="10" t="s">
        <v>4689</v>
      </c>
      <c r="AJ420" s="10" t="s">
        <v>4689</v>
      </c>
      <c r="AK420" s="10" t="s">
        <v>4689</v>
      </c>
      <c r="AL420" s="10" t="s">
        <v>4689</v>
      </c>
      <c r="AM420" s="11"/>
      <c r="AN420" s="11"/>
      <c r="AO420" s="11"/>
    </row>
    <row r="421" spans="1:41">
      <c r="A421" s="7">
        <v>378</v>
      </c>
      <c r="B421" s="7" t="s">
        <v>106</v>
      </c>
      <c r="C421" s="7" t="s">
        <v>107</v>
      </c>
      <c r="D421" s="7" t="s">
        <v>108</v>
      </c>
      <c r="E421" s="7" t="s">
        <v>27</v>
      </c>
      <c r="F421" s="7" t="s">
        <v>109</v>
      </c>
      <c r="G421" s="7"/>
      <c r="H421" s="7" t="s">
        <v>110</v>
      </c>
      <c r="I421" s="7"/>
      <c r="J421" s="7" t="s">
        <v>111</v>
      </c>
      <c r="K421" s="7"/>
      <c r="L421" s="7" t="s">
        <v>112</v>
      </c>
      <c r="M421" s="7" t="s">
        <v>113</v>
      </c>
      <c r="N421" s="7"/>
      <c r="O421" s="7"/>
      <c r="P421" s="7" t="s">
        <v>108</v>
      </c>
      <c r="Q421" s="7"/>
      <c r="R421" s="7"/>
      <c r="S421" s="7" t="s">
        <v>114</v>
      </c>
      <c r="T421" s="7" t="s">
        <v>115</v>
      </c>
      <c r="U421" s="7" t="s">
        <v>116</v>
      </c>
      <c r="V421" s="7" t="s">
        <v>117</v>
      </c>
      <c r="W421" s="7" t="s">
        <v>118</v>
      </c>
      <c r="X421" s="7" t="s">
        <v>119</v>
      </c>
      <c r="Y421" s="7" t="s">
        <v>120</v>
      </c>
      <c r="Z421" s="7" t="s">
        <v>121</v>
      </c>
      <c r="AA421" s="7" t="s">
        <v>122</v>
      </c>
      <c r="AB421" s="8">
        <v>1</v>
      </c>
      <c r="AC421" s="8">
        <v>1</v>
      </c>
      <c r="AD421" s="8">
        <v>42445.531529641681</v>
      </c>
      <c r="AE421" s="10" t="s">
        <v>4689</v>
      </c>
      <c r="AF421" s="10" t="s">
        <v>4689</v>
      </c>
      <c r="AG421" s="10" t="s">
        <v>4689</v>
      </c>
      <c r="AH421" s="10" t="s">
        <v>4689</v>
      </c>
      <c r="AI421" s="10" t="s">
        <v>4689</v>
      </c>
      <c r="AJ421" s="10" t="s">
        <v>4689</v>
      </c>
      <c r="AK421" s="10" t="s">
        <v>4689</v>
      </c>
      <c r="AL421" s="10" t="s">
        <v>4689</v>
      </c>
      <c r="AM421" s="11"/>
      <c r="AN421" s="11"/>
      <c r="AO421" s="11"/>
    </row>
    <row r="422" spans="1:41">
      <c r="A422" s="7">
        <v>379</v>
      </c>
      <c r="B422" s="7" t="s">
        <v>3976</v>
      </c>
      <c r="C422" s="7" t="s">
        <v>3977</v>
      </c>
      <c r="D422" s="7" t="s">
        <v>45</v>
      </c>
      <c r="E422" s="7" t="s">
        <v>27</v>
      </c>
      <c r="F422" s="7" t="s">
        <v>44</v>
      </c>
      <c r="G422" s="7"/>
      <c r="H422" s="7" t="s">
        <v>45</v>
      </c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 t="s">
        <v>3978</v>
      </c>
      <c r="T422" s="7" t="s">
        <v>3979</v>
      </c>
      <c r="U422" s="7" t="s">
        <v>73</v>
      </c>
      <c r="V422" s="7" t="s">
        <v>74</v>
      </c>
      <c r="W422" s="7" t="s">
        <v>3980</v>
      </c>
      <c r="X422" s="7" t="s">
        <v>3981</v>
      </c>
      <c r="Y422" s="7" t="s">
        <v>3982</v>
      </c>
      <c r="Z422" s="7" t="s">
        <v>3983</v>
      </c>
      <c r="AA422" s="7" t="s">
        <v>3984</v>
      </c>
      <c r="AB422" s="8">
        <v>1</v>
      </c>
      <c r="AC422" s="8">
        <v>119683.73417184253</v>
      </c>
      <c r="AD422" s="8">
        <v>1</v>
      </c>
      <c r="AE422" s="10" t="s">
        <v>4689</v>
      </c>
      <c r="AF422" s="10" t="s">
        <v>4689</v>
      </c>
      <c r="AG422" s="10" t="s">
        <v>4689</v>
      </c>
      <c r="AH422" s="10" t="s">
        <v>4689</v>
      </c>
      <c r="AI422" s="10" t="s">
        <v>4689</v>
      </c>
      <c r="AJ422" s="10" t="s">
        <v>4689</v>
      </c>
      <c r="AK422" s="10" t="s">
        <v>4689</v>
      </c>
      <c r="AL422" s="10" t="s">
        <v>4689</v>
      </c>
      <c r="AM422" s="11"/>
      <c r="AN422" s="11"/>
      <c r="AO422" s="11"/>
    </row>
    <row r="423" spans="1:41">
      <c r="A423" s="7">
        <v>380</v>
      </c>
      <c r="B423" s="7" t="s">
        <v>1615</v>
      </c>
      <c r="C423" s="7" t="s">
        <v>1616</v>
      </c>
      <c r="D423" s="7" t="s">
        <v>108</v>
      </c>
      <c r="E423" s="7" t="s">
        <v>27</v>
      </c>
      <c r="F423" s="7" t="s">
        <v>109</v>
      </c>
      <c r="G423" s="7"/>
      <c r="H423" s="7" t="s">
        <v>110</v>
      </c>
      <c r="I423" s="7"/>
      <c r="J423" s="7" t="s">
        <v>111</v>
      </c>
      <c r="K423" s="7"/>
      <c r="L423" s="7" t="s">
        <v>112</v>
      </c>
      <c r="M423" s="7" t="s">
        <v>113</v>
      </c>
      <c r="N423" s="7"/>
      <c r="O423" s="7"/>
      <c r="P423" s="7" t="s">
        <v>108</v>
      </c>
      <c r="Q423" s="7"/>
      <c r="R423" s="7"/>
      <c r="S423" s="7" t="s">
        <v>1617</v>
      </c>
      <c r="T423" s="7" t="s">
        <v>1618</v>
      </c>
      <c r="U423" s="7" t="s">
        <v>1619</v>
      </c>
      <c r="V423" s="7" t="s">
        <v>1620</v>
      </c>
      <c r="W423" s="7" t="s">
        <v>1621</v>
      </c>
      <c r="X423" s="7" t="s">
        <v>1622</v>
      </c>
      <c r="Y423" s="7" t="s">
        <v>1623</v>
      </c>
      <c r="Z423" s="7" t="s">
        <v>1624</v>
      </c>
      <c r="AA423" s="7" t="s">
        <v>1625</v>
      </c>
      <c r="AB423" s="8">
        <v>1</v>
      </c>
      <c r="AC423" s="8">
        <v>1</v>
      </c>
      <c r="AD423" s="8">
        <v>38742.394330884425</v>
      </c>
      <c r="AE423" s="9">
        <v>0.52124000000000004</v>
      </c>
      <c r="AF423" s="9">
        <v>3.7257000000000001E-8</v>
      </c>
      <c r="AG423" s="9">
        <v>4.3542E-4</v>
      </c>
      <c r="AH423" s="9">
        <v>0.9</v>
      </c>
      <c r="AI423" s="10" t="s">
        <v>4689</v>
      </c>
      <c r="AJ423" s="10" t="s">
        <v>4689</v>
      </c>
      <c r="AK423" s="10" t="s">
        <v>4689</v>
      </c>
      <c r="AL423" s="10" t="s">
        <v>4689</v>
      </c>
      <c r="AM423" s="11">
        <v>9.7085000000000008</v>
      </c>
      <c r="AN423" s="11">
        <v>3.4211000000000002E-4</v>
      </c>
      <c r="AO423" s="11">
        <v>8.3801999999999998E-4</v>
      </c>
    </row>
    <row r="424" spans="1:41">
      <c r="A424" s="7">
        <v>381</v>
      </c>
      <c r="B424" s="7" t="s">
        <v>2254</v>
      </c>
      <c r="C424" s="7" t="s">
        <v>2255</v>
      </c>
      <c r="D424" s="7" t="s">
        <v>108</v>
      </c>
      <c r="E424" s="7" t="s">
        <v>27</v>
      </c>
      <c r="F424" s="7" t="s">
        <v>109</v>
      </c>
      <c r="G424" s="7"/>
      <c r="H424" s="7" t="s">
        <v>110</v>
      </c>
      <c r="I424" s="7"/>
      <c r="J424" s="7" t="s">
        <v>111</v>
      </c>
      <c r="K424" s="7"/>
      <c r="L424" s="7" t="s">
        <v>112</v>
      </c>
      <c r="M424" s="7" t="s">
        <v>113</v>
      </c>
      <c r="N424" s="7"/>
      <c r="O424" s="7"/>
      <c r="P424" s="7" t="s">
        <v>108</v>
      </c>
      <c r="Q424" s="7"/>
      <c r="R424" s="7"/>
      <c r="S424" s="7" t="s">
        <v>2256</v>
      </c>
      <c r="T424" s="7" t="s">
        <v>2257</v>
      </c>
      <c r="U424" s="7" t="s">
        <v>73</v>
      </c>
      <c r="V424" s="7" t="s">
        <v>74</v>
      </c>
      <c r="W424" s="7" t="s">
        <v>2258</v>
      </c>
      <c r="X424" s="7" t="s">
        <v>2259</v>
      </c>
      <c r="Y424" s="7" t="s">
        <v>2260</v>
      </c>
      <c r="Z424" s="7" t="s">
        <v>2261</v>
      </c>
      <c r="AA424" s="7" t="s">
        <v>2262</v>
      </c>
      <c r="AB424" s="8">
        <v>1</v>
      </c>
      <c r="AC424" s="8">
        <v>1</v>
      </c>
      <c r="AD424" s="8">
        <v>36352.501352204417</v>
      </c>
      <c r="AE424" s="10" t="s">
        <v>4689</v>
      </c>
      <c r="AF424" s="10" t="s">
        <v>4689</v>
      </c>
      <c r="AG424" s="10" t="s">
        <v>4689</v>
      </c>
      <c r="AH424" s="10" t="s">
        <v>4689</v>
      </c>
      <c r="AI424" s="10" t="s">
        <v>4689</v>
      </c>
      <c r="AJ424" s="10" t="s">
        <v>4689</v>
      </c>
      <c r="AK424" s="10" t="s">
        <v>4689</v>
      </c>
      <c r="AL424" s="10" t="s">
        <v>4689</v>
      </c>
      <c r="AM424" s="11"/>
      <c r="AN424" s="11"/>
      <c r="AO424" s="11"/>
    </row>
    <row r="425" spans="1:41">
      <c r="A425" s="7">
        <v>382</v>
      </c>
      <c r="B425" s="7" t="s">
        <v>2551</v>
      </c>
      <c r="C425" s="7" t="s">
        <v>2552</v>
      </c>
      <c r="D425" s="7" t="s">
        <v>108</v>
      </c>
      <c r="E425" s="7" t="s">
        <v>27</v>
      </c>
      <c r="F425" s="7" t="s">
        <v>109</v>
      </c>
      <c r="G425" s="7"/>
      <c r="H425" s="7" t="s">
        <v>110</v>
      </c>
      <c r="I425" s="7"/>
      <c r="J425" s="7" t="s">
        <v>111</v>
      </c>
      <c r="K425" s="7"/>
      <c r="L425" s="7" t="s">
        <v>112</v>
      </c>
      <c r="M425" s="7" t="s">
        <v>113</v>
      </c>
      <c r="N425" s="7"/>
      <c r="O425" s="7"/>
      <c r="P425" s="7" t="s">
        <v>108</v>
      </c>
      <c r="Q425" s="7"/>
      <c r="R425" s="7"/>
      <c r="S425" s="7" t="s">
        <v>2553</v>
      </c>
      <c r="T425" s="7" t="s">
        <v>2554</v>
      </c>
      <c r="U425" s="7" t="s">
        <v>2555</v>
      </c>
      <c r="V425" s="7" t="s">
        <v>2556</v>
      </c>
      <c r="W425" s="7" t="s">
        <v>2557</v>
      </c>
      <c r="X425" s="7" t="s">
        <v>2558</v>
      </c>
      <c r="Y425" s="7" t="s">
        <v>2559</v>
      </c>
      <c r="Z425" s="7" t="s">
        <v>2560</v>
      </c>
      <c r="AA425" s="7" t="s">
        <v>2561</v>
      </c>
      <c r="AB425" s="8">
        <v>1</v>
      </c>
      <c r="AC425" s="8">
        <v>1</v>
      </c>
      <c r="AD425" s="8">
        <v>48382.127434649643</v>
      </c>
      <c r="AE425" s="4">
        <v>3.7743000000000002</v>
      </c>
      <c r="AF425" s="4">
        <v>1.8115E-3</v>
      </c>
      <c r="AG425" s="4">
        <v>7.6316000000000006E-5</v>
      </c>
      <c r="AH425" s="4">
        <v>0.9</v>
      </c>
      <c r="AI425" s="10" t="s">
        <v>4689</v>
      </c>
      <c r="AJ425" s="10" t="s">
        <v>4689</v>
      </c>
      <c r="AK425" s="10" t="s">
        <v>4689</v>
      </c>
      <c r="AL425" s="10" t="s">
        <v>4689</v>
      </c>
      <c r="AM425" s="11"/>
      <c r="AN425" s="11"/>
      <c r="AO425" s="11"/>
    </row>
    <row r="426" spans="1:41">
      <c r="A426" s="7">
        <v>383</v>
      </c>
      <c r="B426" s="7" t="s">
        <v>4001</v>
      </c>
      <c r="C426" s="7" t="s">
        <v>4002</v>
      </c>
      <c r="D426" s="7" t="s">
        <v>108</v>
      </c>
      <c r="E426" s="7" t="s">
        <v>27</v>
      </c>
      <c r="F426" s="7" t="s">
        <v>109</v>
      </c>
      <c r="G426" s="7"/>
      <c r="H426" s="7" t="s">
        <v>110</v>
      </c>
      <c r="I426" s="7"/>
      <c r="J426" s="7" t="s">
        <v>111</v>
      </c>
      <c r="K426" s="7"/>
      <c r="L426" s="7" t="s">
        <v>112</v>
      </c>
      <c r="M426" s="7" t="s">
        <v>113</v>
      </c>
      <c r="N426" s="7"/>
      <c r="O426" s="7"/>
      <c r="P426" s="7" t="s">
        <v>108</v>
      </c>
      <c r="Q426" s="7"/>
      <c r="R426" s="7"/>
      <c r="S426" s="7"/>
      <c r="T426" s="7"/>
      <c r="U426" s="7" t="s">
        <v>4003</v>
      </c>
      <c r="V426" s="7" t="s">
        <v>4004</v>
      </c>
      <c r="W426" s="7" t="s">
        <v>2051</v>
      </c>
      <c r="X426" s="7" t="s">
        <v>2052</v>
      </c>
      <c r="Y426" s="7" t="s">
        <v>2053</v>
      </c>
      <c r="Z426" s="7" t="s">
        <v>2054</v>
      </c>
      <c r="AA426" s="7" t="s">
        <v>4005</v>
      </c>
      <c r="AB426" s="8">
        <v>1</v>
      </c>
      <c r="AC426" s="8">
        <v>64479.641436492464</v>
      </c>
      <c r="AD426" s="8">
        <v>1</v>
      </c>
      <c r="AE426" s="10" t="s">
        <v>4689</v>
      </c>
      <c r="AF426" s="10" t="s">
        <v>4689</v>
      </c>
      <c r="AG426" s="10" t="s">
        <v>4689</v>
      </c>
      <c r="AH426" s="10" t="s">
        <v>4689</v>
      </c>
      <c r="AI426" s="10" t="s">
        <v>4689</v>
      </c>
      <c r="AJ426" s="10" t="s">
        <v>4689</v>
      </c>
      <c r="AK426" s="10" t="s">
        <v>4689</v>
      </c>
      <c r="AL426" s="10" t="s">
        <v>4689</v>
      </c>
      <c r="AM426" s="11"/>
      <c r="AN426" s="11"/>
      <c r="AO426" s="11"/>
    </row>
    <row r="427" spans="1:41">
      <c r="A427" s="7">
        <v>384</v>
      </c>
      <c r="B427" s="7" t="s">
        <v>4199</v>
      </c>
      <c r="C427" s="7" t="s">
        <v>4200</v>
      </c>
      <c r="D427" s="7" t="s">
        <v>108</v>
      </c>
      <c r="E427" s="7" t="s">
        <v>27</v>
      </c>
      <c r="F427" s="7" t="s">
        <v>109</v>
      </c>
      <c r="G427" s="7"/>
      <c r="H427" s="7" t="s">
        <v>110</v>
      </c>
      <c r="I427" s="7"/>
      <c r="J427" s="7" t="s">
        <v>111</v>
      </c>
      <c r="K427" s="7"/>
      <c r="L427" s="7" t="s">
        <v>112</v>
      </c>
      <c r="M427" s="7" t="s">
        <v>113</v>
      </c>
      <c r="N427" s="7"/>
      <c r="O427" s="7"/>
      <c r="P427" s="7" t="s">
        <v>108</v>
      </c>
      <c r="Q427" s="7"/>
      <c r="R427" s="7"/>
      <c r="S427" s="7" t="s">
        <v>4201</v>
      </c>
      <c r="T427" s="7" t="s">
        <v>4202</v>
      </c>
      <c r="U427" s="7" t="s">
        <v>4203</v>
      </c>
      <c r="V427" s="7" t="s">
        <v>4204</v>
      </c>
      <c r="W427" s="7" t="s">
        <v>4205</v>
      </c>
      <c r="X427" s="7" t="s">
        <v>4206</v>
      </c>
      <c r="Y427" s="7" t="s">
        <v>4207</v>
      </c>
      <c r="Z427" s="7" t="s">
        <v>4208</v>
      </c>
      <c r="AA427" s="7" t="s">
        <v>4209</v>
      </c>
      <c r="AB427" s="8">
        <v>1</v>
      </c>
      <c r="AC427" s="8">
        <v>48537.882135893866</v>
      </c>
      <c r="AD427" s="8">
        <v>1</v>
      </c>
      <c r="AE427" s="10" t="s">
        <v>4689</v>
      </c>
      <c r="AF427" s="10" t="s">
        <v>4689</v>
      </c>
      <c r="AG427" s="10" t="s">
        <v>4689</v>
      </c>
      <c r="AH427" s="10" t="s">
        <v>4689</v>
      </c>
      <c r="AI427" s="10" t="s">
        <v>4689</v>
      </c>
      <c r="AJ427" s="10" t="s">
        <v>4689</v>
      </c>
      <c r="AK427" s="10" t="s">
        <v>4689</v>
      </c>
      <c r="AL427" s="10" t="s">
        <v>4689</v>
      </c>
      <c r="AM427" s="11"/>
      <c r="AN427" s="11"/>
      <c r="AO427" s="11"/>
    </row>
    <row r="428" spans="1:41">
      <c r="A428" s="7">
        <v>385</v>
      </c>
      <c r="B428" s="7" t="s">
        <v>4671</v>
      </c>
      <c r="C428" s="7" t="s">
        <v>4672</v>
      </c>
      <c r="D428" s="7" t="s">
        <v>108</v>
      </c>
      <c r="E428" s="7" t="s">
        <v>27</v>
      </c>
      <c r="F428" s="7" t="s">
        <v>109</v>
      </c>
      <c r="G428" s="7"/>
      <c r="H428" s="7" t="s">
        <v>110</v>
      </c>
      <c r="I428" s="7"/>
      <c r="J428" s="7" t="s">
        <v>111</v>
      </c>
      <c r="K428" s="7"/>
      <c r="L428" s="7" t="s">
        <v>112</v>
      </c>
      <c r="M428" s="7" t="s">
        <v>113</v>
      </c>
      <c r="N428" s="7"/>
      <c r="O428" s="7"/>
      <c r="P428" s="7" t="s">
        <v>108</v>
      </c>
      <c r="Q428" s="7"/>
      <c r="R428" s="7"/>
      <c r="S428" s="7" t="s">
        <v>4673</v>
      </c>
      <c r="T428" s="7" t="s">
        <v>4674</v>
      </c>
      <c r="U428" s="7"/>
      <c r="V428" s="7"/>
      <c r="W428" s="7" t="s">
        <v>4675</v>
      </c>
      <c r="X428" s="7" t="s">
        <v>4676</v>
      </c>
      <c r="Y428" s="7" t="s">
        <v>4677</v>
      </c>
      <c r="Z428" s="7" t="s">
        <v>4678</v>
      </c>
      <c r="AA428" s="7" t="s">
        <v>4679</v>
      </c>
      <c r="AB428" s="8">
        <v>14707039.66562972</v>
      </c>
      <c r="AC428" s="8">
        <v>1</v>
      </c>
      <c r="AD428" s="8">
        <v>1</v>
      </c>
      <c r="AE428" s="10" t="s">
        <v>4689</v>
      </c>
      <c r="AF428" s="10" t="s">
        <v>4689</v>
      </c>
      <c r="AG428" s="10" t="s">
        <v>4689</v>
      </c>
      <c r="AH428" s="10" t="s">
        <v>4689</v>
      </c>
      <c r="AI428" s="10" t="s">
        <v>4689</v>
      </c>
      <c r="AJ428" s="10" t="s">
        <v>4689</v>
      </c>
      <c r="AK428" s="10" t="s">
        <v>4689</v>
      </c>
      <c r="AL428" s="10" t="s">
        <v>4689</v>
      </c>
      <c r="AM428" s="11"/>
      <c r="AN428" s="11"/>
      <c r="AO428" s="11"/>
    </row>
    <row r="429" spans="1:41">
      <c r="A429" s="7">
        <v>388</v>
      </c>
      <c r="B429" s="7" t="s">
        <v>841</v>
      </c>
      <c r="C429" s="7" t="s">
        <v>842</v>
      </c>
      <c r="D429" s="7" t="s">
        <v>140</v>
      </c>
      <c r="E429" s="7" t="s">
        <v>27</v>
      </c>
      <c r="F429" s="7" t="s">
        <v>109</v>
      </c>
      <c r="G429" s="7"/>
      <c r="H429" s="7" t="s">
        <v>140</v>
      </c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 t="s">
        <v>843</v>
      </c>
      <c r="T429" s="7" t="s">
        <v>844</v>
      </c>
      <c r="U429" s="7" t="s">
        <v>845</v>
      </c>
      <c r="V429" s="7" t="s">
        <v>846</v>
      </c>
      <c r="W429" s="7" t="s">
        <v>847</v>
      </c>
      <c r="X429" s="7" t="s">
        <v>848</v>
      </c>
      <c r="Y429" s="7" t="s">
        <v>748</v>
      </c>
      <c r="Z429" s="7" t="s">
        <v>849</v>
      </c>
      <c r="AA429" s="7" t="s">
        <v>850</v>
      </c>
      <c r="AB429" s="8">
        <v>1</v>
      </c>
      <c r="AC429" s="8">
        <v>1</v>
      </c>
      <c r="AD429" s="8">
        <v>136077.85538524319</v>
      </c>
      <c r="AE429" s="10" t="s">
        <v>4689</v>
      </c>
      <c r="AF429" s="10" t="s">
        <v>4689</v>
      </c>
      <c r="AG429" s="10" t="s">
        <v>4689</v>
      </c>
      <c r="AH429" s="10" t="s">
        <v>4689</v>
      </c>
      <c r="AI429" s="10" t="s">
        <v>4689</v>
      </c>
      <c r="AJ429" s="10" t="s">
        <v>4689</v>
      </c>
      <c r="AK429" s="10" t="s">
        <v>4689</v>
      </c>
      <c r="AL429" s="10" t="s">
        <v>4689</v>
      </c>
      <c r="AM429" s="11"/>
      <c r="AN429" s="11"/>
      <c r="AO429" s="11"/>
    </row>
    <row r="430" spans="1:41">
      <c r="A430" s="7">
        <v>389</v>
      </c>
      <c r="B430" s="7" t="s">
        <v>3271</v>
      </c>
      <c r="C430" s="7" t="s">
        <v>3272</v>
      </c>
      <c r="D430" s="7" t="s">
        <v>140</v>
      </c>
      <c r="E430" s="7" t="s">
        <v>27</v>
      </c>
      <c r="F430" s="7" t="s">
        <v>109</v>
      </c>
      <c r="G430" s="7"/>
      <c r="H430" s="7" t="s">
        <v>140</v>
      </c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 t="s">
        <v>3273</v>
      </c>
      <c r="V430" s="7" t="s">
        <v>3274</v>
      </c>
      <c r="W430" s="7" t="s">
        <v>3275</v>
      </c>
      <c r="X430" s="7" t="s">
        <v>3276</v>
      </c>
      <c r="Y430" s="7" t="s">
        <v>3277</v>
      </c>
      <c r="Z430" s="7" t="s">
        <v>3278</v>
      </c>
      <c r="AA430" s="7" t="s">
        <v>3279</v>
      </c>
      <c r="AB430" s="8">
        <v>1</v>
      </c>
      <c r="AC430" s="8">
        <v>1</v>
      </c>
      <c r="AD430" s="8">
        <v>41711.281887389625</v>
      </c>
      <c r="AE430" s="10" t="s">
        <v>4689</v>
      </c>
      <c r="AF430" s="10" t="s">
        <v>4689</v>
      </c>
      <c r="AG430" s="10" t="s">
        <v>4689</v>
      </c>
      <c r="AH430" s="10" t="s">
        <v>4689</v>
      </c>
      <c r="AI430" s="10" t="s">
        <v>4689</v>
      </c>
      <c r="AJ430" s="10" t="s">
        <v>4689</v>
      </c>
      <c r="AK430" s="10" t="s">
        <v>4689</v>
      </c>
      <c r="AL430" s="10" t="s">
        <v>4689</v>
      </c>
      <c r="AM430" s="11"/>
      <c r="AN430" s="11"/>
      <c r="AO430" s="11"/>
    </row>
    <row r="431" spans="1:41">
      <c r="A431" s="7">
        <v>391</v>
      </c>
      <c r="B431" s="7" t="s">
        <v>890</v>
      </c>
      <c r="C431" s="7" t="s">
        <v>891</v>
      </c>
      <c r="D431" s="7" t="s">
        <v>140</v>
      </c>
      <c r="E431" s="7" t="s">
        <v>27</v>
      </c>
      <c r="F431" s="7" t="s">
        <v>109</v>
      </c>
      <c r="G431" s="7"/>
      <c r="H431" s="7" t="s">
        <v>140</v>
      </c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 t="s">
        <v>892</v>
      </c>
      <c r="T431" s="7" t="s">
        <v>893</v>
      </c>
      <c r="U431" s="7" t="s">
        <v>894</v>
      </c>
      <c r="V431" s="7" t="s">
        <v>895</v>
      </c>
      <c r="W431" s="7" t="s">
        <v>896</v>
      </c>
      <c r="X431" s="7" t="s">
        <v>897</v>
      </c>
      <c r="Y431" s="7" t="s">
        <v>898</v>
      </c>
      <c r="Z431" s="7" t="s">
        <v>899</v>
      </c>
      <c r="AA431" s="7" t="s">
        <v>900</v>
      </c>
      <c r="AB431" s="8">
        <v>1</v>
      </c>
      <c r="AC431" s="8">
        <v>1</v>
      </c>
      <c r="AD431" s="8">
        <v>112338.48368251152</v>
      </c>
      <c r="AE431" s="10" t="s">
        <v>4689</v>
      </c>
      <c r="AF431" s="10" t="s">
        <v>4689</v>
      </c>
      <c r="AG431" s="10" t="s">
        <v>4689</v>
      </c>
      <c r="AH431" s="10" t="s">
        <v>4689</v>
      </c>
      <c r="AI431" s="10" t="s">
        <v>4689</v>
      </c>
      <c r="AJ431" s="10" t="s">
        <v>4689</v>
      </c>
      <c r="AK431" s="10" t="s">
        <v>4689</v>
      </c>
      <c r="AL431" s="10" t="s">
        <v>4689</v>
      </c>
      <c r="AM431" s="11">
        <v>7.1135999999999999</v>
      </c>
      <c r="AN431" s="11">
        <v>2.1844999999999998E-3</v>
      </c>
      <c r="AO431" s="11">
        <v>5.9904000000000001E-4</v>
      </c>
    </row>
    <row r="432" spans="1:41">
      <c r="A432" s="7">
        <v>392</v>
      </c>
      <c r="B432" s="7" t="s">
        <v>392</v>
      </c>
      <c r="C432" s="7" t="s">
        <v>393</v>
      </c>
      <c r="D432" s="7" t="s">
        <v>140</v>
      </c>
      <c r="E432" s="7" t="s">
        <v>27</v>
      </c>
      <c r="F432" s="7" t="s">
        <v>109</v>
      </c>
      <c r="G432" s="7"/>
      <c r="H432" s="7" t="s">
        <v>140</v>
      </c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 t="s">
        <v>394</v>
      </c>
      <c r="T432" s="7" t="s">
        <v>395</v>
      </c>
      <c r="U432" s="7" t="s">
        <v>396</v>
      </c>
      <c r="V432" s="7" t="s">
        <v>397</v>
      </c>
      <c r="W432" s="7" t="s">
        <v>398</v>
      </c>
      <c r="X432" s="7" t="s">
        <v>399</v>
      </c>
      <c r="Y432" s="7" t="s">
        <v>400</v>
      </c>
      <c r="Z432" s="7" t="s">
        <v>401</v>
      </c>
      <c r="AA432" s="7" t="s">
        <v>402</v>
      </c>
      <c r="AB432" s="8">
        <v>1</v>
      </c>
      <c r="AC432" s="8">
        <v>1</v>
      </c>
      <c r="AD432" s="8">
        <v>149193.334846112</v>
      </c>
      <c r="AE432" s="4">
        <v>10.129</v>
      </c>
      <c r="AF432" s="4">
        <v>6.0329000000000003E-4</v>
      </c>
      <c r="AG432" s="4">
        <v>2.7013999999999999E-4</v>
      </c>
      <c r="AH432" s="4">
        <v>0.9</v>
      </c>
      <c r="AI432" s="10" t="s">
        <v>4689</v>
      </c>
      <c r="AJ432" s="10" t="s">
        <v>4689</v>
      </c>
      <c r="AK432" s="10" t="s">
        <v>4689</v>
      </c>
      <c r="AL432" s="10" t="s">
        <v>4689</v>
      </c>
      <c r="AM432" s="11"/>
      <c r="AN432" s="11"/>
      <c r="AO432" s="11"/>
    </row>
    <row r="433" spans="1:41">
      <c r="A433" s="7">
        <v>393</v>
      </c>
      <c r="B433" s="7" t="s">
        <v>3534</v>
      </c>
      <c r="C433" s="7" t="s">
        <v>3535</v>
      </c>
      <c r="D433" s="7" t="s">
        <v>140</v>
      </c>
      <c r="E433" s="7" t="s">
        <v>27</v>
      </c>
      <c r="F433" s="7" t="s">
        <v>109</v>
      </c>
      <c r="G433" s="7"/>
      <c r="H433" s="7" t="s">
        <v>140</v>
      </c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 t="s">
        <v>3536</v>
      </c>
      <c r="T433" s="7" t="s">
        <v>3537</v>
      </c>
      <c r="U433" s="7" t="s">
        <v>3538</v>
      </c>
      <c r="V433" s="7" t="s">
        <v>3539</v>
      </c>
      <c r="W433" s="7" t="s">
        <v>3540</v>
      </c>
      <c r="X433" s="7" t="s">
        <v>3541</v>
      </c>
      <c r="Y433" s="7" t="s">
        <v>3542</v>
      </c>
      <c r="Z433" s="7" t="s">
        <v>3543</v>
      </c>
      <c r="AA433" s="7" t="s">
        <v>3544</v>
      </c>
      <c r="AB433" s="8">
        <v>1</v>
      </c>
      <c r="AC433" s="8">
        <v>1</v>
      </c>
      <c r="AD433" s="8">
        <v>129966.15193448553</v>
      </c>
      <c r="AE433" s="4">
        <v>19.244</v>
      </c>
      <c r="AF433" s="4">
        <v>5.0796999999999996E-7</v>
      </c>
      <c r="AG433" s="4">
        <v>4.0604999999999998E-4</v>
      </c>
      <c r="AH433" s="4">
        <v>0.9</v>
      </c>
      <c r="AI433" s="10" t="s">
        <v>4689</v>
      </c>
      <c r="AJ433" s="10" t="s">
        <v>4689</v>
      </c>
      <c r="AK433" s="10" t="s">
        <v>4689</v>
      </c>
      <c r="AL433" s="10" t="s">
        <v>4689</v>
      </c>
      <c r="AM433" s="11">
        <v>12.048</v>
      </c>
      <c r="AN433" s="11">
        <v>7.3226999999999995E-5</v>
      </c>
      <c r="AO433" s="11">
        <v>2.3E-3</v>
      </c>
    </row>
    <row r="434" spans="1:41">
      <c r="A434" s="7">
        <v>394</v>
      </c>
      <c r="B434" s="7" t="s">
        <v>4458</v>
      </c>
      <c r="C434" s="7" t="s">
        <v>4459</v>
      </c>
      <c r="D434" s="7" t="s">
        <v>140</v>
      </c>
      <c r="E434" s="7" t="s">
        <v>27</v>
      </c>
      <c r="F434" s="7" t="s">
        <v>109</v>
      </c>
      <c r="G434" s="7"/>
      <c r="H434" s="7" t="s">
        <v>140</v>
      </c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 t="s">
        <v>672</v>
      </c>
      <c r="T434" s="7" t="s">
        <v>673</v>
      </c>
      <c r="U434" s="7" t="s">
        <v>674</v>
      </c>
      <c r="V434" s="7" t="s">
        <v>675</v>
      </c>
      <c r="W434" s="7" t="s">
        <v>3750</v>
      </c>
      <c r="X434" s="7" t="s">
        <v>3751</v>
      </c>
      <c r="Y434" s="7" t="s">
        <v>3752</v>
      </c>
      <c r="Z434" s="7" t="s">
        <v>3753</v>
      </c>
      <c r="AA434" s="7" t="s">
        <v>680</v>
      </c>
      <c r="AB434" s="8">
        <v>505028.5403157064</v>
      </c>
      <c r="AC434" s="8">
        <v>1</v>
      </c>
      <c r="AD434" s="8">
        <v>1</v>
      </c>
      <c r="AE434" s="10" t="s">
        <v>4689</v>
      </c>
      <c r="AF434" s="10" t="s">
        <v>4689</v>
      </c>
      <c r="AG434" s="10" t="s">
        <v>4689</v>
      </c>
      <c r="AH434" s="10" t="s">
        <v>4689</v>
      </c>
      <c r="AI434" s="10" t="s">
        <v>4689</v>
      </c>
      <c r="AJ434" s="10" t="s">
        <v>4689</v>
      </c>
      <c r="AK434" s="10" t="s">
        <v>4689</v>
      </c>
      <c r="AL434" s="10" t="s">
        <v>4689</v>
      </c>
      <c r="AM434" s="11"/>
      <c r="AN434" s="11"/>
      <c r="AO434" s="11"/>
    </row>
    <row r="435" spans="1:41">
      <c r="A435" s="7">
        <v>397</v>
      </c>
      <c r="B435" s="7" t="s">
        <v>2646</v>
      </c>
      <c r="C435" s="7" t="s">
        <v>2647</v>
      </c>
      <c r="D435" s="7" t="s">
        <v>2648</v>
      </c>
      <c r="E435" s="7" t="s">
        <v>27</v>
      </c>
      <c r="F435" s="7" t="s">
        <v>109</v>
      </c>
      <c r="G435" s="7"/>
      <c r="H435" s="7" t="s">
        <v>140</v>
      </c>
      <c r="I435" s="7"/>
      <c r="J435" s="7" t="s">
        <v>2649</v>
      </c>
      <c r="K435" s="7"/>
      <c r="L435" s="7" t="s">
        <v>2650</v>
      </c>
      <c r="M435" s="7" t="s">
        <v>2648</v>
      </c>
      <c r="N435" s="7"/>
      <c r="O435" s="7"/>
      <c r="P435" s="7"/>
      <c r="Q435" s="7"/>
      <c r="R435" s="7"/>
      <c r="S435" s="7" t="s">
        <v>508</v>
      </c>
      <c r="T435" s="7" t="s">
        <v>509</v>
      </c>
      <c r="U435" s="7" t="s">
        <v>73</v>
      </c>
      <c r="V435" s="7" t="s">
        <v>74</v>
      </c>
      <c r="W435" s="7" t="s">
        <v>510</v>
      </c>
      <c r="X435" s="7" t="s">
        <v>511</v>
      </c>
      <c r="Y435" s="7" t="s">
        <v>512</v>
      </c>
      <c r="Z435" s="7" t="s">
        <v>513</v>
      </c>
      <c r="AA435" s="7" t="s">
        <v>2200</v>
      </c>
      <c r="AB435" s="8">
        <v>1</v>
      </c>
      <c r="AC435" s="8">
        <v>1</v>
      </c>
      <c r="AD435" s="8">
        <v>45110.445246926356</v>
      </c>
      <c r="AE435" s="4">
        <v>6.9641000000000002</v>
      </c>
      <c r="AF435" s="4">
        <v>4.7629999999999997E-8</v>
      </c>
      <c r="AG435" s="4">
        <v>1.1765E-4</v>
      </c>
      <c r="AH435" s="4">
        <v>0.9</v>
      </c>
      <c r="AI435" s="10" t="s">
        <v>4689</v>
      </c>
      <c r="AJ435" s="10" t="s">
        <v>4689</v>
      </c>
      <c r="AK435" s="10" t="s">
        <v>4689</v>
      </c>
      <c r="AL435" s="10" t="s">
        <v>4689</v>
      </c>
      <c r="AM435" s="11">
        <v>16.954999999999998</v>
      </c>
      <c r="AN435" s="11">
        <v>3.9995999999999998E-6</v>
      </c>
      <c r="AO435" s="11">
        <v>5.0711999999999997E-3</v>
      </c>
    </row>
    <row r="436" spans="1:41">
      <c r="A436" s="7">
        <v>398</v>
      </c>
      <c r="B436" s="7" t="s">
        <v>4452</v>
      </c>
      <c r="C436" s="7" t="s">
        <v>4453</v>
      </c>
      <c r="D436" s="7" t="s">
        <v>2648</v>
      </c>
      <c r="E436" s="7" t="s">
        <v>27</v>
      </c>
      <c r="F436" s="7" t="s">
        <v>109</v>
      </c>
      <c r="G436" s="7"/>
      <c r="H436" s="7" t="s">
        <v>140</v>
      </c>
      <c r="I436" s="7"/>
      <c r="J436" s="7" t="s">
        <v>2649</v>
      </c>
      <c r="K436" s="7"/>
      <c r="L436" s="7" t="s">
        <v>2650</v>
      </c>
      <c r="M436" s="7" t="s">
        <v>2648</v>
      </c>
      <c r="N436" s="7"/>
      <c r="O436" s="7"/>
      <c r="P436" s="7"/>
      <c r="Q436" s="7"/>
      <c r="R436" s="7"/>
      <c r="S436" s="7" t="s">
        <v>4454</v>
      </c>
      <c r="T436" s="7" t="s">
        <v>4455</v>
      </c>
      <c r="U436" s="7"/>
      <c r="V436" s="7"/>
      <c r="W436" s="7" t="s">
        <v>4456</v>
      </c>
      <c r="X436" s="7" t="s">
        <v>1759</v>
      </c>
      <c r="Y436" s="7" t="s">
        <v>4457</v>
      </c>
      <c r="Z436" s="7" t="s">
        <v>343</v>
      </c>
      <c r="AA436" s="7" t="s">
        <v>344</v>
      </c>
      <c r="AB436" s="8">
        <v>1</v>
      </c>
      <c r="AC436" s="8">
        <v>419471.98043018713</v>
      </c>
      <c r="AD436" s="8">
        <v>1</v>
      </c>
      <c r="AE436" s="10" t="s">
        <v>4689</v>
      </c>
      <c r="AF436" s="10" t="s">
        <v>4689</v>
      </c>
      <c r="AG436" s="10" t="s">
        <v>4689</v>
      </c>
      <c r="AH436" s="10" t="s">
        <v>4689</v>
      </c>
      <c r="AI436" s="10" t="s">
        <v>4689</v>
      </c>
      <c r="AJ436" s="10" t="s">
        <v>4689</v>
      </c>
      <c r="AK436" s="10" t="s">
        <v>4689</v>
      </c>
      <c r="AL436" s="10" t="s">
        <v>4689</v>
      </c>
      <c r="AM436" s="11"/>
      <c r="AN436" s="11"/>
      <c r="AO436" s="11"/>
    </row>
    <row r="437" spans="1:41">
      <c r="A437" s="7">
        <v>399</v>
      </c>
      <c r="B437" s="7" t="s">
        <v>4268</v>
      </c>
      <c r="C437" s="7" t="s">
        <v>4269</v>
      </c>
      <c r="D437" s="7" t="s">
        <v>4270</v>
      </c>
      <c r="E437" s="7" t="s">
        <v>27</v>
      </c>
      <c r="F437" s="7" t="s">
        <v>109</v>
      </c>
      <c r="G437" s="7"/>
      <c r="H437" s="7" t="s">
        <v>140</v>
      </c>
      <c r="I437" s="7"/>
      <c r="J437" s="7" t="s">
        <v>1040</v>
      </c>
      <c r="K437" s="7"/>
      <c r="L437" s="7" t="s">
        <v>1041</v>
      </c>
      <c r="M437" s="7" t="s">
        <v>4271</v>
      </c>
      <c r="N437" s="7"/>
      <c r="O437" s="7"/>
      <c r="P437" s="7" t="s">
        <v>4272</v>
      </c>
      <c r="Q437" s="7"/>
      <c r="R437" s="7" t="s">
        <v>4270</v>
      </c>
      <c r="S437" s="7"/>
      <c r="T437" s="7"/>
      <c r="U437" s="7" t="s">
        <v>73</v>
      </c>
      <c r="V437" s="7" t="s">
        <v>74</v>
      </c>
      <c r="W437" s="7" t="s">
        <v>952</v>
      </c>
      <c r="X437" s="7" t="s">
        <v>953</v>
      </c>
      <c r="Y437" s="7"/>
      <c r="Z437" s="7"/>
      <c r="AA437" s="7" t="s">
        <v>954</v>
      </c>
      <c r="AB437" s="8">
        <v>1</v>
      </c>
      <c r="AC437" s="8">
        <v>94677.810585221639</v>
      </c>
      <c r="AD437" s="8">
        <v>1</v>
      </c>
      <c r="AE437" s="10" t="s">
        <v>4689</v>
      </c>
      <c r="AF437" s="10" t="s">
        <v>4689</v>
      </c>
      <c r="AG437" s="10" t="s">
        <v>4689</v>
      </c>
      <c r="AH437" s="10" t="s">
        <v>4689</v>
      </c>
      <c r="AI437" s="10" t="s">
        <v>4689</v>
      </c>
      <c r="AJ437" s="10" t="s">
        <v>4689</v>
      </c>
      <c r="AK437" s="10" t="s">
        <v>4689</v>
      </c>
      <c r="AL437" s="10" t="s">
        <v>4689</v>
      </c>
      <c r="AM437" s="11"/>
      <c r="AN437" s="11"/>
      <c r="AO437" s="11"/>
    </row>
    <row r="438" spans="1:41">
      <c r="A438" s="7">
        <v>400</v>
      </c>
      <c r="B438" s="7" t="s">
        <v>1738</v>
      </c>
      <c r="C438" s="7" t="s">
        <v>1739</v>
      </c>
      <c r="D438" s="7" t="s">
        <v>1039</v>
      </c>
      <c r="E438" s="7" t="s">
        <v>27</v>
      </c>
      <c r="F438" s="7" t="s">
        <v>109</v>
      </c>
      <c r="G438" s="7"/>
      <c r="H438" s="7" t="s">
        <v>140</v>
      </c>
      <c r="I438" s="7"/>
      <c r="J438" s="7" t="s">
        <v>1040</v>
      </c>
      <c r="K438" s="7"/>
      <c r="L438" s="7" t="s">
        <v>1041</v>
      </c>
      <c r="M438" s="7" t="s">
        <v>1042</v>
      </c>
      <c r="N438" s="7"/>
      <c r="O438" s="7"/>
      <c r="P438" s="7" t="s">
        <v>1043</v>
      </c>
      <c r="Q438" s="7"/>
      <c r="R438" s="7" t="s">
        <v>1039</v>
      </c>
      <c r="S438" s="7" t="s">
        <v>1740</v>
      </c>
      <c r="T438" s="7" t="s">
        <v>1741</v>
      </c>
      <c r="U438" s="7" t="s">
        <v>73</v>
      </c>
      <c r="V438" s="7" t="s">
        <v>74</v>
      </c>
      <c r="W438" s="7" t="s">
        <v>1742</v>
      </c>
      <c r="X438" s="7" t="s">
        <v>1743</v>
      </c>
      <c r="Y438" s="7" t="s">
        <v>1744</v>
      </c>
      <c r="Z438" s="7" t="s">
        <v>1745</v>
      </c>
      <c r="AA438" s="7" t="s">
        <v>1746</v>
      </c>
      <c r="AB438" s="8">
        <v>1</v>
      </c>
      <c r="AC438" s="8">
        <v>1</v>
      </c>
      <c r="AD438" s="8">
        <v>77700.581912208785</v>
      </c>
      <c r="AE438" s="4">
        <v>3.9607000000000001</v>
      </c>
      <c r="AF438" s="4">
        <v>2.2891999999999999E-2</v>
      </c>
      <c r="AG438" s="4">
        <v>1.9211E-4</v>
      </c>
      <c r="AH438" s="4">
        <v>0.9</v>
      </c>
      <c r="AI438" s="10" t="s">
        <v>4689</v>
      </c>
      <c r="AJ438" s="10" t="s">
        <v>4689</v>
      </c>
      <c r="AK438" s="10" t="s">
        <v>4689</v>
      </c>
      <c r="AL438" s="10" t="s">
        <v>4689</v>
      </c>
      <c r="AM438" s="11"/>
      <c r="AN438" s="11"/>
      <c r="AO438" s="11"/>
    </row>
    <row r="439" spans="1:41">
      <c r="A439" s="7">
        <v>401</v>
      </c>
      <c r="B439" s="7" t="s">
        <v>4469</v>
      </c>
      <c r="C439" s="7" t="s">
        <v>4470</v>
      </c>
      <c r="D439" s="7" t="s">
        <v>45</v>
      </c>
      <c r="E439" s="7" t="s">
        <v>27</v>
      </c>
      <c r="F439" s="7" t="s">
        <v>44</v>
      </c>
      <c r="G439" s="7"/>
      <c r="H439" s="7" t="s">
        <v>45</v>
      </c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 t="s">
        <v>4471</v>
      </c>
      <c r="T439" s="7" t="s">
        <v>4472</v>
      </c>
      <c r="U439" s="7"/>
      <c r="V439" s="7"/>
      <c r="W439" s="7" t="s">
        <v>4473</v>
      </c>
      <c r="X439" s="7" t="s">
        <v>4474</v>
      </c>
      <c r="Y439" s="7" t="s">
        <v>4475</v>
      </c>
      <c r="Z439" s="7" t="s">
        <v>4476</v>
      </c>
      <c r="AA439" s="7" t="s">
        <v>4477</v>
      </c>
      <c r="AB439" s="8">
        <v>1</v>
      </c>
      <c r="AC439" s="8">
        <v>85327.077326424464</v>
      </c>
      <c r="AD439" s="8">
        <v>1</v>
      </c>
      <c r="AE439" s="10" t="s">
        <v>4689</v>
      </c>
      <c r="AF439" s="10" t="s">
        <v>4689</v>
      </c>
      <c r="AG439" s="10" t="s">
        <v>4689</v>
      </c>
      <c r="AH439" s="10" t="s">
        <v>4689</v>
      </c>
      <c r="AI439" s="10" t="s">
        <v>4689</v>
      </c>
      <c r="AJ439" s="10" t="s">
        <v>4689</v>
      </c>
      <c r="AK439" s="10" t="s">
        <v>4689</v>
      </c>
      <c r="AL439" s="10" t="s">
        <v>4689</v>
      </c>
      <c r="AM439" s="11"/>
      <c r="AN439" s="11"/>
      <c r="AO439" s="11"/>
    </row>
    <row r="440" spans="1:41">
      <c r="A440" s="7">
        <v>402</v>
      </c>
      <c r="B440" s="7" t="s">
        <v>1037</v>
      </c>
      <c r="C440" s="7" t="s">
        <v>1038</v>
      </c>
      <c r="D440" s="7" t="s">
        <v>1039</v>
      </c>
      <c r="E440" s="7" t="s">
        <v>27</v>
      </c>
      <c r="F440" s="7" t="s">
        <v>109</v>
      </c>
      <c r="G440" s="7"/>
      <c r="H440" s="7" t="s">
        <v>140</v>
      </c>
      <c r="I440" s="7"/>
      <c r="J440" s="7" t="s">
        <v>1040</v>
      </c>
      <c r="K440" s="7"/>
      <c r="L440" s="7" t="s">
        <v>1041</v>
      </c>
      <c r="M440" s="7" t="s">
        <v>1042</v>
      </c>
      <c r="N440" s="7"/>
      <c r="O440" s="7"/>
      <c r="P440" s="7" t="s">
        <v>1043</v>
      </c>
      <c r="Q440" s="7"/>
      <c r="R440" s="7" t="s">
        <v>1039</v>
      </c>
      <c r="S440" s="7"/>
      <c r="T440" s="7"/>
      <c r="U440" s="7" t="s">
        <v>73</v>
      </c>
      <c r="V440" s="7" t="s">
        <v>74</v>
      </c>
      <c r="W440" s="7" t="s">
        <v>348</v>
      </c>
      <c r="X440" s="7" t="s">
        <v>349</v>
      </c>
      <c r="Y440" s="7"/>
      <c r="Z440" s="7"/>
      <c r="AA440" s="7" t="s">
        <v>350</v>
      </c>
      <c r="AB440" s="8">
        <v>1</v>
      </c>
      <c r="AC440" s="8">
        <v>1</v>
      </c>
      <c r="AD440" s="8">
        <v>52368.520786280984</v>
      </c>
      <c r="AE440" s="9">
        <v>0.44346000000000002</v>
      </c>
      <c r="AF440" s="9">
        <v>1.4909999999999999E-8</v>
      </c>
      <c r="AG440" s="9">
        <v>1.1019999999999999E-3</v>
      </c>
      <c r="AH440" s="9">
        <v>0.9</v>
      </c>
      <c r="AI440" s="10" t="s">
        <v>4689</v>
      </c>
      <c r="AJ440" s="10" t="s">
        <v>4689</v>
      </c>
      <c r="AK440" s="10" t="s">
        <v>4689</v>
      </c>
      <c r="AL440" s="10" t="s">
        <v>4689</v>
      </c>
      <c r="AM440" s="11">
        <v>11.699</v>
      </c>
      <c r="AN440" s="11">
        <v>9.1495000000000004E-5</v>
      </c>
      <c r="AO440" s="11">
        <v>5.0876000000000003E-4</v>
      </c>
    </row>
    <row r="441" spans="1:41">
      <c r="A441" s="7">
        <v>404</v>
      </c>
      <c r="B441" s="7" t="s">
        <v>691</v>
      </c>
      <c r="C441" s="7" t="s">
        <v>692</v>
      </c>
      <c r="D441" s="7" t="s">
        <v>139</v>
      </c>
      <c r="E441" s="7" t="s">
        <v>27</v>
      </c>
      <c r="F441" s="7" t="s">
        <v>109</v>
      </c>
      <c r="G441" s="7"/>
      <c r="H441" s="7" t="s">
        <v>140</v>
      </c>
      <c r="I441" s="7"/>
      <c r="J441" s="7" t="s">
        <v>139</v>
      </c>
      <c r="K441" s="7"/>
      <c r="L441" s="7"/>
      <c r="M441" s="7"/>
      <c r="N441" s="7"/>
      <c r="O441" s="7"/>
      <c r="P441" s="7"/>
      <c r="Q441" s="7"/>
      <c r="R441" s="7"/>
      <c r="S441" s="7" t="s">
        <v>693</v>
      </c>
      <c r="T441" s="7" t="s">
        <v>694</v>
      </c>
      <c r="U441" s="7" t="s">
        <v>695</v>
      </c>
      <c r="V441" s="7"/>
      <c r="W441" s="7"/>
      <c r="X441" s="7" t="s">
        <v>696</v>
      </c>
      <c r="Y441" s="7" t="s">
        <v>697</v>
      </c>
      <c r="Z441" s="7" t="s">
        <v>698</v>
      </c>
      <c r="AA441" s="7" t="s">
        <v>699</v>
      </c>
      <c r="AB441" s="8">
        <v>1</v>
      </c>
      <c r="AC441" s="8">
        <v>1</v>
      </c>
      <c r="AD441" s="8">
        <v>292111.3438167054</v>
      </c>
      <c r="AE441" s="9">
        <v>0.41970000000000002</v>
      </c>
      <c r="AF441" s="9">
        <v>3.4703000000000003E-8</v>
      </c>
      <c r="AG441" s="9">
        <v>8.5994999999999995E-4</v>
      </c>
      <c r="AH441" s="9">
        <v>0.9</v>
      </c>
      <c r="AI441" s="10" t="s">
        <v>4689</v>
      </c>
      <c r="AJ441" s="10" t="s">
        <v>4689</v>
      </c>
      <c r="AK441" s="10" t="s">
        <v>4689</v>
      </c>
      <c r="AL441" s="10" t="s">
        <v>4689</v>
      </c>
      <c r="AM441" s="11">
        <v>8.6463999999999999</v>
      </c>
      <c r="AN441" s="11">
        <v>7.1644999999999999E-4</v>
      </c>
      <c r="AO441" s="11">
        <v>3.0989E-4</v>
      </c>
    </row>
    <row r="442" spans="1:41">
      <c r="A442" s="7">
        <v>405</v>
      </c>
      <c r="B442" s="7" t="s">
        <v>1536</v>
      </c>
      <c r="C442" s="7" t="s">
        <v>1537</v>
      </c>
      <c r="D442" s="7" t="s">
        <v>139</v>
      </c>
      <c r="E442" s="7" t="s">
        <v>27</v>
      </c>
      <c r="F442" s="7" t="s">
        <v>109</v>
      </c>
      <c r="G442" s="7"/>
      <c r="H442" s="7" t="s">
        <v>140</v>
      </c>
      <c r="I442" s="7"/>
      <c r="J442" s="7" t="s">
        <v>139</v>
      </c>
      <c r="K442" s="7"/>
      <c r="L442" s="7"/>
      <c r="M442" s="7"/>
      <c r="N442" s="7"/>
      <c r="O442" s="7"/>
      <c r="P442" s="7"/>
      <c r="Q442" s="7"/>
      <c r="R442" s="7"/>
      <c r="S442" s="7" t="s">
        <v>1538</v>
      </c>
      <c r="T442" s="7" t="s">
        <v>1539</v>
      </c>
      <c r="U442" s="7" t="s">
        <v>1540</v>
      </c>
      <c r="V442" s="7" t="s">
        <v>1541</v>
      </c>
      <c r="W442" s="7" t="s">
        <v>1542</v>
      </c>
      <c r="X442" s="7" t="s">
        <v>1543</v>
      </c>
      <c r="Y442" s="7" t="s">
        <v>1544</v>
      </c>
      <c r="Z442" s="7" t="s">
        <v>1545</v>
      </c>
      <c r="AA442" s="7" t="s">
        <v>1546</v>
      </c>
      <c r="AB442" s="8">
        <v>1</v>
      </c>
      <c r="AC442" s="8">
        <v>1</v>
      </c>
      <c r="AD442" s="8">
        <v>67489.630762371147</v>
      </c>
      <c r="AE442" s="10" t="s">
        <v>4689</v>
      </c>
      <c r="AF442" s="10" t="s">
        <v>4689</v>
      </c>
      <c r="AG442" s="10" t="s">
        <v>4689</v>
      </c>
      <c r="AH442" s="10" t="s">
        <v>4689</v>
      </c>
      <c r="AI442" s="10" t="s">
        <v>4689</v>
      </c>
      <c r="AJ442" s="10" t="s">
        <v>4689</v>
      </c>
      <c r="AK442" s="10" t="s">
        <v>4689</v>
      </c>
      <c r="AL442" s="10" t="s">
        <v>4689</v>
      </c>
      <c r="AM442" s="11"/>
      <c r="AN442" s="11"/>
      <c r="AO442" s="11"/>
    </row>
    <row r="443" spans="1:41">
      <c r="A443" s="7">
        <v>406</v>
      </c>
      <c r="B443" s="7" t="s">
        <v>2765</v>
      </c>
      <c r="C443" s="7" t="s">
        <v>2766</v>
      </c>
      <c r="D443" s="7" t="s">
        <v>139</v>
      </c>
      <c r="E443" s="7" t="s">
        <v>27</v>
      </c>
      <c r="F443" s="7" t="s">
        <v>109</v>
      </c>
      <c r="G443" s="7"/>
      <c r="H443" s="7" t="s">
        <v>140</v>
      </c>
      <c r="I443" s="7"/>
      <c r="J443" s="7" t="s">
        <v>139</v>
      </c>
      <c r="K443" s="7"/>
      <c r="L443" s="7"/>
      <c r="M443" s="7"/>
      <c r="N443" s="7"/>
      <c r="O443" s="7"/>
      <c r="P443" s="7"/>
      <c r="Q443" s="7"/>
      <c r="R443" s="7"/>
      <c r="S443" s="7" t="s">
        <v>2767</v>
      </c>
      <c r="T443" s="7" t="s">
        <v>2768</v>
      </c>
      <c r="U443" s="7" t="s">
        <v>1540</v>
      </c>
      <c r="V443" s="7" t="s">
        <v>1541</v>
      </c>
      <c r="W443" s="7" t="s">
        <v>2769</v>
      </c>
      <c r="X443" s="7" t="s">
        <v>2770</v>
      </c>
      <c r="Y443" s="7" t="s">
        <v>2771</v>
      </c>
      <c r="Z443" s="7" t="s">
        <v>2772</v>
      </c>
      <c r="AA443" s="7" t="s">
        <v>2773</v>
      </c>
      <c r="AB443" s="8">
        <v>1</v>
      </c>
      <c r="AC443" s="8">
        <v>1</v>
      </c>
      <c r="AD443" s="8">
        <v>178416.96295879761</v>
      </c>
      <c r="AE443" s="10" t="s">
        <v>4689</v>
      </c>
      <c r="AF443" s="10" t="s">
        <v>4689</v>
      </c>
      <c r="AG443" s="10" t="s">
        <v>4689</v>
      </c>
      <c r="AH443" s="10" t="s">
        <v>4689</v>
      </c>
      <c r="AI443" s="10" t="s">
        <v>4689</v>
      </c>
      <c r="AJ443" s="10" t="s">
        <v>4689</v>
      </c>
      <c r="AK443" s="10" t="s">
        <v>4689</v>
      </c>
      <c r="AL443" s="10" t="s">
        <v>4689</v>
      </c>
      <c r="AM443" s="11"/>
      <c r="AN443" s="11"/>
      <c r="AO443" s="11"/>
    </row>
    <row r="444" spans="1:41">
      <c r="A444" s="7">
        <v>407</v>
      </c>
      <c r="B444" s="7" t="s">
        <v>3709</v>
      </c>
      <c r="C444" s="7" t="s">
        <v>3710</v>
      </c>
      <c r="D444" s="7" t="s">
        <v>139</v>
      </c>
      <c r="E444" s="7" t="s">
        <v>27</v>
      </c>
      <c r="F444" s="7" t="s">
        <v>109</v>
      </c>
      <c r="G444" s="7"/>
      <c r="H444" s="7" t="s">
        <v>140</v>
      </c>
      <c r="I444" s="7"/>
      <c r="J444" s="7" t="s">
        <v>139</v>
      </c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 t="s">
        <v>3711</v>
      </c>
      <c r="AB444" s="8">
        <v>1</v>
      </c>
      <c r="AC444" s="8">
        <v>1</v>
      </c>
      <c r="AD444" s="8">
        <v>200919.41964120403</v>
      </c>
      <c r="AE444" s="4">
        <v>1.8468</v>
      </c>
      <c r="AF444" s="4">
        <v>8.8449999999999992E-6</v>
      </c>
      <c r="AG444" s="4">
        <v>2.3692000000000001E-3</v>
      </c>
      <c r="AH444" s="4">
        <v>0.9</v>
      </c>
      <c r="AI444" s="10" t="s">
        <v>4689</v>
      </c>
      <c r="AJ444" s="10" t="s">
        <v>4689</v>
      </c>
      <c r="AK444" s="10" t="s">
        <v>4689</v>
      </c>
      <c r="AL444" s="10" t="s">
        <v>4689</v>
      </c>
      <c r="AM444" s="11">
        <v>4.7420999999999998</v>
      </c>
      <c r="AN444" s="11">
        <v>1.3903E-2</v>
      </c>
      <c r="AO444" s="11">
        <v>1.4234E-3</v>
      </c>
    </row>
    <row r="445" spans="1:41">
      <c r="A445" s="7">
        <v>409</v>
      </c>
      <c r="B445" s="7" t="s">
        <v>767</v>
      </c>
      <c r="C445" s="7" t="s">
        <v>768</v>
      </c>
      <c r="D445" s="7" t="s">
        <v>139</v>
      </c>
      <c r="E445" s="7" t="s">
        <v>27</v>
      </c>
      <c r="F445" s="7" t="s">
        <v>109</v>
      </c>
      <c r="G445" s="7"/>
      <c r="H445" s="7" t="s">
        <v>140</v>
      </c>
      <c r="I445" s="7"/>
      <c r="J445" s="7" t="s">
        <v>139</v>
      </c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 t="s">
        <v>606</v>
      </c>
      <c r="V445" s="7" t="s">
        <v>607</v>
      </c>
      <c r="W445" s="7" t="s">
        <v>769</v>
      </c>
      <c r="X445" s="7" t="s">
        <v>770</v>
      </c>
      <c r="Y445" s="7"/>
      <c r="Z445" s="7"/>
      <c r="AA445" s="7" t="s">
        <v>771</v>
      </c>
      <c r="AB445" s="8">
        <v>1</v>
      </c>
      <c r="AC445" s="8">
        <v>1</v>
      </c>
      <c r="AD445" s="8">
        <v>60755.11088060664</v>
      </c>
      <c r="AE445" s="10" t="s">
        <v>4689</v>
      </c>
      <c r="AF445" s="10" t="s">
        <v>4689</v>
      </c>
      <c r="AG445" s="10" t="s">
        <v>4689</v>
      </c>
      <c r="AH445" s="10" t="s">
        <v>4689</v>
      </c>
      <c r="AI445" s="10" t="s">
        <v>4689</v>
      </c>
      <c r="AJ445" s="10" t="s">
        <v>4689</v>
      </c>
      <c r="AK445" s="10" t="s">
        <v>4689</v>
      </c>
      <c r="AL445" s="10" t="s">
        <v>4689</v>
      </c>
      <c r="AM445" s="11"/>
      <c r="AN445" s="11"/>
      <c r="AO445" s="11"/>
    </row>
    <row r="446" spans="1:41">
      <c r="A446" s="7">
        <v>410</v>
      </c>
      <c r="B446" s="7" t="s">
        <v>2967</v>
      </c>
      <c r="C446" s="7" t="s">
        <v>2968</v>
      </c>
      <c r="D446" s="7" t="s">
        <v>139</v>
      </c>
      <c r="E446" s="7" t="s">
        <v>27</v>
      </c>
      <c r="F446" s="7" t="s">
        <v>109</v>
      </c>
      <c r="G446" s="7"/>
      <c r="H446" s="7" t="s">
        <v>140</v>
      </c>
      <c r="I446" s="7"/>
      <c r="J446" s="7" t="s">
        <v>139</v>
      </c>
      <c r="K446" s="7"/>
      <c r="L446" s="7"/>
      <c r="M446" s="7"/>
      <c r="N446" s="7"/>
      <c r="O446" s="7"/>
      <c r="P446" s="7"/>
      <c r="Q446" s="7"/>
      <c r="R446" s="7"/>
      <c r="S446" s="7" t="s">
        <v>2969</v>
      </c>
      <c r="T446" s="7" t="s">
        <v>2970</v>
      </c>
      <c r="U446" s="7" t="s">
        <v>2971</v>
      </c>
      <c r="V446" s="7" t="s">
        <v>2972</v>
      </c>
      <c r="W446" s="7" t="s">
        <v>2973</v>
      </c>
      <c r="X446" s="7" t="s">
        <v>2974</v>
      </c>
      <c r="Y446" s="7" t="s">
        <v>2975</v>
      </c>
      <c r="Z446" s="7" t="s">
        <v>2976</v>
      </c>
      <c r="AA446" s="7" t="s">
        <v>2977</v>
      </c>
      <c r="AB446" s="8">
        <v>1</v>
      </c>
      <c r="AC446" s="8">
        <v>1</v>
      </c>
      <c r="AD446" s="8">
        <v>52426.787096705841</v>
      </c>
      <c r="AE446" s="10" t="s">
        <v>4689</v>
      </c>
      <c r="AF446" s="10" t="s">
        <v>4689</v>
      </c>
      <c r="AG446" s="10" t="s">
        <v>4689</v>
      </c>
      <c r="AH446" s="10" t="s">
        <v>4689</v>
      </c>
      <c r="AI446" s="10" t="s">
        <v>4689</v>
      </c>
      <c r="AJ446" s="10" t="s">
        <v>4689</v>
      </c>
      <c r="AK446" s="10" t="s">
        <v>4689</v>
      </c>
      <c r="AL446" s="10" t="s">
        <v>4689</v>
      </c>
      <c r="AM446" s="11"/>
      <c r="AN446" s="11"/>
      <c r="AO446" s="11"/>
    </row>
    <row r="447" spans="1:41">
      <c r="A447" s="7">
        <v>412</v>
      </c>
      <c r="B447" s="7" t="s">
        <v>1085</v>
      </c>
      <c r="C447" s="7" t="s">
        <v>1086</v>
      </c>
      <c r="D447" s="7" t="s">
        <v>45</v>
      </c>
      <c r="E447" s="7" t="s">
        <v>27</v>
      </c>
      <c r="F447" s="7" t="s">
        <v>44</v>
      </c>
      <c r="G447" s="7"/>
      <c r="H447" s="7" t="s">
        <v>45</v>
      </c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 t="s">
        <v>1087</v>
      </c>
      <c r="V447" s="7" t="s">
        <v>1088</v>
      </c>
      <c r="W447" s="7" t="s">
        <v>1089</v>
      </c>
      <c r="X447" s="7" t="s">
        <v>1090</v>
      </c>
      <c r="Y447" s="7" t="s">
        <v>1091</v>
      </c>
      <c r="Z447" s="7" t="s">
        <v>1092</v>
      </c>
      <c r="AA447" s="7" t="s">
        <v>1093</v>
      </c>
      <c r="AB447" s="8">
        <v>1</v>
      </c>
      <c r="AC447" s="8">
        <v>1</v>
      </c>
      <c r="AD447" s="8">
        <v>637411.18493512773</v>
      </c>
      <c r="AE447" s="4">
        <v>3.0453999999999999</v>
      </c>
      <c r="AF447" s="4">
        <v>9.4143999999999999E-4</v>
      </c>
      <c r="AG447" s="4">
        <v>7.1409999999999996E-4</v>
      </c>
      <c r="AH447" s="4">
        <v>0.9</v>
      </c>
      <c r="AI447" s="10" t="s">
        <v>4689</v>
      </c>
      <c r="AJ447" s="10" t="s">
        <v>4689</v>
      </c>
      <c r="AK447" s="10" t="s">
        <v>4689</v>
      </c>
      <c r="AL447" s="10" t="s">
        <v>4689</v>
      </c>
      <c r="AM447" s="11"/>
      <c r="AN447" s="11"/>
      <c r="AO447" s="11"/>
    </row>
    <row r="448" spans="1:41">
      <c r="A448" s="7">
        <v>414</v>
      </c>
      <c r="B448" s="7" t="s">
        <v>3800</v>
      </c>
      <c r="C448" s="7" t="s">
        <v>3801</v>
      </c>
      <c r="D448" s="7" t="s">
        <v>139</v>
      </c>
      <c r="E448" s="7" t="s">
        <v>27</v>
      </c>
      <c r="F448" s="7" t="s">
        <v>109</v>
      </c>
      <c r="G448" s="7"/>
      <c r="H448" s="7" t="s">
        <v>140</v>
      </c>
      <c r="I448" s="7"/>
      <c r="J448" s="7" t="s">
        <v>139</v>
      </c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 t="s">
        <v>3802</v>
      </c>
      <c r="V448" s="7" t="s">
        <v>3803</v>
      </c>
      <c r="W448" s="7" t="s">
        <v>3804</v>
      </c>
      <c r="X448" s="7" t="s">
        <v>3805</v>
      </c>
      <c r="Y448" s="7" t="s">
        <v>3806</v>
      </c>
      <c r="Z448" s="7" t="s">
        <v>3807</v>
      </c>
      <c r="AA448" s="7" t="s">
        <v>1920</v>
      </c>
      <c r="AB448" s="8">
        <v>1</v>
      </c>
      <c r="AC448" s="8">
        <v>216522.0552254589</v>
      </c>
      <c r="AD448" s="8">
        <v>1</v>
      </c>
      <c r="AE448" s="10" t="s">
        <v>4689</v>
      </c>
      <c r="AF448" s="10" t="s">
        <v>4689</v>
      </c>
      <c r="AG448" s="10" t="s">
        <v>4689</v>
      </c>
      <c r="AH448" s="10" t="s">
        <v>4689</v>
      </c>
      <c r="AI448" s="10" t="s">
        <v>4689</v>
      </c>
      <c r="AJ448" s="10" t="s">
        <v>4689</v>
      </c>
      <c r="AK448" s="10" t="s">
        <v>4689</v>
      </c>
      <c r="AL448" s="10" t="s">
        <v>4689</v>
      </c>
      <c r="AM448" s="11"/>
      <c r="AN448" s="11"/>
      <c r="AO448" s="11"/>
    </row>
    <row r="449" spans="1:41">
      <c r="A449" s="7">
        <v>418</v>
      </c>
      <c r="B449" s="7" t="s">
        <v>2068</v>
      </c>
      <c r="C449" s="7" t="s">
        <v>2069</v>
      </c>
      <c r="D449" s="7" t="s">
        <v>293</v>
      </c>
      <c r="E449" s="7" t="s">
        <v>27</v>
      </c>
      <c r="F449" s="7" t="s">
        <v>109</v>
      </c>
      <c r="G449" s="7"/>
      <c r="H449" s="7" t="s">
        <v>140</v>
      </c>
      <c r="I449" s="7"/>
      <c r="J449" s="7" t="s">
        <v>139</v>
      </c>
      <c r="K449" s="7"/>
      <c r="L449" s="7" t="s">
        <v>293</v>
      </c>
      <c r="M449" s="7"/>
      <c r="N449" s="7"/>
      <c r="O449" s="7"/>
      <c r="P449" s="7"/>
      <c r="Q449" s="7"/>
      <c r="R449" s="7"/>
      <c r="S449" s="7" t="s">
        <v>2070</v>
      </c>
      <c r="T449" s="7" t="s">
        <v>2071</v>
      </c>
      <c r="U449" s="7" t="s">
        <v>212</v>
      </c>
      <c r="V449" s="7" t="s">
        <v>213</v>
      </c>
      <c r="W449" s="7" t="s">
        <v>2072</v>
      </c>
      <c r="X449" s="7" t="s">
        <v>2073</v>
      </c>
      <c r="Y449" s="7" t="s">
        <v>2074</v>
      </c>
      <c r="Z449" s="7" t="s">
        <v>2075</v>
      </c>
      <c r="AA449" s="7" t="s">
        <v>2076</v>
      </c>
      <c r="AB449" s="8">
        <v>1</v>
      </c>
      <c r="AC449" s="8">
        <v>1</v>
      </c>
      <c r="AD449" s="8">
        <v>188293.4222520059</v>
      </c>
      <c r="AE449" s="10" t="s">
        <v>4689</v>
      </c>
      <c r="AF449" s="10" t="s">
        <v>4689</v>
      </c>
      <c r="AG449" s="10" t="s">
        <v>4689</v>
      </c>
      <c r="AH449" s="10" t="s">
        <v>4689</v>
      </c>
      <c r="AI449" s="10" t="s">
        <v>4689</v>
      </c>
      <c r="AJ449" s="10" t="s">
        <v>4689</v>
      </c>
      <c r="AK449" s="10" t="s">
        <v>4689</v>
      </c>
      <c r="AL449" s="10" t="s">
        <v>4689</v>
      </c>
      <c r="AM449" s="11">
        <v>6.1205999999999996</v>
      </c>
      <c r="AN449" s="11">
        <v>4.6487000000000004E-3</v>
      </c>
      <c r="AO449" s="11">
        <v>1.4454E-4</v>
      </c>
    </row>
    <row r="450" spans="1:41">
      <c r="A450" s="7">
        <v>419</v>
      </c>
      <c r="B450" s="7" t="s">
        <v>2108</v>
      </c>
      <c r="C450" s="7" t="s">
        <v>2109</v>
      </c>
      <c r="D450" s="7" t="s">
        <v>293</v>
      </c>
      <c r="E450" s="7" t="s">
        <v>27</v>
      </c>
      <c r="F450" s="7" t="s">
        <v>109</v>
      </c>
      <c r="G450" s="7"/>
      <c r="H450" s="7" t="s">
        <v>140</v>
      </c>
      <c r="I450" s="7"/>
      <c r="J450" s="7" t="s">
        <v>139</v>
      </c>
      <c r="K450" s="7"/>
      <c r="L450" s="7" t="s">
        <v>293</v>
      </c>
      <c r="M450" s="7"/>
      <c r="N450" s="7"/>
      <c r="O450" s="7"/>
      <c r="P450" s="7"/>
      <c r="Q450" s="7"/>
      <c r="R450" s="7"/>
      <c r="S450" s="7" t="s">
        <v>2110</v>
      </c>
      <c r="T450" s="7" t="s">
        <v>2111</v>
      </c>
      <c r="U450" s="7" t="s">
        <v>2112</v>
      </c>
      <c r="V450" s="7" t="s">
        <v>2113</v>
      </c>
      <c r="W450" s="7" t="s">
        <v>2114</v>
      </c>
      <c r="X450" s="7" t="s">
        <v>2115</v>
      </c>
      <c r="Y450" s="7" t="s">
        <v>1659</v>
      </c>
      <c r="Z450" s="7" t="s">
        <v>1660</v>
      </c>
      <c r="AA450" s="7" t="s">
        <v>2116</v>
      </c>
      <c r="AB450" s="8">
        <v>1</v>
      </c>
      <c r="AC450" s="8">
        <v>1</v>
      </c>
      <c r="AD450" s="8">
        <v>114085.51278680691</v>
      </c>
      <c r="AE450" s="9">
        <v>0.3327</v>
      </c>
      <c r="AF450" s="9">
        <v>1.7539E-10</v>
      </c>
      <c r="AG450" s="9">
        <v>1.7813E-3</v>
      </c>
      <c r="AH450" s="9">
        <v>0.9</v>
      </c>
      <c r="AI450" s="10" t="s">
        <v>4689</v>
      </c>
      <c r="AJ450" s="10" t="s">
        <v>4689</v>
      </c>
      <c r="AK450" s="10" t="s">
        <v>4689</v>
      </c>
      <c r="AL450" s="10" t="s">
        <v>4689</v>
      </c>
      <c r="AM450" s="11">
        <v>20.312999999999999</v>
      </c>
      <c r="AN450" s="11">
        <v>6.7405000000000003E-7</v>
      </c>
      <c r="AO450" s="11">
        <v>8.3542000000000002E-4</v>
      </c>
    </row>
    <row r="451" spans="1:41">
      <c r="A451" s="7">
        <v>420</v>
      </c>
      <c r="B451" s="7" t="s">
        <v>291</v>
      </c>
      <c r="C451" s="7" t="s">
        <v>292</v>
      </c>
      <c r="D451" s="7" t="s">
        <v>293</v>
      </c>
      <c r="E451" s="7" t="s">
        <v>27</v>
      </c>
      <c r="F451" s="7" t="s">
        <v>109</v>
      </c>
      <c r="G451" s="7"/>
      <c r="H451" s="7" t="s">
        <v>140</v>
      </c>
      <c r="I451" s="7"/>
      <c r="J451" s="7" t="s">
        <v>139</v>
      </c>
      <c r="K451" s="7"/>
      <c r="L451" s="7" t="s">
        <v>293</v>
      </c>
      <c r="M451" s="7"/>
      <c r="N451" s="7"/>
      <c r="O451" s="7"/>
      <c r="P451" s="7"/>
      <c r="Q451" s="7"/>
      <c r="R451" s="7"/>
      <c r="S451" s="7"/>
      <c r="T451" s="7"/>
      <c r="U451" s="7" t="s">
        <v>294</v>
      </c>
      <c r="V451" s="7" t="s">
        <v>295</v>
      </c>
      <c r="W451" s="7" t="s">
        <v>296</v>
      </c>
      <c r="X451" s="7" t="s">
        <v>297</v>
      </c>
      <c r="Y451" s="7" t="s">
        <v>298</v>
      </c>
      <c r="Z451" s="7" t="s">
        <v>299</v>
      </c>
      <c r="AA451" s="7" t="s">
        <v>300</v>
      </c>
      <c r="AB451" s="8">
        <v>1</v>
      </c>
      <c r="AC451" s="8">
        <v>1</v>
      </c>
      <c r="AD451" s="8">
        <v>49875.848628977939</v>
      </c>
      <c r="AE451" s="4">
        <v>3.6078000000000001</v>
      </c>
      <c r="AF451" s="4">
        <v>2.5788999999999999E-3</v>
      </c>
      <c r="AG451" s="4">
        <v>0</v>
      </c>
      <c r="AH451" s="4">
        <v>0.9</v>
      </c>
      <c r="AI451" s="10" t="s">
        <v>4689</v>
      </c>
      <c r="AJ451" s="10" t="s">
        <v>4689</v>
      </c>
      <c r="AK451" s="10" t="s">
        <v>4689</v>
      </c>
      <c r="AL451" s="10" t="s">
        <v>4689</v>
      </c>
      <c r="AM451" s="11"/>
      <c r="AN451" s="11"/>
      <c r="AO451" s="11"/>
    </row>
    <row r="452" spans="1:41">
      <c r="A452" s="7">
        <v>421</v>
      </c>
      <c r="B452" s="7" t="s">
        <v>955</v>
      </c>
      <c r="C452" s="7" t="s">
        <v>956</v>
      </c>
      <c r="D452" s="7" t="s">
        <v>293</v>
      </c>
      <c r="E452" s="7" t="s">
        <v>27</v>
      </c>
      <c r="F452" s="7" t="s">
        <v>109</v>
      </c>
      <c r="G452" s="7"/>
      <c r="H452" s="7" t="s">
        <v>140</v>
      </c>
      <c r="I452" s="7"/>
      <c r="J452" s="7" t="s">
        <v>139</v>
      </c>
      <c r="K452" s="7"/>
      <c r="L452" s="7" t="s">
        <v>293</v>
      </c>
      <c r="M452" s="7"/>
      <c r="N452" s="7"/>
      <c r="O452" s="7"/>
      <c r="P452" s="7"/>
      <c r="Q452" s="7"/>
      <c r="R452" s="7"/>
      <c r="S452" s="7" t="s">
        <v>957</v>
      </c>
      <c r="T452" s="7" t="s">
        <v>958</v>
      </c>
      <c r="U452" s="7"/>
      <c r="V452" s="7"/>
      <c r="W452" s="7" t="s">
        <v>959</v>
      </c>
      <c r="X452" s="7" t="s">
        <v>960</v>
      </c>
      <c r="Y452" s="7" t="s">
        <v>961</v>
      </c>
      <c r="Z452" s="7" t="s">
        <v>962</v>
      </c>
      <c r="AA452" s="7" t="s">
        <v>963</v>
      </c>
      <c r="AB452" s="8">
        <v>1</v>
      </c>
      <c r="AC452" s="8">
        <v>1</v>
      </c>
      <c r="AD452" s="8">
        <v>44873.245503772887</v>
      </c>
      <c r="AE452" s="4">
        <v>3.4466999999999999</v>
      </c>
      <c r="AF452" s="4">
        <v>5.7695000000000001E-4</v>
      </c>
      <c r="AG452" s="4">
        <v>6.2744999999999996E-5</v>
      </c>
      <c r="AH452" s="4">
        <v>0.9</v>
      </c>
      <c r="AI452" s="10" t="s">
        <v>4689</v>
      </c>
      <c r="AJ452" s="10" t="s">
        <v>4689</v>
      </c>
      <c r="AK452" s="10" t="s">
        <v>4689</v>
      </c>
      <c r="AL452" s="10" t="s">
        <v>4689</v>
      </c>
      <c r="AM452" s="11"/>
      <c r="AN452" s="11"/>
      <c r="AO452" s="11"/>
    </row>
    <row r="453" spans="1:41">
      <c r="A453" s="7">
        <v>422</v>
      </c>
      <c r="B453" s="7" t="s">
        <v>2348</v>
      </c>
      <c r="C453" s="7" t="s">
        <v>2349</v>
      </c>
      <c r="D453" s="7" t="s">
        <v>293</v>
      </c>
      <c r="E453" s="7" t="s">
        <v>27</v>
      </c>
      <c r="F453" s="7" t="s">
        <v>109</v>
      </c>
      <c r="G453" s="7"/>
      <c r="H453" s="7" t="s">
        <v>140</v>
      </c>
      <c r="I453" s="7"/>
      <c r="J453" s="7" t="s">
        <v>139</v>
      </c>
      <c r="K453" s="7"/>
      <c r="L453" s="7" t="s">
        <v>293</v>
      </c>
      <c r="M453" s="7"/>
      <c r="N453" s="7"/>
      <c r="O453" s="7"/>
      <c r="P453" s="7"/>
      <c r="Q453" s="7"/>
      <c r="R453" s="7"/>
      <c r="S453" s="7" t="s">
        <v>2350</v>
      </c>
      <c r="T453" s="7" t="s">
        <v>2351</v>
      </c>
      <c r="U453" s="7" t="s">
        <v>2352</v>
      </c>
      <c r="V453" s="7" t="s">
        <v>2353</v>
      </c>
      <c r="W453" s="7" t="s">
        <v>2354</v>
      </c>
      <c r="X453" s="7" t="s">
        <v>2355</v>
      </c>
      <c r="Y453" s="7" t="s">
        <v>2356</v>
      </c>
      <c r="Z453" s="7" t="s">
        <v>2357</v>
      </c>
      <c r="AA453" s="7" t="s">
        <v>2358</v>
      </c>
      <c r="AB453" s="8">
        <v>1</v>
      </c>
      <c r="AC453" s="8">
        <v>1</v>
      </c>
      <c r="AD453" s="8">
        <v>73642.440216607109</v>
      </c>
      <c r="AE453" s="10" t="s">
        <v>4689</v>
      </c>
      <c r="AF453" s="10" t="s">
        <v>4689</v>
      </c>
      <c r="AG453" s="10" t="s">
        <v>4689</v>
      </c>
      <c r="AH453" s="10" t="s">
        <v>4689</v>
      </c>
      <c r="AI453" s="10" t="s">
        <v>4689</v>
      </c>
      <c r="AJ453" s="10" t="s">
        <v>4689</v>
      </c>
      <c r="AK453" s="10" t="s">
        <v>4689</v>
      </c>
      <c r="AL453" s="10" t="s">
        <v>4689</v>
      </c>
      <c r="AM453" s="11"/>
      <c r="AN453" s="11"/>
      <c r="AO453" s="11"/>
    </row>
    <row r="454" spans="1:41">
      <c r="A454" s="7">
        <v>423</v>
      </c>
      <c r="B454" s="7" t="s">
        <v>2518</v>
      </c>
      <c r="C454" s="7" t="s">
        <v>2519</v>
      </c>
      <c r="D454" s="7" t="s">
        <v>2520</v>
      </c>
      <c r="E454" s="7" t="s">
        <v>27</v>
      </c>
      <c r="F454" s="7" t="s">
        <v>44</v>
      </c>
      <c r="G454" s="7"/>
      <c r="H454" s="7" t="s">
        <v>45</v>
      </c>
      <c r="I454" s="7"/>
      <c r="J454" s="7" t="s">
        <v>2521</v>
      </c>
      <c r="K454" s="7"/>
      <c r="L454" s="7" t="s">
        <v>2522</v>
      </c>
      <c r="M454" s="7" t="s">
        <v>2523</v>
      </c>
      <c r="N454" s="7"/>
      <c r="O454" s="7"/>
      <c r="P454" s="7" t="s">
        <v>2524</v>
      </c>
      <c r="Q454" s="7"/>
      <c r="R454" s="7" t="s">
        <v>2520</v>
      </c>
      <c r="S454" s="7" t="s">
        <v>2525</v>
      </c>
      <c r="T454" s="7" t="s">
        <v>2526</v>
      </c>
      <c r="U454" s="7"/>
      <c r="V454" s="7"/>
      <c r="W454" s="7" t="s">
        <v>2527</v>
      </c>
      <c r="X454" s="7" t="s">
        <v>2528</v>
      </c>
      <c r="Y454" s="7" t="s">
        <v>2529</v>
      </c>
      <c r="Z454" s="7" t="s">
        <v>2530</v>
      </c>
      <c r="AA454" s="7" t="s">
        <v>2531</v>
      </c>
      <c r="AB454" s="8">
        <v>1</v>
      </c>
      <c r="AC454" s="8">
        <v>1</v>
      </c>
      <c r="AD454" s="8">
        <v>51963.219985164033</v>
      </c>
      <c r="AE454" s="4">
        <v>3.7774000000000001</v>
      </c>
      <c r="AF454" s="4">
        <v>1.8010000000000001E-3</v>
      </c>
      <c r="AG454" s="4">
        <v>1.6667E-4</v>
      </c>
      <c r="AH454" s="4">
        <v>0.9</v>
      </c>
      <c r="AI454" s="10" t="s">
        <v>4689</v>
      </c>
      <c r="AJ454" s="10" t="s">
        <v>4689</v>
      </c>
      <c r="AK454" s="10" t="s">
        <v>4689</v>
      </c>
      <c r="AL454" s="10" t="s">
        <v>4689</v>
      </c>
      <c r="AM454" s="11"/>
      <c r="AN454" s="11"/>
      <c r="AO454" s="11"/>
    </row>
    <row r="455" spans="1:41">
      <c r="A455" s="7">
        <v>424</v>
      </c>
      <c r="B455" s="7" t="s">
        <v>1243</v>
      </c>
      <c r="C455" s="7" t="s">
        <v>1244</v>
      </c>
      <c r="D455" s="7" t="s">
        <v>293</v>
      </c>
      <c r="E455" s="7" t="s">
        <v>27</v>
      </c>
      <c r="F455" s="7" t="s">
        <v>109</v>
      </c>
      <c r="G455" s="7"/>
      <c r="H455" s="7" t="s">
        <v>140</v>
      </c>
      <c r="I455" s="7"/>
      <c r="J455" s="7" t="s">
        <v>139</v>
      </c>
      <c r="K455" s="7"/>
      <c r="L455" s="7" t="s">
        <v>293</v>
      </c>
      <c r="M455" s="7"/>
      <c r="N455" s="7"/>
      <c r="O455" s="7"/>
      <c r="P455" s="7"/>
      <c r="Q455" s="7"/>
      <c r="R455" s="7"/>
      <c r="S455" s="7" t="s">
        <v>1245</v>
      </c>
      <c r="T455" s="7" t="s">
        <v>1246</v>
      </c>
      <c r="U455" s="7"/>
      <c r="V455" s="7"/>
      <c r="W455" s="7" t="s">
        <v>1247</v>
      </c>
      <c r="X455" s="7" t="s">
        <v>1248</v>
      </c>
      <c r="Y455" s="7" t="s">
        <v>1249</v>
      </c>
      <c r="Z455" s="7" t="s">
        <v>1250</v>
      </c>
      <c r="AA455" s="7" t="s">
        <v>1251</v>
      </c>
      <c r="AB455" s="8">
        <v>1</v>
      </c>
      <c r="AC455" s="8">
        <v>1</v>
      </c>
      <c r="AD455" s="8">
        <v>486886.47237926756</v>
      </c>
      <c r="AE455" s="4">
        <v>19.417000000000002</v>
      </c>
      <c r="AF455" s="4">
        <v>2.6870999999999999E-2</v>
      </c>
      <c r="AG455" s="4">
        <v>0</v>
      </c>
      <c r="AH455" s="4">
        <v>0.9</v>
      </c>
      <c r="AI455" s="10" t="s">
        <v>4689</v>
      </c>
      <c r="AJ455" s="10" t="s">
        <v>4689</v>
      </c>
      <c r="AK455" s="10" t="s">
        <v>4689</v>
      </c>
      <c r="AL455" s="10" t="s">
        <v>4689</v>
      </c>
      <c r="AM455" s="11"/>
      <c r="AN455" s="11"/>
      <c r="AO455" s="11"/>
    </row>
    <row r="456" spans="1:41">
      <c r="A456" s="7">
        <v>426</v>
      </c>
      <c r="B456" s="7" t="s">
        <v>2774</v>
      </c>
      <c r="C456" s="7" t="s">
        <v>2775</v>
      </c>
      <c r="D456" s="7" t="s">
        <v>293</v>
      </c>
      <c r="E456" s="7" t="s">
        <v>27</v>
      </c>
      <c r="F456" s="7" t="s">
        <v>109</v>
      </c>
      <c r="G456" s="7"/>
      <c r="H456" s="7" t="s">
        <v>140</v>
      </c>
      <c r="I456" s="7"/>
      <c r="J456" s="7" t="s">
        <v>139</v>
      </c>
      <c r="K456" s="7"/>
      <c r="L456" s="7" t="s">
        <v>293</v>
      </c>
      <c r="M456" s="7"/>
      <c r="N456" s="7"/>
      <c r="O456" s="7"/>
      <c r="P456" s="7"/>
      <c r="Q456" s="7"/>
      <c r="R456" s="7"/>
      <c r="S456" s="7"/>
      <c r="T456" s="7"/>
      <c r="U456" s="7" t="s">
        <v>2776</v>
      </c>
      <c r="V456" s="7" t="s">
        <v>2777</v>
      </c>
      <c r="W456" s="7" t="s">
        <v>2778</v>
      </c>
      <c r="X456" s="7" t="s">
        <v>2779</v>
      </c>
      <c r="Y456" s="7" t="s">
        <v>2780</v>
      </c>
      <c r="Z456" s="7" t="s">
        <v>2781</v>
      </c>
      <c r="AA456" s="7" t="s">
        <v>2782</v>
      </c>
      <c r="AB456" s="8">
        <v>1</v>
      </c>
      <c r="AC456" s="8">
        <v>1</v>
      </c>
      <c r="AD456" s="8">
        <v>131348.60950801958</v>
      </c>
      <c r="AE456" s="4">
        <v>4.0739000000000001</v>
      </c>
      <c r="AF456" s="4">
        <v>9.7716000000000001E-3</v>
      </c>
      <c r="AG456" s="4">
        <v>1.8466000000000001E-4</v>
      </c>
      <c r="AH456" s="4">
        <v>0.9</v>
      </c>
      <c r="AI456" s="10" t="s">
        <v>4689</v>
      </c>
      <c r="AJ456" s="10" t="s">
        <v>4689</v>
      </c>
      <c r="AK456" s="10" t="s">
        <v>4689</v>
      </c>
      <c r="AL456" s="10" t="s">
        <v>4689</v>
      </c>
      <c r="AM456" s="11"/>
      <c r="AN456" s="11"/>
      <c r="AO456" s="11"/>
    </row>
    <row r="457" spans="1:41">
      <c r="A457" s="7">
        <v>427</v>
      </c>
      <c r="B457" s="7" t="s">
        <v>1156</v>
      </c>
      <c r="C457" s="7" t="s">
        <v>1157</v>
      </c>
      <c r="D457" s="7" t="s">
        <v>293</v>
      </c>
      <c r="E457" s="7" t="s">
        <v>27</v>
      </c>
      <c r="F457" s="7" t="s">
        <v>109</v>
      </c>
      <c r="G457" s="7"/>
      <c r="H457" s="7" t="s">
        <v>140</v>
      </c>
      <c r="I457" s="7"/>
      <c r="J457" s="7" t="s">
        <v>139</v>
      </c>
      <c r="K457" s="7"/>
      <c r="L457" s="7" t="s">
        <v>293</v>
      </c>
      <c r="M457" s="7"/>
      <c r="N457" s="7"/>
      <c r="O457" s="7"/>
      <c r="P457" s="7"/>
      <c r="Q457" s="7"/>
      <c r="R457" s="7"/>
      <c r="S457" s="7" t="s">
        <v>1158</v>
      </c>
      <c r="T457" s="7" t="s">
        <v>1159</v>
      </c>
      <c r="U457" s="7" t="s">
        <v>1087</v>
      </c>
      <c r="V457" s="7" t="s">
        <v>1088</v>
      </c>
      <c r="W457" s="7" t="s">
        <v>1160</v>
      </c>
      <c r="X457" s="7" t="s">
        <v>1161</v>
      </c>
      <c r="Y457" s="7" t="s">
        <v>1162</v>
      </c>
      <c r="Z457" s="7" t="s">
        <v>1163</v>
      </c>
      <c r="AA457" s="7" t="s">
        <v>1164</v>
      </c>
      <c r="AB457" s="8">
        <v>1</v>
      </c>
      <c r="AC457" s="8">
        <v>1</v>
      </c>
      <c r="AD457" s="8">
        <v>38433.78359269174</v>
      </c>
      <c r="AE457" s="10" t="s">
        <v>4689</v>
      </c>
      <c r="AF457" s="10" t="s">
        <v>4689</v>
      </c>
      <c r="AG457" s="10" t="s">
        <v>4689</v>
      </c>
      <c r="AH457" s="10" t="s">
        <v>4689</v>
      </c>
      <c r="AI457" s="10" t="s">
        <v>4689</v>
      </c>
      <c r="AJ457" s="10" t="s">
        <v>4689</v>
      </c>
      <c r="AK457" s="10" t="s">
        <v>4689</v>
      </c>
      <c r="AL457" s="10" t="s">
        <v>4689</v>
      </c>
      <c r="AM457" s="11"/>
      <c r="AN457" s="11"/>
      <c r="AO457" s="11"/>
    </row>
    <row r="458" spans="1:41">
      <c r="A458" s="7">
        <v>429</v>
      </c>
      <c r="B458" s="7" t="s">
        <v>425</v>
      </c>
      <c r="C458" s="7" t="s">
        <v>426</v>
      </c>
      <c r="D458" s="7" t="s">
        <v>293</v>
      </c>
      <c r="E458" s="7" t="s">
        <v>27</v>
      </c>
      <c r="F458" s="7" t="s">
        <v>109</v>
      </c>
      <c r="G458" s="7"/>
      <c r="H458" s="7" t="s">
        <v>140</v>
      </c>
      <c r="I458" s="7"/>
      <c r="J458" s="7" t="s">
        <v>139</v>
      </c>
      <c r="K458" s="7"/>
      <c r="L458" s="7" t="s">
        <v>293</v>
      </c>
      <c r="M458" s="7"/>
      <c r="N458" s="7"/>
      <c r="O458" s="7"/>
      <c r="P458" s="7"/>
      <c r="Q458" s="7"/>
      <c r="R458" s="7"/>
      <c r="S458" s="7" t="s">
        <v>427</v>
      </c>
      <c r="T458" s="7" t="s">
        <v>428</v>
      </c>
      <c r="U458" s="7" t="s">
        <v>429</v>
      </c>
      <c r="V458" s="7" t="s">
        <v>430</v>
      </c>
      <c r="W458" s="7" t="s">
        <v>431</v>
      </c>
      <c r="X458" s="7" t="s">
        <v>432</v>
      </c>
      <c r="Y458" s="7" t="s">
        <v>433</v>
      </c>
      <c r="Z458" s="7" t="s">
        <v>434</v>
      </c>
      <c r="AA458" s="7" t="s">
        <v>435</v>
      </c>
      <c r="AB458" s="8">
        <v>1</v>
      </c>
      <c r="AC458" s="8">
        <v>1</v>
      </c>
      <c r="AD458" s="8">
        <v>85409.457598953595</v>
      </c>
      <c r="AE458" s="10" t="s">
        <v>4689</v>
      </c>
      <c r="AF458" s="10" t="s">
        <v>4689</v>
      </c>
      <c r="AG458" s="10" t="s">
        <v>4689</v>
      </c>
      <c r="AH458" s="10" t="s">
        <v>4689</v>
      </c>
      <c r="AI458" s="10" t="s">
        <v>4689</v>
      </c>
      <c r="AJ458" s="10" t="s">
        <v>4689</v>
      </c>
      <c r="AK458" s="10" t="s">
        <v>4689</v>
      </c>
      <c r="AL458" s="10" t="s">
        <v>4689</v>
      </c>
      <c r="AM458" s="11"/>
      <c r="AN458" s="11"/>
      <c r="AO458" s="11"/>
    </row>
    <row r="459" spans="1:41">
      <c r="A459" s="7">
        <v>430</v>
      </c>
      <c r="B459" s="7" t="s">
        <v>1275</v>
      </c>
      <c r="C459" s="7" t="s">
        <v>1276</v>
      </c>
      <c r="D459" s="7" t="s">
        <v>293</v>
      </c>
      <c r="E459" s="7" t="s">
        <v>27</v>
      </c>
      <c r="F459" s="7" t="s">
        <v>109</v>
      </c>
      <c r="G459" s="7"/>
      <c r="H459" s="7" t="s">
        <v>140</v>
      </c>
      <c r="I459" s="7"/>
      <c r="J459" s="7" t="s">
        <v>139</v>
      </c>
      <c r="K459" s="7"/>
      <c r="L459" s="7" t="s">
        <v>293</v>
      </c>
      <c r="M459" s="7"/>
      <c r="N459" s="7"/>
      <c r="O459" s="7"/>
      <c r="P459" s="7"/>
      <c r="Q459" s="7"/>
      <c r="R459" s="7"/>
      <c r="S459" s="7" t="s">
        <v>1277</v>
      </c>
      <c r="T459" s="7" t="s">
        <v>1278</v>
      </c>
      <c r="U459" s="7" t="s">
        <v>1279</v>
      </c>
      <c r="V459" s="7" t="s">
        <v>1280</v>
      </c>
      <c r="W459" s="7" t="s">
        <v>1281</v>
      </c>
      <c r="X459" s="7" t="s">
        <v>1282</v>
      </c>
      <c r="Y459" s="7" t="s">
        <v>1283</v>
      </c>
      <c r="Z459" s="7" t="s">
        <v>1284</v>
      </c>
      <c r="AA459" s="7" t="s">
        <v>1285</v>
      </c>
      <c r="AB459" s="8">
        <v>1</v>
      </c>
      <c r="AC459" s="8">
        <v>1</v>
      </c>
      <c r="AD459" s="8">
        <v>482939.32874595135</v>
      </c>
      <c r="AE459" s="4">
        <v>22.111000000000001</v>
      </c>
      <c r="AF459" s="4">
        <v>6.9144000000000002E-3</v>
      </c>
      <c r="AG459" s="4">
        <v>1.5466000000000001E-4</v>
      </c>
      <c r="AH459" s="4">
        <v>0.9</v>
      </c>
      <c r="AI459" s="10" t="s">
        <v>4689</v>
      </c>
      <c r="AJ459" s="10" t="s">
        <v>4689</v>
      </c>
      <c r="AK459" s="10" t="s">
        <v>4689</v>
      </c>
      <c r="AL459" s="10" t="s">
        <v>4689</v>
      </c>
      <c r="AM459" s="11"/>
      <c r="AN459" s="11"/>
      <c r="AO459" s="11"/>
    </row>
    <row r="460" spans="1:41">
      <c r="A460" s="7">
        <v>431</v>
      </c>
      <c r="B460" s="7" t="s">
        <v>4064</v>
      </c>
      <c r="C460" s="7" t="s">
        <v>4065</v>
      </c>
      <c r="D460" s="7" t="s">
        <v>293</v>
      </c>
      <c r="E460" s="7" t="s">
        <v>27</v>
      </c>
      <c r="F460" s="7" t="s">
        <v>109</v>
      </c>
      <c r="G460" s="7"/>
      <c r="H460" s="7" t="s">
        <v>140</v>
      </c>
      <c r="I460" s="7"/>
      <c r="J460" s="7" t="s">
        <v>139</v>
      </c>
      <c r="K460" s="7"/>
      <c r="L460" s="7" t="s">
        <v>293</v>
      </c>
      <c r="M460" s="7"/>
      <c r="N460" s="7"/>
      <c r="O460" s="7"/>
      <c r="P460" s="7"/>
      <c r="Q460" s="7"/>
      <c r="R460" s="7"/>
      <c r="S460" s="7"/>
      <c r="T460" s="7"/>
      <c r="U460" s="7" t="s">
        <v>4066</v>
      </c>
      <c r="V460" s="7" t="s">
        <v>4067</v>
      </c>
      <c r="W460" s="7" t="s">
        <v>4068</v>
      </c>
      <c r="X460" s="7" t="s">
        <v>4069</v>
      </c>
      <c r="Y460" s="7" t="s">
        <v>4070</v>
      </c>
      <c r="Z460" s="7" t="s">
        <v>4071</v>
      </c>
      <c r="AA460" s="7" t="s">
        <v>4072</v>
      </c>
      <c r="AB460" s="8">
        <v>1</v>
      </c>
      <c r="AC460" s="8">
        <v>135291.84753219126</v>
      </c>
      <c r="AD460" s="8">
        <v>1</v>
      </c>
      <c r="AE460" s="10" t="s">
        <v>4689</v>
      </c>
      <c r="AF460" s="10" t="s">
        <v>4689</v>
      </c>
      <c r="AG460" s="10" t="s">
        <v>4689</v>
      </c>
      <c r="AH460" s="10" t="s">
        <v>4689</v>
      </c>
      <c r="AI460" s="10" t="s">
        <v>4689</v>
      </c>
      <c r="AJ460" s="10" t="s">
        <v>4689</v>
      </c>
      <c r="AK460" s="10" t="s">
        <v>4689</v>
      </c>
      <c r="AL460" s="10" t="s">
        <v>4689</v>
      </c>
      <c r="AM460" s="11"/>
      <c r="AN460" s="11"/>
      <c r="AO460" s="11"/>
    </row>
    <row r="461" spans="1:41">
      <c r="A461" s="7">
        <v>432</v>
      </c>
      <c r="B461" s="7" t="s">
        <v>4084</v>
      </c>
      <c r="C461" s="7" t="s">
        <v>4085</v>
      </c>
      <c r="D461" s="7" t="s">
        <v>293</v>
      </c>
      <c r="E461" s="7" t="s">
        <v>27</v>
      </c>
      <c r="F461" s="7" t="s">
        <v>109</v>
      </c>
      <c r="G461" s="7"/>
      <c r="H461" s="7" t="s">
        <v>140</v>
      </c>
      <c r="I461" s="7"/>
      <c r="J461" s="7" t="s">
        <v>139</v>
      </c>
      <c r="K461" s="7"/>
      <c r="L461" s="7" t="s">
        <v>293</v>
      </c>
      <c r="M461" s="7"/>
      <c r="N461" s="7"/>
      <c r="O461" s="7"/>
      <c r="P461" s="7"/>
      <c r="Q461" s="7"/>
      <c r="R461" s="7"/>
      <c r="S461" s="7"/>
      <c r="T461" s="7"/>
      <c r="U461" s="7" t="s">
        <v>1647</v>
      </c>
      <c r="V461" s="7" t="s">
        <v>1648</v>
      </c>
      <c r="W461" s="7"/>
      <c r="X461" s="7"/>
      <c r="Y461" s="7" t="s">
        <v>993</v>
      </c>
      <c r="Z461" s="7" t="s">
        <v>994</v>
      </c>
      <c r="AA461" s="7" t="s">
        <v>4086</v>
      </c>
      <c r="AB461" s="8">
        <v>1</v>
      </c>
      <c r="AC461" s="8">
        <v>236304.50256271413</v>
      </c>
      <c r="AD461" s="8">
        <v>1</v>
      </c>
      <c r="AE461" s="10" t="s">
        <v>4689</v>
      </c>
      <c r="AF461" s="10" t="s">
        <v>4689</v>
      </c>
      <c r="AG461" s="10" t="s">
        <v>4689</v>
      </c>
      <c r="AH461" s="10" t="s">
        <v>4689</v>
      </c>
      <c r="AI461" s="10" t="s">
        <v>4689</v>
      </c>
      <c r="AJ461" s="10" t="s">
        <v>4689</v>
      </c>
      <c r="AK461" s="10" t="s">
        <v>4689</v>
      </c>
      <c r="AL461" s="10" t="s">
        <v>4689</v>
      </c>
      <c r="AM461" s="11"/>
      <c r="AN461" s="11"/>
      <c r="AO461" s="11"/>
    </row>
    <row r="462" spans="1:41">
      <c r="A462" s="7">
        <v>433</v>
      </c>
      <c r="B462" s="7" t="s">
        <v>4284</v>
      </c>
      <c r="C462" s="7" t="s">
        <v>4285</v>
      </c>
      <c r="D462" s="7" t="s">
        <v>293</v>
      </c>
      <c r="E462" s="7" t="s">
        <v>27</v>
      </c>
      <c r="F462" s="7" t="s">
        <v>109</v>
      </c>
      <c r="G462" s="7"/>
      <c r="H462" s="7" t="s">
        <v>140</v>
      </c>
      <c r="I462" s="7"/>
      <c r="J462" s="7" t="s">
        <v>139</v>
      </c>
      <c r="K462" s="7"/>
      <c r="L462" s="7" t="s">
        <v>293</v>
      </c>
      <c r="M462" s="7"/>
      <c r="N462" s="7"/>
      <c r="O462" s="7"/>
      <c r="P462" s="7"/>
      <c r="Q462" s="7"/>
      <c r="R462" s="7"/>
      <c r="S462" s="7" t="s">
        <v>4286</v>
      </c>
      <c r="T462" s="7" t="s">
        <v>4287</v>
      </c>
      <c r="U462" s="7" t="s">
        <v>4288</v>
      </c>
      <c r="V462" s="7" t="s">
        <v>4289</v>
      </c>
      <c r="W462" s="7" t="s">
        <v>4290</v>
      </c>
      <c r="X462" s="7" t="s">
        <v>4291</v>
      </c>
      <c r="Y462" s="7" t="s">
        <v>4292</v>
      </c>
      <c r="Z462" s="7" t="s">
        <v>4293</v>
      </c>
      <c r="AA462" s="7" t="s">
        <v>4294</v>
      </c>
      <c r="AB462" s="8">
        <v>1</v>
      </c>
      <c r="AC462" s="8">
        <v>121387.95336685634</v>
      </c>
      <c r="AD462" s="8">
        <v>1</v>
      </c>
      <c r="AE462" s="10" t="s">
        <v>4689</v>
      </c>
      <c r="AF462" s="10" t="s">
        <v>4689</v>
      </c>
      <c r="AG462" s="10" t="s">
        <v>4689</v>
      </c>
      <c r="AH462" s="10" t="s">
        <v>4689</v>
      </c>
      <c r="AI462" s="10" t="s">
        <v>4689</v>
      </c>
      <c r="AJ462" s="10" t="s">
        <v>4689</v>
      </c>
      <c r="AK462" s="10" t="s">
        <v>4689</v>
      </c>
      <c r="AL462" s="10" t="s">
        <v>4689</v>
      </c>
      <c r="AM462" s="11"/>
      <c r="AN462" s="11"/>
      <c r="AO462" s="11"/>
    </row>
    <row r="463" spans="1:41">
      <c r="A463" s="7">
        <v>434</v>
      </c>
      <c r="B463" s="7" t="s">
        <v>2743</v>
      </c>
      <c r="C463" s="7" t="s">
        <v>2744</v>
      </c>
      <c r="D463" s="7" t="s">
        <v>2520</v>
      </c>
      <c r="E463" s="7" t="s">
        <v>27</v>
      </c>
      <c r="F463" s="7" t="s">
        <v>44</v>
      </c>
      <c r="G463" s="7"/>
      <c r="H463" s="7" t="s">
        <v>45</v>
      </c>
      <c r="I463" s="7"/>
      <c r="J463" s="7" t="s">
        <v>2521</v>
      </c>
      <c r="K463" s="7"/>
      <c r="L463" s="7" t="s">
        <v>2522</v>
      </c>
      <c r="M463" s="7" t="s">
        <v>2523</v>
      </c>
      <c r="N463" s="7"/>
      <c r="O463" s="7"/>
      <c r="P463" s="7" t="s">
        <v>2524</v>
      </c>
      <c r="Q463" s="7"/>
      <c r="R463" s="7" t="s">
        <v>2520</v>
      </c>
      <c r="S463" s="7"/>
      <c r="T463" s="7"/>
      <c r="U463" s="7" t="s">
        <v>2168</v>
      </c>
      <c r="V463" s="7" t="s">
        <v>2169</v>
      </c>
      <c r="W463" s="7" t="s">
        <v>1607</v>
      </c>
      <c r="X463" s="7" t="s">
        <v>1608</v>
      </c>
      <c r="Y463" s="7" t="s">
        <v>2170</v>
      </c>
      <c r="Z463" s="7" t="s">
        <v>2171</v>
      </c>
      <c r="AA463" s="7" t="s">
        <v>2172</v>
      </c>
      <c r="AB463" s="8">
        <v>1</v>
      </c>
      <c r="AC463" s="8">
        <v>1</v>
      </c>
      <c r="AD463" s="8">
        <v>32336.30429219388</v>
      </c>
      <c r="AE463" s="4">
        <v>2.0684</v>
      </c>
      <c r="AF463" s="4">
        <v>4.5444999999999999E-2</v>
      </c>
      <c r="AG463" s="4">
        <v>9.5650999999999996E-5</v>
      </c>
      <c r="AH463" s="4">
        <v>0.9</v>
      </c>
      <c r="AI463" s="10" t="s">
        <v>4689</v>
      </c>
      <c r="AJ463" s="10" t="s">
        <v>4689</v>
      </c>
      <c r="AK463" s="10" t="s">
        <v>4689</v>
      </c>
      <c r="AL463" s="10" t="s">
        <v>4689</v>
      </c>
      <c r="AM463" s="11"/>
      <c r="AN463" s="11"/>
      <c r="AO463" s="11"/>
    </row>
    <row r="464" spans="1:41">
      <c r="A464" s="7">
        <v>435</v>
      </c>
      <c r="B464" s="7" t="s">
        <v>550</v>
      </c>
      <c r="C464" s="7" t="s">
        <v>551</v>
      </c>
      <c r="D464" s="7" t="s">
        <v>552</v>
      </c>
      <c r="E464" s="7" t="s">
        <v>27</v>
      </c>
      <c r="F464" s="7" t="s">
        <v>109</v>
      </c>
      <c r="G464" s="7"/>
      <c r="H464" s="7" t="s">
        <v>140</v>
      </c>
      <c r="I464" s="7"/>
      <c r="J464" s="7" t="s">
        <v>139</v>
      </c>
      <c r="K464" s="7"/>
      <c r="L464" s="7" t="s">
        <v>293</v>
      </c>
      <c r="M464" s="7" t="s">
        <v>553</v>
      </c>
      <c r="N464" s="7"/>
      <c r="O464" s="7"/>
      <c r="P464" s="7" t="s">
        <v>552</v>
      </c>
      <c r="Q464" s="7"/>
      <c r="R464" s="7"/>
      <c r="S464" s="7" t="s">
        <v>554</v>
      </c>
      <c r="T464" s="7" t="s">
        <v>555</v>
      </c>
      <c r="U464" s="7"/>
      <c r="V464" s="7"/>
      <c r="W464" s="7" t="s">
        <v>556</v>
      </c>
      <c r="X464" s="7" t="s">
        <v>557</v>
      </c>
      <c r="Y464" s="7" t="s">
        <v>558</v>
      </c>
      <c r="Z464" s="7" t="s">
        <v>559</v>
      </c>
      <c r="AA464" s="7" t="s">
        <v>560</v>
      </c>
      <c r="AB464" s="8">
        <v>1</v>
      </c>
      <c r="AC464" s="8">
        <v>1</v>
      </c>
      <c r="AD464" s="8">
        <v>28750.658037150755</v>
      </c>
      <c r="AE464" s="10" t="s">
        <v>4689</v>
      </c>
      <c r="AF464" s="10" t="s">
        <v>4689</v>
      </c>
      <c r="AG464" s="10" t="s">
        <v>4689</v>
      </c>
      <c r="AH464" s="10" t="s">
        <v>4689</v>
      </c>
      <c r="AI464" s="10" t="s">
        <v>4689</v>
      </c>
      <c r="AJ464" s="10" t="s">
        <v>4689</v>
      </c>
      <c r="AK464" s="10" t="s">
        <v>4689</v>
      </c>
      <c r="AL464" s="10" t="s">
        <v>4689</v>
      </c>
      <c r="AM464" s="11"/>
      <c r="AN464" s="11"/>
      <c r="AO464" s="11"/>
    </row>
    <row r="465" spans="1:41">
      <c r="A465" s="7">
        <v>438</v>
      </c>
      <c r="B465" s="7" t="s">
        <v>2829</v>
      </c>
      <c r="C465" s="7" t="s">
        <v>2830</v>
      </c>
      <c r="D465" s="7" t="s">
        <v>438</v>
      </c>
      <c r="E465" s="7" t="s">
        <v>27</v>
      </c>
      <c r="F465" s="7" t="s">
        <v>109</v>
      </c>
      <c r="G465" s="7"/>
      <c r="H465" s="7" t="s">
        <v>140</v>
      </c>
      <c r="I465" s="7"/>
      <c r="J465" s="7" t="s">
        <v>139</v>
      </c>
      <c r="K465" s="7"/>
      <c r="L465" s="7" t="s">
        <v>293</v>
      </c>
      <c r="M465" s="7" t="s">
        <v>439</v>
      </c>
      <c r="N465" s="7"/>
      <c r="O465" s="7"/>
      <c r="P465" s="7" t="s">
        <v>438</v>
      </c>
      <c r="Q465" s="7"/>
      <c r="R465" s="7"/>
      <c r="S465" s="7" t="s">
        <v>2831</v>
      </c>
      <c r="T465" s="7" t="s">
        <v>2832</v>
      </c>
      <c r="U465" s="7" t="s">
        <v>2833</v>
      </c>
      <c r="V465" s="7" t="s">
        <v>2834</v>
      </c>
      <c r="W465" s="7" t="s">
        <v>2835</v>
      </c>
      <c r="X465" s="7" t="s">
        <v>2836</v>
      </c>
      <c r="Y465" s="7" t="s">
        <v>2837</v>
      </c>
      <c r="Z465" s="7" t="s">
        <v>727</v>
      </c>
      <c r="AA465" s="7" t="s">
        <v>2838</v>
      </c>
      <c r="AB465" s="8">
        <v>1</v>
      </c>
      <c r="AC465" s="8">
        <v>1</v>
      </c>
      <c r="AD465" s="8">
        <v>40987.335449043218</v>
      </c>
      <c r="AE465" s="9">
        <v>0.51158000000000003</v>
      </c>
      <c r="AF465" s="9">
        <v>4.8013000000000001E-8</v>
      </c>
      <c r="AG465" s="9">
        <v>8.1707999999999998E-4</v>
      </c>
      <c r="AH465" s="9">
        <v>0.9</v>
      </c>
      <c r="AI465" s="10" t="s">
        <v>4689</v>
      </c>
      <c r="AJ465" s="10" t="s">
        <v>4689</v>
      </c>
      <c r="AK465" s="10" t="s">
        <v>4689</v>
      </c>
      <c r="AL465" s="10" t="s">
        <v>4689</v>
      </c>
      <c r="AM465" s="11">
        <v>8.6287000000000003</v>
      </c>
      <c r="AN465" s="11">
        <v>7.2550999999999996E-4</v>
      </c>
      <c r="AO465" s="11">
        <v>1.0719E-4</v>
      </c>
    </row>
    <row r="466" spans="1:41">
      <c r="A466" s="7">
        <v>439</v>
      </c>
      <c r="B466" s="7" t="s">
        <v>3188</v>
      </c>
      <c r="C466" s="7" t="s">
        <v>3189</v>
      </c>
      <c r="D466" s="7" t="s">
        <v>438</v>
      </c>
      <c r="E466" s="7" t="s">
        <v>27</v>
      </c>
      <c r="F466" s="7" t="s">
        <v>109</v>
      </c>
      <c r="G466" s="7"/>
      <c r="H466" s="7" t="s">
        <v>140</v>
      </c>
      <c r="I466" s="7"/>
      <c r="J466" s="7" t="s">
        <v>139</v>
      </c>
      <c r="K466" s="7"/>
      <c r="L466" s="7" t="s">
        <v>293</v>
      </c>
      <c r="M466" s="7" t="s">
        <v>439</v>
      </c>
      <c r="N466" s="7"/>
      <c r="O466" s="7"/>
      <c r="P466" s="7" t="s">
        <v>438</v>
      </c>
      <c r="Q466" s="7"/>
      <c r="R466" s="7"/>
      <c r="S466" s="7" t="s">
        <v>821</v>
      </c>
      <c r="T466" s="7" t="s">
        <v>822</v>
      </c>
      <c r="U466" s="7" t="s">
        <v>615</v>
      </c>
      <c r="V466" s="7" t="s">
        <v>616</v>
      </c>
      <c r="W466" s="7" t="s">
        <v>823</v>
      </c>
      <c r="X466" s="7" t="s">
        <v>824</v>
      </c>
      <c r="Y466" s="7" t="s">
        <v>825</v>
      </c>
      <c r="Z466" s="7" t="s">
        <v>826</v>
      </c>
      <c r="AA466" s="7" t="s">
        <v>827</v>
      </c>
      <c r="AB466" s="8">
        <v>1</v>
      </c>
      <c r="AC466" s="8">
        <v>1</v>
      </c>
      <c r="AD466" s="8">
        <v>51433.934997627592</v>
      </c>
      <c r="AE466" s="9">
        <v>0.43674000000000002</v>
      </c>
      <c r="AF466" s="9">
        <v>2.6945000000000002E-9</v>
      </c>
      <c r="AG466" s="9">
        <v>1.2042999999999999E-3</v>
      </c>
      <c r="AH466" s="9">
        <v>0.9</v>
      </c>
      <c r="AI466" s="10" t="s">
        <v>4689</v>
      </c>
      <c r="AJ466" s="10" t="s">
        <v>4689</v>
      </c>
      <c r="AK466" s="10" t="s">
        <v>4689</v>
      </c>
      <c r="AL466" s="10" t="s">
        <v>4689</v>
      </c>
      <c r="AM466" s="11">
        <v>13.715</v>
      </c>
      <c r="AN466" s="11">
        <v>2.6044E-5</v>
      </c>
      <c r="AO466" s="11">
        <v>2.7743000000000001E-4</v>
      </c>
    </row>
    <row r="467" spans="1:41">
      <c r="A467" s="7">
        <v>440</v>
      </c>
      <c r="B467" s="7" t="s">
        <v>4410</v>
      </c>
      <c r="C467" s="7" t="s">
        <v>4411</v>
      </c>
      <c r="D467" s="7" t="s">
        <v>438</v>
      </c>
      <c r="E467" s="7" t="s">
        <v>27</v>
      </c>
      <c r="F467" s="7" t="s">
        <v>109</v>
      </c>
      <c r="G467" s="7"/>
      <c r="H467" s="7" t="s">
        <v>140</v>
      </c>
      <c r="I467" s="7"/>
      <c r="J467" s="7" t="s">
        <v>139</v>
      </c>
      <c r="K467" s="7"/>
      <c r="L467" s="7" t="s">
        <v>293</v>
      </c>
      <c r="M467" s="7" t="s">
        <v>439</v>
      </c>
      <c r="N467" s="7"/>
      <c r="O467" s="7"/>
      <c r="P467" s="7" t="s">
        <v>438</v>
      </c>
      <c r="Q467" s="7"/>
      <c r="R467" s="7"/>
      <c r="S467" s="7" t="s">
        <v>4412</v>
      </c>
      <c r="T467" s="7" t="s">
        <v>4413</v>
      </c>
      <c r="U467" s="7" t="s">
        <v>4414</v>
      </c>
      <c r="V467" s="7" t="s">
        <v>4415</v>
      </c>
      <c r="W467" s="7" t="s">
        <v>4416</v>
      </c>
      <c r="X467" s="7" t="s">
        <v>4417</v>
      </c>
      <c r="Y467" s="7" t="s">
        <v>4418</v>
      </c>
      <c r="Z467" s="7" t="s">
        <v>4419</v>
      </c>
      <c r="AA467" s="7" t="s">
        <v>4420</v>
      </c>
      <c r="AB467" s="8">
        <v>1</v>
      </c>
      <c r="AC467" s="8">
        <v>65009.45812335005</v>
      </c>
      <c r="AD467" s="8">
        <v>1</v>
      </c>
      <c r="AE467" s="10" t="s">
        <v>4689</v>
      </c>
      <c r="AF467" s="10" t="s">
        <v>4689</v>
      </c>
      <c r="AG467" s="10" t="s">
        <v>4689</v>
      </c>
      <c r="AH467" s="10" t="s">
        <v>4689</v>
      </c>
      <c r="AI467" s="10" t="s">
        <v>4689</v>
      </c>
      <c r="AJ467" s="10" t="s">
        <v>4689</v>
      </c>
      <c r="AK467" s="10" t="s">
        <v>4689</v>
      </c>
      <c r="AL467" s="10" t="s">
        <v>4689</v>
      </c>
      <c r="AM467" s="11"/>
      <c r="AN467" s="11"/>
      <c r="AO467" s="11"/>
    </row>
    <row r="468" spans="1:41">
      <c r="A468" s="7">
        <v>441</v>
      </c>
      <c r="B468" s="7" t="s">
        <v>4478</v>
      </c>
      <c r="C468" s="7" t="s">
        <v>4479</v>
      </c>
      <c r="D468" s="7" t="s">
        <v>438</v>
      </c>
      <c r="E468" s="7" t="s">
        <v>27</v>
      </c>
      <c r="F468" s="7" t="s">
        <v>109</v>
      </c>
      <c r="G468" s="7"/>
      <c r="H468" s="7" t="s">
        <v>140</v>
      </c>
      <c r="I468" s="7"/>
      <c r="J468" s="7" t="s">
        <v>139</v>
      </c>
      <c r="K468" s="7"/>
      <c r="L468" s="7" t="s">
        <v>293</v>
      </c>
      <c r="M468" s="7" t="s">
        <v>439</v>
      </c>
      <c r="N468" s="7"/>
      <c r="O468" s="7"/>
      <c r="P468" s="7" t="s">
        <v>438</v>
      </c>
      <c r="Q468" s="7"/>
      <c r="R468" s="7"/>
      <c r="S468" s="7"/>
      <c r="T468" s="7"/>
      <c r="U468" s="7" t="s">
        <v>4212</v>
      </c>
      <c r="V468" s="7" t="s">
        <v>4213</v>
      </c>
      <c r="W468" s="7" t="s">
        <v>4480</v>
      </c>
      <c r="X468" s="7" t="s">
        <v>4481</v>
      </c>
      <c r="Y468" s="7" t="s">
        <v>4482</v>
      </c>
      <c r="Z468" s="7" t="s">
        <v>4483</v>
      </c>
      <c r="AA468" s="7" t="s">
        <v>4484</v>
      </c>
      <c r="AB468" s="8">
        <v>1</v>
      </c>
      <c r="AC468" s="8">
        <v>70995.166420850917</v>
      </c>
      <c r="AD468" s="8">
        <v>1</v>
      </c>
      <c r="AE468" s="10" t="s">
        <v>4689</v>
      </c>
      <c r="AF468" s="10" t="s">
        <v>4689</v>
      </c>
      <c r="AG468" s="10" t="s">
        <v>4689</v>
      </c>
      <c r="AH468" s="10" t="s">
        <v>4689</v>
      </c>
      <c r="AI468" s="10" t="s">
        <v>4689</v>
      </c>
      <c r="AJ468" s="10" t="s">
        <v>4689</v>
      </c>
      <c r="AK468" s="10" t="s">
        <v>4689</v>
      </c>
      <c r="AL468" s="10" t="s">
        <v>4689</v>
      </c>
      <c r="AM468" s="11"/>
      <c r="AN468" s="11"/>
      <c r="AO468" s="11"/>
    </row>
    <row r="469" spans="1:41">
      <c r="A469" s="7">
        <v>442</v>
      </c>
      <c r="B469" s="7" t="s">
        <v>4360</v>
      </c>
      <c r="C469" s="7" t="s">
        <v>4361</v>
      </c>
      <c r="D469" s="7" t="s">
        <v>438</v>
      </c>
      <c r="E469" s="7" t="s">
        <v>27</v>
      </c>
      <c r="F469" s="7" t="s">
        <v>109</v>
      </c>
      <c r="G469" s="7"/>
      <c r="H469" s="7" t="s">
        <v>140</v>
      </c>
      <c r="I469" s="7"/>
      <c r="J469" s="7" t="s">
        <v>139</v>
      </c>
      <c r="K469" s="7"/>
      <c r="L469" s="7" t="s">
        <v>293</v>
      </c>
      <c r="M469" s="7" t="s">
        <v>439</v>
      </c>
      <c r="N469" s="7"/>
      <c r="O469" s="7"/>
      <c r="P469" s="7" t="s">
        <v>438</v>
      </c>
      <c r="Q469" s="7"/>
      <c r="R469" s="7"/>
      <c r="S469" s="7"/>
      <c r="T469" s="7"/>
      <c r="U469" s="7" t="s">
        <v>4362</v>
      </c>
      <c r="V469" s="7" t="s">
        <v>4363</v>
      </c>
      <c r="W469" s="7"/>
      <c r="X469" s="7"/>
      <c r="Y469" s="7" t="s">
        <v>4364</v>
      </c>
      <c r="Z469" s="7" t="s">
        <v>4365</v>
      </c>
      <c r="AA469" s="7" t="s">
        <v>4366</v>
      </c>
      <c r="AB469" s="8">
        <v>1</v>
      </c>
      <c r="AC469" s="8">
        <v>1167522.4208217929</v>
      </c>
      <c r="AD469" s="8">
        <v>1</v>
      </c>
      <c r="AE469" s="10" t="s">
        <v>4689</v>
      </c>
      <c r="AF469" s="10" t="s">
        <v>4689</v>
      </c>
      <c r="AG469" s="10" t="s">
        <v>4689</v>
      </c>
      <c r="AH469" s="10" t="s">
        <v>4689</v>
      </c>
      <c r="AI469" s="10" t="s">
        <v>4689</v>
      </c>
      <c r="AJ469" s="10" t="s">
        <v>4689</v>
      </c>
      <c r="AK469" s="10" t="s">
        <v>4689</v>
      </c>
      <c r="AL469" s="10" t="s">
        <v>4689</v>
      </c>
      <c r="AM469" s="11"/>
      <c r="AN469" s="11"/>
      <c r="AO469" s="11"/>
    </row>
    <row r="470" spans="1:41">
      <c r="A470" s="7">
        <v>443</v>
      </c>
      <c r="B470" s="7" t="s">
        <v>4443</v>
      </c>
      <c r="C470" s="7" t="s">
        <v>4444</v>
      </c>
      <c r="D470" s="7" t="s">
        <v>438</v>
      </c>
      <c r="E470" s="7" t="s">
        <v>27</v>
      </c>
      <c r="F470" s="7" t="s">
        <v>109</v>
      </c>
      <c r="G470" s="7"/>
      <c r="H470" s="7" t="s">
        <v>140</v>
      </c>
      <c r="I470" s="7"/>
      <c r="J470" s="7" t="s">
        <v>139</v>
      </c>
      <c r="K470" s="7"/>
      <c r="L470" s="7" t="s">
        <v>293</v>
      </c>
      <c r="M470" s="7" t="s">
        <v>439</v>
      </c>
      <c r="N470" s="7"/>
      <c r="O470" s="7"/>
      <c r="P470" s="7" t="s">
        <v>438</v>
      </c>
      <c r="Q470" s="7"/>
      <c r="R470" s="7"/>
      <c r="S470" s="7" t="s">
        <v>4445</v>
      </c>
      <c r="T470" s="7" t="s">
        <v>4446</v>
      </c>
      <c r="U470" s="7"/>
      <c r="V470" s="7"/>
      <c r="W470" s="7" t="s">
        <v>4447</v>
      </c>
      <c r="X470" s="7" t="s">
        <v>4448</v>
      </c>
      <c r="Y470" s="7" t="s">
        <v>4449</v>
      </c>
      <c r="Z470" s="7" t="s">
        <v>4450</v>
      </c>
      <c r="AA470" s="7" t="s">
        <v>4451</v>
      </c>
      <c r="AB470" s="8">
        <v>1</v>
      </c>
      <c r="AC470" s="8">
        <v>1370719.3711943165</v>
      </c>
      <c r="AD470" s="8">
        <v>1</v>
      </c>
      <c r="AE470" s="10" t="s">
        <v>4689</v>
      </c>
      <c r="AF470" s="10" t="s">
        <v>4689</v>
      </c>
      <c r="AG470" s="10" t="s">
        <v>4689</v>
      </c>
      <c r="AH470" s="10" t="s">
        <v>4689</v>
      </c>
      <c r="AI470" s="10" t="s">
        <v>4689</v>
      </c>
      <c r="AJ470" s="10" t="s">
        <v>4689</v>
      </c>
      <c r="AK470" s="10" t="s">
        <v>4689</v>
      </c>
      <c r="AL470" s="10" t="s">
        <v>4689</v>
      </c>
      <c r="AM470" s="11"/>
      <c r="AN470" s="11"/>
      <c r="AO470" s="11"/>
    </row>
    <row r="471" spans="1:41">
      <c r="A471" s="7">
        <v>444</v>
      </c>
      <c r="B471" s="7" t="s">
        <v>3798</v>
      </c>
      <c r="C471" s="7" t="s">
        <v>3799</v>
      </c>
      <c r="D471" s="7" t="s">
        <v>2471</v>
      </c>
      <c r="E471" s="7" t="s">
        <v>27</v>
      </c>
      <c r="F471" s="7" t="s">
        <v>109</v>
      </c>
      <c r="G471" s="7"/>
      <c r="H471" s="7" t="s">
        <v>140</v>
      </c>
      <c r="I471" s="7"/>
      <c r="J471" s="7" t="s">
        <v>139</v>
      </c>
      <c r="K471" s="7"/>
      <c r="L471" s="7" t="s">
        <v>293</v>
      </c>
      <c r="M471" s="7" t="s">
        <v>439</v>
      </c>
      <c r="N471" s="7"/>
      <c r="O471" s="7"/>
      <c r="P471" s="7" t="s">
        <v>438</v>
      </c>
      <c r="Q471" s="7" t="s">
        <v>2471</v>
      </c>
      <c r="R471" s="7"/>
      <c r="S471" s="7" t="s">
        <v>793</v>
      </c>
      <c r="T471" s="7" t="s">
        <v>794</v>
      </c>
      <c r="U471" s="7" t="s">
        <v>73</v>
      </c>
      <c r="V471" s="7" t="s">
        <v>74</v>
      </c>
      <c r="W471" s="7" t="s">
        <v>795</v>
      </c>
      <c r="X471" s="7" t="s">
        <v>796</v>
      </c>
      <c r="Y471" s="7" t="s">
        <v>748</v>
      </c>
      <c r="Z471" s="7" t="s">
        <v>797</v>
      </c>
      <c r="AA471" s="7" t="s">
        <v>798</v>
      </c>
      <c r="AB471" s="8">
        <v>1</v>
      </c>
      <c r="AC471" s="8">
        <v>217819.13479658111</v>
      </c>
      <c r="AD471" s="8">
        <v>1</v>
      </c>
      <c r="AE471" s="10" t="s">
        <v>4689</v>
      </c>
      <c r="AF471" s="10" t="s">
        <v>4689</v>
      </c>
      <c r="AG471" s="10" t="s">
        <v>4689</v>
      </c>
      <c r="AH471" s="10" t="s">
        <v>4689</v>
      </c>
      <c r="AI471" s="10" t="s">
        <v>4689</v>
      </c>
      <c r="AJ471" s="10" t="s">
        <v>4689</v>
      </c>
      <c r="AK471" s="10" t="s">
        <v>4689</v>
      </c>
      <c r="AL471" s="10" t="s">
        <v>4689</v>
      </c>
      <c r="AM471" s="11"/>
      <c r="AN471" s="11"/>
      <c r="AO471" s="11"/>
    </row>
    <row r="472" spans="1:41">
      <c r="A472" s="7">
        <v>445</v>
      </c>
      <c r="B472" s="7" t="s">
        <v>4563</v>
      </c>
      <c r="C472" s="7" t="s">
        <v>4564</v>
      </c>
      <c r="D472" s="7" t="s">
        <v>44</v>
      </c>
      <c r="E472" s="7" t="s">
        <v>27</v>
      </c>
      <c r="F472" s="7" t="s">
        <v>44</v>
      </c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 t="s">
        <v>4565</v>
      </c>
      <c r="T472" s="7" t="s">
        <v>4566</v>
      </c>
      <c r="U472" s="7" t="s">
        <v>4567</v>
      </c>
      <c r="V472" s="7" t="s">
        <v>4568</v>
      </c>
      <c r="W472" s="7" t="s">
        <v>4569</v>
      </c>
      <c r="X472" s="7" t="s">
        <v>4570</v>
      </c>
      <c r="Y472" s="7"/>
      <c r="Z472" s="7"/>
      <c r="AA472" s="7" t="s">
        <v>4571</v>
      </c>
      <c r="AB472" s="8">
        <v>2073320.0403404019</v>
      </c>
      <c r="AC472" s="8">
        <v>1</v>
      </c>
      <c r="AD472" s="8">
        <v>1</v>
      </c>
      <c r="AE472" s="10" t="s">
        <v>4689</v>
      </c>
      <c r="AF472" s="10" t="s">
        <v>4689</v>
      </c>
      <c r="AG472" s="10" t="s">
        <v>4689</v>
      </c>
      <c r="AH472" s="10" t="s">
        <v>4689</v>
      </c>
      <c r="AI472" s="10" t="s">
        <v>4689</v>
      </c>
      <c r="AJ472" s="10" t="s">
        <v>4689</v>
      </c>
      <c r="AK472" s="10" t="s">
        <v>4689</v>
      </c>
      <c r="AL472" s="10" t="s">
        <v>4689</v>
      </c>
      <c r="AM472" s="11"/>
      <c r="AN472" s="11"/>
      <c r="AO472" s="11"/>
    </row>
    <row r="473" spans="1:41">
      <c r="A473" s="7">
        <v>446</v>
      </c>
      <c r="B473" s="7" t="s">
        <v>3423</v>
      </c>
      <c r="C473" s="7" t="s">
        <v>3424</v>
      </c>
      <c r="D473" s="7" t="s">
        <v>1378</v>
      </c>
      <c r="E473" s="7" t="s">
        <v>27</v>
      </c>
      <c r="F473" s="7" t="s">
        <v>44</v>
      </c>
      <c r="G473" s="7"/>
      <c r="H473" s="7" t="s">
        <v>45</v>
      </c>
      <c r="I473" s="7"/>
      <c r="J473" s="7" t="s">
        <v>1376</v>
      </c>
      <c r="K473" s="7"/>
      <c r="L473" s="7" t="s">
        <v>1377</v>
      </c>
      <c r="M473" s="7" t="s">
        <v>1378</v>
      </c>
      <c r="N473" s="7"/>
      <c r="O473" s="7"/>
      <c r="P473" s="7"/>
      <c r="Q473" s="7"/>
      <c r="R473" s="7"/>
      <c r="S473" s="7" t="s">
        <v>186</v>
      </c>
      <c r="T473" s="7" t="s">
        <v>187</v>
      </c>
      <c r="U473" s="7" t="s">
        <v>188</v>
      </c>
      <c r="V473" s="7"/>
      <c r="W473" s="7"/>
      <c r="X473" s="7" t="s">
        <v>3425</v>
      </c>
      <c r="Y473" s="7" t="s">
        <v>3426</v>
      </c>
      <c r="Z473" s="7" t="s">
        <v>3427</v>
      </c>
      <c r="AA473" s="7" t="s">
        <v>3428</v>
      </c>
      <c r="AB473" s="8">
        <v>1</v>
      </c>
      <c r="AC473" s="8">
        <v>1</v>
      </c>
      <c r="AD473" s="8">
        <v>75524.945171093743</v>
      </c>
      <c r="AE473" s="10" t="s">
        <v>4689</v>
      </c>
      <c r="AF473" s="10" t="s">
        <v>4689</v>
      </c>
      <c r="AG473" s="10" t="s">
        <v>4689</v>
      </c>
      <c r="AH473" s="10" t="s">
        <v>4689</v>
      </c>
      <c r="AI473" s="10" t="s">
        <v>4689</v>
      </c>
      <c r="AJ473" s="10" t="s">
        <v>4689</v>
      </c>
      <c r="AK473" s="10" t="s">
        <v>4689</v>
      </c>
      <c r="AL473" s="10" t="s">
        <v>4689</v>
      </c>
      <c r="AM473" s="11"/>
      <c r="AN473" s="11"/>
      <c r="AO473" s="11"/>
    </row>
    <row r="474" spans="1:41">
      <c r="A474" s="7">
        <v>447</v>
      </c>
      <c r="B474" s="7" t="s">
        <v>2468</v>
      </c>
      <c r="C474" s="7" t="s">
        <v>2469</v>
      </c>
      <c r="D474" s="7" t="s">
        <v>2470</v>
      </c>
      <c r="E474" s="7" t="s">
        <v>27</v>
      </c>
      <c r="F474" s="7" t="s">
        <v>109</v>
      </c>
      <c r="G474" s="7"/>
      <c r="H474" s="7" t="s">
        <v>140</v>
      </c>
      <c r="I474" s="7"/>
      <c r="J474" s="7" t="s">
        <v>139</v>
      </c>
      <c r="K474" s="7"/>
      <c r="L474" s="7" t="s">
        <v>293</v>
      </c>
      <c r="M474" s="7" t="s">
        <v>439</v>
      </c>
      <c r="N474" s="7"/>
      <c r="O474" s="7"/>
      <c r="P474" s="7" t="s">
        <v>438</v>
      </c>
      <c r="Q474" s="7" t="s">
        <v>2471</v>
      </c>
      <c r="R474" s="7" t="s">
        <v>2470</v>
      </c>
      <c r="S474" s="7"/>
      <c r="T474" s="7"/>
      <c r="U474" s="7"/>
      <c r="V474" s="7"/>
      <c r="W474" s="7" t="s">
        <v>2472</v>
      </c>
      <c r="X474" s="7" t="s">
        <v>2473</v>
      </c>
      <c r="Y474" s="7" t="s">
        <v>103</v>
      </c>
      <c r="Z474" s="7" t="s">
        <v>104</v>
      </c>
      <c r="AA474" s="7" t="s">
        <v>2474</v>
      </c>
      <c r="AB474" s="8">
        <v>1</v>
      </c>
      <c r="AC474" s="8">
        <v>1</v>
      </c>
      <c r="AD474" s="8">
        <v>79627.322183443175</v>
      </c>
      <c r="AE474" s="10" t="s">
        <v>4689</v>
      </c>
      <c r="AF474" s="10" t="s">
        <v>4689</v>
      </c>
      <c r="AG474" s="10" t="s">
        <v>4689</v>
      </c>
      <c r="AH474" s="10" t="s">
        <v>4689</v>
      </c>
      <c r="AI474" s="10" t="s">
        <v>4689</v>
      </c>
      <c r="AJ474" s="10" t="s">
        <v>4689</v>
      </c>
      <c r="AK474" s="10" t="s">
        <v>4689</v>
      </c>
      <c r="AL474" s="10" t="s">
        <v>4689</v>
      </c>
      <c r="AM474" s="11"/>
      <c r="AN474" s="11"/>
      <c r="AO474" s="11"/>
    </row>
    <row r="475" spans="1:41">
      <c r="A475" s="7">
        <v>448</v>
      </c>
      <c r="B475" s="7" t="s">
        <v>1626</v>
      </c>
      <c r="C475" s="7" t="s">
        <v>1627</v>
      </c>
      <c r="D475" s="7" t="s">
        <v>1628</v>
      </c>
      <c r="E475" s="7" t="s">
        <v>27</v>
      </c>
      <c r="F475" s="7" t="s">
        <v>109</v>
      </c>
      <c r="G475" s="7"/>
      <c r="H475" s="7" t="s">
        <v>140</v>
      </c>
      <c r="I475" s="7"/>
      <c r="J475" s="7" t="s">
        <v>139</v>
      </c>
      <c r="K475" s="7"/>
      <c r="L475" s="7" t="s">
        <v>1629</v>
      </c>
      <c r="M475" s="7" t="s">
        <v>1630</v>
      </c>
      <c r="N475" s="7"/>
      <c r="O475" s="7"/>
      <c r="P475" s="7" t="s">
        <v>1631</v>
      </c>
      <c r="Q475" s="7"/>
      <c r="R475" s="7" t="s">
        <v>1628</v>
      </c>
      <c r="S475" s="7"/>
      <c r="T475" s="7"/>
      <c r="U475" s="7"/>
      <c r="V475" s="7"/>
      <c r="W475" s="7" t="s">
        <v>1632</v>
      </c>
      <c r="X475" s="7" t="s">
        <v>1633</v>
      </c>
      <c r="Y475" s="7" t="s">
        <v>748</v>
      </c>
      <c r="Z475" s="7" t="s">
        <v>1634</v>
      </c>
      <c r="AA475" s="7" t="s">
        <v>1635</v>
      </c>
      <c r="AB475" s="8">
        <v>1</v>
      </c>
      <c r="AC475" s="8">
        <v>1</v>
      </c>
      <c r="AD475" s="8">
        <v>93258.982724404574</v>
      </c>
      <c r="AE475" s="4">
        <v>5.3921999999999999</v>
      </c>
      <c r="AF475" s="4">
        <v>2.1103E-2</v>
      </c>
      <c r="AG475" s="4">
        <v>-3.5713999999999997E-5</v>
      </c>
      <c r="AH475" s="4">
        <v>0.9</v>
      </c>
      <c r="AI475" s="10" t="s">
        <v>4689</v>
      </c>
      <c r="AJ475" s="10" t="s">
        <v>4689</v>
      </c>
      <c r="AK475" s="10" t="s">
        <v>4689</v>
      </c>
      <c r="AL475" s="10" t="s">
        <v>4689</v>
      </c>
      <c r="AM475" s="11"/>
      <c r="AN475" s="11"/>
      <c r="AO475" s="11"/>
    </row>
    <row r="476" spans="1:41">
      <c r="A476" s="7">
        <v>449</v>
      </c>
      <c r="B476" s="7" t="s">
        <v>3176</v>
      </c>
      <c r="C476" s="7" t="s">
        <v>3177</v>
      </c>
      <c r="D476" s="7" t="s">
        <v>3178</v>
      </c>
      <c r="E476" s="7" t="s">
        <v>27</v>
      </c>
      <c r="F476" s="7" t="s">
        <v>109</v>
      </c>
      <c r="G476" s="7"/>
      <c r="H476" s="7" t="s">
        <v>140</v>
      </c>
      <c r="I476" s="7"/>
      <c r="J476" s="7" t="s">
        <v>139</v>
      </c>
      <c r="K476" s="7"/>
      <c r="L476" s="7" t="s">
        <v>3179</v>
      </c>
      <c r="M476" s="7" t="s">
        <v>3180</v>
      </c>
      <c r="N476" s="7" t="s">
        <v>3178</v>
      </c>
      <c r="O476" s="7"/>
      <c r="P476" s="7"/>
      <c r="Q476" s="7"/>
      <c r="R476" s="7"/>
      <c r="S476" s="7"/>
      <c r="T476" s="7"/>
      <c r="U476" s="7" t="s">
        <v>3181</v>
      </c>
      <c r="V476" s="7" t="s">
        <v>3182</v>
      </c>
      <c r="W476" s="7" t="s">
        <v>3183</v>
      </c>
      <c r="X476" s="7" t="s">
        <v>3184</v>
      </c>
      <c r="Y476" s="7" t="s">
        <v>3185</v>
      </c>
      <c r="Z476" s="7" t="s">
        <v>3186</v>
      </c>
      <c r="AA476" s="7" t="s">
        <v>3187</v>
      </c>
      <c r="AB476" s="8">
        <v>1</v>
      </c>
      <c r="AC476" s="8">
        <v>1</v>
      </c>
      <c r="AD476" s="8">
        <v>46959.74946423465</v>
      </c>
      <c r="AE476" s="10" t="s">
        <v>4689</v>
      </c>
      <c r="AF476" s="10" t="s">
        <v>4689</v>
      </c>
      <c r="AG476" s="10" t="s">
        <v>4689</v>
      </c>
      <c r="AH476" s="10" t="s">
        <v>4689</v>
      </c>
      <c r="AI476" s="10" t="s">
        <v>4689</v>
      </c>
      <c r="AJ476" s="10" t="s">
        <v>4689</v>
      </c>
      <c r="AK476" s="10" t="s">
        <v>4689</v>
      </c>
      <c r="AL476" s="10" t="s">
        <v>4689</v>
      </c>
      <c r="AM476" s="11"/>
      <c r="AN476" s="11"/>
      <c r="AO476" s="11"/>
    </row>
    <row r="477" spans="1:41">
      <c r="A477" s="7">
        <v>450</v>
      </c>
      <c r="B477" s="7" t="s">
        <v>3239</v>
      </c>
      <c r="C477" s="7" t="s">
        <v>3240</v>
      </c>
      <c r="D477" s="7" t="s">
        <v>3241</v>
      </c>
      <c r="E477" s="7" t="s">
        <v>27</v>
      </c>
      <c r="F477" s="7" t="s">
        <v>109</v>
      </c>
      <c r="G477" s="7"/>
      <c r="H477" s="7" t="s">
        <v>140</v>
      </c>
      <c r="I477" s="7"/>
      <c r="J477" s="7" t="s">
        <v>3242</v>
      </c>
      <c r="K477" s="7"/>
      <c r="L477" s="7" t="s">
        <v>3243</v>
      </c>
      <c r="M477" s="7" t="s">
        <v>3244</v>
      </c>
      <c r="N477" s="7"/>
      <c r="O477" s="7"/>
      <c r="P477" s="7" t="s">
        <v>3245</v>
      </c>
      <c r="Q477" s="7"/>
      <c r="R477" s="7" t="s">
        <v>3241</v>
      </c>
      <c r="S477" s="7"/>
      <c r="T477" s="7"/>
      <c r="U477" s="7" t="s">
        <v>153</v>
      </c>
      <c r="V477" s="7" t="s">
        <v>154</v>
      </c>
      <c r="W477" s="7" t="s">
        <v>155</v>
      </c>
      <c r="X477" s="7" t="s">
        <v>156</v>
      </c>
      <c r="Y477" s="7" t="s">
        <v>157</v>
      </c>
      <c r="Z477" s="7" t="s">
        <v>158</v>
      </c>
      <c r="AA477" s="7" t="s">
        <v>3246</v>
      </c>
      <c r="AB477" s="8">
        <v>1</v>
      </c>
      <c r="AC477" s="8">
        <v>1</v>
      </c>
      <c r="AD477" s="8">
        <v>44997.57143532754</v>
      </c>
      <c r="AE477" s="4">
        <v>2.4866999999999999</v>
      </c>
      <c r="AF477" s="4">
        <v>3.8738000000000002E-3</v>
      </c>
      <c r="AG477" s="4">
        <v>1.1949E-4</v>
      </c>
      <c r="AH477" s="4">
        <v>0.9</v>
      </c>
      <c r="AI477" s="10" t="s">
        <v>4689</v>
      </c>
      <c r="AJ477" s="10" t="s">
        <v>4689</v>
      </c>
      <c r="AK477" s="10" t="s">
        <v>4689</v>
      </c>
      <c r="AL477" s="10" t="s">
        <v>4689</v>
      </c>
      <c r="AM477" s="11"/>
      <c r="AN477" s="11"/>
      <c r="AO477" s="11"/>
    </row>
    <row r="478" spans="1:41">
      <c r="A478" s="7">
        <v>451</v>
      </c>
      <c r="B478" s="7" t="s">
        <v>667</v>
      </c>
      <c r="C478" s="7" t="s">
        <v>668</v>
      </c>
      <c r="D478" s="7" t="s">
        <v>669</v>
      </c>
      <c r="E478" s="7" t="s">
        <v>27</v>
      </c>
      <c r="F478" s="7" t="s">
        <v>109</v>
      </c>
      <c r="G478" s="7"/>
      <c r="H478" s="7" t="s">
        <v>140</v>
      </c>
      <c r="I478" s="7"/>
      <c r="J478" s="7" t="s">
        <v>670</v>
      </c>
      <c r="K478" s="7"/>
      <c r="L478" s="7" t="s">
        <v>671</v>
      </c>
      <c r="M478" s="7" t="s">
        <v>669</v>
      </c>
      <c r="N478" s="7"/>
      <c r="O478" s="7"/>
      <c r="P478" s="7"/>
      <c r="Q478" s="7"/>
      <c r="R478" s="7"/>
      <c r="S478" s="7" t="s">
        <v>672</v>
      </c>
      <c r="T478" s="7" t="s">
        <v>673</v>
      </c>
      <c r="U478" s="7" t="s">
        <v>674</v>
      </c>
      <c r="V478" s="7" t="s">
        <v>675</v>
      </c>
      <c r="W478" s="7" t="s">
        <v>676</v>
      </c>
      <c r="X478" s="7" t="s">
        <v>677</v>
      </c>
      <c r="Y478" s="7" t="s">
        <v>678</v>
      </c>
      <c r="Z478" s="7" t="s">
        <v>679</v>
      </c>
      <c r="AA478" s="7" t="s">
        <v>680</v>
      </c>
      <c r="AB478" s="8">
        <v>1</v>
      </c>
      <c r="AC478" s="8">
        <v>1</v>
      </c>
      <c r="AD478" s="8">
        <v>639547.7391673763</v>
      </c>
      <c r="AE478" s="4">
        <v>1.7359</v>
      </c>
      <c r="AF478" s="4">
        <v>1.4426E-2</v>
      </c>
      <c r="AG478" s="4">
        <v>0</v>
      </c>
      <c r="AH478" s="4">
        <v>0.9</v>
      </c>
      <c r="AI478" s="10" t="s">
        <v>4689</v>
      </c>
      <c r="AJ478" s="10" t="s">
        <v>4689</v>
      </c>
      <c r="AK478" s="10" t="s">
        <v>4689</v>
      </c>
      <c r="AL478" s="10" t="s">
        <v>4689</v>
      </c>
      <c r="AM478" s="11"/>
      <c r="AN478" s="11"/>
      <c r="AO478" s="11"/>
    </row>
    <row r="479" spans="1:41">
      <c r="A479" s="7">
        <v>452</v>
      </c>
      <c r="B479" s="7" t="s">
        <v>1073</v>
      </c>
      <c r="C479" s="7" t="s">
        <v>1074</v>
      </c>
      <c r="D479" s="7" t="s">
        <v>669</v>
      </c>
      <c r="E479" s="7" t="s">
        <v>27</v>
      </c>
      <c r="F479" s="7" t="s">
        <v>109</v>
      </c>
      <c r="G479" s="7"/>
      <c r="H479" s="7" t="s">
        <v>140</v>
      </c>
      <c r="I479" s="7"/>
      <c r="J479" s="7" t="s">
        <v>670</v>
      </c>
      <c r="K479" s="7"/>
      <c r="L479" s="7" t="s">
        <v>671</v>
      </c>
      <c r="M479" s="7" t="s">
        <v>669</v>
      </c>
      <c r="N479" s="7"/>
      <c r="O479" s="7"/>
      <c r="P479" s="7"/>
      <c r="Q479" s="7"/>
      <c r="R479" s="7"/>
      <c r="S479" s="7"/>
      <c r="T479" s="7"/>
      <c r="U479" s="7"/>
      <c r="V479" s="7"/>
      <c r="W479" s="7" t="s">
        <v>1075</v>
      </c>
      <c r="X479" s="7" t="s">
        <v>1076</v>
      </c>
      <c r="Y479" s="7"/>
      <c r="Z479" s="7"/>
      <c r="AA479" s="7" t="s">
        <v>1077</v>
      </c>
      <c r="AB479" s="8">
        <v>1</v>
      </c>
      <c r="AC479" s="8">
        <v>1</v>
      </c>
      <c r="AD479" s="8">
        <v>28697.392253325797</v>
      </c>
      <c r="AE479" s="9">
        <v>0.50961999999999996</v>
      </c>
      <c r="AF479" s="9">
        <v>1.2661E-8</v>
      </c>
      <c r="AG479" s="9">
        <v>1.3622E-3</v>
      </c>
      <c r="AH479" s="9">
        <v>0.9</v>
      </c>
      <c r="AI479" s="10" t="s">
        <v>4689</v>
      </c>
      <c r="AJ479" s="10" t="s">
        <v>4689</v>
      </c>
      <c r="AK479" s="10" t="s">
        <v>4689</v>
      </c>
      <c r="AL479" s="10" t="s">
        <v>4689</v>
      </c>
      <c r="AM479" s="11">
        <v>10.472</v>
      </c>
      <c r="AN479" s="11">
        <v>2.042E-4</v>
      </c>
      <c r="AO479" s="11">
        <v>2.6916000000000002E-3</v>
      </c>
    </row>
    <row r="480" spans="1:41">
      <c r="A480" s="7">
        <v>453</v>
      </c>
      <c r="B480" s="7" t="s">
        <v>2622</v>
      </c>
      <c r="C480" s="7" t="s">
        <v>2623</v>
      </c>
      <c r="D480" s="7" t="s">
        <v>2624</v>
      </c>
      <c r="E480" s="7" t="s">
        <v>27</v>
      </c>
      <c r="F480" s="7" t="s">
        <v>109</v>
      </c>
      <c r="G480" s="7"/>
      <c r="H480" s="7" t="s">
        <v>140</v>
      </c>
      <c r="I480" s="7"/>
      <c r="J480" s="7" t="s">
        <v>2625</v>
      </c>
      <c r="K480" s="7"/>
      <c r="L480" s="7" t="s">
        <v>2626</v>
      </c>
      <c r="M480" s="7" t="s">
        <v>2624</v>
      </c>
      <c r="N480" s="7"/>
      <c r="O480" s="7"/>
      <c r="P480" s="7"/>
      <c r="Q480" s="7"/>
      <c r="R480" s="7"/>
      <c r="S480" s="7"/>
      <c r="T480" s="7"/>
      <c r="U480" s="7" t="s">
        <v>1140</v>
      </c>
      <c r="V480" s="7" t="s">
        <v>1141</v>
      </c>
      <c r="W480" s="7"/>
      <c r="X480" s="7"/>
      <c r="Y480" s="7"/>
      <c r="Z480" s="7"/>
      <c r="AA480" s="7" t="s">
        <v>2627</v>
      </c>
      <c r="AB480" s="8">
        <v>1</v>
      </c>
      <c r="AC480" s="8">
        <v>1</v>
      </c>
      <c r="AD480" s="8">
        <v>65567.952435841726</v>
      </c>
      <c r="AE480" s="10" t="s">
        <v>4689</v>
      </c>
      <c r="AF480" s="10" t="s">
        <v>4689</v>
      </c>
      <c r="AG480" s="10" t="s">
        <v>4689</v>
      </c>
      <c r="AH480" s="10" t="s">
        <v>4689</v>
      </c>
      <c r="AI480" s="10" t="s">
        <v>4689</v>
      </c>
      <c r="AJ480" s="10" t="s">
        <v>4689</v>
      </c>
      <c r="AK480" s="10" t="s">
        <v>4689</v>
      </c>
      <c r="AL480" s="10" t="s">
        <v>4689</v>
      </c>
      <c r="AM480" s="11"/>
      <c r="AN480" s="11"/>
      <c r="AO480" s="11"/>
    </row>
    <row r="481" spans="1:41">
      <c r="A481" s="7">
        <v>454</v>
      </c>
      <c r="B481" s="7" t="s">
        <v>3030</v>
      </c>
      <c r="C481" s="7" t="s">
        <v>3031</v>
      </c>
      <c r="D481" s="7" t="s">
        <v>2624</v>
      </c>
      <c r="E481" s="7" t="s">
        <v>27</v>
      </c>
      <c r="F481" s="7" t="s">
        <v>109</v>
      </c>
      <c r="G481" s="7"/>
      <c r="H481" s="7" t="s">
        <v>140</v>
      </c>
      <c r="I481" s="7"/>
      <c r="J481" s="7" t="s">
        <v>2625</v>
      </c>
      <c r="K481" s="7"/>
      <c r="L481" s="7" t="s">
        <v>2626</v>
      </c>
      <c r="M481" s="7" t="s">
        <v>2624</v>
      </c>
      <c r="N481" s="7"/>
      <c r="O481" s="7"/>
      <c r="P481" s="7"/>
      <c r="Q481" s="7"/>
      <c r="R481" s="7"/>
      <c r="S481" s="7" t="s">
        <v>3032</v>
      </c>
      <c r="T481" s="7" t="s">
        <v>3033</v>
      </c>
      <c r="U481" s="7"/>
      <c r="V481" s="7"/>
      <c r="W481" s="7" t="s">
        <v>3034</v>
      </c>
      <c r="X481" s="7" t="s">
        <v>3035</v>
      </c>
      <c r="Y481" s="7" t="s">
        <v>191</v>
      </c>
      <c r="Z481" s="7" t="s">
        <v>192</v>
      </c>
      <c r="AA481" s="7" t="s">
        <v>3036</v>
      </c>
      <c r="AB481" s="8">
        <v>1</v>
      </c>
      <c r="AC481" s="8">
        <v>1</v>
      </c>
      <c r="AD481" s="8">
        <v>40565.221696538109</v>
      </c>
      <c r="AE481" s="9">
        <v>0.61929000000000001</v>
      </c>
      <c r="AF481" s="9">
        <v>1.7817E-8</v>
      </c>
      <c r="AG481" s="9">
        <v>1.2426E-3</v>
      </c>
      <c r="AH481" s="9">
        <v>0.9</v>
      </c>
      <c r="AI481" s="10" t="s">
        <v>4689</v>
      </c>
      <c r="AJ481" s="10" t="s">
        <v>4689</v>
      </c>
      <c r="AK481" s="10" t="s">
        <v>4689</v>
      </c>
      <c r="AL481" s="10" t="s">
        <v>4689</v>
      </c>
      <c r="AM481" s="11">
        <v>9.7858000000000001</v>
      </c>
      <c r="AN481" s="11">
        <v>3.2453000000000001E-4</v>
      </c>
      <c r="AO481" s="11">
        <v>1.0032000000000001E-3</v>
      </c>
    </row>
    <row r="482" spans="1:41">
      <c r="A482" s="7">
        <v>455</v>
      </c>
      <c r="B482" s="7" t="s">
        <v>2477</v>
      </c>
      <c r="C482" s="7" t="s">
        <v>2478</v>
      </c>
      <c r="D482" s="7" t="s">
        <v>2479</v>
      </c>
      <c r="E482" s="7" t="s">
        <v>27</v>
      </c>
      <c r="F482" s="7" t="s">
        <v>109</v>
      </c>
      <c r="G482" s="7"/>
      <c r="H482" s="7" t="s">
        <v>140</v>
      </c>
      <c r="I482" s="7"/>
      <c r="J482" s="7" t="s">
        <v>2480</v>
      </c>
      <c r="K482" s="7"/>
      <c r="L482" s="7" t="s">
        <v>2479</v>
      </c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 t="s">
        <v>2481</v>
      </c>
      <c r="X482" s="7" t="s">
        <v>2482</v>
      </c>
      <c r="Y482" s="7" t="s">
        <v>814</v>
      </c>
      <c r="Z482" s="7" t="s">
        <v>815</v>
      </c>
      <c r="AA482" s="7" t="s">
        <v>816</v>
      </c>
      <c r="AB482" s="8">
        <v>1</v>
      </c>
      <c r="AC482" s="8">
        <v>1</v>
      </c>
      <c r="AD482" s="8">
        <v>29187.182759298703</v>
      </c>
      <c r="AE482" s="9">
        <v>0.30695</v>
      </c>
      <c r="AF482" s="9">
        <v>6.0036E-12</v>
      </c>
      <c r="AG482" s="9">
        <v>2.8214999999999998E-3</v>
      </c>
      <c r="AH482" s="9">
        <v>0.9</v>
      </c>
      <c r="AI482" s="10" t="s">
        <v>4689</v>
      </c>
      <c r="AJ482" s="10" t="s">
        <v>4689</v>
      </c>
      <c r="AK482" s="10" t="s">
        <v>4689</v>
      </c>
      <c r="AL482" s="10" t="s">
        <v>4689</v>
      </c>
      <c r="AM482" s="11">
        <v>37.302999999999997</v>
      </c>
      <c r="AN482" s="11">
        <v>4.8649000000000004E-10</v>
      </c>
      <c r="AO482" s="11">
        <v>5.6455999999999998E-3</v>
      </c>
    </row>
    <row r="483" spans="1:41">
      <c r="A483" s="7">
        <v>456</v>
      </c>
      <c r="B483" s="7" t="s">
        <v>1834</v>
      </c>
      <c r="C483" s="7" t="s">
        <v>1835</v>
      </c>
      <c r="D483" s="7" t="s">
        <v>1836</v>
      </c>
      <c r="E483" s="7" t="s">
        <v>27</v>
      </c>
      <c r="F483" s="7" t="s">
        <v>109</v>
      </c>
      <c r="G483" s="7"/>
      <c r="H483" s="7" t="s">
        <v>1837</v>
      </c>
      <c r="I483" s="7"/>
      <c r="J483" s="7" t="s">
        <v>1838</v>
      </c>
      <c r="K483" s="7"/>
      <c r="L483" s="7" t="s">
        <v>1839</v>
      </c>
      <c r="M483" s="7" t="s">
        <v>1840</v>
      </c>
      <c r="N483" s="7"/>
      <c r="O483" s="7"/>
      <c r="P483" s="7" t="s">
        <v>1836</v>
      </c>
      <c r="Q483" s="7"/>
      <c r="R483" s="7"/>
      <c r="S483" s="7" t="s">
        <v>1841</v>
      </c>
      <c r="T483" s="7" t="s">
        <v>1842</v>
      </c>
      <c r="U483" s="7"/>
      <c r="V483" s="7"/>
      <c r="W483" s="7" t="s">
        <v>1843</v>
      </c>
      <c r="X483" s="7" t="s">
        <v>1844</v>
      </c>
      <c r="Y483" s="7" t="s">
        <v>1845</v>
      </c>
      <c r="Z483" s="7" t="s">
        <v>1846</v>
      </c>
      <c r="AA483" s="7" t="s">
        <v>1847</v>
      </c>
      <c r="AB483" s="8">
        <v>1</v>
      </c>
      <c r="AC483" s="8">
        <v>1</v>
      </c>
      <c r="AD483" s="8">
        <v>110509.33955009381</v>
      </c>
      <c r="AE483" s="9">
        <v>0.10918</v>
      </c>
      <c r="AF483" s="9">
        <v>1.3481E-14</v>
      </c>
      <c r="AG483" s="9">
        <v>2.0552999999999999E-3</v>
      </c>
      <c r="AH483" s="9">
        <v>0.9</v>
      </c>
      <c r="AI483" s="10" t="s">
        <v>4689</v>
      </c>
      <c r="AJ483" s="10" t="s">
        <v>4689</v>
      </c>
      <c r="AK483" s="10" t="s">
        <v>4689</v>
      </c>
      <c r="AL483" s="10" t="s">
        <v>4689</v>
      </c>
      <c r="AM483" s="11">
        <v>41.639000000000003</v>
      </c>
      <c r="AN483" s="11">
        <v>1.0786E-10</v>
      </c>
      <c r="AO483" s="11">
        <v>4.0818E-3</v>
      </c>
    </row>
    <row r="484" spans="1:41">
      <c r="A484" s="7">
        <v>457</v>
      </c>
      <c r="B484" s="7" t="s">
        <v>1463</v>
      </c>
      <c r="C484" s="7" t="s">
        <v>1464</v>
      </c>
      <c r="D484" s="7" t="s">
        <v>1375</v>
      </c>
      <c r="E484" s="7" t="s">
        <v>27</v>
      </c>
      <c r="F484" s="7" t="s">
        <v>44</v>
      </c>
      <c r="G484" s="7"/>
      <c r="H484" s="7" t="s">
        <v>45</v>
      </c>
      <c r="I484" s="7"/>
      <c r="J484" s="7" t="s">
        <v>1376</v>
      </c>
      <c r="K484" s="7"/>
      <c r="L484" s="7" t="s">
        <v>1377</v>
      </c>
      <c r="M484" s="7" t="s">
        <v>1378</v>
      </c>
      <c r="N484" s="7"/>
      <c r="O484" s="7"/>
      <c r="P484" s="7" t="s">
        <v>1375</v>
      </c>
      <c r="Q484" s="7"/>
      <c r="R484" s="7"/>
      <c r="S484" s="7" t="s">
        <v>1465</v>
      </c>
      <c r="T484" s="7" t="s">
        <v>1466</v>
      </c>
      <c r="U484" s="7" t="s">
        <v>73</v>
      </c>
      <c r="V484" s="7" t="s">
        <v>74</v>
      </c>
      <c r="W484" s="7" t="s">
        <v>1467</v>
      </c>
      <c r="X484" s="7" t="s">
        <v>1468</v>
      </c>
      <c r="Y484" s="7" t="s">
        <v>1469</v>
      </c>
      <c r="Z484" s="7" t="s">
        <v>1470</v>
      </c>
      <c r="AA484" s="7" t="s">
        <v>1471</v>
      </c>
      <c r="AB484" s="8">
        <v>1</v>
      </c>
      <c r="AC484" s="8">
        <v>1</v>
      </c>
      <c r="AD484" s="8">
        <v>112476.00010508063</v>
      </c>
      <c r="AE484" s="10" t="s">
        <v>4689</v>
      </c>
      <c r="AF484" s="10" t="s">
        <v>4689</v>
      </c>
      <c r="AG484" s="10" t="s">
        <v>4689</v>
      </c>
      <c r="AH484" s="10" t="s">
        <v>4689</v>
      </c>
      <c r="AI484" s="10" t="s">
        <v>4689</v>
      </c>
      <c r="AJ484" s="10" t="s">
        <v>4689</v>
      </c>
      <c r="AK484" s="10" t="s">
        <v>4689</v>
      </c>
      <c r="AL484" s="10" t="s">
        <v>4689</v>
      </c>
      <c r="AM484" s="11"/>
      <c r="AN484" s="11"/>
      <c r="AO484" s="11"/>
    </row>
    <row r="485" spans="1:41">
      <c r="A485" s="7">
        <v>458</v>
      </c>
      <c r="B485" s="7" t="s">
        <v>3838</v>
      </c>
      <c r="C485" s="7" t="s">
        <v>3839</v>
      </c>
      <c r="D485" s="7" t="s">
        <v>3840</v>
      </c>
      <c r="E485" s="7" t="s">
        <v>27</v>
      </c>
      <c r="F485" s="7" t="s">
        <v>109</v>
      </c>
      <c r="G485" s="7" t="s">
        <v>179</v>
      </c>
      <c r="H485" s="7" t="s">
        <v>180</v>
      </c>
      <c r="I485" s="7"/>
      <c r="J485" s="7" t="s">
        <v>3841</v>
      </c>
      <c r="K485" s="7"/>
      <c r="L485" s="7" t="s">
        <v>3842</v>
      </c>
      <c r="M485" s="7" t="s">
        <v>3843</v>
      </c>
      <c r="N485" s="7"/>
      <c r="O485" s="7"/>
      <c r="P485" s="7" t="s">
        <v>3840</v>
      </c>
      <c r="Q485" s="7"/>
      <c r="R485" s="7"/>
      <c r="S485" s="7" t="s">
        <v>892</v>
      </c>
      <c r="T485" s="7" t="s">
        <v>893</v>
      </c>
      <c r="U485" s="7" t="s">
        <v>73</v>
      </c>
      <c r="V485" s="7" t="s">
        <v>74</v>
      </c>
      <c r="W485" s="7" t="s">
        <v>896</v>
      </c>
      <c r="X485" s="7" t="s">
        <v>897</v>
      </c>
      <c r="Y485" s="7" t="s">
        <v>3844</v>
      </c>
      <c r="Z485" s="7" t="s">
        <v>3845</v>
      </c>
      <c r="AA485" s="7" t="s">
        <v>900</v>
      </c>
      <c r="AB485" s="8">
        <v>1</v>
      </c>
      <c r="AC485" s="8">
        <v>52461.442968675481</v>
      </c>
      <c r="AD485" s="8">
        <v>1</v>
      </c>
      <c r="AE485" s="10" t="s">
        <v>4689</v>
      </c>
      <c r="AF485" s="10" t="s">
        <v>4689</v>
      </c>
      <c r="AG485" s="10" t="s">
        <v>4689</v>
      </c>
      <c r="AH485" s="10" t="s">
        <v>4689</v>
      </c>
      <c r="AI485" s="10" t="s">
        <v>4689</v>
      </c>
      <c r="AJ485" s="10" t="s">
        <v>4689</v>
      </c>
      <c r="AK485" s="10" t="s">
        <v>4689</v>
      </c>
      <c r="AL485" s="10" t="s">
        <v>4689</v>
      </c>
      <c r="AM485" s="11"/>
      <c r="AN485" s="11"/>
      <c r="AO485" s="11"/>
    </row>
    <row r="486" spans="1:41">
      <c r="A486" s="7">
        <v>459</v>
      </c>
      <c r="B486" s="7" t="s">
        <v>1944</v>
      </c>
      <c r="C486" s="7" t="s">
        <v>1945</v>
      </c>
      <c r="D486" s="7" t="s">
        <v>1946</v>
      </c>
      <c r="E486" s="7" t="s">
        <v>27</v>
      </c>
      <c r="F486" s="7" t="s">
        <v>109</v>
      </c>
      <c r="G486" s="7" t="s">
        <v>179</v>
      </c>
      <c r="H486" s="7" t="s">
        <v>180</v>
      </c>
      <c r="I486" s="7"/>
      <c r="J486" s="7" t="s">
        <v>1947</v>
      </c>
      <c r="K486" s="7"/>
      <c r="L486" s="7" t="s">
        <v>1948</v>
      </c>
      <c r="M486" s="7" t="s">
        <v>1946</v>
      </c>
      <c r="N486" s="7"/>
      <c r="O486" s="7"/>
      <c r="P486" s="7"/>
      <c r="Q486" s="7"/>
      <c r="R486" s="7"/>
      <c r="S486" s="7" t="s">
        <v>1949</v>
      </c>
      <c r="T486" s="7" t="s">
        <v>1950</v>
      </c>
      <c r="U486" s="7" t="s">
        <v>73</v>
      </c>
      <c r="V486" s="7" t="s">
        <v>74</v>
      </c>
      <c r="W486" s="7" t="s">
        <v>1951</v>
      </c>
      <c r="X486" s="7" t="s">
        <v>1952</v>
      </c>
      <c r="Y486" s="7" t="s">
        <v>1953</v>
      </c>
      <c r="Z486" s="7" t="s">
        <v>749</v>
      </c>
      <c r="AA486" s="7" t="s">
        <v>750</v>
      </c>
      <c r="AB486" s="8">
        <v>1</v>
      </c>
      <c r="AC486" s="8">
        <v>1</v>
      </c>
      <c r="AD486" s="8">
        <v>109734.67126804129</v>
      </c>
      <c r="AE486" s="9">
        <v>0.30920999999999998</v>
      </c>
      <c r="AF486" s="9">
        <v>3.7522000000000002E-10</v>
      </c>
      <c r="AG486" s="9">
        <v>1.4046E-3</v>
      </c>
      <c r="AH486" s="9">
        <v>0.9</v>
      </c>
      <c r="AI486" s="10" t="s">
        <v>4689</v>
      </c>
      <c r="AJ486" s="10" t="s">
        <v>4689</v>
      </c>
      <c r="AK486" s="10" t="s">
        <v>4689</v>
      </c>
      <c r="AL486" s="10" t="s">
        <v>4689</v>
      </c>
      <c r="AM486" s="11">
        <v>18.155999999999999</v>
      </c>
      <c r="AN486" s="11">
        <v>2.0787000000000001E-6</v>
      </c>
      <c r="AO486" s="11">
        <v>8.1026000000000004E-4</v>
      </c>
    </row>
    <row r="487" spans="1:41">
      <c r="A487" s="7">
        <v>460</v>
      </c>
      <c r="B487" s="7" t="s">
        <v>176</v>
      </c>
      <c r="C487" s="7" t="s">
        <v>177</v>
      </c>
      <c r="D487" s="7" t="s">
        <v>178</v>
      </c>
      <c r="E487" s="7" t="s">
        <v>27</v>
      </c>
      <c r="F487" s="7" t="s">
        <v>109</v>
      </c>
      <c r="G487" s="7" t="s">
        <v>179</v>
      </c>
      <c r="H487" s="7" t="s">
        <v>180</v>
      </c>
      <c r="I487" s="7"/>
      <c r="J487" s="7" t="s">
        <v>181</v>
      </c>
      <c r="K487" s="7" t="s">
        <v>182</v>
      </c>
      <c r="L487" s="7" t="s">
        <v>183</v>
      </c>
      <c r="M487" s="7" t="s">
        <v>184</v>
      </c>
      <c r="N487" s="7"/>
      <c r="O487" s="7"/>
      <c r="P487" s="7" t="s">
        <v>185</v>
      </c>
      <c r="Q487" s="7"/>
      <c r="R487" s="7" t="s">
        <v>178</v>
      </c>
      <c r="S487" s="7" t="s">
        <v>186</v>
      </c>
      <c r="T487" s="7" t="s">
        <v>187</v>
      </c>
      <c r="U487" s="7" t="s">
        <v>188</v>
      </c>
      <c r="V487" s="7"/>
      <c r="W487" s="7"/>
      <c r="X487" s="7" t="s">
        <v>189</v>
      </c>
      <c r="Y487" s="7" t="s">
        <v>190</v>
      </c>
      <c r="Z487" s="7" t="s">
        <v>191</v>
      </c>
      <c r="AA487" s="7" t="s">
        <v>192</v>
      </c>
      <c r="AB487" s="8">
        <v>1</v>
      </c>
      <c r="AC487" s="8">
        <v>1</v>
      </c>
      <c r="AD487" s="8">
        <v>118999.78138269937</v>
      </c>
      <c r="AE487" s="9">
        <v>0.12816</v>
      </c>
      <c r="AF487" s="9">
        <v>1.3810000000000001E-13</v>
      </c>
      <c r="AG487" s="9">
        <v>2.1080999999999999E-3</v>
      </c>
      <c r="AH487" s="9">
        <v>0.9</v>
      </c>
      <c r="AI487" s="10" t="s">
        <v>4689</v>
      </c>
      <c r="AJ487" s="10" t="s">
        <v>4689</v>
      </c>
      <c r="AK487" s="10" t="s">
        <v>4689</v>
      </c>
      <c r="AL487" s="10" t="s">
        <v>4689</v>
      </c>
      <c r="AM487" s="11">
        <v>38.564999999999998</v>
      </c>
      <c r="AN487" s="11">
        <v>3.103E-10</v>
      </c>
      <c r="AO487" s="11">
        <v>2.6029E-3</v>
      </c>
    </row>
    <row r="488" spans="1:41">
      <c r="A488" s="7">
        <v>461</v>
      </c>
      <c r="B488" s="7" t="s">
        <v>4158</v>
      </c>
      <c r="C488" s="7" t="s">
        <v>4159</v>
      </c>
      <c r="D488" s="7" t="s">
        <v>4160</v>
      </c>
      <c r="E488" s="7" t="s">
        <v>27</v>
      </c>
      <c r="F488" s="7" t="s">
        <v>109</v>
      </c>
      <c r="G488" s="7" t="s">
        <v>179</v>
      </c>
      <c r="H488" s="7" t="s">
        <v>180</v>
      </c>
      <c r="I488" s="7"/>
      <c r="J488" s="7" t="s">
        <v>4161</v>
      </c>
      <c r="K488" s="7"/>
      <c r="L488" s="7" t="s">
        <v>4162</v>
      </c>
      <c r="M488" s="7" t="s">
        <v>4163</v>
      </c>
      <c r="N488" s="7"/>
      <c r="O488" s="7"/>
      <c r="P488" s="7" t="s">
        <v>4164</v>
      </c>
      <c r="Q488" s="7"/>
      <c r="R488" s="7" t="s">
        <v>4160</v>
      </c>
      <c r="S488" s="7" t="s">
        <v>4165</v>
      </c>
      <c r="T488" s="7" t="s">
        <v>4166</v>
      </c>
      <c r="U488" s="7"/>
      <c r="V488" s="7"/>
      <c r="W488" s="7" t="s">
        <v>4167</v>
      </c>
      <c r="X488" s="7" t="s">
        <v>4168</v>
      </c>
      <c r="Y488" s="7" t="s">
        <v>4169</v>
      </c>
      <c r="Z488" s="7" t="s">
        <v>4170</v>
      </c>
      <c r="AA488" s="7" t="s">
        <v>4171</v>
      </c>
      <c r="AB488" s="8">
        <v>1</v>
      </c>
      <c r="AC488" s="8">
        <v>96899.864087889946</v>
      </c>
      <c r="AD488" s="8">
        <v>1</v>
      </c>
      <c r="AE488" s="10" t="s">
        <v>4689</v>
      </c>
      <c r="AF488" s="10" t="s">
        <v>4689</v>
      </c>
      <c r="AG488" s="10" t="s">
        <v>4689</v>
      </c>
      <c r="AH488" s="10" t="s">
        <v>4689</v>
      </c>
      <c r="AI488" s="10" t="s">
        <v>4689</v>
      </c>
      <c r="AJ488" s="10" t="s">
        <v>4689</v>
      </c>
      <c r="AK488" s="10" t="s">
        <v>4689</v>
      </c>
      <c r="AL488" s="10" t="s">
        <v>4689</v>
      </c>
      <c r="AM488" s="11"/>
      <c r="AN488" s="11"/>
      <c r="AO488" s="11"/>
    </row>
    <row r="489" spans="1:41">
      <c r="A489" s="7">
        <v>463</v>
      </c>
      <c r="B489" s="7" t="s">
        <v>2091</v>
      </c>
      <c r="C489" s="7" t="s">
        <v>2092</v>
      </c>
      <c r="D489" s="7" t="s">
        <v>1004</v>
      </c>
      <c r="E489" s="7" t="s">
        <v>27</v>
      </c>
      <c r="F489" s="7" t="s">
        <v>109</v>
      </c>
      <c r="G489" s="7" t="s">
        <v>179</v>
      </c>
      <c r="H489" s="7" t="s">
        <v>1005</v>
      </c>
      <c r="I489" s="7"/>
      <c r="J489" s="7" t="s">
        <v>1006</v>
      </c>
      <c r="K489" s="7"/>
      <c r="L489" s="7" t="s">
        <v>1007</v>
      </c>
      <c r="M489" s="7" t="s">
        <v>1004</v>
      </c>
      <c r="N489" s="7"/>
      <c r="O489" s="7"/>
      <c r="P489" s="7"/>
      <c r="Q489" s="7"/>
      <c r="R489" s="7"/>
      <c r="S489" s="7" t="s">
        <v>2093</v>
      </c>
      <c r="T489" s="7" t="s">
        <v>2094</v>
      </c>
      <c r="U489" s="7" t="s">
        <v>2004</v>
      </c>
      <c r="V489" s="7" t="s">
        <v>2005</v>
      </c>
      <c r="W489" s="7" t="s">
        <v>2095</v>
      </c>
      <c r="X489" s="7" t="s">
        <v>2096</v>
      </c>
      <c r="Y489" s="7" t="s">
        <v>2097</v>
      </c>
      <c r="Z489" s="7" t="s">
        <v>2098</v>
      </c>
      <c r="AA489" s="7" t="s">
        <v>2099</v>
      </c>
      <c r="AB489" s="8">
        <v>1</v>
      </c>
      <c r="AC489" s="8">
        <v>1</v>
      </c>
      <c r="AD489" s="8">
        <v>68138.896798279573</v>
      </c>
      <c r="AE489" s="9">
        <v>0.20857999999999999</v>
      </c>
      <c r="AF489" s="9">
        <v>1.2614000000000001E-12</v>
      </c>
      <c r="AG489" s="9">
        <v>3.0462000000000002E-3</v>
      </c>
      <c r="AH489" s="9">
        <v>0.9</v>
      </c>
      <c r="AI489" s="10" t="s">
        <v>4689</v>
      </c>
      <c r="AJ489" s="10" t="s">
        <v>4689</v>
      </c>
      <c r="AK489" s="10" t="s">
        <v>4689</v>
      </c>
      <c r="AL489" s="10" t="s">
        <v>4689</v>
      </c>
      <c r="AM489" s="11">
        <v>44.064999999999998</v>
      </c>
      <c r="AN489" s="11">
        <v>4.8558E-11</v>
      </c>
      <c r="AO489" s="11">
        <v>1.5384E-2</v>
      </c>
    </row>
    <row r="490" spans="1:41">
      <c r="A490" s="7">
        <v>464</v>
      </c>
      <c r="B490" s="7" t="s">
        <v>1002</v>
      </c>
      <c r="C490" s="7" t="s">
        <v>1003</v>
      </c>
      <c r="D490" s="7" t="s">
        <v>1004</v>
      </c>
      <c r="E490" s="7" t="s">
        <v>27</v>
      </c>
      <c r="F490" s="7" t="s">
        <v>109</v>
      </c>
      <c r="G490" s="7" t="s">
        <v>179</v>
      </c>
      <c r="H490" s="7" t="s">
        <v>1005</v>
      </c>
      <c r="I490" s="7"/>
      <c r="J490" s="7" t="s">
        <v>1006</v>
      </c>
      <c r="K490" s="7"/>
      <c r="L490" s="7" t="s">
        <v>1007</v>
      </c>
      <c r="M490" s="7" t="s">
        <v>1004</v>
      </c>
      <c r="N490" s="7"/>
      <c r="O490" s="7"/>
      <c r="P490" s="7"/>
      <c r="Q490" s="7"/>
      <c r="R490" s="7"/>
      <c r="S490" s="7" t="s">
        <v>1008</v>
      </c>
      <c r="T490" s="7" t="s">
        <v>1009</v>
      </c>
      <c r="U490" s="7"/>
      <c r="V490" s="7"/>
      <c r="W490" s="7" t="s">
        <v>1010</v>
      </c>
      <c r="X490" s="7" t="s">
        <v>1011</v>
      </c>
      <c r="Y490" s="7" t="s">
        <v>1012</v>
      </c>
      <c r="Z490" s="7" t="s">
        <v>1013</v>
      </c>
      <c r="AA490" s="7" t="s">
        <v>1014</v>
      </c>
      <c r="AB490" s="8">
        <v>1</v>
      </c>
      <c r="AC490" s="8">
        <v>1</v>
      </c>
      <c r="AD490" s="8">
        <v>66497.996725028788</v>
      </c>
      <c r="AE490" s="4">
        <v>15.175000000000001</v>
      </c>
      <c r="AF490" s="4">
        <v>9.0461999999999996E-9</v>
      </c>
      <c r="AG490" s="4">
        <v>5.4892000000000005E-4</v>
      </c>
      <c r="AH490" s="4">
        <v>0.9</v>
      </c>
      <c r="AI490" s="10" t="s">
        <v>4689</v>
      </c>
      <c r="AJ490" s="10" t="s">
        <v>4689</v>
      </c>
      <c r="AK490" s="10" t="s">
        <v>4689</v>
      </c>
      <c r="AL490" s="10" t="s">
        <v>4689</v>
      </c>
      <c r="AM490" s="11">
        <v>22.248999999999999</v>
      </c>
      <c r="AN490" s="11">
        <v>2.5771E-7</v>
      </c>
      <c r="AO490" s="11">
        <v>5.0391999999999998E-3</v>
      </c>
    </row>
    <row r="491" spans="1:41">
      <c r="A491" s="7">
        <v>465</v>
      </c>
      <c r="B491" s="7" t="s">
        <v>1286</v>
      </c>
      <c r="C491" s="7" t="s">
        <v>1287</v>
      </c>
      <c r="D491" s="7" t="s">
        <v>1004</v>
      </c>
      <c r="E491" s="7" t="s">
        <v>27</v>
      </c>
      <c r="F491" s="7" t="s">
        <v>109</v>
      </c>
      <c r="G491" s="7" t="s">
        <v>179</v>
      </c>
      <c r="H491" s="7" t="s">
        <v>1005</v>
      </c>
      <c r="I491" s="7"/>
      <c r="J491" s="7" t="s">
        <v>1006</v>
      </c>
      <c r="K491" s="7"/>
      <c r="L491" s="7" t="s">
        <v>1007</v>
      </c>
      <c r="M491" s="7" t="s">
        <v>1004</v>
      </c>
      <c r="N491" s="7"/>
      <c r="O491" s="7"/>
      <c r="P491" s="7"/>
      <c r="Q491" s="7"/>
      <c r="R491" s="7"/>
      <c r="S491" s="7" t="s">
        <v>1288</v>
      </c>
      <c r="T491" s="7" t="s">
        <v>1289</v>
      </c>
      <c r="U491" s="7"/>
      <c r="V491" s="7"/>
      <c r="W491" s="7" t="s">
        <v>1290</v>
      </c>
      <c r="X491" s="7" t="s">
        <v>1291</v>
      </c>
      <c r="Y491" s="7" t="s">
        <v>1292</v>
      </c>
      <c r="Z491" s="7" t="s">
        <v>1293</v>
      </c>
      <c r="AA491" s="7" t="s">
        <v>816</v>
      </c>
      <c r="AB491" s="8">
        <v>1</v>
      </c>
      <c r="AC491" s="8">
        <v>1</v>
      </c>
      <c r="AD491" s="8">
        <v>77994.313134336728</v>
      </c>
      <c r="AE491" s="4">
        <v>3.2250999999999999</v>
      </c>
      <c r="AF491" s="4">
        <v>2.1484E-2</v>
      </c>
      <c r="AG491" s="4">
        <v>1.2337000000000001E-4</v>
      </c>
      <c r="AH491" s="4">
        <v>0.9</v>
      </c>
      <c r="AI491" s="10" t="s">
        <v>4689</v>
      </c>
      <c r="AJ491" s="10" t="s">
        <v>4689</v>
      </c>
      <c r="AK491" s="10" t="s">
        <v>4689</v>
      </c>
      <c r="AL491" s="10" t="s">
        <v>4689</v>
      </c>
      <c r="AM491" s="11"/>
      <c r="AN491" s="11"/>
      <c r="AO491" s="11"/>
    </row>
    <row r="492" spans="1:41">
      <c r="A492" s="7">
        <v>466</v>
      </c>
      <c r="B492" s="7" t="s">
        <v>2893</v>
      </c>
      <c r="C492" s="7" t="s">
        <v>2894</v>
      </c>
      <c r="D492" s="7" t="s">
        <v>2895</v>
      </c>
      <c r="E492" s="7" t="s">
        <v>27</v>
      </c>
      <c r="F492" s="7" t="s">
        <v>109</v>
      </c>
      <c r="G492" s="7" t="s">
        <v>179</v>
      </c>
      <c r="H492" s="7" t="s">
        <v>1005</v>
      </c>
      <c r="I492" s="7"/>
      <c r="J492" s="7" t="s">
        <v>1006</v>
      </c>
      <c r="K492" s="7"/>
      <c r="L492" s="7" t="s">
        <v>1007</v>
      </c>
      <c r="M492" s="7" t="s">
        <v>1004</v>
      </c>
      <c r="N492" s="7"/>
      <c r="O492" s="7"/>
      <c r="P492" s="7" t="s">
        <v>2895</v>
      </c>
      <c r="Q492" s="7"/>
      <c r="R492" s="7"/>
      <c r="S492" s="7" t="s">
        <v>2896</v>
      </c>
      <c r="T492" s="7" t="s">
        <v>2897</v>
      </c>
      <c r="U492" s="7" t="s">
        <v>73</v>
      </c>
      <c r="V492" s="7" t="s">
        <v>74</v>
      </c>
      <c r="W492" s="7" t="s">
        <v>2898</v>
      </c>
      <c r="X492" s="7" t="s">
        <v>2899</v>
      </c>
      <c r="Y492" s="7" t="s">
        <v>2900</v>
      </c>
      <c r="Z492" s="7" t="s">
        <v>2901</v>
      </c>
      <c r="AA492" s="7" t="s">
        <v>2902</v>
      </c>
      <c r="AB492" s="8">
        <v>1</v>
      </c>
      <c r="AC492" s="8">
        <v>1</v>
      </c>
      <c r="AD492" s="8">
        <v>56486.041846834305</v>
      </c>
      <c r="AE492" s="10" t="s">
        <v>4689</v>
      </c>
      <c r="AF492" s="10" t="s">
        <v>4689</v>
      </c>
      <c r="AG492" s="10" t="s">
        <v>4689</v>
      </c>
      <c r="AH492" s="10" t="s">
        <v>4689</v>
      </c>
      <c r="AI492" s="10" t="s">
        <v>4689</v>
      </c>
      <c r="AJ492" s="10" t="s">
        <v>4689</v>
      </c>
      <c r="AK492" s="10" t="s">
        <v>4689</v>
      </c>
      <c r="AL492" s="10" t="s">
        <v>4689</v>
      </c>
      <c r="AM492" s="11"/>
      <c r="AN492" s="11"/>
      <c r="AO492" s="11"/>
    </row>
    <row r="493" spans="1:41">
      <c r="A493" s="7">
        <v>467</v>
      </c>
      <c r="B493" s="7" t="s">
        <v>2658</v>
      </c>
      <c r="C493" s="7" t="s">
        <v>2659</v>
      </c>
      <c r="D493" s="7" t="s">
        <v>2660</v>
      </c>
      <c r="E493" s="7" t="s">
        <v>27</v>
      </c>
      <c r="F493" s="7" t="s">
        <v>109</v>
      </c>
      <c r="G493" s="7" t="s">
        <v>179</v>
      </c>
      <c r="H493" s="7" t="s">
        <v>1005</v>
      </c>
      <c r="I493" s="7"/>
      <c r="J493" s="7" t="s">
        <v>1006</v>
      </c>
      <c r="K493" s="7"/>
      <c r="L493" s="7" t="s">
        <v>2661</v>
      </c>
      <c r="M493" s="7" t="s">
        <v>2660</v>
      </c>
      <c r="N493" s="7"/>
      <c r="O493" s="7"/>
      <c r="P493" s="7"/>
      <c r="Q493" s="7"/>
      <c r="R493" s="7"/>
      <c r="S493" s="7" t="s">
        <v>2350</v>
      </c>
      <c r="T493" s="7" t="s">
        <v>2351</v>
      </c>
      <c r="U493" s="7" t="s">
        <v>2662</v>
      </c>
      <c r="V493" s="7" t="s">
        <v>2663</v>
      </c>
      <c r="W493" s="7" t="s">
        <v>2664</v>
      </c>
      <c r="X493" s="7" t="s">
        <v>2665</v>
      </c>
      <c r="Y493" s="7" t="s">
        <v>2666</v>
      </c>
      <c r="Z493" s="7" t="s">
        <v>2667</v>
      </c>
      <c r="AA493" s="7" t="s">
        <v>2668</v>
      </c>
      <c r="AB493" s="8">
        <v>1</v>
      </c>
      <c r="AC493" s="8">
        <v>1</v>
      </c>
      <c r="AD493" s="8">
        <v>83165.068426103957</v>
      </c>
      <c r="AE493" s="4">
        <v>2.8087</v>
      </c>
      <c r="AF493" s="4">
        <v>4.6392000000000003E-2</v>
      </c>
      <c r="AG493" s="4">
        <v>0</v>
      </c>
      <c r="AH493" s="4">
        <v>0.9</v>
      </c>
      <c r="AI493" s="10" t="s">
        <v>4689</v>
      </c>
      <c r="AJ493" s="10" t="s">
        <v>4689</v>
      </c>
      <c r="AK493" s="10" t="s">
        <v>4689</v>
      </c>
      <c r="AL493" s="10" t="s">
        <v>4689</v>
      </c>
      <c r="AM493" s="11"/>
      <c r="AN493" s="11"/>
      <c r="AO493" s="11"/>
    </row>
    <row r="494" spans="1:41">
      <c r="A494" s="7">
        <v>468</v>
      </c>
      <c r="B494" s="7" t="s">
        <v>1373</v>
      </c>
      <c r="C494" s="7" t="s">
        <v>1374</v>
      </c>
      <c r="D494" s="7" t="s">
        <v>1375</v>
      </c>
      <c r="E494" s="7" t="s">
        <v>27</v>
      </c>
      <c r="F494" s="7" t="s">
        <v>44</v>
      </c>
      <c r="G494" s="7"/>
      <c r="H494" s="7" t="s">
        <v>45</v>
      </c>
      <c r="I494" s="7"/>
      <c r="J494" s="7" t="s">
        <v>1376</v>
      </c>
      <c r="K494" s="7"/>
      <c r="L494" s="7" t="s">
        <v>1377</v>
      </c>
      <c r="M494" s="7" t="s">
        <v>1378</v>
      </c>
      <c r="N494" s="7"/>
      <c r="O494" s="7"/>
      <c r="P494" s="7" t="s">
        <v>1375</v>
      </c>
      <c r="Q494" s="7"/>
      <c r="R494" s="7"/>
      <c r="S494" s="7" t="s">
        <v>1379</v>
      </c>
      <c r="T494" s="7" t="s">
        <v>1380</v>
      </c>
      <c r="U494" s="7" t="s">
        <v>1381</v>
      </c>
      <c r="V494" s="7" t="s">
        <v>1382</v>
      </c>
      <c r="W494" s="7" t="s">
        <v>1383</v>
      </c>
      <c r="X494" s="7" t="s">
        <v>1384</v>
      </c>
      <c r="Y494" s="7"/>
      <c r="Z494" s="7"/>
      <c r="AA494" s="7" t="s">
        <v>1385</v>
      </c>
      <c r="AB494" s="8">
        <v>1</v>
      </c>
      <c r="AC494" s="8">
        <v>1</v>
      </c>
      <c r="AD494" s="8">
        <v>510677.94875435473</v>
      </c>
      <c r="AE494" s="4">
        <v>85.656999999999996</v>
      </c>
      <c r="AF494" s="4">
        <v>5.0711000000000003E-3</v>
      </c>
      <c r="AG494" s="4">
        <v>1.6428999999999999E-4</v>
      </c>
      <c r="AH494" s="4">
        <v>0.9</v>
      </c>
      <c r="AI494" s="10" t="s">
        <v>4689</v>
      </c>
      <c r="AJ494" s="10" t="s">
        <v>4689</v>
      </c>
      <c r="AK494" s="10" t="s">
        <v>4689</v>
      </c>
      <c r="AL494" s="10" t="s">
        <v>4689</v>
      </c>
      <c r="AM494" s="11"/>
      <c r="AN494" s="11"/>
      <c r="AO494" s="11"/>
    </row>
    <row r="495" spans="1:41">
      <c r="A495" s="7">
        <v>469</v>
      </c>
      <c r="B495" s="7" t="s">
        <v>3545</v>
      </c>
      <c r="C495" s="7" t="s">
        <v>3546</v>
      </c>
      <c r="D495" s="7" t="s">
        <v>3547</v>
      </c>
      <c r="E495" s="7" t="s">
        <v>27</v>
      </c>
      <c r="F495" s="7" t="s">
        <v>1357</v>
      </c>
      <c r="G495" s="7"/>
      <c r="H495" s="7" t="s">
        <v>1358</v>
      </c>
      <c r="I495" s="7"/>
      <c r="J495" s="7" t="s">
        <v>1359</v>
      </c>
      <c r="K495" s="7"/>
      <c r="L495" s="7" t="s">
        <v>3548</v>
      </c>
      <c r="M495" s="7" t="s">
        <v>3547</v>
      </c>
      <c r="N495" s="7"/>
      <c r="O495" s="7"/>
      <c r="P495" s="7"/>
      <c r="Q495" s="7"/>
      <c r="R495" s="7"/>
      <c r="S495" s="7"/>
      <c r="T495" s="7"/>
      <c r="U495" s="7"/>
      <c r="V495" s="7"/>
      <c r="W495" s="7" t="s">
        <v>162</v>
      </c>
      <c r="X495" s="7" t="s">
        <v>163</v>
      </c>
      <c r="Y495" s="7" t="s">
        <v>1267</v>
      </c>
      <c r="Z495" s="7" t="s">
        <v>727</v>
      </c>
      <c r="AA495" s="7" t="s">
        <v>816</v>
      </c>
      <c r="AB495" s="8">
        <v>1</v>
      </c>
      <c r="AC495" s="8">
        <v>1</v>
      </c>
      <c r="AD495" s="8">
        <v>215885.19358357348</v>
      </c>
      <c r="AE495" s="9">
        <v>0.54390000000000005</v>
      </c>
      <c r="AF495" s="9">
        <v>9.0306000000000004E-7</v>
      </c>
      <c r="AG495" s="9">
        <v>1.0643E-3</v>
      </c>
      <c r="AH495" s="9">
        <v>0.9</v>
      </c>
      <c r="AI495" s="10" t="s">
        <v>4689</v>
      </c>
      <c r="AJ495" s="10" t="s">
        <v>4689</v>
      </c>
      <c r="AK495" s="10" t="s">
        <v>4689</v>
      </c>
      <c r="AL495" s="10" t="s">
        <v>4689</v>
      </c>
      <c r="AM495" s="11">
        <v>6.3837000000000002</v>
      </c>
      <c r="AN495" s="11">
        <v>3.7956000000000001E-3</v>
      </c>
      <c r="AO495" s="11">
        <v>4.4756E-4</v>
      </c>
    </row>
    <row r="496" spans="1:41">
      <c r="A496" s="7">
        <v>470</v>
      </c>
      <c r="B496" s="7" t="s">
        <v>2020</v>
      </c>
      <c r="C496" s="7" t="s">
        <v>2021</v>
      </c>
      <c r="D496" s="7" t="s">
        <v>1356</v>
      </c>
      <c r="E496" s="7" t="s">
        <v>27</v>
      </c>
      <c r="F496" s="7" t="s">
        <v>1357</v>
      </c>
      <c r="G496" s="7"/>
      <c r="H496" s="7" t="s">
        <v>1358</v>
      </c>
      <c r="I496" s="7"/>
      <c r="J496" s="7" t="s">
        <v>1359</v>
      </c>
      <c r="K496" s="7"/>
      <c r="L496" s="7" t="s">
        <v>1360</v>
      </c>
      <c r="M496" s="7" t="s">
        <v>1356</v>
      </c>
      <c r="N496" s="7"/>
      <c r="O496" s="7"/>
      <c r="P496" s="7"/>
      <c r="Q496" s="7"/>
      <c r="R496" s="7"/>
      <c r="S496" s="7" t="s">
        <v>2022</v>
      </c>
      <c r="T496" s="7" t="s">
        <v>2023</v>
      </c>
      <c r="U496" s="7" t="s">
        <v>2024</v>
      </c>
      <c r="V496" s="7" t="s">
        <v>2025</v>
      </c>
      <c r="W496" s="7" t="s">
        <v>2026</v>
      </c>
      <c r="X496" s="7" t="s">
        <v>2027</v>
      </c>
      <c r="Y496" s="7"/>
      <c r="Z496" s="7"/>
      <c r="AA496" s="7" t="s">
        <v>2028</v>
      </c>
      <c r="AB496" s="8">
        <v>1</v>
      </c>
      <c r="AC496" s="8">
        <v>1</v>
      </c>
      <c r="AD496" s="8">
        <v>43055.588812770067</v>
      </c>
      <c r="AE496" s="10" t="s">
        <v>4689</v>
      </c>
      <c r="AF496" s="10" t="s">
        <v>4689</v>
      </c>
      <c r="AG496" s="10" t="s">
        <v>4689</v>
      </c>
      <c r="AH496" s="10" t="s">
        <v>4689</v>
      </c>
      <c r="AI496" s="10" t="s">
        <v>4689</v>
      </c>
      <c r="AJ496" s="10" t="s">
        <v>4689</v>
      </c>
      <c r="AK496" s="10" t="s">
        <v>4689</v>
      </c>
      <c r="AL496" s="10" t="s">
        <v>4689</v>
      </c>
      <c r="AM496" s="11"/>
      <c r="AN496" s="11"/>
      <c r="AO496" s="11"/>
    </row>
    <row r="497" spans="1:41">
      <c r="A497" s="7">
        <v>471</v>
      </c>
      <c r="B497" s="7" t="s">
        <v>1354</v>
      </c>
      <c r="C497" s="7" t="s">
        <v>1355</v>
      </c>
      <c r="D497" s="7" t="s">
        <v>1356</v>
      </c>
      <c r="E497" s="7" t="s">
        <v>27</v>
      </c>
      <c r="F497" s="7" t="s">
        <v>1357</v>
      </c>
      <c r="G497" s="7"/>
      <c r="H497" s="7" t="s">
        <v>1358</v>
      </c>
      <c r="I497" s="7"/>
      <c r="J497" s="7" t="s">
        <v>1359</v>
      </c>
      <c r="K497" s="7"/>
      <c r="L497" s="7" t="s">
        <v>1360</v>
      </c>
      <c r="M497" s="7" t="s">
        <v>1356</v>
      </c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 t="s">
        <v>1361</v>
      </c>
      <c r="AB497" s="8">
        <v>1</v>
      </c>
      <c r="AC497" s="8">
        <v>1</v>
      </c>
      <c r="AD497" s="8">
        <v>37653.050019020986</v>
      </c>
      <c r="AE497" s="9">
        <v>0.24195</v>
      </c>
      <c r="AF497" s="9">
        <v>3.9964999999999998E-12</v>
      </c>
      <c r="AG497" s="9">
        <v>1.3564E-3</v>
      </c>
      <c r="AH497" s="9">
        <v>0.9</v>
      </c>
      <c r="AI497" s="10" t="s">
        <v>4689</v>
      </c>
      <c r="AJ497" s="10" t="s">
        <v>4689</v>
      </c>
      <c r="AK497" s="10" t="s">
        <v>4689</v>
      </c>
      <c r="AL497" s="10" t="s">
        <v>4689</v>
      </c>
      <c r="AM497" s="11">
        <v>37.472999999999999</v>
      </c>
      <c r="AN497" s="11">
        <v>4.576E-10</v>
      </c>
      <c r="AO497" s="11">
        <v>7.0767E-3</v>
      </c>
    </row>
    <row r="498" spans="1:41">
      <c r="A498" s="7">
        <v>472</v>
      </c>
      <c r="B498" s="7" t="s">
        <v>1406</v>
      </c>
      <c r="C498" s="7" t="s">
        <v>1407</v>
      </c>
      <c r="D498" s="7" t="s">
        <v>1356</v>
      </c>
      <c r="E498" s="7" t="s">
        <v>27</v>
      </c>
      <c r="F498" s="7" t="s">
        <v>1357</v>
      </c>
      <c r="G498" s="7"/>
      <c r="H498" s="7" t="s">
        <v>1358</v>
      </c>
      <c r="I498" s="7"/>
      <c r="J498" s="7" t="s">
        <v>1359</v>
      </c>
      <c r="K498" s="7"/>
      <c r="L498" s="7" t="s">
        <v>1360</v>
      </c>
      <c r="M498" s="7" t="s">
        <v>1356</v>
      </c>
      <c r="N498" s="7"/>
      <c r="O498" s="7"/>
      <c r="P498" s="7"/>
      <c r="Q498" s="7"/>
      <c r="R498" s="7"/>
      <c r="S498" s="7" t="s">
        <v>1388</v>
      </c>
      <c r="T498" s="7" t="s">
        <v>1389</v>
      </c>
      <c r="U498" s="7" t="s">
        <v>73</v>
      </c>
      <c r="V498" s="7" t="s">
        <v>74</v>
      </c>
      <c r="W498" s="7" t="s">
        <v>1392</v>
      </c>
      <c r="X498" s="7" t="s">
        <v>1393</v>
      </c>
      <c r="Y498" s="7" t="s">
        <v>1408</v>
      </c>
      <c r="Z498" s="7" t="s">
        <v>1409</v>
      </c>
      <c r="AA498" s="7" t="s">
        <v>1410</v>
      </c>
      <c r="AB498" s="8">
        <v>1</v>
      </c>
      <c r="AC498" s="8">
        <v>1</v>
      </c>
      <c r="AD498" s="8">
        <v>40426.115926229184</v>
      </c>
      <c r="AE498" s="10" t="s">
        <v>4689</v>
      </c>
      <c r="AF498" s="10" t="s">
        <v>4689</v>
      </c>
      <c r="AG498" s="10" t="s">
        <v>4689</v>
      </c>
      <c r="AH498" s="10" t="s">
        <v>4689</v>
      </c>
      <c r="AI498" s="10" t="s">
        <v>4689</v>
      </c>
      <c r="AJ498" s="10" t="s">
        <v>4689</v>
      </c>
      <c r="AK498" s="10" t="s">
        <v>4689</v>
      </c>
      <c r="AL498" s="10" t="s">
        <v>4689</v>
      </c>
      <c r="AM498" s="11"/>
      <c r="AN498" s="11"/>
      <c r="AO498" s="11"/>
    </row>
    <row r="499" spans="1:41">
      <c r="A499" s="7">
        <v>473</v>
      </c>
      <c r="B499" s="7" t="s">
        <v>2181</v>
      </c>
      <c r="C499" s="7" t="s">
        <v>2182</v>
      </c>
      <c r="D499" s="7" t="s">
        <v>2183</v>
      </c>
      <c r="E499" s="7" t="s">
        <v>27</v>
      </c>
      <c r="F499" s="7" t="s">
        <v>1357</v>
      </c>
      <c r="G499" s="7"/>
      <c r="H499" s="7" t="s">
        <v>1358</v>
      </c>
      <c r="I499" s="7"/>
      <c r="J499" s="7" t="s">
        <v>1359</v>
      </c>
      <c r="K499" s="7"/>
      <c r="L499" s="7" t="s">
        <v>1360</v>
      </c>
      <c r="M499" s="7" t="s">
        <v>1356</v>
      </c>
      <c r="N499" s="7"/>
      <c r="O499" s="7"/>
      <c r="P499" s="7" t="s">
        <v>2183</v>
      </c>
      <c r="Q499" s="7"/>
      <c r="R499" s="7"/>
      <c r="S499" s="7" t="s">
        <v>2184</v>
      </c>
      <c r="T499" s="7" t="s">
        <v>2185</v>
      </c>
      <c r="U499" s="7"/>
      <c r="V499" s="7"/>
      <c r="W499" s="7" t="s">
        <v>2186</v>
      </c>
      <c r="X499" s="7" t="s">
        <v>2187</v>
      </c>
      <c r="Y499" s="7" t="s">
        <v>2188</v>
      </c>
      <c r="Z499" s="7" t="s">
        <v>2189</v>
      </c>
      <c r="AA499" s="7" t="s">
        <v>2190</v>
      </c>
      <c r="AB499" s="8">
        <v>1</v>
      </c>
      <c r="AC499" s="8">
        <v>1</v>
      </c>
      <c r="AD499" s="8">
        <v>26382.368322499085</v>
      </c>
      <c r="AE499" s="10" t="s">
        <v>4689</v>
      </c>
      <c r="AF499" s="10" t="s">
        <v>4689</v>
      </c>
      <c r="AG499" s="10" t="s">
        <v>4689</v>
      </c>
      <c r="AH499" s="10" t="s">
        <v>4689</v>
      </c>
      <c r="AI499" s="10" t="s">
        <v>4689</v>
      </c>
      <c r="AJ499" s="10" t="s">
        <v>4689</v>
      </c>
      <c r="AK499" s="10" t="s">
        <v>4689</v>
      </c>
      <c r="AL499" s="10" t="s">
        <v>4689</v>
      </c>
      <c r="AM499" s="11"/>
      <c r="AN499" s="11"/>
      <c r="AO499" s="11"/>
    </row>
    <row r="500" spans="1:41">
      <c r="A500" s="7">
        <v>475</v>
      </c>
      <c r="B500" s="7" t="s">
        <v>1610</v>
      </c>
      <c r="C500" s="7" t="s">
        <v>1611</v>
      </c>
      <c r="D500" s="7" t="s">
        <v>271</v>
      </c>
      <c r="E500" s="7" t="s">
        <v>27</v>
      </c>
      <c r="F500" s="7" t="s">
        <v>267</v>
      </c>
      <c r="G500" s="7"/>
      <c r="H500" s="7" t="s">
        <v>268</v>
      </c>
      <c r="I500" s="7"/>
      <c r="J500" s="7" t="s">
        <v>269</v>
      </c>
      <c r="K500" s="7"/>
      <c r="L500" s="7" t="s">
        <v>270</v>
      </c>
      <c r="M500" s="7" t="s">
        <v>271</v>
      </c>
      <c r="N500" s="7"/>
      <c r="O500" s="7"/>
      <c r="P500" s="7"/>
      <c r="Q500" s="7"/>
      <c r="R500" s="7"/>
      <c r="S500" s="7"/>
      <c r="T500" s="7"/>
      <c r="U500" s="7" t="s">
        <v>1612</v>
      </c>
      <c r="V500" s="7" t="s">
        <v>1613</v>
      </c>
      <c r="W500" s="7" t="s">
        <v>371</v>
      </c>
      <c r="X500" s="7" t="s">
        <v>372</v>
      </c>
      <c r="Y500" s="7" t="s">
        <v>157</v>
      </c>
      <c r="Z500" s="7" t="s">
        <v>158</v>
      </c>
      <c r="AA500" s="7" t="s">
        <v>1614</v>
      </c>
      <c r="AB500" s="8">
        <v>1</v>
      </c>
      <c r="AC500" s="8">
        <v>1</v>
      </c>
      <c r="AD500" s="8">
        <v>55058.964228529803</v>
      </c>
      <c r="AE500" s="10" t="s">
        <v>4689</v>
      </c>
      <c r="AF500" s="10" t="s">
        <v>4689</v>
      </c>
      <c r="AG500" s="10" t="s">
        <v>4689</v>
      </c>
      <c r="AH500" s="10" t="s">
        <v>4689</v>
      </c>
      <c r="AI500" s="10" t="s">
        <v>4689</v>
      </c>
      <c r="AJ500" s="10" t="s">
        <v>4689</v>
      </c>
      <c r="AK500" s="10" t="s">
        <v>4689</v>
      </c>
      <c r="AL500" s="10" t="s">
        <v>4689</v>
      </c>
      <c r="AM500" s="11"/>
      <c r="AN500" s="11"/>
      <c r="AO500" s="11"/>
    </row>
    <row r="501" spans="1:41">
      <c r="A501" s="7">
        <v>476</v>
      </c>
      <c r="B501" s="7" t="s">
        <v>3394</v>
      </c>
      <c r="C501" s="7" t="s">
        <v>3395</v>
      </c>
      <c r="D501" s="7" t="s">
        <v>271</v>
      </c>
      <c r="E501" s="7" t="s">
        <v>27</v>
      </c>
      <c r="F501" s="7" t="s">
        <v>267</v>
      </c>
      <c r="G501" s="7"/>
      <c r="H501" s="7" t="s">
        <v>268</v>
      </c>
      <c r="I501" s="7"/>
      <c r="J501" s="7" t="s">
        <v>269</v>
      </c>
      <c r="K501" s="7"/>
      <c r="L501" s="7" t="s">
        <v>270</v>
      </c>
      <c r="M501" s="7" t="s">
        <v>271</v>
      </c>
      <c r="N501" s="7"/>
      <c r="O501" s="7"/>
      <c r="P501" s="7"/>
      <c r="Q501" s="7"/>
      <c r="R501" s="7"/>
      <c r="S501" s="7" t="s">
        <v>3396</v>
      </c>
      <c r="T501" s="7" t="s">
        <v>3397</v>
      </c>
      <c r="U501" s="7" t="s">
        <v>3398</v>
      </c>
      <c r="V501" s="7" t="s">
        <v>3399</v>
      </c>
      <c r="W501" s="7" t="s">
        <v>3400</v>
      </c>
      <c r="X501" s="7" t="s">
        <v>3401</v>
      </c>
      <c r="Y501" s="7" t="s">
        <v>3402</v>
      </c>
      <c r="Z501" s="7" t="s">
        <v>3403</v>
      </c>
      <c r="AA501" s="7" t="s">
        <v>3404</v>
      </c>
      <c r="AB501" s="8">
        <v>1</v>
      </c>
      <c r="AC501" s="8">
        <v>1</v>
      </c>
      <c r="AD501" s="8">
        <v>1516827.8733312185</v>
      </c>
      <c r="AE501" s="10" t="s">
        <v>4689</v>
      </c>
      <c r="AF501" s="10" t="s">
        <v>4689</v>
      </c>
      <c r="AG501" s="10" t="s">
        <v>4689</v>
      </c>
      <c r="AH501" s="10" t="s">
        <v>4689</v>
      </c>
      <c r="AI501" s="10" t="s">
        <v>4689</v>
      </c>
      <c r="AJ501" s="10" t="s">
        <v>4689</v>
      </c>
      <c r="AK501" s="10" t="s">
        <v>4689</v>
      </c>
      <c r="AL501" s="10" t="s">
        <v>4689</v>
      </c>
      <c r="AM501" s="11"/>
      <c r="AN501" s="11"/>
      <c r="AO501" s="11"/>
    </row>
    <row r="502" spans="1:41">
      <c r="A502" s="7">
        <v>477</v>
      </c>
      <c r="B502" s="7" t="s">
        <v>1472</v>
      </c>
      <c r="C502" s="7" t="s">
        <v>1473</v>
      </c>
      <c r="D502" s="7" t="s">
        <v>271</v>
      </c>
      <c r="E502" s="7" t="s">
        <v>27</v>
      </c>
      <c r="F502" s="7" t="s">
        <v>267</v>
      </c>
      <c r="G502" s="7"/>
      <c r="H502" s="7" t="s">
        <v>268</v>
      </c>
      <c r="I502" s="7"/>
      <c r="J502" s="7" t="s">
        <v>269</v>
      </c>
      <c r="K502" s="7"/>
      <c r="L502" s="7" t="s">
        <v>270</v>
      </c>
      <c r="M502" s="7" t="s">
        <v>271</v>
      </c>
      <c r="N502" s="7"/>
      <c r="O502" s="7"/>
      <c r="P502" s="7"/>
      <c r="Q502" s="7"/>
      <c r="R502" s="7"/>
      <c r="S502" s="7" t="s">
        <v>1474</v>
      </c>
      <c r="T502" s="7" t="s">
        <v>1475</v>
      </c>
      <c r="U502" s="7" t="s">
        <v>1476</v>
      </c>
      <c r="V502" s="7" t="s">
        <v>1477</v>
      </c>
      <c r="W502" s="7" t="s">
        <v>1478</v>
      </c>
      <c r="X502" s="7" t="s">
        <v>1479</v>
      </c>
      <c r="Y502" s="7" t="s">
        <v>1480</v>
      </c>
      <c r="Z502" s="7" t="s">
        <v>1481</v>
      </c>
      <c r="AA502" s="7" t="s">
        <v>1482</v>
      </c>
      <c r="AB502" s="8">
        <v>1</v>
      </c>
      <c r="AC502" s="8">
        <v>1</v>
      </c>
      <c r="AD502" s="8">
        <v>110279.24679951802</v>
      </c>
      <c r="AE502" s="10" t="s">
        <v>4689</v>
      </c>
      <c r="AF502" s="10" t="s">
        <v>4689</v>
      </c>
      <c r="AG502" s="10" t="s">
        <v>4689</v>
      </c>
      <c r="AH502" s="10" t="s">
        <v>4689</v>
      </c>
      <c r="AI502" s="10" t="s">
        <v>4689</v>
      </c>
      <c r="AJ502" s="10" t="s">
        <v>4689</v>
      </c>
      <c r="AK502" s="10" t="s">
        <v>4689</v>
      </c>
      <c r="AL502" s="10" t="s">
        <v>4689</v>
      </c>
      <c r="AM502" s="11"/>
      <c r="AN502" s="11"/>
      <c r="AO502" s="11"/>
    </row>
    <row r="503" spans="1:41">
      <c r="A503" s="7">
        <v>478</v>
      </c>
      <c r="B503" s="7" t="s">
        <v>346</v>
      </c>
      <c r="C503" s="7" t="s">
        <v>347</v>
      </c>
      <c r="D503" s="7" t="s">
        <v>271</v>
      </c>
      <c r="E503" s="7" t="s">
        <v>27</v>
      </c>
      <c r="F503" s="7" t="s">
        <v>267</v>
      </c>
      <c r="G503" s="7"/>
      <c r="H503" s="7" t="s">
        <v>268</v>
      </c>
      <c r="I503" s="7"/>
      <c r="J503" s="7" t="s">
        <v>269</v>
      </c>
      <c r="K503" s="7"/>
      <c r="L503" s="7" t="s">
        <v>270</v>
      </c>
      <c r="M503" s="7" t="s">
        <v>271</v>
      </c>
      <c r="N503" s="7"/>
      <c r="O503" s="7"/>
      <c r="P503" s="7"/>
      <c r="Q503" s="7"/>
      <c r="R503" s="7"/>
      <c r="S503" s="7"/>
      <c r="T503" s="7"/>
      <c r="U503" s="7" t="s">
        <v>73</v>
      </c>
      <c r="V503" s="7" t="s">
        <v>74</v>
      </c>
      <c r="W503" s="7" t="s">
        <v>348</v>
      </c>
      <c r="X503" s="7" t="s">
        <v>349</v>
      </c>
      <c r="Y503" s="7"/>
      <c r="Z503" s="7"/>
      <c r="AA503" s="7" t="s">
        <v>350</v>
      </c>
      <c r="AB503" s="8">
        <v>1</v>
      </c>
      <c r="AC503" s="8">
        <v>1</v>
      </c>
      <c r="AD503" s="8">
        <v>48820.655981300064</v>
      </c>
      <c r="AE503" s="4">
        <v>9.1615000000000002</v>
      </c>
      <c r="AF503" s="4">
        <v>1.0409E-5</v>
      </c>
      <c r="AG503" s="4">
        <v>1E-4</v>
      </c>
      <c r="AH503" s="4">
        <v>0.9</v>
      </c>
      <c r="AI503" s="10" t="s">
        <v>4689</v>
      </c>
      <c r="AJ503" s="10" t="s">
        <v>4689</v>
      </c>
      <c r="AK503" s="10" t="s">
        <v>4689</v>
      </c>
      <c r="AL503" s="10" t="s">
        <v>4689</v>
      </c>
      <c r="AM503" s="11">
        <v>7.8567</v>
      </c>
      <c r="AN503" s="11">
        <v>1.2631000000000001E-3</v>
      </c>
      <c r="AO503" s="11">
        <v>3.1364000000000001E-4</v>
      </c>
    </row>
    <row r="504" spans="1:41">
      <c r="A504" s="7">
        <v>479</v>
      </c>
      <c r="B504" s="7" t="s">
        <v>3664</v>
      </c>
      <c r="C504" s="7" t="s">
        <v>3665</v>
      </c>
      <c r="D504" s="7" t="s">
        <v>58</v>
      </c>
      <c r="E504" s="7" t="s">
        <v>27</v>
      </c>
      <c r="F504" s="7" t="s">
        <v>44</v>
      </c>
      <c r="G504" s="7"/>
      <c r="H504" s="7" t="s">
        <v>45</v>
      </c>
      <c r="I504" s="7"/>
      <c r="J504" s="7" t="s">
        <v>58</v>
      </c>
      <c r="K504" s="7"/>
      <c r="L504" s="7"/>
      <c r="M504" s="7"/>
      <c r="N504" s="7"/>
      <c r="O504" s="7"/>
      <c r="P504" s="7"/>
      <c r="Q504" s="7"/>
      <c r="R504" s="7"/>
      <c r="S504" s="7" t="s">
        <v>3666</v>
      </c>
      <c r="T504" s="7" t="s">
        <v>3667</v>
      </c>
      <c r="U504" s="7" t="s">
        <v>932</v>
      </c>
      <c r="V504" s="7" t="s">
        <v>933</v>
      </c>
      <c r="W504" s="7" t="s">
        <v>3668</v>
      </c>
      <c r="X504" s="7" t="s">
        <v>3669</v>
      </c>
      <c r="Y504" s="7" t="s">
        <v>3670</v>
      </c>
      <c r="Z504" s="7" t="s">
        <v>3671</v>
      </c>
      <c r="AA504" s="7" t="s">
        <v>3672</v>
      </c>
      <c r="AB504" s="8">
        <v>1</v>
      </c>
      <c r="AC504" s="8">
        <v>1</v>
      </c>
      <c r="AD504" s="8">
        <v>440879.39564077277</v>
      </c>
      <c r="AE504" s="4">
        <v>11.432</v>
      </c>
      <c r="AF504" s="4">
        <v>3.0471000000000002E-2</v>
      </c>
      <c r="AG504" s="4">
        <v>6.2500000000000001E-5</v>
      </c>
      <c r="AH504" s="4">
        <v>0.9</v>
      </c>
      <c r="AI504" s="10" t="s">
        <v>4689</v>
      </c>
      <c r="AJ504" s="10" t="s">
        <v>4689</v>
      </c>
      <c r="AK504" s="10" t="s">
        <v>4689</v>
      </c>
      <c r="AL504" s="10" t="s">
        <v>4689</v>
      </c>
      <c r="AM504" s="11"/>
      <c r="AN504" s="11"/>
      <c r="AO504" s="11"/>
    </row>
    <row r="505" spans="1:41">
      <c r="A505" s="7">
        <v>480</v>
      </c>
      <c r="B505" s="7" t="s">
        <v>4313</v>
      </c>
      <c r="C505" s="7" t="s">
        <v>4314</v>
      </c>
      <c r="D505" s="7" t="s">
        <v>271</v>
      </c>
      <c r="E505" s="7" t="s">
        <v>27</v>
      </c>
      <c r="F505" s="7" t="s">
        <v>267</v>
      </c>
      <c r="G505" s="7"/>
      <c r="H505" s="7" t="s">
        <v>268</v>
      </c>
      <c r="I505" s="7"/>
      <c r="J505" s="7" t="s">
        <v>269</v>
      </c>
      <c r="K505" s="7"/>
      <c r="L505" s="7" t="s">
        <v>270</v>
      </c>
      <c r="M505" s="7" t="s">
        <v>271</v>
      </c>
      <c r="N505" s="7"/>
      <c r="O505" s="7"/>
      <c r="P505" s="7"/>
      <c r="Q505" s="7"/>
      <c r="R505" s="7"/>
      <c r="S505" s="7"/>
      <c r="T505" s="7"/>
      <c r="U505" s="7" t="s">
        <v>4315</v>
      </c>
      <c r="V505" s="7" t="s">
        <v>4316</v>
      </c>
      <c r="W505" s="7" t="s">
        <v>371</v>
      </c>
      <c r="X505" s="7" t="s">
        <v>372</v>
      </c>
      <c r="Y505" s="7" t="s">
        <v>2814</v>
      </c>
      <c r="Z505" s="7" t="s">
        <v>2815</v>
      </c>
      <c r="AA505" s="7" t="s">
        <v>2816</v>
      </c>
      <c r="AB505" s="8">
        <v>1</v>
      </c>
      <c r="AC505" s="8">
        <v>49745.276512419165</v>
      </c>
      <c r="AD505" s="8">
        <v>1</v>
      </c>
      <c r="AE505" s="10" t="s">
        <v>4689</v>
      </c>
      <c r="AF505" s="10" t="s">
        <v>4689</v>
      </c>
      <c r="AG505" s="10" t="s">
        <v>4689</v>
      </c>
      <c r="AH505" s="10" t="s">
        <v>4689</v>
      </c>
      <c r="AI505" s="10" t="s">
        <v>4689</v>
      </c>
      <c r="AJ505" s="10" t="s">
        <v>4689</v>
      </c>
      <c r="AK505" s="10" t="s">
        <v>4689</v>
      </c>
      <c r="AL505" s="10" t="s">
        <v>4689</v>
      </c>
      <c r="AM505" s="11"/>
      <c r="AN505" s="11"/>
      <c r="AO505" s="11"/>
    </row>
    <row r="506" spans="1:41">
      <c r="A506" s="7">
        <v>481</v>
      </c>
      <c r="B506" s="7" t="s">
        <v>4006</v>
      </c>
      <c r="C506" s="7" t="s">
        <v>4007</v>
      </c>
      <c r="D506" s="7" t="s">
        <v>271</v>
      </c>
      <c r="E506" s="7" t="s">
        <v>27</v>
      </c>
      <c r="F506" s="7" t="s">
        <v>267</v>
      </c>
      <c r="G506" s="7"/>
      <c r="H506" s="7" t="s">
        <v>268</v>
      </c>
      <c r="I506" s="7"/>
      <c r="J506" s="7" t="s">
        <v>269</v>
      </c>
      <c r="K506" s="7"/>
      <c r="L506" s="7" t="s">
        <v>270</v>
      </c>
      <c r="M506" s="7" t="s">
        <v>271</v>
      </c>
      <c r="N506" s="7"/>
      <c r="O506" s="7"/>
      <c r="P506" s="7"/>
      <c r="Q506" s="7"/>
      <c r="R506" s="7"/>
      <c r="S506" s="7"/>
      <c r="T506" s="7"/>
      <c r="U506" s="7" t="s">
        <v>3638</v>
      </c>
      <c r="V506" s="7" t="s">
        <v>3639</v>
      </c>
      <c r="W506" s="7" t="s">
        <v>348</v>
      </c>
      <c r="X506" s="7" t="s">
        <v>349</v>
      </c>
      <c r="Y506" s="7"/>
      <c r="Z506" s="7"/>
      <c r="AA506" s="7" t="s">
        <v>4008</v>
      </c>
      <c r="AB506" s="8">
        <v>1</v>
      </c>
      <c r="AC506" s="8">
        <v>2319786.4236458396</v>
      </c>
      <c r="AD506" s="8">
        <v>1</v>
      </c>
      <c r="AE506" s="10" t="s">
        <v>4689</v>
      </c>
      <c r="AF506" s="10" t="s">
        <v>4689</v>
      </c>
      <c r="AG506" s="10" t="s">
        <v>4689</v>
      </c>
      <c r="AH506" s="10" t="s">
        <v>4689</v>
      </c>
      <c r="AI506" s="10" t="s">
        <v>4689</v>
      </c>
      <c r="AJ506" s="10" t="s">
        <v>4689</v>
      </c>
      <c r="AK506" s="10" t="s">
        <v>4689</v>
      </c>
      <c r="AL506" s="10" t="s">
        <v>4689</v>
      </c>
      <c r="AM506" s="11"/>
      <c r="AN506" s="11"/>
      <c r="AO506" s="11"/>
    </row>
    <row r="507" spans="1:41">
      <c r="A507" s="7">
        <v>482</v>
      </c>
      <c r="B507" s="7" t="s">
        <v>4644</v>
      </c>
      <c r="C507" s="7" t="s">
        <v>4645</v>
      </c>
      <c r="D507" s="7" t="s">
        <v>271</v>
      </c>
      <c r="E507" s="7" t="s">
        <v>27</v>
      </c>
      <c r="F507" s="7" t="s">
        <v>267</v>
      </c>
      <c r="G507" s="7"/>
      <c r="H507" s="7" t="s">
        <v>268</v>
      </c>
      <c r="I507" s="7"/>
      <c r="J507" s="7" t="s">
        <v>269</v>
      </c>
      <c r="K507" s="7"/>
      <c r="L507" s="7" t="s">
        <v>270</v>
      </c>
      <c r="M507" s="7" t="s">
        <v>271</v>
      </c>
      <c r="N507" s="7"/>
      <c r="O507" s="7"/>
      <c r="P507" s="7"/>
      <c r="Q507" s="7"/>
      <c r="R507" s="7"/>
      <c r="S507" s="7" t="s">
        <v>1474</v>
      </c>
      <c r="T507" s="7" t="s">
        <v>1475</v>
      </c>
      <c r="U507" s="7" t="s">
        <v>4646</v>
      </c>
      <c r="V507" s="7" t="s">
        <v>4647</v>
      </c>
      <c r="W507" s="7" t="s">
        <v>1478</v>
      </c>
      <c r="X507" s="7" t="s">
        <v>1479</v>
      </c>
      <c r="Y507" s="7" t="s">
        <v>1480</v>
      </c>
      <c r="Z507" s="7" t="s">
        <v>4648</v>
      </c>
      <c r="AA507" s="7" t="s">
        <v>4649</v>
      </c>
      <c r="AB507" s="8">
        <v>391177.13789251138</v>
      </c>
      <c r="AC507" s="8">
        <v>1</v>
      </c>
      <c r="AD507" s="8">
        <v>1</v>
      </c>
      <c r="AE507" s="10" t="s">
        <v>4689</v>
      </c>
      <c r="AF507" s="10" t="s">
        <v>4689</v>
      </c>
      <c r="AG507" s="10" t="s">
        <v>4689</v>
      </c>
      <c r="AH507" s="10" t="s">
        <v>4689</v>
      </c>
      <c r="AI507" s="10" t="s">
        <v>4689</v>
      </c>
      <c r="AJ507" s="10" t="s">
        <v>4689</v>
      </c>
      <c r="AK507" s="10" t="s">
        <v>4689</v>
      </c>
      <c r="AL507" s="10" t="s">
        <v>4689</v>
      </c>
      <c r="AM507" s="11"/>
      <c r="AN507" s="11"/>
      <c r="AO507" s="11"/>
    </row>
    <row r="508" spans="1:41">
      <c r="A508" s="7">
        <v>483</v>
      </c>
      <c r="B508" s="7" t="s">
        <v>3364</v>
      </c>
      <c r="C508" s="7" t="s">
        <v>3365</v>
      </c>
      <c r="D508" s="7" t="s">
        <v>3366</v>
      </c>
      <c r="E508" s="7" t="s">
        <v>27</v>
      </c>
      <c r="F508" s="7" t="s">
        <v>267</v>
      </c>
      <c r="G508" s="7"/>
      <c r="H508" s="7" t="s">
        <v>268</v>
      </c>
      <c r="I508" s="7"/>
      <c r="J508" s="7" t="s">
        <v>269</v>
      </c>
      <c r="K508" s="7"/>
      <c r="L508" s="7" t="s">
        <v>270</v>
      </c>
      <c r="M508" s="7" t="s">
        <v>271</v>
      </c>
      <c r="N508" s="7"/>
      <c r="O508" s="7"/>
      <c r="P508" s="7" t="s">
        <v>3367</v>
      </c>
      <c r="Q508" s="7"/>
      <c r="R508" s="7" t="s">
        <v>3366</v>
      </c>
      <c r="S508" s="7"/>
      <c r="T508" s="7"/>
      <c r="U508" s="7" t="s">
        <v>755</v>
      </c>
      <c r="V508" s="7" t="s">
        <v>756</v>
      </c>
      <c r="W508" s="7" t="s">
        <v>371</v>
      </c>
      <c r="X508" s="7" t="s">
        <v>372</v>
      </c>
      <c r="Y508" s="7" t="s">
        <v>157</v>
      </c>
      <c r="Z508" s="7" t="s">
        <v>158</v>
      </c>
      <c r="AA508" s="7" t="s">
        <v>3368</v>
      </c>
      <c r="AB508" s="8">
        <v>1</v>
      </c>
      <c r="AC508" s="8">
        <v>1</v>
      </c>
      <c r="AD508" s="8">
        <v>35007.376920654671</v>
      </c>
      <c r="AE508" s="10" t="s">
        <v>4689</v>
      </c>
      <c r="AF508" s="10" t="s">
        <v>4689</v>
      </c>
      <c r="AG508" s="10" t="s">
        <v>4689</v>
      </c>
      <c r="AH508" s="10" t="s">
        <v>4689</v>
      </c>
      <c r="AI508" s="10" t="s">
        <v>4689</v>
      </c>
      <c r="AJ508" s="10" t="s">
        <v>4689</v>
      </c>
      <c r="AK508" s="10" t="s">
        <v>4689</v>
      </c>
      <c r="AL508" s="10" t="s">
        <v>4689</v>
      </c>
      <c r="AM508" s="11"/>
      <c r="AN508" s="11"/>
      <c r="AO508" s="11"/>
    </row>
    <row r="509" spans="1:41">
      <c r="A509" s="7">
        <v>484</v>
      </c>
      <c r="B509" s="7" t="s">
        <v>1680</v>
      </c>
      <c r="C509" s="7" t="s">
        <v>1681</v>
      </c>
      <c r="D509" s="7" t="s">
        <v>1682</v>
      </c>
      <c r="E509" s="7" t="s">
        <v>27</v>
      </c>
      <c r="F509" s="7" t="s">
        <v>267</v>
      </c>
      <c r="G509" s="7"/>
      <c r="H509" s="7" t="s">
        <v>268</v>
      </c>
      <c r="I509" s="7"/>
      <c r="J509" s="7" t="s">
        <v>269</v>
      </c>
      <c r="K509" s="7"/>
      <c r="L509" s="7" t="s">
        <v>270</v>
      </c>
      <c r="M509" s="7" t="s">
        <v>271</v>
      </c>
      <c r="N509" s="7"/>
      <c r="O509" s="7"/>
      <c r="P509" s="7" t="s">
        <v>1682</v>
      </c>
      <c r="Q509" s="7"/>
      <c r="R509" s="7"/>
      <c r="S509" s="7"/>
      <c r="T509" s="7"/>
      <c r="U509" s="7" t="s">
        <v>1683</v>
      </c>
      <c r="V509" s="7" t="s">
        <v>1684</v>
      </c>
      <c r="W509" s="7" t="s">
        <v>1685</v>
      </c>
      <c r="X509" s="7" t="s">
        <v>1686</v>
      </c>
      <c r="Y509" s="7" t="s">
        <v>1687</v>
      </c>
      <c r="Z509" s="7" t="s">
        <v>64</v>
      </c>
      <c r="AA509" s="7"/>
      <c r="AB509" s="8">
        <v>1</v>
      </c>
      <c r="AC509" s="8">
        <v>1</v>
      </c>
      <c r="AD509" s="8">
        <v>737710.75489541923</v>
      </c>
      <c r="AE509" s="10" t="s">
        <v>4689</v>
      </c>
      <c r="AF509" s="10" t="s">
        <v>4689</v>
      </c>
      <c r="AG509" s="10" t="s">
        <v>4689</v>
      </c>
      <c r="AH509" s="10" t="s">
        <v>4689</v>
      </c>
      <c r="AI509" s="10" t="s">
        <v>4689</v>
      </c>
      <c r="AJ509" s="10" t="s">
        <v>4689</v>
      </c>
      <c r="AK509" s="10" t="s">
        <v>4689</v>
      </c>
      <c r="AL509" s="10" t="s">
        <v>4689</v>
      </c>
      <c r="AM509" s="11"/>
      <c r="AN509" s="11"/>
      <c r="AO509" s="11"/>
    </row>
    <row r="510" spans="1:41">
      <c r="A510" s="7">
        <v>485</v>
      </c>
      <c r="B510" s="7" t="s">
        <v>4542</v>
      </c>
      <c r="C510" s="7" t="s">
        <v>4543</v>
      </c>
      <c r="D510" s="7" t="s">
        <v>1682</v>
      </c>
      <c r="E510" s="7" t="s">
        <v>27</v>
      </c>
      <c r="F510" s="7" t="s">
        <v>267</v>
      </c>
      <c r="G510" s="7"/>
      <c r="H510" s="7" t="s">
        <v>268</v>
      </c>
      <c r="I510" s="7"/>
      <c r="J510" s="7" t="s">
        <v>269</v>
      </c>
      <c r="K510" s="7"/>
      <c r="L510" s="7" t="s">
        <v>270</v>
      </c>
      <c r="M510" s="7" t="s">
        <v>271</v>
      </c>
      <c r="N510" s="7"/>
      <c r="O510" s="7"/>
      <c r="P510" s="7" t="s">
        <v>1682</v>
      </c>
      <c r="Q510" s="7"/>
      <c r="R510" s="7"/>
      <c r="S510" s="7"/>
      <c r="T510" s="7"/>
      <c r="U510" s="7" t="s">
        <v>153</v>
      </c>
      <c r="V510" s="7" t="s">
        <v>154</v>
      </c>
      <c r="W510" s="7" t="s">
        <v>371</v>
      </c>
      <c r="X510" s="7" t="s">
        <v>372</v>
      </c>
      <c r="Y510" s="7" t="s">
        <v>157</v>
      </c>
      <c r="Z510" s="7" t="s">
        <v>158</v>
      </c>
      <c r="AA510" s="7" t="s">
        <v>373</v>
      </c>
      <c r="AB510" s="8">
        <v>1</v>
      </c>
      <c r="AC510" s="8">
        <v>271000.66850142984</v>
      </c>
      <c r="AD510" s="8">
        <v>1</v>
      </c>
      <c r="AE510" s="10" t="s">
        <v>4689</v>
      </c>
      <c r="AF510" s="10" t="s">
        <v>4689</v>
      </c>
      <c r="AG510" s="10" t="s">
        <v>4689</v>
      </c>
      <c r="AH510" s="10" t="s">
        <v>4689</v>
      </c>
      <c r="AI510" s="10" t="s">
        <v>4689</v>
      </c>
      <c r="AJ510" s="10" t="s">
        <v>4689</v>
      </c>
      <c r="AK510" s="10" t="s">
        <v>4689</v>
      </c>
      <c r="AL510" s="10" t="s">
        <v>4689</v>
      </c>
      <c r="AM510" s="11"/>
      <c r="AN510" s="11"/>
      <c r="AO510" s="11"/>
    </row>
    <row r="511" spans="1:41">
      <c r="A511" s="7">
        <v>486</v>
      </c>
      <c r="B511" s="7" t="s">
        <v>3405</v>
      </c>
      <c r="C511" s="7" t="s">
        <v>3406</v>
      </c>
      <c r="D511" s="7" t="s">
        <v>1606</v>
      </c>
      <c r="E511" s="7" t="s">
        <v>27</v>
      </c>
      <c r="F511" s="7" t="s">
        <v>267</v>
      </c>
      <c r="G511" s="7"/>
      <c r="H511" s="7" t="s">
        <v>268</v>
      </c>
      <c r="I511" s="7"/>
      <c r="J511" s="7" t="s">
        <v>269</v>
      </c>
      <c r="K511" s="7"/>
      <c r="L511" s="7" t="s">
        <v>270</v>
      </c>
      <c r="M511" s="7" t="s">
        <v>271</v>
      </c>
      <c r="N511" s="7"/>
      <c r="O511" s="7"/>
      <c r="P511" s="7" t="s">
        <v>1606</v>
      </c>
      <c r="Q511" s="7"/>
      <c r="R511" s="7"/>
      <c r="S511" s="7"/>
      <c r="T511" s="7"/>
      <c r="U511" s="7" t="s">
        <v>3407</v>
      </c>
      <c r="V511" s="7" t="s">
        <v>3408</v>
      </c>
      <c r="W511" s="7"/>
      <c r="X511" s="7"/>
      <c r="Y511" s="7" t="s">
        <v>3409</v>
      </c>
      <c r="Z511" s="7" t="s">
        <v>3410</v>
      </c>
      <c r="AA511" s="7" t="s">
        <v>3411</v>
      </c>
      <c r="AB511" s="8">
        <v>1</v>
      </c>
      <c r="AC511" s="8">
        <v>1</v>
      </c>
      <c r="AD511" s="8">
        <v>21616.943455505716</v>
      </c>
      <c r="AE511" s="10" t="s">
        <v>4689</v>
      </c>
      <c r="AF511" s="10" t="s">
        <v>4689</v>
      </c>
      <c r="AG511" s="10" t="s">
        <v>4689</v>
      </c>
      <c r="AH511" s="10" t="s">
        <v>4689</v>
      </c>
      <c r="AI511" s="10" t="s">
        <v>4689</v>
      </c>
      <c r="AJ511" s="10" t="s">
        <v>4689</v>
      </c>
      <c r="AK511" s="10" t="s">
        <v>4689</v>
      </c>
      <c r="AL511" s="10" t="s">
        <v>4689</v>
      </c>
      <c r="AM511" s="11"/>
      <c r="AN511" s="11"/>
      <c r="AO511" s="11"/>
    </row>
    <row r="512" spans="1:41">
      <c r="A512" s="7">
        <v>487</v>
      </c>
      <c r="B512" s="7" t="s">
        <v>4544</v>
      </c>
      <c r="C512" s="7" t="s">
        <v>4545</v>
      </c>
      <c r="D512" s="7" t="s">
        <v>1606</v>
      </c>
      <c r="E512" s="7" t="s">
        <v>27</v>
      </c>
      <c r="F512" s="7" t="s">
        <v>267</v>
      </c>
      <c r="G512" s="7"/>
      <c r="H512" s="7" t="s">
        <v>268</v>
      </c>
      <c r="I512" s="7"/>
      <c r="J512" s="7" t="s">
        <v>269</v>
      </c>
      <c r="K512" s="7"/>
      <c r="L512" s="7" t="s">
        <v>270</v>
      </c>
      <c r="M512" s="7" t="s">
        <v>271</v>
      </c>
      <c r="N512" s="7"/>
      <c r="O512" s="7"/>
      <c r="P512" s="7" t="s">
        <v>1606</v>
      </c>
      <c r="Q512" s="7"/>
      <c r="R512" s="7"/>
      <c r="S512" s="7"/>
      <c r="T512" s="7"/>
      <c r="U512" s="7" t="s">
        <v>4546</v>
      </c>
      <c r="V512" s="7" t="s">
        <v>4547</v>
      </c>
      <c r="W512" s="7"/>
      <c r="X512" s="7"/>
      <c r="Y512" s="7" t="s">
        <v>4548</v>
      </c>
      <c r="Z512" s="7" t="s">
        <v>3252</v>
      </c>
      <c r="AA512" s="7" t="s">
        <v>4549</v>
      </c>
      <c r="AB512" s="8">
        <v>268197.07061857218</v>
      </c>
      <c r="AC512" s="8">
        <v>1</v>
      </c>
      <c r="AD512" s="8">
        <v>1</v>
      </c>
      <c r="AE512" s="10" t="s">
        <v>4689</v>
      </c>
      <c r="AF512" s="10" t="s">
        <v>4689</v>
      </c>
      <c r="AG512" s="10" t="s">
        <v>4689</v>
      </c>
      <c r="AH512" s="10" t="s">
        <v>4689</v>
      </c>
      <c r="AI512" s="10" t="s">
        <v>4689</v>
      </c>
      <c r="AJ512" s="10" t="s">
        <v>4689</v>
      </c>
      <c r="AK512" s="10" t="s">
        <v>4689</v>
      </c>
      <c r="AL512" s="10" t="s">
        <v>4689</v>
      </c>
      <c r="AM512" s="11"/>
      <c r="AN512" s="11"/>
      <c r="AO512" s="11"/>
    </row>
    <row r="513" spans="1:41">
      <c r="A513" s="7">
        <v>489</v>
      </c>
      <c r="B513" s="7" t="s">
        <v>2756</v>
      </c>
      <c r="C513" s="7" t="s">
        <v>2757</v>
      </c>
      <c r="D513" s="7" t="s">
        <v>1605</v>
      </c>
      <c r="E513" s="7" t="s">
        <v>27</v>
      </c>
      <c r="F513" s="7" t="s">
        <v>267</v>
      </c>
      <c r="G513" s="7"/>
      <c r="H513" s="7" t="s">
        <v>268</v>
      </c>
      <c r="I513" s="7"/>
      <c r="J513" s="7" t="s">
        <v>269</v>
      </c>
      <c r="K513" s="7"/>
      <c r="L513" s="7" t="s">
        <v>270</v>
      </c>
      <c r="M513" s="7" t="s">
        <v>271</v>
      </c>
      <c r="N513" s="7"/>
      <c r="O513" s="7"/>
      <c r="P513" s="7" t="s">
        <v>1606</v>
      </c>
      <c r="Q513" s="7"/>
      <c r="R513" s="7" t="s">
        <v>1605</v>
      </c>
      <c r="S513" s="7" t="s">
        <v>2758</v>
      </c>
      <c r="T513" s="7" t="s">
        <v>2759</v>
      </c>
      <c r="U513" s="7"/>
      <c r="V513" s="7"/>
      <c r="W513" s="7" t="s">
        <v>2760</v>
      </c>
      <c r="X513" s="7" t="s">
        <v>2761</v>
      </c>
      <c r="Y513" s="7" t="s">
        <v>2762</v>
      </c>
      <c r="Z513" s="7" t="s">
        <v>2763</v>
      </c>
      <c r="AA513" s="7" t="s">
        <v>2764</v>
      </c>
      <c r="AB513" s="8">
        <v>1</v>
      </c>
      <c r="AC513" s="8">
        <v>1</v>
      </c>
      <c r="AD513" s="8">
        <v>731357.21226742864</v>
      </c>
      <c r="AE513" s="10" t="s">
        <v>4689</v>
      </c>
      <c r="AF513" s="10" t="s">
        <v>4689</v>
      </c>
      <c r="AG513" s="10" t="s">
        <v>4689</v>
      </c>
      <c r="AH513" s="10" t="s">
        <v>4689</v>
      </c>
      <c r="AI513" s="10" t="s">
        <v>4689</v>
      </c>
      <c r="AJ513" s="10" t="s">
        <v>4689</v>
      </c>
      <c r="AK513" s="10" t="s">
        <v>4689</v>
      </c>
      <c r="AL513" s="10" t="s">
        <v>4689</v>
      </c>
      <c r="AM513" s="11"/>
      <c r="AN513" s="11"/>
      <c r="AO513" s="11"/>
    </row>
    <row r="514" spans="1:41">
      <c r="A514" s="7">
        <v>490</v>
      </c>
      <c r="B514" s="7" t="s">
        <v>3093</v>
      </c>
      <c r="C514" s="7" t="s">
        <v>3094</v>
      </c>
      <c r="D514" s="7" t="s">
        <v>819</v>
      </c>
      <c r="E514" s="7" t="s">
        <v>27</v>
      </c>
      <c r="F514" s="7" t="s">
        <v>44</v>
      </c>
      <c r="G514" s="7"/>
      <c r="H514" s="7" t="s">
        <v>45</v>
      </c>
      <c r="I514" s="7"/>
      <c r="J514" s="7" t="s">
        <v>58</v>
      </c>
      <c r="K514" s="7"/>
      <c r="L514" s="7" t="s">
        <v>820</v>
      </c>
      <c r="M514" s="7" t="s">
        <v>819</v>
      </c>
      <c r="N514" s="7"/>
      <c r="O514" s="7"/>
      <c r="P514" s="7"/>
      <c r="Q514" s="7"/>
      <c r="R514" s="7"/>
      <c r="S514" s="7"/>
      <c r="T514" s="7"/>
      <c r="U514" s="7" t="s">
        <v>1683</v>
      </c>
      <c r="V514" s="7" t="s">
        <v>1684</v>
      </c>
      <c r="W514" s="7" t="s">
        <v>1685</v>
      </c>
      <c r="X514" s="7" t="s">
        <v>1686</v>
      </c>
      <c r="Y514" s="7" t="s">
        <v>1687</v>
      </c>
      <c r="Z514" s="7" t="s">
        <v>64</v>
      </c>
      <c r="AA514" s="7" t="s">
        <v>3095</v>
      </c>
      <c r="AB514" s="8">
        <v>1</v>
      </c>
      <c r="AC514" s="8">
        <v>1</v>
      </c>
      <c r="AD514" s="8">
        <v>126493.33456105585</v>
      </c>
      <c r="AE514" s="10" t="s">
        <v>4689</v>
      </c>
      <c r="AF514" s="10" t="s">
        <v>4689</v>
      </c>
      <c r="AG514" s="10" t="s">
        <v>4689</v>
      </c>
      <c r="AH514" s="10" t="s">
        <v>4689</v>
      </c>
      <c r="AI514" s="10" t="s">
        <v>4689</v>
      </c>
      <c r="AJ514" s="10" t="s">
        <v>4689</v>
      </c>
      <c r="AK514" s="10" t="s">
        <v>4689</v>
      </c>
      <c r="AL514" s="10" t="s">
        <v>4689</v>
      </c>
      <c r="AM514" s="11"/>
      <c r="AN514" s="11"/>
      <c r="AO514" s="11"/>
    </row>
    <row r="515" spans="1:41">
      <c r="A515" s="7">
        <v>491</v>
      </c>
      <c r="B515" s="7" t="s">
        <v>3658</v>
      </c>
      <c r="C515" s="7" t="s">
        <v>3659</v>
      </c>
      <c r="D515" s="7" t="s">
        <v>1605</v>
      </c>
      <c r="E515" s="7" t="s">
        <v>27</v>
      </c>
      <c r="F515" s="7" t="s">
        <v>267</v>
      </c>
      <c r="G515" s="7"/>
      <c r="H515" s="7" t="s">
        <v>268</v>
      </c>
      <c r="I515" s="7"/>
      <c r="J515" s="7" t="s">
        <v>269</v>
      </c>
      <c r="K515" s="7"/>
      <c r="L515" s="7" t="s">
        <v>270</v>
      </c>
      <c r="M515" s="7" t="s">
        <v>271</v>
      </c>
      <c r="N515" s="7"/>
      <c r="O515" s="7"/>
      <c r="P515" s="7" t="s">
        <v>1606</v>
      </c>
      <c r="Q515" s="7"/>
      <c r="R515" s="7" t="s">
        <v>1605</v>
      </c>
      <c r="S515" s="7"/>
      <c r="T515" s="7"/>
      <c r="U515" s="7" t="s">
        <v>73</v>
      </c>
      <c r="V515" s="7" t="s">
        <v>74</v>
      </c>
      <c r="W515" s="7"/>
      <c r="X515" s="7"/>
      <c r="Y515" s="7" t="s">
        <v>3660</v>
      </c>
      <c r="Z515" s="7" t="s">
        <v>3661</v>
      </c>
      <c r="AA515" s="7" t="s">
        <v>3582</v>
      </c>
      <c r="AB515" s="8">
        <v>1</v>
      </c>
      <c r="AC515" s="8">
        <v>1</v>
      </c>
      <c r="AD515" s="8">
        <v>74012.078565362128</v>
      </c>
      <c r="AE515" s="4">
        <v>17.712</v>
      </c>
      <c r="AF515" s="4">
        <v>1.2597000000000001E-7</v>
      </c>
      <c r="AG515" s="4">
        <v>4.1492999999999999E-4</v>
      </c>
      <c r="AH515" s="4">
        <v>0.9</v>
      </c>
      <c r="AI515" s="10" t="s">
        <v>4689</v>
      </c>
      <c r="AJ515" s="10" t="s">
        <v>4689</v>
      </c>
      <c r="AK515" s="10" t="s">
        <v>4689</v>
      </c>
      <c r="AL515" s="10" t="s">
        <v>4689</v>
      </c>
      <c r="AM515" s="11">
        <v>14.516999999999999</v>
      </c>
      <c r="AN515" s="11">
        <v>1.6124E-5</v>
      </c>
      <c r="AO515" s="11">
        <v>1.9884999999999998E-3</v>
      </c>
    </row>
    <row r="516" spans="1:41">
      <c r="A516" s="7">
        <v>492</v>
      </c>
      <c r="B516" s="7" t="s">
        <v>2678</v>
      </c>
      <c r="C516" s="7" t="s">
        <v>2679</v>
      </c>
      <c r="D516" s="7" t="s">
        <v>1605</v>
      </c>
      <c r="E516" s="7" t="s">
        <v>27</v>
      </c>
      <c r="F516" s="7" t="s">
        <v>267</v>
      </c>
      <c r="G516" s="7"/>
      <c r="H516" s="7" t="s">
        <v>268</v>
      </c>
      <c r="I516" s="7"/>
      <c r="J516" s="7" t="s">
        <v>269</v>
      </c>
      <c r="K516" s="7"/>
      <c r="L516" s="7" t="s">
        <v>270</v>
      </c>
      <c r="M516" s="7" t="s">
        <v>271</v>
      </c>
      <c r="N516" s="7"/>
      <c r="O516" s="7"/>
      <c r="P516" s="7" t="s">
        <v>1606</v>
      </c>
      <c r="Q516" s="7"/>
      <c r="R516" s="7" t="s">
        <v>1605</v>
      </c>
      <c r="S516" s="7" t="s">
        <v>1310</v>
      </c>
      <c r="T516" s="7" t="s">
        <v>1311</v>
      </c>
      <c r="U516" s="7" t="s">
        <v>134</v>
      </c>
      <c r="V516" s="7" t="s">
        <v>135</v>
      </c>
      <c r="W516" s="7" t="s">
        <v>2680</v>
      </c>
      <c r="X516" s="7" t="s">
        <v>2681</v>
      </c>
      <c r="Y516" s="7" t="s">
        <v>2682</v>
      </c>
      <c r="Z516" s="7" t="s">
        <v>2683</v>
      </c>
      <c r="AA516" s="7" t="s">
        <v>2684</v>
      </c>
      <c r="AB516" s="8">
        <v>1</v>
      </c>
      <c r="AC516" s="8">
        <v>1</v>
      </c>
      <c r="AD516" s="8">
        <v>50276.239559104491</v>
      </c>
      <c r="AE516" s="10" t="s">
        <v>4689</v>
      </c>
      <c r="AF516" s="10" t="s">
        <v>4689</v>
      </c>
      <c r="AG516" s="10" t="s">
        <v>4689</v>
      </c>
      <c r="AH516" s="10" t="s">
        <v>4689</v>
      </c>
      <c r="AI516" s="10" t="s">
        <v>4689</v>
      </c>
      <c r="AJ516" s="10" t="s">
        <v>4689</v>
      </c>
      <c r="AK516" s="10" t="s">
        <v>4689</v>
      </c>
      <c r="AL516" s="10" t="s">
        <v>4689</v>
      </c>
      <c r="AM516" s="11"/>
      <c r="AN516" s="11"/>
      <c r="AO516" s="11"/>
    </row>
    <row r="517" spans="1:41">
      <c r="A517" s="7">
        <v>494</v>
      </c>
      <c r="B517" s="7" t="s">
        <v>3662</v>
      </c>
      <c r="C517" s="7" t="s">
        <v>3663</v>
      </c>
      <c r="D517" s="7" t="s">
        <v>1605</v>
      </c>
      <c r="E517" s="7" t="s">
        <v>27</v>
      </c>
      <c r="F517" s="7" t="s">
        <v>267</v>
      </c>
      <c r="G517" s="7"/>
      <c r="H517" s="7" t="s">
        <v>268</v>
      </c>
      <c r="I517" s="7"/>
      <c r="J517" s="7" t="s">
        <v>269</v>
      </c>
      <c r="K517" s="7"/>
      <c r="L517" s="7" t="s">
        <v>270</v>
      </c>
      <c r="M517" s="7" t="s">
        <v>271</v>
      </c>
      <c r="N517" s="7"/>
      <c r="O517" s="7"/>
      <c r="P517" s="7" t="s">
        <v>1606</v>
      </c>
      <c r="Q517" s="7"/>
      <c r="R517" s="7" t="s">
        <v>1605</v>
      </c>
      <c r="S517" s="7"/>
      <c r="T517" s="7"/>
      <c r="U517" s="7" t="s">
        <v>134</v>
      </c>
      <c r="V517" s="7" t="s">
        <v>135</v>
      </c>
      <c r="W517" s="7"/>
      <c r="X517" s="7"/>
      <c r="Y517" s="7"/>
      <c r="Z517" s="7"/>
      <c r="AA517" s="7"/>
      <c r="AB517" s="8">
        <v>1</v>
      </c>
      <c r="AC517" s="8">
        <v>1</v>
      </c>
      <c r="AD517" s="8">
        <v>47427.915239875743</v>
      </c>
      <c r="AE517" s="10" t="s">
        <v>4689</v>
      </c>
      <c r="AF517" s="10" t="s">
        <v>4689</v>
      </c>
      <c r="AG517" s="10" t="s">
        <v>4689</v>
      </c>
      <c r="AH517" s="10" t="s">
        <v>4689</v>
      </c>
      <c r="AI517" s="10" t="s">
        <v>4689</v>
      </c>
      <c r="AJ517" s="10" t="s">
        <v>4689</v>
      </c>
      <c r="AK517" s="10" t="s">
        <v>4689</v>
      </c>
      <c r="AL517" s="10" t="s">
        <v>4689</v>
      </c>
      <c r="AM517" s="11"/>
      <c r="AN517" s="11"/>
      <c r="AO517" s="11"/>
    </row>
    <row r="518" spans="1:41">
      <c r="A518" s="7">
        <v>495</v>
      </c>
      <c r="B518" s="7" t="s">
        <v>3109</v>
      </c>
      <c r="C518" s="7" t="s">
        <v>3110</v>
      </c>
      <c r="D518" s="7" t="s">
        <v>1605</v>
      </c>
      <c r="E518" s="7" t="s">
        <v>27</v>
      </c>
      <c r="F518" s="7" t="s">
        <v>267</v>
      </c>
      <c r="G518" s="7"/>
      <c r="H518" s="7" t="s">
        <v>268</v>
      </c>
      <c r="I518" s="7"/>
      <c r="J518" s="7" t="s">
        <v>269</v>
      </c>
      <c r="K518" s="7"/>
      <c r="L518" s="7" t="s">
        <v>270</v>
      </c>
      <c r="M518" s="7" t="s">
        <v>271</v>
      </c>
      <c r="N518" s="7"/>
      <c r="O518" s="7"/>
      <c r="P518" s="7" t="s">
        <v>1606</v>
      </c>
      <c r="Q518" s="7"/>
      <c r="R518" s="7" t="s">
        <v>1605</v>
      </c>
      <c r="S518" s="7"/>
      <c r="T518" s="7"/>
      <c r="U518" s="7"/>
      <c r="V518" s="7"/>
      <c r="W518" s="7" t="s">
        <v>1607</v>
      </c>
      <c r="X518" s="7" t="s">
        <v>1608</v>
      </c>
      <c r="Y518" s="7"/>
      <c r="Z518" s="7"/>
      <c r="AA518" s="7" t="s">
        <v>1609</v>
      </c>
      <c r="AB518" s="8">
        <v>1</v>
      </c>
      <c r="AC518" s="8">
        <v>1</v>
      </c>
      <c r="AD518" s="8">
        <v>50703.052699504617</v>
      </c>
      <c r="AE518" s="4">
        <v>3.7168999999999999</v>
      </c>
      <c r="AF518" s="4">
        <v>5.2126000000000004E-3</v>
      </c>
      <c r="AG518" s="4">
        <v>1.2941E-4</v>
      </c>
      <c r="AH518" s="4">
        <v>0.9</v>
      </c>
      <c r="AI518" s="10" t="s">
        <v>4689</v>
      </c>
      <c r="AJ518" s="10" t="s">
        <v>4689</v>
      </c>
      <c r="AK518" s="10" t="s">
        <v>4689</v>
      </c>
      <c r="AL518" s="10" t="s">
        <v>4689</v>
      </c>
      <c r="AM518" s="11"/>
      <c r="AN518" s="11"/>
      <c r="AO518" s="11"/>
    </row>
    <row r="519" spans="1:41">
      <c r="A519" s="7">
        <v>496</v>
      </c>
      <c r="B519" s="7" t="s">
        <v>4181</v>
      </c>
      <c r="C519" s="7" t="s">
        <v>4182</v>
      </c>
      <c r="D519" s="7" t="s">
        <v>4183</v>
      </c>
      <c r="E519" s="7" t="s">
        <v>27</v>
      </c>
      <c r="F519" s="7" t="s">
        <v>267</v>
      </c>
      <c r="G519" s="7"/>
      <c r="H519" s="7" t="s">
        <v>268</v>
      </c>
      <c r="I519" s="7"/>
      <c r="J519" s="7" t="s">
        <v>269</v>
      </c>
      <c r="K519" s="7"/>
      <c r="L519" s="7" t="s">
        <v>270</v>
      </c>
      <c r="M519" s="7" t="s">
        <v>271</v>
      </c>
      <c r="N519" s="7"/>
      <c r="O519" s="7"/>
      <c r="P519" s="7" t="s">
        <v>4183</v>
      </c>
      <c r="Q519" s="7"/>
      <c r="R519" s="7"/>
      <c r="S519" s="7"/>
      <c r="T519" s="7"/>
      <c r="U519" s="7"/>
      <c r="V519" s="7"/>
      <c r="W519" s="7" t="s">
        <v>4184</v>
      </c>
      <c r="X519" s="7" t="s">
        <v>4185</v>
      </c>
      <c r="Y519" s="7" t="s">
        <v>4186</v>
      </c>
      <c r="Z519" s="7" t="s">
        <v>4187</v>
      </c>
      <c r="AA519" s="7" t="s">
        <v>4188</v>
      </c>
      <c r="AB519" s="8">
        <v>1</v>
      </c>
      <c r="AC519" s="8">
        <v>58095.443780931564</v>
      </c>
      <c r="AD519" s="8">
        <v>1</v>
      </c>
      <c r="AE519" s="10" t="s">
        <v>4689</v>
      </c>
      <c r="AF519" s="10" t="s">
        <v>4689</v>
      </c>
      <c r="AG519" s="10" t="s">
        <v>4689</v>
      </c>
      <c r="AH519" s="10" t="s">
        <v>4689</v>
      </c>
      <c r="AI519" s="10" t="s">
        <v>4689</v>
      </c>
      <c r="AJ519" s="10" t="s">
        <v>4689</v>
      </c>
      <c r="AK519" s="10" t="s">
        <v>4689</v>
      </c>
      <c r="AL519" s="10" t="s">
        <v>4689</v>
      </c>
      <c r="AM519" s="11"/>
      <c r="AN519" s="11"/>
      <c r="AO519" s="11"/>
    </row>
    <row r="520" spans="1:41">
      <c r="A520" s="7">
        <v>497</v>
      </c>
      <c r="B520" s="7" t="s">
        <v>3429</v>
      </c>
      <c r="C520" s="7" t="s">
        <v>3430</v>
      </c>
      <c r="D520" s="7" t="s">
        <v>3431</v>
      </c>
      <c r="E520" s="7" t="s">
        <v>27</v>
      </c>
      <c r="F520" s="7" t="s">
        <v>267</v>
      </c>
      <c r="G520" s="7"/>
      <c r="H520" s="7" t="s">
        <v>268</v>
      </c>
      <c r="I520" s="7"/>
      <c r="J520" s="7" t="s">
        <v>269</v>
      </c>
      <c r="K520" s="7"/>
      <c r="L520" s="7" t="s">
        <v>270</v>
      </c>
      <c r="M520" s="7" t="s">
        <v>271</v>
      </c>
      <c r="N520" s="7"/>
      <c r="O520" s="7"/>
      <c r="P520" s="7" t="s">
        <v>3431</v>
      </c>
      <c r="Q520" s="7"/>
      <c r="R520" s="7"/>
      <c r="S520" s="7" t="s">
        <v>2461</v>
      </c>
      <c r="T520" s="7" t="s">
        <v>2462</v>
      </c>
      <c r="U520" s="7" t="s">
        <v>73</v>
      </c>
      <c r="V520" s="7" t="s">
        <v>74</v>
      </c>
      <c r="W520" s="7" t="s">
        <v>3432</v>
      </c>
      <c r="X520" s="7" t="s">
        <v>3433</v>
      </c>
      <c r="Y520" s="7"/>
      <c r="Z520" s="7"/>
      <c r="AA520" s="7" t="s">
        <v>3434</v>
      </c>
      <c r="AB520" s="8">
        <v>1</v>
      </c>
      <c r="AC520" s="8">
        <v>1</v>
      </c>
      <c r="AD520" s="8">
        <v>662321.59636126284</v>
      </c>
      <c r="AE520" s="10" t="s">
        <v>4689</v>
      </c>
      <c r="AF520" s="10" t="s">
        <v>4689</v>
      </c>
      <c r="AG520" s="10" t="s">
        <v>4689</v>
      </c>
      <c r="AH520" s="10" t="s">
        <v>4689</v>
      </c>
      <c r="AI520" s="10" t="s">
        <v>4689</v>
      </c>
      <c r="AJ520" s="10" t="s">
        <v>4689</v>
      </c>
      <c r="AK520" s="10" t="s">
        <v>4689</v>
      </c>
      <c r="AL520" s="10" t="s">
        <v>4689</v>
      </c>
      <c r="AM520" s="11"/>
      <c r="AN520" s="11"/>
      <c r="AO520" s="11"/>
    </row>
    <row r="521" spans="1:41">
      <c r="A521" s="7">
        <v>499</v>
      </c>
      <c r="B521" s="7" t="s">
        <v>1995</v>
      </c>
      <c r="C521" s="7" t="s">
        <v>1996</v>
      </c>
      <c r="D521" s="7" t="s">
        <v>266</v>
      </c>
      <c r="E521" s="7" t="s">
        <v>27</v>
      </c>
      <c r="F521" s="7" t="s">
        <v>267</v>
      </c>
      <c r="G521" s="7"/>
      <c r="H521" s="7" t="s">
        <v>268</v>
      </c>
      <c r="I521" s="7"/>
      <c r="J521" s="7" t="s">
        <v>269</v>
      </c>
      <c r="K521" s="7"/>
      <c r="L521" s="7" t="s">
        <v>270</v>
      </c>
      <c r="M521" s="7" t="s">
        <v>271</v>
      </c>
      <c r="N521" s="7"/>
      <c r="O521" s="7"/>
      <c r="P521" s="7" t="s">
        <v>272</v>
      </c>
      <c r="Q521" s="7"/>
      <c r="R521" s="7" t="s">
        <v>266</v>
      </c>
      <c r="S521" s="7" t="s">
        <v>1997</v>
      </c>
      <c r="T521" s="7">
        <v>-1</v>
      </c>
      <c r="U521" s="7" t="s">
        <v>991</v>
      </c>
      <c r="V521" s="7" t="s">
        <v>992</v>
      </c>
      <c r="W521" s="7" t="s">
        <v>348</v>
      </c>
      <c r="X521" s="7" t="s">
        <v>349</v>
      </c>
      <c r="Y521" s="7" t="s">
        <v>1998</v>
      </c>
      <c r="Z521" s="7" t="s">
        <v>1999</v>
      </c>
      <c r="AA521" s="7" t="s">
        <v>350</v>
      </c>
      <c r="AB521" s="8">
        <v>1</v>
      </c>
      <c r="AC521" s="8">
        <v>1</v>
      </c>
      <c r="AD521" s="8">
        <v>79922.539483898465</v>
      </c>
      <c r="AE521" s="9">
        <v>0.36414999999999997</v>
      </c>
      <c r="AF521" s="9">
        <v>3.0047999999999998E-9</v>
      </c>
      <c r="AG521" s="9">
        <v>1.456E-3</v>
      </c>
      <c r="AH521" s="9">
        <v>0.9</v>
      </c>
      <c r="AI521" s="10" t="s">
        <v>4689</v>
      </c>
      <c r="AJ521" s="10" t="s">
        <v>4689</v>
      </c>
      <c r="AK521" s="10" t="s">
        <v>4689</v>
      </c>
      <c r="AL521" s="10" t="s">
        <v>4689</v>
      </c>
      <c r="AM521" s="11">
        <v>15.218999999999999</v>
      </c>
      <c r="AN521" s="11">
        <v>1.0686000000000001E-5</v>
      </c>
      <c r="AO521" s="11">
        <v>9.0969E-4</v>
      </c>
    </row>
    <row r="522" spans="1:41">
      <c r="A522" s="7">
        <v>500</v>
      </c>
      <c r="B522" s="7" t="s">
        <v>3743</v>
      </c>
      <c r="C522" s="7" t="s">
        <v>3744</v>
      </c>
      <c r="D522" s="7" t="s">
        <v>266</v>
      </c>
      <c r="E522" s="7" t="s">
        <v>27</v>
      </c>
      <c r="F522" s="7" t="s">
        <v>267</v>
      </c>
      <c r="G522" s="7"/>
      <c r="H522" s="7" t="s">
        <v>268</v>
      </c>
      <c r="I522" s="7"/>
      <c r="J522" s="7" t="s">
        <v>269</v>
      </c>
      <c r="K522" s="7"/>
      <c r="L522" s="7" t="s">
        <v>270</v>
      </c>
      <c r="M522" s="7" t="s">
        <v>271</v>
      </c>
      <c r="N522" s="7"/>
      <c r="O522" s="7"/>
      <c r="P522" s="7" t="s">
        <v>272</v>
      </c>
      <c r="Q522" s="7"/>
      <c r="R522" s="7" t="s">
        <v>266</v>
      </c>
      <c r="S522" s="7" t="s">
        <v>1149</v>
      </c>
      <c r="T522" s="7" t="s">
        <v>1150</v>
      </c>
      <c r="U522" s="7"/>
      <c r="V522" s="7"/>
      <c r="W522" s="7" t="s">
        <v>3745</v>
      </c>
      <c r="X522" s="7" t="s">
        <v>3746</v>
      </c>
      <c r="Y522" s="7" t="s">
        <v>1153</v>
      </c>
      <c r="Z522" s="7" t="s">
        <v>1154</v>
      </c>
      <c r="AA522" s="7" t="s">
        <v>3747</v>
      </c>
      <c r="AB522" s="8">
        <v>1</v>
      </c>
      <c r="AC522" s="8">
        <v>1</v>
      </c>
      <c r="AD522" s="8">
        <v>103875.66566706648</v>
      </c>
      <c r="AE522" s="4">
        <v>6.0956000000000001</v>
      </c>
      <c r="AF522" s="4">
        <v>7.3651999999999995E-4</v>
      </c>
      <c r="AG522" s="4">
        <v>2.5336E-4</v>
      </c>
      <c r="AH522" s="4">
        <v>0.9</v>
      </c>
      <c r="AI522" s="10" t="s">
        <v>4689</v>
      </c>
      <c r="AJ522" s="10" t="s">
        <v>4689</v>
      </c>
      <c r="AK522" s="10" t="s">
        <v>4689</v>
      </c>
      <c r="AL522" s="10" t="s">
        <v>4689</v>
      </c>
      <c r="AM522" s="11"/>
      <c r="AN522" s="11"/>
      <c r="AO522" s="11"/>
    </row>
    <row r="523" spans="1:41">
      <c r="A523" s="7">
        <v>501</v>
      </c>
      <c r="B523" s="7" t="s">
        <v>817</v>
      </c>
      <c r="C523" s="7" t="s">
        <v>818</v>
      </c>
      <c r="D523" s="7" t="s">
        <v>819</v>
      </c>
      <c r="E523" s="7" t="s">
        <v>27</v>
      </c>
      <c r="F523" s="7" t="s">
        <v>44</v>
      </c>
      <c r="G523" s="7"/>
      <c r="H523" s="7" t="s">
        <v>45</v>
      </c>
      <c r="I523" s="7"/>
      <c r="J523" s="7" t="s">
        <v>58</v>
      </c>
      <c r="K523" s="7"/>
      <c r="L523" s="7" t="s">
        <v>820</v>
      </c>
      <c r="M523" s="7" t="s">
        <v>819</v>
      </c>
      <c r="N523" s="7"/>
      <c r="O523" s="7"/>
      <c r="P523" s="7"/>
      <c r="Q523" s="7"/>
      <c r="R523" s="7"/>
      <c r="S523" s="7" t="s">
        <v>821</v>
      </c>
      <c r="T523" s="7" t="s">
        <v>822</v>
      </c>
      <c r="U523" s="7" t="s">
        <v>73</v>
      </c>
      <c r="V523" s="7" t="s">
        <v>74</v>
      </c>
      <c r="W523" s="7" t="s">
        <v>823</v>
      </c>
      <c r="X523" s="7" t="s">
        <v>824</v>
      </c>
      <c r="Y523" s="7" t="s">
        <v>825</v>
      </c>
      <c r="Z523" s="7" t="s">
        <v>826</v>
      </c>
      <c r="AA523" s="7" t="s">
        <v>827</v>
      </c>
      <c r="AB523" s="8">
        <v>1</v>
      </c>
      <c r="AC523" s="8">
        <v>1</v>
      </c>
      <c r="AD523" s="8">
        <v>478180.47101403365</v>
      </c>
      <c r="AE523" s="4">
        <v>13.551</v>
      </c>
      <c r="AF523" s="4">
        <v>1.2796E-2</v>
      </c>
      <c r="AG523" s="4">
        <v>0</v>
      </c>
      <c r="AH523" s="4">
        <v>0.9</v>
      </c>
      <c r="AI523" s="10" t="s">
        <v>4689</v>
      </c>
      <c r="AJ523" s="10" t="s">
        <v>4689</v>
      </c>
      <c r="AK523" s="10" t="s">
        <v>4689</v>
      </c>
      <c r="AL523" s="10" t="s">
        <v>4689</v>
      </c>
      <c r="AM523" s="11"/>
      <c r="AN523" s="11"/>
      <c r="AO523" s="11"/>
    </row>
    <row r="524" spans="1:41">
      <c r="A524" s="7">
        <v>502</v>
      </c>
      <c r="B524" s="7" t="s">
        <v>3305</v>
      </c>
      <c r="C524" s="7" t="s">
        <v>3306</v>
      </c>
      <c r="D524" s="7" t="s">
        <v>266</v>
      </c>
      <c r="E524" s="7" t="s">
        <v>27</v>
      </c>
      <c r="F524" s="7" t="s">
        <v>267</v>
      </c>
      <c r="G524" s="7"/>
      <c r="H524" s="7" t="s">
        <v>268</v>
      </c>
      <c r="I524" s="7"/>
      <c r="J524" s="7" t="s">
        <v>269</v>
      </c>
      <c r="K524" s="7"/>
      <c r="L524" s="7" t="s">
        <v>270</v>
      </c>
      <c r="M524" s="7" t="s">
        <v>271</v>
      </c>
      <c r="N524" s="7"/>
      <c r="O524" s="7"/>
      <c r="P524" s="7" t="s">
        <v>272</v>
      </c>
      <c r="Q524" s="7"/>
      <c r="R524" s="7" t="s">
        <v>266</v>
      </c>
      <c r="S524" s="7"/>
      <c r="T524" s="7"/>
      <c r="U524" s="7" t="s">
        <v>153</v>
      </c>
      <c r="V524" s="7" t="s">
        <v>154</v>
      </c>
      <c r="W524" s="7" t="s">
        <v>155</v>
      </c>
      <c r="X524" s="7" t="s">
        <v>156</v>
      </c>
      <c r="Y524" s="7" t="s">
        <v>157</v>
      </c>
      <c r="Z524" s="7" t="s">
        <v>158</v>
      </c>
      <c r="AA524" s="7" t="s">
        <v>3307</v>
      </c>
      <c r="AB524" s="8">
        <v>1</v>
      </c>
      <c r="AC524" s="8">
        <v>1</v>
      </c>
      <c r="AD524" s="8">
        <v>212058.43028755722</v>
      </c>
      <c r="AE524" s="10" t="s">
        <v>4689</v>
      </c>
      <c r="AF524" s="10" t="s">
        <v>4689</v>
      </c>
      <c r="AG524" s="10" t="s">
        <v>4689</v>
      </c>
      <c r="AH524" s="10" t="s">
        <v>4689</v>
      </c>
      <c r="AI524" s="10" t="s">
        <v>4689</v>
      </c>
      <c r="AJ524" s="10" t="s">
        <v>4689</v>
      </c>
      <c r="AK524" s="10" t="s">
        <v>4689</v>
      </c>
      <c r="AL524" s="10" t="s">
        <v>4689</v>
      </c>
      <c r="AM524" s="11">
        <v>10.612</v>
      </c>
      <c r="AN524" s="11">
        <v>1.8604E-4</v>
      </c>
      <c r="AO524" s="11">
        <v>7.4410000000000003E-4</v>
      </c>
    </row>
    <row r="525" spans="1:41">
      <c r="A525" s="7">
        <v>503</v>
      </c>
      <c r="B525" s="7" t="s">
        <v>264</v>
      </c>
      <c r="C525" s="7" t="s">
        <v>265</v>
      </c>
      <c r="D525" s="7" t="s">
        <v>266</v>
      </c>
      <c r="E525" s="7" t="s">
        <v>27</v>
      </c>
      <c r="F525" s="7" t="s">
        <v>267</v>
      </c>
      <c r="G525" s="7"/>
      <c r="H525" s="7" t="s">
        <v>268</v>
      </c>
      <c r="I525" s="7"/>
      <c r="J525" s="7" t="s">
        <v>269</v>
      </c>
      <c r="K525" s="7"/>
      <c r="L525" s="7" t="s">
        <v>270</v>
      </c>
      <c r="M525" s="7" t="s">
        <v>271</v>
      </c>
      <c r="N525" s="7"/>
      <c r="O525" s="7"/>
      <c r="P525" s="7" t="s">
        <v>272</v>
      </c>
      <c r="Q525" s="7"/>
      <c r="R525" s="7" t="s">
        <v>266</v>
      </c>
      <c r="S525" s="7" t="s">
        <v>273</v>
      </c>
      <c r="T525" s="7" t="s">
        <v>274</v>
      </c>
      <c r="U525" s="7" t="s">
        <v>73</v>
      </c>
      <c r="V525" s="7" t="s">
        <v>74</v>
      </c>
      <c r="W525" s="7" t="s">
        <v>275</v>
      </c>
      <c r="X525" s="7" t="s">
        <v>276</v>
      </c>
      <c r="Y525" s="7" t="s">
        <v>277</v>
      </c>
      <c r="Z525" s="7" t="s">
        <v>278</v>
      </c>
      <c r="AA525" s="7" t="s">
        <v>279</v>
      </c>
      <c r="AB525" s="8">
        <v>1</v>
      </c>
      <c r="AC525" s="8">
        <v>1</v>
      </c>
      <c r="AD525" s="8">
        <v>92713.126251256501</v>
      </c>
      <c r="AE525" s="4">
        <v>5.3308999999999997</v>
      </c>
      <c r="AF525" s="4">
        <v>5.1031000000000002E-3</v>
      </c>
      <c r="AG525" s="4">
        <v>1.2527E-4</v>
      </c>
      <c r="AH525" s="4">
        <v>0.9</v>
      </c>
      <c r="AI525" s="10" t="s">
        <v>4689</v>
      </c>
      <c r="AJ525" s="10" t="s">
        <v>4689</v>
      </c>
      <c r="AK525" s="10" t="s">
        <v>4689</v>
      </c>
      <c r="AL525" s="10" t="s">
        <v>4689</v>
      </c>
      <c r="AM525" s="11"/>
      <c r="AN525" s="11"/>
      <c r="AO525" s="11"/>
    </row>
    <row r="526" spans="1:41">
      <c r="A526" s="7">
        <v>504</v>
      </c>
      <c r="B526" s="7" t="s">
        <v>2227</v>
      </c>
      <c r="C526" s="7" t="s">
        <v>2228</v>
      </c>
      <c r="D526" s="7" t="s">
        <v>266</v>
      </c>
      <c r="E526" s="7" t="s">
        <v>27</v>
      </c>
      <c r="F526" s="7" t="s">
        <v>267</v>
      </c>
      <c r="G526" s="7"/>
      <c r="H526" s="7" t="s">
        <v>268</v>
      </c>
      <c r="I526" s="7"/>
      <c r="J526" s="7" t="s">
        <v>269</v>
      </c>
      <c r="K526" s="7"/>
      <c r="L526" s="7" t="s">
        <v>270</v>
      </c>
      <c r="M526" s="7" t="s">
        <v>271</v>
      </c>
      <c r="N526" s="7"/>
      <c r="O526" s="7"/>
      <c r="P526" s="7" t="s">
        <v>272</v>
      </c>
      <c r="Q526" s="7"/>
      <c r="R526" s="7" t="s">
        <v>266</v>
      </c>
      <c r="S526" s="7"/>
      <c r="T526" s="7"/>
      <c r="U526" s="7" t="s">
        <v>153</v>
      </c>
      <c r="V526" s="7" t="s">
        <v>154</v>
      </c>
      <c r="W526" s="7" t="s">
        <v>371</v>
      </c>
      <c r="X526" s="7" t="s">
        <v>372</v>
      </c>
      <c r="Y526" s="7" t="s">
        <v>157</v>
      </c>
      <c r="Z526" s="7" t="s">
        <v>158</v>
      </c>
      <c r="AA526" s="7" t="s">
        <v>2229</v>
      </c>
      <c r="AB526" s="8">
        <v>1</v>
      </c>
      <c r="AC526" s="8">
        <v>1</v>
      </c>
      <c r="AD526" s="8">
        <v>1402865.9306113543</v>
      </c>
      <c r="AE526" s="10" t="s">
        <v>4689</v>
      </c>
      <c r="AF526" s="10" t="s">
        <v>4689</v>
      </c>
      <c r="AG526" s="10" t="s">
        <v>4689</v>
      </c>
      <c r="AH526" s="10" t="s">
        <v>4689</v>
      </c>
      <c r="AI526" s="10" t="s">
        <v>4689</v>
      </c>
      <c r="AJ526" s="10" t="s">
        <v>4689</v>
      </c>
      <c r="AK526" s="10" t="s">
        <v>4689</v>
      </c>
      <c r="AL526" s="10" t="s">
        <v>4689</v>
      </c>
      <c r="AM526" s="11"/>
      <c r="AN526" s="11"/>
      <c r="AO526" s="11"/>
    </row>
    <row r="527" spans="1:41">
      <c r="A527" s="7">
        <v>505</v>
      </c>
      <c r="B527" s="7" t="s">
        <v>2669</v>
      </c>
      <c r="C527" s="7" t="s">
        <v>2670</v>
      </c>
      <c r="D527" s="7" t="s">
        <v>266</v>
      </c>
      <c r="E527" s="7" t="s">
        <v>27</v>
      </c>
      <c r="F527" s="7" t="s">
        <v>267</v>
      </c>
      <c r="G527" s="7"/>
      <c r="H527" s="7" t="s">
        <v>268</v>
      </c>
      <c r="I527" s="7"/>
      <c r="J527" s="7" t="s">
        <v>269</v>
      </c>
      <c r="K527" s="7"/>
      <c r="L527" s="7" t="s">
        <v>270</v>
      </c>
      <c r="M527" s="7" t="s">
        <v>271</v>
      </c>
      <c r="N527" s="7"/>
      <c r="O527" s="7"/>
      <c r="P527" s="7" t="s">
        <v>272</v>
      </c>
      <c r="Q527" s="7"/>
      <c r="R527" s="7" t="s">
        <v>266</v>
      </c>
      <c r="S527" s="7"/>
      <c r="T527" s="7"/>
      <c r="U527" s="7" t="s">
        <v>2671</v>
      </c>
      <c r="V527" s="7" t="s">
        <v>2672</v>
      </c>
      <c r="W527" s="7" t="s">
        <v>2673</v>
      </c>
      <c r="X527" s="7" t="s">
        <v>2674</v>
      </c>
      <c r="Y527" s="7" t="s">
        <v>2675</v>
      </c>
      <c r="Z527" s="7" t="s">
        <v>2676</v>
      </c>
      <c r="AA527" s="7" t="s">
        <v>2677</v>
      </c>
      <c r="AB527" s="8">
        <v>1</v>
      </c>
      <c r="AC527" s="8">
        <v>1</v>
      </c>
      <c r="AD527" s="8">
        <v>79248.00611913194</v>
      </c>
      <c r="AE527" s="10" t="s">
        <v>4689</v>
      </c>
      <c r="AF527" s="10" t="s">
        <v>4689</v>
      </c>
      <c r="AG527" s="10" t="s">
        <v>4689</v>
      </c>
      <c r="AH527" s="10" t="s">
        <v>4689</v>
      </c>
      <c r="AI527" s="10" t="s">
        <v>4689</v>
      </c>
      <c r="AJ527" s="10" t="s">
        <v>4689</v>
      </c>
      <c r="AK527" s="10" t="s">
        <v>4689</v>
      </c>
      <c r="AL527" s="10" t="s">
        <v>4689</v>
      </c>
      <c r="AM527" s="11"/>
      <c r="AN527" s="11"/>
      <c r="AO527" s="11"/>
    </row>
    <row r="528" spans="1:41">
      <c r="A528" s="7">
        <v>506</v>
      </c>
      <c r="B528" s="7" t="s">
        <v>3268</v>
      </c>
      <c r="C528" s="7" t="s">
        <v>3269</v>
      </c>
      <c r="D528" s="7" t="s">
        <v>1599</v>
      </c>
      <c r="E528" s="7" t="s">
        <v>27</v>
      </c>
      <c r="F528" s="7" t="s">
        <v>267</v>
      </c>
      <c r="G528" s="7"/>
      <c r="H528" s="7" t="s">
        <v>268</v>
      </c>
      <c r="I528" s="7"/>
      <c r="J528" s="7" t="s">
        <v>269</v>
      </c>
      <c r="K528" s="7"/>
      <c r="L528" s="7" t="s">
        <v>270</v>
      </c>
      <c r="M528" s="7" t="s">
        <v>271</v>
      </c>
      <c r="N528" s="7"/>
      <c r="O528" s="7"/>
      <c r="P528" s="7" t="s">
        <v>1599</v>
      </c>
      <c r="Q528" s="7"/>
      <c r="R528" s="7"/>
      <c r="S528" s="7"/>
      <c r="T528" s="7"/>
      <c r="U528" s="7" t="s">
        <v>991</v>
      </c>
      <c r="V528" s="7" t="s">
        <v>992</v>
      </c>
      <c r="W528" s="7"/>
      <c r="X528" s="7"/>
      <c r="Y528" s="7"/>
      <c r="Z528" s="7"/>
      <c r="AA528" s="7" t="s">
        <v>3270</v>
      </c>
      <c r="AB528" s="8">
        <v>1</v>
      </c>
      <c r="AC528" s="8">
        <v>1</v>
      </c>
      <c r="AD528" s="8">
        <v>1017970.8096330835</v>
      </c>
      <c r="AE528" s="4">
        <v>1.5497000000000001</v>
      </c>
      <c r="AF528" s="4">
        <v>2.6665999999999998E-5</v>
      </c>
      <c r="AG528" s="4">
        <v>4.2709999999999997E-4</v>
      </c>
      <c r="AH528" s="4">
        <v>0.9</v>
      </c>
      <c r="AI528" s="10" t="s">
        <v>4689</v>
      </c>
      <c r="AJ528" s="10" t="s">
        <v>4689</v>
      </c>
      <c r="AK528" s="10" t="s">
        <v>4689</v>
      </c>
      <c r="AL528" s="10" t="s">
        <v>4689</v>
      </c>
      <c r="AM528" s="11"/>
      <c r="AN528" s="11"/>
      <c r="AO528" s="11"/>
    </row>
    <row r="529" spans="1:41">
      <c r="A529" s="7">
        <v>507</v>
      </c>
      <c r="B529" s="7" t="s">
        <v>3768</v>
      </c>
      <c r="C529" s="7" t="s">
        <v>3769</v>
      </c>
      <c r="D529" s="7" t="s">
        <v>1599</v>
      </c>
      <c r="E529" s="7" t="s">
        <v>27</v>
      </c>
      <c r="F529" s="7" t="s">
        <v>267</v>
      </c>
      <c r="G529" s="7"/>
      <c r="H529" s="7" t="s">
        <v>268</v>
      </c>
      <c r="I529" s="7"/>
      <c r="J529" s="7" t="s">
        <v>269</v>
      </c>
      <c r="K529" s="7"/>
      <c r="L529" s="7" t="s">
        <v>270</v>
      </c>
      <c r="M529" s="7" t="s">
        <v>271</v>
      </c>
      <c r="N529" s="7"/>
      <c r="O529" s="7"/>
      <c r="P529" s="7" t="s">
        <v>1599</v>
      </c>
      <c r="Q529" s="7"/>
      <c r="R529" s="7"/>
      <c r="S529" s="7"/>
      <c r="T529" s="7"/>
      <c r="U529" s="7" t="s">
        <v>134</v>
      </c>
      <c r="V529" s="7" t="s">
        <v>135</v>
      </c>
      <c r="W529" s="7"/>
      <c r="X529" s="7"/>
      <c r="Y529" s="7"/>
      <c r="Z529" s="7"/>
      <c r="AA529" s="7" t="s">
        <v>3770</v>
      </c>
      <c r="AB529" s="8">
        <v>1</v>
      </c>
      <c r="AC529" s="8">
        <v>1</v>
      </c>
      <c r="AD529" s="8">
        <v>125908.43468871819</v>
      </c>
      <c r="AE529" s="9">
        <v>0.28369</v>
      </c>
      <c r="AF529" s="9">
        <v>2.4226999999999998E-10</v>
      </c>
      <c r="AG529" s="9">
        <v>1.3569000000000001E-3</v>
      </c>
      <c r="AH529" s="9">
        <v>0.9</v>
      </c>
      <c r="AI529" s="10" t="s">
        <v>4689</v>
      </c>
      <c r="AJ529" s="10" t="s">
        <v>4689</v>
      </c>
      <c r="AK529" s="10" t="s">
        <v>4689</v>
      </c>
      <c r="AL529" s="10" t="s">
        <v>4689</v>
      </c>
      <c r="AM529" s="11">
        <v>17.95</v>
      </c>
      <c r="AN529" s="11">
        <v>2.3228999999999998E-6</v>
      </c>
      <c r="AO529" s="11">
        <v>8.1275E-4</v>
      </c>
    </row>
    <row r="530" spans="1:41">
      <c r="A530" s="7">
        <v>508</v>
      </c>
      <c r="B530" s="7" t="s">
        <v>2903</v>
      </c>
      <c r="C530" s="7" t="s">
        <v>2904</v>
      </c>
      <c r="D530" s="7" t="s">
        <v>1599</v>
      </c>
      <c r="E530" s="7" t="s">
        <v>27</v>
      </c>
      <c r="F530" s="7" t="s">
        <v>267</v>
      </c>
      <c r="G530" s="7"/>
      <c r="H530" s="7" t="s">
        <v>268</v>
      </c>
      <c r="I530" s="7"/>
      <c r="J530" s="7" t="s">
        <v>269</v>
      </c>
      <c r="K530" s="7"/>
      <c r="L530" s="7" t="s">
        <v>270</v>
      </c>
      <c r="M530" s="7" t="s">
        <v>271</v>
      </c>
      <c r="N530" s="7"/>
      <c r="O530" s="7"/>
      <c r="P530" s="7" t="s">
        <v>1599</v>
      </c>
      <c r="Q530" s="7"/>
      <c r="R530" s="7"/>
      <c r="S530" s="7" t="s">
        <v>2877</v>
      </c>
      <c r="T530" s="7" t="s">
        <v>2878</v>
      </c>
      <c r="U530" s="7" t="s">
        <v>2905</v>
      </c>
      <c r="V530" s="7" t="s">
        <v>2906</v>
      </c>
      <c r="W530" s="7" t="s">
        <v>2907</v>
      </c>
      <c r="X530" s="7" t="s">
        <v>2908</v>
      </c>
      <c r="Y530" s="7" t="s">
        <v>2909</v>
      </c>
      <c r="Z530" s="7" t="s">
        <v>2910</v>
      </c>
      <c r="AA530" s="7" t="s">
        <v>2911</v>
      </c>
      <c r="AB530" s="8">
        <v>1</v>
      </c>
      <c r="AC530" s="8">
        <v>1</v>
      </c>
      <c r="AD530" s="8">
        <v>149998.23315186022</v>
      </c>
      <c r="AE530" s="4">
        <v>8.5973000000000006</v>
      </c>
      <c r="AF530" s="4">
        <v>8.2861000000000005E-5</v>
      </c>
      <c r="AG530" s="4">
        <v>1.3333E-4</v>
      </c>
      <c r="AH530" s="4">
        <v>0.9</v>
      </c>
      <c r="AI530" s="10" t="s">
        <v>4689</v>
      </c>
      <c r="AJ530" s="10" t="s">
        <v>4689</v>
      </c>
      <c r="AK530" s="10" t="s">
        <v>4689</v>
      </c>
      <c r="AL530" s="10" t="s">
        <v>4689</v>
      </c>
      <c r="AM530" s="11">
        <v>5.3703000000000003</v>
      </c>
      <c r="AN530" s="11">
        <v>8.3792999999999992E-3</v>
      </c>
      <c r="AO530" s="11">
        <v>6.4641999999999998E-4</v>
      </c>
    </row>
    <row r="531" spans="1:41">
      <c r="A531" s="7">
        <v>509</v>
      </c>
      <c r="B531" s="7" t="s">
        <v>1597</v>
      </c>
      <c r="C531" s="7" t="s">
        <v>1598</v>
      </c>
      <c r="D531" s="7" t="s">
        <v>1599</v>
      </c>
      <c r="E531" s="7" t="s">
        <v>27</v>
      </c>
      <c r="F531" s="7" t="s">
        <v>267</v>
      </c>
      <c r="G531" s="7"/>
      <c r="H531" s="7" t="s">
        <v>268</v>
      </c>
      <c r="I531" s="7"/>
      <c r="J531" s="7" t="s">
        <v>269</v>
      </c>
      <c r="K531" s="7"/>
      <c r="L531" s="7" t="s">
        <v>270</v>
      </c>
      <c r="M531" s="7" t="s">
        <v>271</v>
      </c>
      <c r="N531" s="7"/>
      <c r="O531" s="7"/>
      <c r="P531" s="7" t="s">
        <v>1599</v>
      </c>
      <c r="Q531" s="7"/>
      <c r="R531" s="7"/>
      <c r="S531" s="7"/>
      <c r="T531" s="7"/>
      <c r="U531" s="7"/>
      <c r="V531" s="7"/>
      <c r="W531" s="7" t="s">
        <v>162</v>
      </c>
      <c r="X531" s="7" t="s">
        <v>163</v>
      </c>
      <c r="Y531" s="7" t="s">
        <v>1600</v>
      </c>
      <c r="Z531" s="7" t="s">
        <v>1601</v>
      </c>
      <c r="AA531" s="7" t="s">
        <v>1602</v>
      </c>
      <c r="AB531" s="8">
        <v>1</v>
      </c>
      <c r="AC531" s="8">
        <v>1</v>
      </c>
      <c r="AD531" s="8">
        <v>132922.06421088817</v>
      </c>
      <c r="AE531" s="10" t="s">
        <v>4689</v>
      </c>
      <c r="AF531" s="10" t="s">
        <v>4689</v>
      </c>
      <c r="AG531" s="10" t="s">
        <v>4689</v>
      </c>
      <c r="AH531" s="10" t="s">
        <v>4689</v>
      </c>
      <c r="AI531" s="10" t="s">
        <v>4689</v>
      </c>
      <c r="AJ531" s="10" t="s">
        <v>4689</v>
      </c>
      <c r="AK531" s="10" t="s">
        <v>4689</v>
      </c>
      <c r="AL531" s="10" t="s">
        <v>4689</v>
      </c>
      <c r="AM531" s="11"/>
      <c r="AN531" s="11"/>
      <c r="AO531" s="11"/>
    </row>
    <row r="532" spans="1:41">
      <c r="A532" s="7">
        <v>511</v>
      </c>
      <c r="B532" s="7" t="s">
        <v>3487</v>
      </c>
      <c r="C532" s="7" t="s">
        <v>3488</v>
      </c>
      <c r="D532" s="7" t="s">
        <v>1599</v>
      </c>
      <c r="E532" s="7" t="s">
        <v>27</v>
      </c>
      <c r="F532" s="7" t="s">
        <v>267</v>
      </c>
      <c r="G532" s="7"/>
      <c r="H532" s="7" t="s">
        <v>268</v>
      </c>
      <c r="I532" s="7"/>
      <c r="J532" s="7" t="s">
        <v>269</v>
      </c>
      <c r="K532" s="7"/>
      <c r="L532" s="7" t="s">
        <v>270</v>
      </c>
      <c r="M532" s="7" t="s">
        <v>271</v>
      </c>
      <c r="N532" s="7"/>
      <c r="O532" s="7"/>
      <c r="P532" s="7" t="s">
        <v>1599</v>
      </c>
      <c r="Q532" s="7"/>
      <c r="R532" s="7"/>
      <c r="S532" s="7"/>
      <c r="T532" s="7"/>
      <c r="U532" s="7" t="s">
        <v>991</v>
      </c>
      <c r="V532" s="7" t="s">
        <v>992</v>
      </c>
      <c r="W532" s="7"/>
      <c r="X532" s="7"/>
      <c r="Y532" s="7"/>
      <c r="Z532" s="7"/>
      <c r="AA532" s="7" t="s">
        <v>3489</v>
      </c>
      <c r="AB532" s="8">
        <v>1</v>
      </c>
      <c r="AC532" s="8">
        <v>1</v>
      </c>
      <c r="AD532" s="8">
        <v>41398.319480216436</v>
      </c>
      <c r="AE532" s="4">
        <v>4.1059000000000001</v>
      </c>
      <c r="AF532" s="4">
        <v>2.7373999999999999E-5</v>
      </c>
      <c r="AG532" s="4">
        <v>1.818E-4</v>
      </c>
      <c r="AH532" s="4">
        <v>0.9</v>
      </c>
      <c r="AI532" s="10" t="s">
        <v>4689</v>
      </c>
      <c r="AJ532" s="10" t="s">
        <v>4689</v>
      </c>
      <c r="AK532" s="10" t="s">
        <v>4689</v>
      </c>
      <c r="AL532" s="10" t="s">
        <v>4689</v>
      </c>
      <c r="AM532" s="11">
        <v>6.8311999999999999</v>
      </c>
      <c r="AN532" s="11">
        <v>2.7003999999999999E-3</v>
      </c>
      <c r="AO532" s="11">
        <v>6.02E-4</v>
      </c>
    </row>
    <row r="533" spans="1:41">
      <c r="A533" s="7">
        <v>513</v>
      </c>
      <c r="B533" s="7" t="s">
        <v>3070</v>
      </c>
      <c r="C533" s="7" t="s">
        <v>3071</v>
      </c>
      <c r="D533" s="7" t="s">
        <v>1599</v>
      </c>
      <c r="E533" s="7" t="s">
        <v>27</v>
      </c>
      <c r="F533" s="7" t="s">
        <v>267</v>
      </c>
      <c r="G533" s="7"/>
      <c r="H533" s="7" t="s">
        <v>268</v>
      </c>
      <c r="I533" s="7"/>
      <c r="J533" s="7" t="s">
        <v>269</v>
      </c>
      <c r="K533" s="7"/>
      <c r="L533" s="7" t="s">
        <v>270</v>
      </c>
      <c r="M533" s="7" t="s">
        <v>271</v>
      </c>
      <c r="N533" s="7"/>
      <c r="O533" s="7"/>
      <c r="P533" s="7" t="s">
        <v>1599</v>
      </c>
      <c r="Q533" s="7"/>
      <c r="R533" s="7"/>
      <c r="S533" s="7" t="s">
        <v>3072</v>
      </c>
      <c r="T533" s="7" t="s">
        <v>3073</v>
      </c>
      <c r="U533" s="7" t="s">
        <v>73</v>
      </c>
      <c r="V533" s="7" t="s">
        <v>74</v>
      </c>
      <c r="W533" s="7" t="s">
        <v>3074</v>
      </c>
      <c r="X533" s="7" t="s">
        <v>3075</v>
      </c>
      <c r="Y533" s="7" t="s">
        <v>3076</v>
      </c>
      <c r="Z533" s="7" t="s">
        <v>3077</v>
      </c>
      <c r="AA533" s="7" t="s">
        <v>3078</v>
      </c>
      <c r="AB533" s="8">
        <v>1</v>
      </c>
      <c r="AC533" s="8">
        <v>1</v>
      </c>
      <c r="AD533" s="8">
        <v>463831.8408962356</v>
      </c>
      <c r="AE533" s="4">
        <v>5.9752999999999998</v>
      </c>
      <c r="AF533" s="4">
        <v>4.3249000000000003E-2</v>
      </c>
      <c r="AG533" s="4">
        <v>6.3944000000000002E-4</v>
      </c>
      <c r="AH533" s="4">
        <v>0.9</v>
      </c>
      <c r="AI533" s="10" t="s">
        <v>4689</v>
      </c>
      <c r="AJ533" s="10" t="s">
        <v>4689</v>
      </c>
      <c r="AK533" s="10" t="s">
        <v>4689</v>
      </c>
      <c r="AL533" s="10" t="s">
        <v>4689</v>
      </c>
      <c r="AM533" s="11"/>
      <c r="AN533" s="11"/>
      <c r="AO533" s="11"/>
    </row>
    <row r="534" spans="1:41">
      <c r="A534" s="7">
        <v>514</v>
      </c>
      <c r="B534" s="7" t="s">
        <v>3247</v>
      </c>
      <c r="C534" s="7" t="s">
        <v>3248</v>
      </c>
      <c r="D534" s="7" t="s">
        <v>1599</v>
      </c>
      <c r="E534" s="7" t="s">
        <v>27</v>
      </c>
      <c r="F534" s="7" t="s">
        <v>267</v>
      </c>
      <c r="G534" s="7"/>
      <c r="H534" s="7" t="s">
        <v>268</v>
      </c>
      <c r="I534" s="7"/>
      <c r="J534" s="7" t="s">
        <v>269</v>
      </c>
      <c r="K534" s="7"/>
      <c r="L534" s="7" t="s">
        <v>270</v>
      </c>
      <c r="M534" s="7" t="s">
        <v>271</v>
      </c>
      <c r="N534" s="7"/>
      <c r="O534" s="7"/>
      <c r="P534" s="7" t="s">
        <v>1599</v>
      </c>
      <c r="Q534" s="7"/>
      <c r="R534" s="7"/>
      <c r="S534" s="7"/>
      <c r="T534" s="7"/>
      <c r="U534" s="7" t="s">
        <v>3249</v>
      </c>
      <c r="V534" s="7" t="s">
        <v>3250</v>
      </c>
      <c r="W534" s="7"/>
      <c r="X534" s="7"/>
      <c r="Y534" s="7" t="s">
        <v>3251</v>
      </c>
      <c r="Z534" s="7" t="s">
        <v>3252</v>
      </c>
      <c r="AA534" s="7" t="s">
        <v>3253</v>
      </c>
      <c r="AB534" s="8">
        <v>1</v>
      </c>
      <c r="AC534" s="8">
        <v>1</v>
      </c>
      <c r="AD534" s="8">
        <v>188966.2192659053</v>
      </c>
      <c r="AE534" s="10" t="s">
        <v>4689</v>
      </c>
      <c r="AF534" s="10" t="s">
        <v>4689</v>
      </c>
      <c r="AG534" s="10" t="s">
        <v>4689</v>
      </c>
      <c r="AH534" s="10" t="s">
        <v>4689</v>
      </c>
      <c r="AI534" s="10" t="s">
        <v>4689</v>
      </c>
      <c r="AJ534" s="10" t="s">
        <v>4689</v>
      </c>
      <c r="AK534" s="10" t="s">
        <v>4689</v>
      </c>
      <c r="AL534" s="10" t="s">
        <v>4689</v>
      </c>
      <c r="AM534" s="11"/>
      <c r="AN534" s="11"/>
      <c r="AO534" s="11"/>
    </row>
    <row r="535" spans="1:41">
      <c r="A535" s="7">
        <v>515</v>
      </c>
      <c r="B535" s="7" t="s">
        <v>1986</v>
      </c>
      <c r="C535" s="7" t="s">
        <v>1987</v>
      </c>
      <c r="D535" s="7" t="s">
        <v>1599</v>
      </c>
      <c r="E535" s="7" t="s">
        <v>27</v>
      </c>
      <c r="F535" s="7" t="s">
        <v>267</v>
      </c>
      <c r="G535" s="7"/>
      <c r="H535" s="7" t="s">
        <v>268</v>
      </c>
      <c r="I535" s="7"/>
      <c r="J535" s="7" t="s">
        <v>269</v>
      </c>
      <c r="K535" s="7"/>
      <c r="L535" s="7" t="s">
        <v>270</v>
      </c>
      <c r="M535" s="7" t="s">
        <v>271</v>
      </c>
      <c r="N535" s="7"/>
      <c r="O535" s="7"/>
      <c r="P535" s="7" t="s">
        <v>1599</v>
      </c>
      <c r="Q535" s="7"/>
      <c r="R535" s="7"/>
      <c r="S535" s="7" t="s">
        <v>1988</v>
      </c>
      <c r="T535" s="7" t="s">
        <v>1989</v>
      </c>
      <c r="U535" s="7" t="s">
        <v>73</v>
      </c>
      <c r="V535" s="7" t="s">
        <v>74</v>
      </c>
      <c r="W535" s="7" t="s">
        <v>1990</v>
      </c>
      <c r="X535" s="7" t="s">
        <v>1991</v>
      </c>
      <c r="Y535" s="7" t="s">
        <v>1992</v>
      </c>
      <c r="Z535" s="7" t="s">
        <v>1993</v>
      </c>
      <c r="AA535" s="7" t="s">
        <v>1994</v>
      </c>
      <c r="AB535" s="8">
        <v>1</v>
      </c>
      <c r="AC535" s="8">
        <v>1</v>
      </c>
      <c r="AD535" s="8">
        <v>139088.12286387471</v>
      </c>
      <c r="AE535" s="9">
        <v>0.42625000000000002</v>
      </c>
      <c r="AF535" s="9">
        <v>3.3343999999999999E-10</v>
      </c>
      <c r="AG535" s="9">
        <v>1.1738E-3</v>
      </c>
      <c r="AH535" s="9">
        <v>0.9</v>
      </c>
      <c r="AI535" s="10" t="s">
        <v>4689</v>
      </c>
      <c r="AJ535" s="10" t="s">
        <v>4689</v>
      </c>
      <c r="AK535" s="10" t="s">
        <v>4689</v>
      </c>
      <c r="AL535" s="10" t="s">
        <v>4689</v>
      </c>
      <c r="AM535" s="11">
        <v>19.396000000000001</v>
      </c>
      <c r="AN535" s="11">
        <v>1.0804000000000001E-6</v>
      </c>
      <c r="AO535" s="11">
        <v>2.7648999999999998E-3</v>
      </c>
    </row>
    <row r="536" spans="1:41">
      <c r="A536" s="7">
        <v>516</v>
      </c>
      <c r="B536" s="7" t="s">
        <v>3583</v>
      </c>
      <c r="C536" s="7" t="s">
        <v>3584</v>
      </c>
      <c r="D536" s="7" t="s">
        <v>1599</v>
      </c>
      <c r="E536" s="7" t="s">
        <v>27</v>
      </c>
      <c r="F536" s="7" t="s">
        <v>267</v>
      </c>
      <c r="G536" s="7"/>
      <c r="H536" s="7" t="s">
        <v>268</v>
      </c>
      <c r="I536" s="7"/>
      <c r="J536" s="7" t="s">
        <v>269</v>
      </c>
      <c r="K536" s="7"/>
      <c r="L536" s="7" t="s">
        <v>270</v>
      </c>
      <c r="M536" s="7" t="s">
        <v>271</v>
      </c>
      <c r="N536" s="7"/>
      <c r="O536" s="7"/>
      <c r="P536" s="7" t="s">
        <v>1599</v>
      </c>
      <c r="Q536" s="7"/>
      <c r="R536" s="7"/>
      <c r="S536" s="7"/>
      <c r="T536" s="7"/>
      <c r="U536" s="7" t="s">
        <v>73</v>
      </c>
      <c r="V536" s="7" t="s">
        <v>74</v>
      </c>
      <c r="W536" s="7"/>
      <c r="X536" s="7"/>
      <c r="Y536" s="7" t="s">
        <v>3585</v>
      </c>
      <c r="Z536" s="7" t="s">
        <v>3586</v>
      </c>
      <c r="AA536" s="7" t="s">
        <v>3587</v>
      </c>
      <c r="AB536" s="8">
        <v>1</v>
      </c>
      <c r="AC536" s="8">
        <v>1</v>
      </c>
      <c r="AD536" s="8">
        <v>118082.53239411616</v>
      </c>
      <c r="AE536" s="4">
        <v>7.4785000000000004</v>
      </c>
      <c r="AF536" s="4">
        <v>5.2775000000000001E-3</v>
      </c>
      <c r="AG536" s="4">
        <v>0</v>
      </c>
      <c r="AH536" s="4">
        <v>0.9</v>
      </c>
      <c r="AI536" s="10" t="s">
        <v>4689</v>
      </c>
      <c r="AJ536" s="10" t="s">
        <v>4689</v>
      </c>
      <c r="AK536" s="10" t="s">
        <v>4689</v>
      </c>
      <c r="AL536" s="10" t="s">
        <v>4689</v>
      </c>
      <c r="AM536" s="11"/>
      <c r="AN536" s="11"/>
      <c r="AO536" s="11"/>
    </row>
    <row r="537" spans="1:41">
      <c r="A537" s="7">
        <v>518</v>
      </c>
      <c r="B537" s="7" t="s">
        <v>4243</v>
      </c>
      <c r="C537" s="7" t="s">
        <v>4244</v>
      </c>
      <c r="D537" s="7" t="s">
        <v>1599</v>
      </c>
      <c r="E537" s="7" t="s">
        <v>27</v>
      </c>
      <c r="F537" s="7" t="s">
        <v>267</v>
      </c>
      <c r="G537" s="7"/>
      <c r="H537" s="7" t="s">
        <v>268</v>
      </c>
      <c r="I537" s="7"/>
      <c r="J537" s="7" t="s">
        <v>269</v>
      </c>
      <c r="K537" s="7"/>
      <c r="L537" s="7" t="s">
        <v>270</v>
      </c>
      <c r="M537" s="7" t="s">
        <v>271</v>
      </c>
      <c r="N537" s="7"/>
      <c r="O537" s="7"/>
      <c r="P537" s="7" t="s">
        <v>1599</v>
      </c>
      <c r="Q537" s="7"/>
      <c r="R537" s="7"/>
      <c r="S537" s="7"/>
      <c r="T537" s="7"/>
      <c r="U537" s="7"/>
      <c r="V537" s="7"/>
      <c r="W537" s="7" t="s">
        <v>4245</v>
      </c>
      <c r="X537" s="7" t="s">
        <v>4246</v>
      </c>
      <c r="Y537" s="7"/>
      <c r="Z537" s="7"/>
      <c r="AA537" s="7" t="s">
        <v>4247</v>
      </c>
      <c r="AB537" s="8">
        <v>1</v>
      </c>
      <c r="AC537" s="8">
        <v>934863.04342128686</v>
      </c>
      <c r="AD537" s="8">
        <v>1</v>
      </c>
      <c r="AE537" s="10" t="s">
        <v>4689</v>
      </c>
      <c r="AF537" s="10" t="s">
        <v>4689</v>
      </c>
      <c r="AG537" s="10" t="s">
        <v>4689</v>
      </c>
      <c r="AH537" s="10" t="s">
        <v>4689</v>
      </c>
      <c r="AI537" s="10" t="s">
        <v>4689</v>
      </c>
      <c r="AJ537" s="10" t="s">
        <v>4689</v>
      </c>
      <c r="AK537" s="10" t="s">
        <v>4689</v>
      </c>
      <c r="AL537" s="10" t="s">
        <v>4689</v>
      </c>
      <c r="AM537" s="11"/>
      <c r="AN537" s="11"/>
      <c r="AO537" s="11"/>
    </row>
    <row r="538" spans="1:41">
      <c r="A538" s="7">
        <v>519</v>
      </c>
      <c r="B538" s="7" t="s">
        <v>3821</v>
      </c>
      <c r="C538" s="7" t="s">
        <v>3822</v>
      </c>
      <c r="D538" s="7" t="s">
        <v>1599</v>
      </c>
      <c r="E538" s="7" t="s">
        <v>27</v>
      </c>
      <c r="F538" s="7" t="s">
        <v>267</v>
      </c>
      <c r="G538" s="7"/>
      <c r="H538" s="7" t="s">
        <v>268</v>
      </c>
      <c r="I538" s="7"/>
      <c r="J538" s="7" t="s">
        <v>269</v>
      </c>
      <c r="K538" s="7"/>
      <c r="L538" s="7" t="s">
        <v>270</v>
      </c>
      <c r="M538" s="7" t="s">
        <v>271</v>
      </c>
      <c r="N538" s="7"/>
      <c r="O538" s="7"/>
      <c r="P538" s="7" t="s">
        <v>1599</v>
      </c>
      <c r="Q538" s="7"/>
      <c r="R538" s="7"/>
      <c r="S538" s="7"/>
      <c r="T538" s="7"/>
      <c r="U538" s="7" t="s">
        <v>3823</v>
      </c>
      <c r="V538" s="7" t="s">
        <v>3824</v>
      </c>
      <c r="W538" s="7"/>
      <c r="X538" s="7"/>
      <c r="Y538" s="7" t="s">
        <v>3825</v>
      </c>
      <c r="Z538" s="7" t="s">
        <v>3252</v>
      </c>
      <c r="AA538" s="7" t="s">
        <v>3826</v>
      </c>
      <c r="AB538" s="8">
        <v>1</v>
      </c>
      <c r="AC538" s="8">
        <v>428483.95270378288</v>
      </c>
      <c r="AD538" s="8">
        <v>1</v>
      </c>
      <c r="AE538" s="10" t="s">
        <v>4689</v>
      </c>
      <c r="AF538" s="10" t="s">
        <v>4689</v>
      </c>
      <c r="AG538" s="10" t="s">
        <v>4689</v>
      </c>
      <c r="AH538" s="10" t="s">
        <v>4689</v>
      </c>
      <c r="AI538" s="10" t="s">
        <v>4689</v>
      </c>
      <c r="AJ538" s="10" t="s">
        <v>4689</v>
      </c>
      <c r="AK538" s="10" t="s">
        <v>4689</v>
      </c>
      <c r="AL538" s="10" t="s">
        <v>4689</v>
      </c>
      <c r="AM538" s="11"/>
      <c r="AN538" s="11"/>
      <c r="AO538" s="11"/>
    </row>
    <row r="539" spans="1:41">
      <c r="A539" s="7">
        <v>520</v>
      </c>
      <c r="B539" s="7" t="s">
        <v>4195</v>
      </c>
      <c r="C539" s="7" t="s">
        <v>4196</v>
      </c>
      <c r="D539" s="7" t="s">
        <v>1599</v>
      </c>
      <c r="E539" s="7" t="s">
        <v>27</v>
      </c>
      <c r="F539" s="7" t="s">
        <v>267</v>
      </c>
      <c r="G539" s="7"/>
      <c r="H539" s="7" t="s">
        <v>268</v>
      </c>
      <c r="I539" s="7"/>
      <c r="J539" s="7" t="s">
        <v>269</v>
      </c>
      <c r="K539" s="7"/>
      <c r="L539" s="7" t="s">
        <v>270</v>
      </c>
      <c r="M539" s="7" t="s">
        <v>271</v>
      </c>
      <c r="N539" s="7"/>
      <c r="O539" s="7"/>
      <c r="P539" s="7" t="s">
        <v>1599</v>
      </c>
      <c r="Q539" s="7"/>
      <c r="R539" s="7"/>
      <c r="S539" s="7"/>
      <c r="T539" s="7"/>
      <c r="U539" s="7" t="s">
        <v>4197</v>
      </c>
      <c r="V539" s="7" t="s">
        <v>4198</v>
      </c>
      <c r="W539" s="7"/>
      <c r="X539" s="7"/>
      <c r="Y539" s="7"/>
      <c r="Z539" s="7"/>
      <c r="AA539" s="7"/>
      <c r="AB539" s="8">
        <v>1</v>
      </c>
      <c r="AC539" s="8">
        <v>182875.42300581784</v>
      </c>
      <c r="AD539" s="8">
        <v>1</v>
      </c>
      <c r="AE539" s="10" t="s">
        <v>4689</v>
      </c>
      <c r="AF539" s="10" t="s">
        <v>4689</v>
      </c>
      <c r="AG539" s="10" t="s">
        <v>4689</v>
      </c>
      <c r="AH539" s="10" t="s">
        <v>4689</v>
      </c>
      <c r="AI539" s="10" t="s">
        <v>4689</v>
      </c>
      <c r="AJ539" s="10" t="s">
        <v>4689</v>
      </c>
      <c r="AK539" s="10" t="s">
        <v>4689</v>
      </c>
      <c r="AL539" s="10" t="s">
        <v>4689</v>
      </c>
      <c r="AM539" s="11"/>
      <c r="AN539" s="11"/>
      <c r="AO539" s="11"/>
    </row>
    <row r="540" spans="1:41">
      <c r="A540" s="7">
        <v>521</v>
      </c>
      <c r="B540" s="7" t="s">
        <v>2376</v>
      </c>
      <c r="C540" s="7" t="s">
        <v>2377</v>
      </c>
      <c r="D540" s="7" t="s">
        <v>2378</v>
      </c>
      <c r="E540" s="7" t="s">
        <v>27</v>
      </c>
      <c r="F540" s="7" t="s">
        <v>267</v>
      </c>
      <c r="G540" s="7"/>
      <c r="H540" s="7" t="s">
        <v>268</v>
      </c>
      <c r="I540" s="7"/>
      <c r="J540" s="7" t="s">
        <v>269</v>
      </c>
      <c r="K540" s="7"/>
      <c r="L540" s="7" t="s">
        <v>270</v>
      </c>
      <c r="M540" s="7" t="s">
        <v>271</v>
      </c>
      <c r="N540" s="7"/>
      <c r="O540" s="7"/>
      <c r="P540" s="7" t="s">
        <v>1599</v>
      </c>
      <c r="Q540" s="7"/>
      <c r="R540" s="7" t="s">
        <v>2378</v>
      </c>
      <c r="S540" s="7"/>
      <c r="T540" s="7"/>
      <c r="U540" s="7" t="s">
        <v>606</v>
      </c>
      <c r="V540" s="7" t="s">
        <v>607</v>
      </c>
      <c r="W540" s="7"/>
      <c r="X540" s="7"/>
      <c r="Y540" s="7"/>
      <c r="Z540" s="7"/>
      <c r="AA540" s="7" t="s">
        <v>2379</v>
      </c>
      <c r="AB540" s="8">
        <v>1</v>
      </c>
      <c r="AC540" s="8">
        <v>1</v>
      </c>
      <c r="AD540" s="8">
        <v>49316.991589871715</v>
      </c>
      <c r="AE540" s="10" t="s">
        <v>4689</v>
      </c>
      <c r="AF540" s="10" t="s">
        <v>4689</v>
      </c>
      <c r="AG540" s="10" t="s">
        <v>4689</v>
      </c>
      <c r="AH540" s="10" t="s">
        <v>4689</v>
      </c>
      <c r="AI540" s="10" t="s">
        <v>4689</v>
      </c>
      <c r="AJ540" s="10" t="s">
        <v>4689</v>
      </c>
      <c r="AK540" s="10" t="s">
        <v>4689</v>
      </c>
      <c r="AL540" s="10" t="s">
        <v>4689</v>
      </c>
      <c r="AM540" s="11"/>
      <c r="AN540" s="11"/>
      <c r="AO540" s="11"/>
    </row>
    <row r="541" spans="1:41">
      <c r="A541" s="7">
        <v>522</v>
      </c>
      <c r="B541" s="7" t="s">
        <v>4346</v>
      </c>
      <c r="C541" s="7" t="s">
        <v>4347</v>
      </c>
      <c r="D541" s="7" t="s">
        <v>4348</v>
      </c>
      <c r="E541" s="7" t="s">
        <v>27</v>
      </c>
      <c r="F541" s="7" t="s">
        <v>267</v>
      </c>
      <c r="G541" s="7"/>
      <c r="H541" s="7" t="s">
        <v>268</v>
      </c>
      <c r="I541" s="7"/>
      <c r="J541" s="7" t="s">
        <v>269</v>
      </c>
      <c r="K541" s="7"/>
      <c r="L541" s="7" t="s">
        <v>270</v>
      </c>
      <c r="M541" s="7" t="s">
        <v>271</v>
      </c>
      <c r="N541" s="7" t="s">
        <v>4349</v>
      </c>
      <c r="O541" s="7"/>
      <c r="P541" s="7" t="s">
        <v>4350</v>
      </c>
      <c r="Q541" s="7" t="s">
        <v>4348</v>
      </c>
      <c r="R541" s="7"/>
      <c r="S541" s="7" t="s">
        <v>2256</v>
      </c>
      <c r="T541" s="7" t="s">
        <v>2257</v>
      </c>
      <c r="U541" s="7" t="s">
        <v>73</v>
      </c>
      <c r="V541" s="7" t="s">
        <v>74</v>
      </c>
      <c r="W541" s="7" t="s">
        <v>4351</v>
      </c>
      <c r="X541" s="7" t="s">
        <v>4352</v>
      </c>
      <c r="Y541" s="7" t="s">
        <v>2260</v>
      </c>
      <c r="Z541" s="7" t="s">
        <v>2261</v>
      </c>
      <c r="AA541" s="7" t="s">
        <v>4353</v>
      </c>
      <c r="AB541" s="8">
        <v>1</v>
      </c>
      <c r="AC541" s="8">
        <v>79438.648711847185</v>
      </c>
      <c r="AD541" s="8">
        <v>1</v>
      </c>
      <c r="AE541" s="10" t="s">
        <v>4689</v>
      </c>
      <c r="AF541" s="10" t="s">
        <v>4689</v>
      </c>
      <c r="AG541" s="10" t="s">
        <v>4689</v>
      </c>
      <c r="AH541" s="10" t="s">
        <v>4689</v>
      </c>
      <c r="AI541" s="10" t="s">
        <v>4689</v>
      </c>
      <c r="AJ541" s="10" t="s">
        <v>4689</v>
      </c>
      <c r="AK541" s="10" t="s">
        <v>4689</v>
      </c>
      <c r="AL541" s="10" t="s">
        <v>4689</v>
      </c>
      <c r="AM541" s="11"/>
      <c r="AN541" s="11"/>
      <c r="AO541" s="11"/>
    </row>
    <row r="542" spans="1:41">
      <c r="A542" s="7">
        <v>523</v>
      </c>
      <c r="B542" s="7" t="s">
        <v>2532</v>
      </c>
      <c r="C542" s="7" t="s">
        <v>2533</v>
      </c>
      <c r="D542" s="7" t="s">
        <v>819</v>
      </c>
      <c r="E542" s="7" t="s">
        <v>27</v>
      </c>
      <c r="F542" s="7" t="s">
        <v>44</v>
      </c>
      <c r="G542" s="7"/>
      <c r="H542" s="7" t="s">
        <v>45</v>
      </c>
      <c r="I542" s="7"/>
      <c r="J542" s="7" t="s">
        <v>58</v>
      </c>
      <c r="K542" s="7"/>
      <c r="L542" s="7" t="s">
        <v>820</v>
      </c>
      <c r="M542" s="7" t="s">
        <v>819</v>
      </c>
      <c r="N542" s="7"/>
      <c r="O542" s="7"/>
      <c r="P542" s="7"/>
      <c r="Q542" s="7"/>
      <c r="R542" s="7"/>
      <c r="S542" s="7" t="s">
        <v>2534</v>
      </c>
      <c r="T542" s="7" t="s">
        <v>2535</v>
      </c>
      <c r="U542" s="7" t="s">
        <v>73</v>
      </c>
      <c r="V542" s="7" t="s">
        <v>74</v>
      </c>
      <c r="W542" s="7" t="s">
        <v>2536</v>
      </c>
      <c r="X542" s="7" t="s">
        <v>2537</v>
      </c>
      <c r="Y542" s="7" t="s">
        <v>2538</v>
      </c>
      <c r="Z542" s="7" t="s">
        <v>2539</v>
      </c>
      <c r="AA542" s="7" t="s">
        <v>2540</v>
      </c>
      <c r="AB542" s="8">
        <v>1</v>
      </c>
      <c r="AC542" s="8">
        <v>1</v>
      </c>
      <c r="AD542" s="8">
        <v>64721.625572527162</v>
      </c>
      <c r="AE542" s="9">
        <v>0.47616999999999998</v>
      </c>
      <c r="AF542" s="9">
        <v>4.9900999999999998E-8</v>
      </c>
      <c r="AG542" s="9">
        <v>1.3518E-3</v>
      </c>
      <c r="AH542" s="9">
        <v>0.9</v>
      </c>
      <c r="AI542" s="10" t="s">
        <v>4689</v>
      </c>
      <c r="AJ542" s="10" t="s">
        <v>4689</v>
      </c>
      <c r="AK542" s="10" t="s">
        <v>4689</v>
      </c>
      <c r="AL542" s="10" t="s">
        <v>4689</v>
      </c>
      <c r="AM542" s="11">
        <v>10.699</v>
      </c>
      <c r="AN542" s="11">
        <v>1.7561000000000001E-4</v>
      </c>
      <c r="AO542" s="11">
        <v>4.4791999999999998E-4</v>
      </c>
    </row>
    <row r="543" spans="1:41">
      <c r="A543" s="7">
        <v>524</v>
      </c>
      <c r="B543" s="7" t="s">
        <v>2548</v>
      </c>
      <c r="C543" s="7" t="s">
        <v>2549</v>
      </c>
      <c r="D543" s="7" t="s">
        <v>2550</v>
      </c>
      <c r="E543" s="7" t="s">
        <v>27</v>
      </c>
      <c r="F543" s="7" t="s">
        <v>267</v>
      </c>
      <c r="G543" s="7"/>
      <c r="H543" s="7" t="s">
        <v>268</v>
      </c>
      <c r="I543" s="7"/>
      <c r="J543" s="7" t="s">
        <v>269</v>
      </c>
      <c r="K543" s="7"/>
      <c r="L543" s="7" t="s">
        <v>270</v>
      </c>
      <c r="M543" s="7" t="s">
        <v>2550</v>
      </c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8">
        <v>1</v>
      </c>
      <c r="AC543" s="8">
        <v>1</v>
      </c>
      <c r="AD543" s="8">
        <v>30073.459230597866</v>
      </c>
      <c r="AE543" s="10" t="s">
        <v>4689</v>
      </c>
      <c r="AF543" s="10" t="s">
        <v>4689</v>
      </c>
      <c r="AG543" s="10" t="s">
        <v>4689</v>
      </c>
      <c r="AH543" s="10" t="s">
        <v>4689</v>
      </c>
      <c r="AI543" s="10" t="s">
        <v>4689</v>
      </c>
      <c r="AJ543" s="10" t="s">
        <v>4689</v>
      </c>
      <c r="AK543" s="10" t="s">
        <v>4689</v>
      </c>
      <c r="AL543" s="10" t="s">
        <v>4689</v>
      </c>
      <c r="AM543" s="11"/>
      <c r="AN543" s="11"/>
      <c r="AO543" s="11"/>
    </row>
    <row r="544" spans="1:41">
      <c r="A544" s="7">
        <v>525</v>
      </c>
      <c r="B544" s="7" t="s">
        <v>3575</v>
      </c>
      <c r="C544" s="7" t="s">
        <v>3576</v>
      </c>
      <c r="D544" s="7" t="s">
        <v>3577</v>
      </c>
      <c r="E544" s="7" t="s">
        <v>27</v>
      </c>
      <c r="F544" s="7" t="s">
        <v>267</v>
      </c>
      <c r="G544" s="7"/>
      <c r="H544" s="7" t="s">
        <v>268</v>
      </c>
      <c r="I544" s="7"/>
      <c r="J544" s="7" t="s">
        <v>269</v>
      </c>
      <c r="K544" s="7"/>
      <c r="L544" s="7" t="s">
        <v>270</v>
      </c>
      <c r="M544" s="7" t="s">
        <v>2550</v>
      </c>
      <c r="N544" s="7"/>
      <c r="O544" s="7"/>
      <c r="P544" s="7" t="s">
        <v>3577</v>
      </c>
      <c r="Q544" s="7"/>
      <c r="R544" s="7"/>
      <c r="S544" s="7"/>
      <c r="T544" s="7"/>
      <c r="U544" s="7" t="s">
        <v>3578</v>
      </c>
      <c r="V544" s="7" t="s">
        <v>3579</v>
      </c>
      <c r="W544" s="7"/>
      <c r="X544" s="7"/>
      <c r="Y544" s="7" t="s">
        <v>3580</v>
      </c>
      <c r="Z544" s="7" t="s">
        <v>3581</v>
      </c>
      <c r="AA544" s="7" t="s">
        <v>3582</v>
      </c>
      <c r="AB544" s="8">
        <v>1</v>
      </c>
      <c r="AC544" s="8">
        <v>1</v>
      </c>
      <c r="AD544" s="8">
        <v>30433.920429877991</v>
      </c>
      <c r="AE544" s="4">
        <v>2.1341999999999999</v>
      </c>
      <c r="AF544" s="4">
        <v>5.8078000000000003E-4</v>
      </c>
      <c r="AG544" s="4">
        <v>2.1537999999999999E-4</v>
      </c>
      <c r="AH544" s="4">
        <v>0.9</v>
      </c>
      <c r="AI544" s="10" t="s">
        <v>4689</v>
      </c>
      <c r="AJ544" s="10" t="s">
        <v>4689</v>
      </c>
      <c r="AK544" s="10" t="s">
        <v>4689</v>
      </c>
      <c r="AL544" s="10" t="s">
        <v>4689</v>
      </c>
      <c r="AM544" s="11"/>
      <c r="AN544" s="11"/>
      <c r="AO544" s="11"/>
    </row>
    <row r="545" spans="1:41">
      <c r="A545" s="7">
        <v>526</v>
      </c>
      <c r="B545" s="7" t="s">
        <v>3139</v>
      </c>
      <c r="C545" s="7" t="s">
        <v>3140</v>
      </c>
      <c r="D545" s="7" t="s">
        <v>834</v>
      </c>
      <c r="E545" s="7" t="s">
        <v>27</v>
      </c>
      <c r="F545" s="7" t="s">
        <v>831</v>
      </c>
      <c r="G545" s="7"/>
      <c r="H545" s="7" t="s">
        <v>831</v>
      </c>
      <c r="I545" s="7"/>
      <c r="J545" s="7" t="s">
        <v>832</v>
      </c>
      <c r="K545" s="7"/>
      <c r="L545" s="7" t="s">
        <v>833</v>
      </c>
      <c r="M545" s="7" t="s">
        <v>834</v>
      </c>
      <c r="N545" s="7"/>
      <c r="O545" s="7"/>
      <c r="P545" s="7"/>
      <c r="Q545" s="7"/>
      <c r="R545" s="7"/>
      <c r="S545" s="7" t="s">
        <v>3141</v>
      </c>
      <c r="T545" s="7" t="s">
        <v>3142</v>
      </c>
      <c r="U545" s="7" t="s">
        <v>3143</v>
      </c>
      <c r="V545" s="7" t="s">
        <v>3144</v>
      </c>
      <c r="W545" s="7" t="s">
        <v>3145</v>
      </c>
      <c r="X545" s="7" t="s">
        <v>3146</v>
      </c>
      <c r="Y545" s="7" t="s">
        <v>3147</v>
      </c>
      <c r="Z545" s="7" t="s">
        <v>3148</v>
      </c>
      <c r="AA545" s="7" t="s">
        <v>3149</v>
      </c>
      <c r="AB545" s="8">
        <v>1</v>
      </c>
      <c r="AC545" s="8">
        <v>1</v>
      </c>
      <c r="AD545" s="8">
        <v>34566.101456300683</v>
      </c>
      <c r="AE545" s="10" t="s">
        <v>4689</v>
      </c>
      <c r="AF545" s="10" t="s">
        <v>4689</v>
      </c>
      <c r="AG545" s="10" t="s">
        <v>4689</v>
      </c>
      <c r="AH545" s="10" t="s">
        <v>4689</v>
      </c>
      <c r="AI545" s="10" t="s">
        <v>4689</v>
      </c>
      <c r="AJ545" s="10" t="s">
        <v>4689</v>
      </c>
      <c r="AK545" s="10" t="s">
        <v>4689</v>
      </c>
      <c r="AL545" s="10" t="s">
        <v>4689</v>
      </c>
      <c r="AM545" s="11"/>
      <c r="AN545" s="11"/>
      <c r="AO545" s="11"/>
    </row>
    <row r="546" spans="1:41">
      <c r="A546" s="7">
        <v>529</v>
      </c>
      <c r="B546" s="7" t="s">
        <v>828</v>
      </c>
      <c r="C546" s="7" t="s">
        <v>829</v>
      </c>
      <c r="D546" s="7" t="s">
        <v>830</v>
      </c>
      <c r="E546" s="7" t="s">
        <v>27</v>
      </c>
      <c r="F546" s="7" t="s">
        <v>831</v>
      </c>
      <c r="G546" s="7"/>
      <c r="H546" s="7" t="s">
        <v>831</v>
      </c>
      <c r="I546" s="7"/>
      <c r="J546" s="7" t="s">
        <v>832</v>
      </c>
      <c r="K546" s="7"/>
      <c r="L546" s="7" t="s">
        <v>833</v>
      </c>
      <c r="M546" s="7" t="s">
        <v>834</v>
      </c>
      <c r="N546" s="7"/>
      <c r="O546" s="7"/>
      <c r="P546" s="7" t="s">
        <v>835</v>
      </c>
      <c r="Q546" s="7"/>
      <c r="R546" s="7" t="s">
        <v>830</v>
      </c>
      <c r="S546" s="7" t="s">
        <v>836</v>
      </c>
      <c r="T546" s="7" t="s">
        <v>837</v>
      </c>
      <c r="U546" s="7"/>
      <c r="V546" s="7"/>
      <c r="W546" s="7" t="s">
        <v>838</v>
      </c>
      <c r="X546" s="7" t="s">
        <v>839</v>
      </c>
      <c r="Y546" s="7" t="s">
        <v>840</v>
      </c>
      <c r="Z546" s="7"/>
      <c r="AA546" s="7"/>
      <c r="AB546" s="8">
        <v>1</v>
      </c>
      <c r="AC546" s="8">
        <v>1</v>
      </c>
      <c r="AD546" s="8">
        <v>34585.985579613305</v>
      </c>
      <c r="AE546" s="9">
        <v>0.38890000000000002</v>
      </c>
      <c r="AF546" s="9">
        <v>1.2434000000000001E-10</v>
      </c>
      <c r="AG546" s="9">
        <v>2.1348000000000001E-3</v>
      </c>
      <c r="AH546" s="9">
        <v>0.9</v>
      </c>
      <c r="AI546" s="10" t="s">
        <v>4689</v>
      </c>
      <c r="AJ546" s="10" t="s">
        <v>4689</v>
      </c>
      <c r="AK546" s="10" t="s">
        <v>4689</v>
      </c>
      <c r="AL546" s="10" t="s">
        <v>4689</v>
      </c>
      <c r="AM546" s="11">
        <v>21.829000000000001</v>
      </c>
      <c r="AN546" s="11">
        <v>3.1637000000000002E-7</v>
      </c>
      <c r="AO546" s="11">
        <v>3.2130000000000001E-3</v>
      </c>
    </row>
    <row r="547" spans="1:41">
      <c r="A547" s="7">
        <v>530</v>
      </c>
      <c r="B547" s="7" t="s">
        <v>1527</v>
      </c>
      <c r="C547" s="7" t="s">
        <v>1528</v>
      </c>
      <c r="D547" s="7" t="s">
        <v>1529</v>
      </c>
      <c r="E547" s="7" t="s">
        <v>27</v>
      </c>
      <c r="F547" s="7" t="s">
        <v>831</v>
      </c>
      <c r="G547" s="7"/>
      <c r="H547" s="7" t="s">
        <v>831</v>
      </c>
      <c r="I547" s="7"/>
      <c r="J547" s="7" t="s">
        <v>832</v>
      </c>
      <c r="K547" s="7"/>
      <c r="L547" s="7" t="s">
        <v>833</v>
      </c>
      <c r="M547" s="7" t="s">
        <v>834</v>
      </c>
      <c r="N547" s="7"/>
      <c r="O547" s="7"/>
      <c r="P547" s="7" t="s">
        <v>1530</v>
      </c>
      <c r="Q547" s="7"/>
      <c r="R547" s="7" t="s">
        <v>1529</v>
      </c>
      <c r="S547" s="7"/>
      <c r="T547" s="7"/>
      <c r="U547" s="7" t="s">
        <v>73</v>
      </c>
      <c r="V547" s="7" t="s">
        <v>74</v>
      </c>
      <c r="W547" s="7" t="s">
        <v>1531</v>
      </c>
      <c r="X547" s="7" t="s">
        <v>1532</v>
      </c>
      <c r="Y547" s="7" t="s">
        <v>1533</v>
      </c>
      <c r="Z547" s="7" t="s">
        <v>1534</v>
      </c>
      <c r="AA547" s="7" t="s">
        <v>1535</v>
      </c>
      <c r="AB547" s="8">
        <v>1</v>
      </c>
      <c r="AC547" s="8">
        <v>1</v>
      </c>
      <c r="AD547" s="8">
        <v>27011.60435378482</v>
      </c>
      <c r="AE547" s="4">
        <v>5.3270999999999997</v>
      </c>
      <c r="AF547" s="4">
        <v>1.1990000000000001E-7</v>
      </c>
      <c r="AG547" s="4">
        <v>2.0327E-4</v>
      </c>
      <c r="AH547" s="4">
        <v>0.9</v>
      </c>
      <c r="AI547" s="10" t="s">
        <v>4689</v>
      </c>
      <c r="AJ547" s="10" t="s">
        <v>4689</v>
      </c>
      <c r="AK547" s="10" t="s">
        <v>4689</v>
      </c>
      <c r="AL547" s="10" t="s">
        <v>4689</v>
      </c>
      <c r="AM547" s="11">
        <v>15.64</v>
      </c>
      <c r="AN547" s="11">
        <v>8.3860999999999992E-6</v>
      </c>
      <c r="AO547" s="11">
        <v>1.9612000000000002E-3</v>
      </c>
    </row>
    <row r="548" spans="1:41">
      <c r="A548" s="7">
        <v>531</v>
      </c>
      <c r="B548" s="7" t="s">
        <v>2297</v>
      </c>
      <c r="C548" s="7" t="s">
        <v>2298</v>
      </c>
      <c r="D548" s="7" t="s">
        <v>2299</v>
      </c>
      <c r="E548" s="7" t="s">
        <v>27</v>
      </c>
      <c r="F548" s="7" t="s">
        <v>2300</v>
      </c>
      <c r="G548" s="7"/>
      <c r="H548" s="7" t="s">
        <v>2301</v>
      </c>
      <c r="I548" s="7"/>
      <c r="J548" s="7" t="s">
        <v>2302</v>
      </c>
      <c r="K548" s="7"/>
      <c r="L548" s="7" t="s">
        <v>2303</v>
      </c>
      <c r="M548" s="7" t="s">
        <v>2299</v>
      </c>
      <c r="N548" s="7"/>
      <c r="O548" s="7"/>
      <c r="P548" s="7"/>
      <c r="Q548" s="7"/>
      <c r="R548" s="7"/>
      <c r="S548" s="7" t="s">
        <v>643</v>
      </c>
      <c r="T548" s="7" t="s">
        <v>644</v>
      </c>
      <c r="U548" s="7" t="s">
        <v>134</v>
      </c>
      <c r="V548" s="7" t="s">
        <v>135</v>
      </c>
      <c r="W548" s="7" t="s">
        <v>2304</v>
      </c>
      <c r="X548" s="7" t="s">
        <v>2305</v>
      </c>
      <c r="Y548" s="7" t="s">
        <v>2306</v>
      </c>
      <c r="Z548" s="7" t="s">
        <v>2307</v>
      </c>
      <c r="AA548" s="7" t="s">
        <v>2308</v>
      </c>
      <c r="AB548" s="8">
        <v>1</v>
      </c>
      <c r="AC548" s="8">
        <v>1</v>
      </c>
      <c r="AD548" s="8">
        <v>106258.58805306345</v>
      </c>
      <c r="AE548" s="10" t="s">
        <v>4689</v>
      </c>
      <c r="AF548" s="10" t="s">
        <v>4689</v>
      </c>
      <c r="AG548" s="10" t="s">
        <v>4689</v>
      </c>
      <c r="AH548" s="10" t="s">
        <v>4689</v>
      </c>
      <c r="AI548" s="10" t="s">
        <v>4689</v>
      </c>
      <c r="AJ548" s="10" t="s">
        <v>4689</v>
      </c>
      <c r="AK548" s="10" t="s">
        <v>4689</v>
      </c>
      <c r="AL548" s="10" t="s">
        <v>4689</v>
      </c>
      <c r="AM548" s="11"/>
      <c r="AN548" s="11"/>
      <c r="AO548" s="11"/>
    </row>
    <row r="549" spans="1:41">
      <c r="A549" s="7">
        <v>532</v>
      </c>
      <c r="B549" s="7" t="s">
        <v>4572</v>
      </c>
      <c r="C549" s="7" t="s">
        <v>4573</v>
      </c>
      <c r="D549" s="7" t="s">
        <v>4574</v>
      </c>
      <c r="E549" s="7" t="s">
        <v>27</v>
      </c>
      <c r="F549" s="7" t="s">
        <v>2300</v>
      </c>
      <c r="G549" s="7"/>
      <c r="H549" s="7" t="s">
        <v>4575</v>
      </c>
      <c r="I549" s="7"/>
      <c r="J549" s="7" t="s">
        <v>4576</v>
      </c>
      <c r="K549" s="7"/>
      <c r="L549" s="7" t="s">
        <v>4577</v>
      </c>
      <c r="M549" s="7" t="s">
        <v>4578</v>
      </c>
      <c r="N549" s="7"/>
      <c r="O549" s="7"/>
      <c r="P549" s="7" t="s">
        <v>4574</v>
      </c>
      <c r="Q549" s="7"/>
      <c r="R549" s="7"/>
      <c r="S549" s="7"/>
      <c r="T549" s="7"/>
      <c r="U549" s="7"/>
      <c r="V549" s="7"/>
      <c r="W549" s="7" t="s">
        <v>4579</v>
      </c>
      <c r="X549" s="7" t="s">
        <v>4580</v>
      </c>
      <c r="Y549" s="7" t="s">
        <v>4581</v>
      </c>
      <c r="Z549" s="7" t="s">
        <v>718</v>
      </c>
      <c r="AA549" s="7" t="s">
        <v>4582</v>
      </c>
      <c r="AB549" s="8">
        <v>678343.58988391631</v>
      </c>
      <c r="AC549" s="8">
        <v>1</v>
      </c>
      <c r="AD549" s="8">
        <v>1</v>
      </c>
      <c r="AE549" s="10" t="s">
        <v>4689</v>
      </c>
      <c r="AF549" s="10" t="s">
        <v>4689</v>
      </c>
      <c r="AG549" s="10" t="s">
        <v>4689</v>
      </c>
      <c r="AH549" s="10" t="s">
        <v>4689</v>
      </c>
      <c r="AI549" s="10" t="s">
        <v>4689</v>
      </c>
      <c r="AJ549" s="10" t="s">
        <v>4689</v>
      </c>
      <c r="AK549" s="10" t="s">
        <v>4689</v>
      </c>
      <c r="AL549" s="10" t="s">
        <v>4689</v>
      </c>
      <c r="AM549" s="11"/>
      <c r="AN549" s="11"/>
      <c r="AO549" s="11"/>
    </row>
    <row r="550" spans="1:41">
      <c r="A550" s="7">
        <v>533</v>
      </c>
      <c r="B550" s="7" t="s">
        <v>2318</v>
      </c>
      <c r="C550" s="7" t="s">
        <v>2319</v>
      </c>
      <c r="D550" s="7" t="s">
        <v>2320</v>
      </c>
      <c r="E550" s="7" t="s">
        <v>27</v>
      </c>
      <c r="F550" s="7" t="s">
        <v>2300</v>
      </c>
      <c r="G550" s="7"/>
      <c r="H550" s="7" t="s">
        <v>2321</v>
      </c>
      <c r="I550" s="7"/>
      <c r="J550" s="7" t="s">
        <v>2322</v>
      </c>
      <c r="K550" s="7"/>
      <c r="L550" s="7" t="s">
        <v>2323</v>
      </c>
      <c r="M550" s="7" t="s">
        <v>2324</v>
      </c>
      <c r="N550" s="7"/>
      <c r="O550" s="7"/>
      <c r="P550" s="7" t="s">
        <v>2320</v>
      </c>
      <c r="Q550" s="7"/>
      <c r="R550" s="7"/>
      <c r="S550" s="7"/>
      <c r="T550" s="7"/>
      <c r="U550" s="7" t="s">
        <v>73</v>
      </c>
      <c r="V550" s="7" t="s">
        <v>74</v>
      </c>
      <c r="W550" s="7"/>
      <c r="X550" s="7"/>
      <c r="Y550" s="7" t="s">
        <v>2325</v>
      </c>
      <c r="Z550" s="7" t="s">
        <v>2326</v>
      </c>
      <c r="AA550" s="7" t="s">
        <v>2327</v>
      </c>
      <c r="AB550" s="8">
        <v>1</v>
      </c>
      <c r="AC550" s="8">
        <v>1</v>
      </c>
      <c r="AD550" s="8">
        <v>77983.190502042897</v>
      </c>
      <c r="AE550" s="10" t="s">
        <v>4689</v>
      </c>
      <c r="AF550" s="10" t="s">
        <v>4689</v>
      </c>
      <c r="AG550" s="10" t="s">
        <v>4689</v>
      </c>
      <c r="AH550" s="10" t="s">
        <v>4689</v>
      </c>
      <c r="AI550" s="10" t="s">
        <v>4689</v>
      </c>
      <c r="AJ550" s="10" t="s">
        <v>4689</v>
      </c>
      <c r="AK550" s="10" t="s">
        <v>4689</v>
      </c>
      <c r="AL550" s="10" t="s">
        <v>4689</v>
      </c>
      <c r="AM550" s="11"/>
      <c r="AN550" s="11"/>
      <c r="AO550" s="11"/>
    </row>
    <row r="551" spans="1:41">
      <c r="A551" s="7">
        <v>534</v>
      </c>
      <c r="B551" s="7" t="s">
        <v>2869</v>
      </c>
      <c r="C551" s="7" t="s">
        <v>2870</v>
      </c>
      <c r="D551" s="7" t="s">
        <v>819</v>
      </c>
      <c r="E551" s="7" t="s">
        <v>27</v>
      </c>
      <c r="F551" s="7" t="s">
        <v>44</v>
      </c>
      <c r="G551" s="7"/>
      <c r="H551" s="7" t="s">
        <v>45</v>
      </c>
      <c r="I551" s="7"/>
      <c r="J551" s="7" t="s">
        <v>58</v>
      </c>
      <c r="K551" s="7"/>
      <c r="L551" s="7" t="s">
        <v>820</v>
      </c>
      <c r="M551" s="7" t="s">
        <v>819</v>
      </c>
      <c r="N551" s="7"/>
      <c r="O551" s="7"/>
      <c r="P551" s="7"/>
      <c r="Q551" s="7"/>
      <c r="R551" s="7"/>
      <c r="S551" s="7"/>
      <c r="T551" s="7"/>
      <c r="U551" s="7"/>
      <c r="V551" s="7"/>
      <c r="W551" s="7" t="s">
        <v>2871</v>
      </c>
      <c r="X551" s="7" t="s">
        <v>2872</v>
      </c>
      <c r="Y551" s="7" t="s">
        <v>2873</v>
      </c>
      <c r="Z551" s="7" t="s">
        <v>2874</v>
      </c>
      <c r="AA551" s="7" t="s">
        <v>1179</v>
      </c>
      <c r="AB551" s="8">
        <v>1</v>
      </c>
      <c r="AC551" s="8">
        <v>1</v>
      </c>
      <c r="AD551" s="8">
        <v>29651.396038302049</v>
      </c>
      <c r="AE551" s="10" t="s">
        <v>4689</v>
      </c>
      <c r="AF551" s="10" t="s">
        <v>4689</v>
      </c>
      <c r="AG551" s="10" t="s">
        <v>4689</v>
      </c>
      <c r="AH551" s="10" t="s">
        <v>4689</v>
      </c>
      <c r="AI551" s="10" t="s">
        <v>4689</v>
      </c>
      <c r="AJ551" s="10" t="s">
        <v>4689</v>
      </c>
      <c r="AK551" s="10" t="s">
        <v>4689</v>
      </c>
      <c r="AL551" s="10" t="s">
        <v>4689</v>
      </c>
      <c r="AM551" s="11"/>
      <c r="AN551" s="11"/>
      <c r="AO551" s="11"/>
    </row>
    <row r="552" spans="1:41">
      <c r="A552" s="7">
        <v>535</v>
      </c>
      <c r="B552" s="7" t="s">
        <v>3965</v>
      </c>
      <c r="C552" s="7" t="s">
        <v>3966</v>
      </c>
      <c r="D552" s="7" t="s">
        <v>819</v>
      </c>
      <c r="E552" s="7" t="s">
        <v>27</v>
      </c>
      <c r="F552" s="7" t="s">
        <v>44</v>
      </c>
      <c r="G552" s="7"/>
      <c r="H552" s="7" t="s">
        <v>45</v>
      </c>
      <c r="I552" s="7"/>
      <c r="J552" s="7" t="s">
        <v>58</v>
      </c>
      <c r="K552" s="7"/>
      <c r="L552" s="7" t="s">
        <v>820</v>
      </c>
      <c r="M552" s="7" t="s">
        <v>819</v>
      </c>
      <c r="N552" s="7"/>
      <c r="O552" s="7"/>
      <c r="P552" s="7"/>
      <c r="Q552" s="7"/>
      <c r="R552" s="7"/>
      <c r="S552" s="7" t="s">
        <v>3967</v>
      </c>
      <c r="T552" s="7" t="s">
        <v>3968</v>
      </c>
      <c r="U552" s="7"/>
      <c r="V552" s="7"/>
      <c r="W552" s="7" t="s">
        <v>3969</v>
      </c>
      <c r="X552" s="7" t="s">
        <v>3970</v>
      </c>
      <c r="Y552" s="7" t="s">
        <v>3971</v>
      </c>
      <c r="Z552" s="7" t="s">
        <v>3972</v>
      </c>
      <c r="AA552" s="7" t="s">
        <v>3973</v>
      </c>
      <c r="AB552" s="8">
        <v>1</v>
      </c>
      <c r="AC552" s="8">
        <v>92388.566611158487</v>
      </c>
      <c r="AD552" s="8">
        <v>1</v>
      </c>
      <c r="AE552" s="10" t="s">
        <v>4689</v>
      </c>
      <c r="AF552" s="10" t="s">
        <v>4689</v>
      </c>
      <c r="AG552" s="10" t="s">
        <v>4689</v>
      </c>
      <c r="AH552" s="10" t="s">
        <v>4689</v>
      </c>
      <c r="AI552" s="10" t="s">
        <v>4689</v>
      </c>
      <c r="AJ552" s="10" t="s">
        <v>4689</v>
      </c>
      <c r="AK552" s="10" t="s">
        <v>4689</v>
      </c>
      <c r="AL552" s="10" t="s">
        <v>4689</v>
      </c>
      <c r="AM552" s="11"/>
      <c r="AN552" s="11"/>
      <c r="AO552" s="11"/>
    </row>
    <row r="553" spans="1:41">
      <c r="A553" s="7">
        <v>537</v>
      </c>
      <c r="B553" s="7" t="s">
        <v>3974</v>
      </c>
      <c r="C553" s="7" t="s">
        <v>3975</v>
      </c>
      <c r="D553" s="7" t="s">
        <v>819</v>
      </c>
      <c r="E553" s="7" t="s">
        <v>27</v>
      </c>
      <c r="F553" s="7" t="s">
        <v>44</v>
      </c>
      <c r="G553" s="7"/>
      <c r="H553" s="7" t="s">
        <v>45</v>
      </c>
      <c r="I553" s="7"/>
      <c r="J553" s="7" t="s">
        <v>58</v>
      </c>
      <c r="K553" s="7"/>
      <c r="L553" s="7" t="s">
        <v>820</v>
      </c>
      <c r="M553" s="7" t="s">
        <v>819</v>
      </c>
      <c r="N553" s="7"/>
      <c r="O553" s="7"/>
      <c r="P553" s="7"/>
      <c r="Q553" s="7"/>
      <c r="R553" s="7"/>
      <c r="S553" s="7" t="s">
        <v>1740</v>
      </c>
      <c r="T553" s="7" t="s">
        <v>1741</v>
      </c>
      <c r="U553" s="7" t="s">
        <v>73</v>
      </c>
      <c r="V553" s="7" t="s">
        <v>74</v>
      </c>
      <c r="W553" s="7" t="s">
        <v>1742</v>
      </c>
      <c r="X553" s="7" t="s">
        <v>1743</v>
      </c>
      <c r="Y553" s="7" t="s">
        <v>1744</v>
      </c>
      <c r="Z553" s="7" t="s">
        <v>1745</v>
      </c>
      <c r="AA553" s="7" t="s">
        <v>1746</v>
      </c>
      <c r="AB553" s="8">
        <v>1</v>
      </c>
      <c r="AC553" s="8">
        <v>560522.80621784006</v>
      </c>
      <c r="AD553" s="8">
        <v>1</v>
      </c>
      <c r="AE553" s="10" t="s">
        <v>4689</v>
      </c>
      <c r="AF553" s="10" t="s">
        <v>4689</v>
      </c>
      <c r="AG553" s="10" t="s">
        <v>4689</v>
      </c>
      <c r="AH553" s="10" t="s">
        <v>4689</v>
      </c>
      <c r="AI553" s="10" t="s">
        <v>4689</v>
      </c>
      <c r="AJ553" s="10" t="s">
        <v>4689</v>
      </c>
      <c r="AK553" s="10" t="s">
        <v>4689</v>
      </c>
      <c r="AL553" s="10" t="s">
        <v>4689</v>
      </c>
      <c r="AM553" s="11"/>
      <c r="AN553" s="11"/>
      <c r="AO553" s="11"/>
    </row>
    <row r="554" spans="1:41">
      <c r="A554" s="7">
        <v>538</v>
      </c>
      <c r="B554" s="7" t="s">
        <v>3524</v>
      </c>
      <c r="C554" s="7" t="s">
        <v>3525</v>
      </c>
      <c r="D554" s="7" t="s">
        <v>3526</v>
      </c>
      <c r="E554" s="7" t="s">
        <v>27</v>
      </c>
      <c r="F554" s="7" t="s">
        <v>44</v>
      </c>
      <c r="G554" s="7"/>
      <c r="H554" s="7" t="s">
        <v>45</v>
      </c>
      <c r="I554" s="7"/>
      <c r="J554" s="7" t="s">
        <v>58</v>
      </c>
      <c r="K554" s="7"/>
      <c r="L554" s="7" t="s">
        <v>820</v>
      </c>
      <c r="M554" s="7" t="s">
        <v>819</v>
      </c>
      <c r="N554" s="7"/>
      <c r="O554" s="7"/>
      <c r="P554" s="7" t="s">
        <v>3526</v>
      </c>
      <c r="Q554" s="7"/>
      <c r="R554" s="7"/>
      <c r="S554" s="7" t="s">
        <v>3527</v>
      </c>
      <c r="T554" s="7" t="s">
        <v>3528</v>
      </c>
      <c r="U554" s="7" t="s">
        <v>73</v>
      </c>
      <c r="V554" s="7" t="s">
        <v>74</v>
      </c>
      <c r="W554" s="7" t="s">
        <v>3529</v>
      </c>
      <c r="X554" s="7" t="s">
        <v>3530</v>
      </c>
      <c r="Y554" s="7" t="s">
        <v>3531</v>
      </c>
      <c r="Z554" s="7" t="s">
        <v>3532</v>
      </c>
      <c r="AA554" s="7" t="s">
        <v>3533</v>
      </c>
      <c r="AB554" s="8">
        <v>1</v>
      </c>
      <c r="AC554" s="8">
        <v>1</v>
      </c>
      <c r="AD554" s="8">
        <v>78861.966923018234</v>
      </c>
      <c r="AE554" s="4">
        <v>3.0855000000000001</v>
      </c>
      <c r="AF554" s="4">
        <v>2.2411E-2</v>
      </c>
      <c r="AG554" s="4">
        <v>0</v>
      </c>
      <c r="AH554" s="4">
        <v>0.9</v>
      </c>
      <c r="AI554" s="10" t="s">
        <v>4689</v>
      </c>
      <c r="AJ554" s="10" t="s">
        <v>4689</v>
      </c>
      <c r="AK554" s="10" t="s">
        <v>4689</v>
      </c>
      <c r="AL554" s="10" t="s">
        <v>4689</v>
      </c>
      <c r="AM554" s="11"/>
      <c r="AN554" s="11"/>
      <c r="AO554" s="11"/>
    </row>
    <row r="555" spans="1:41">
      <c r="A555" s="7">
        <v>539</v>
      </c>
      <c r="B555" s="7" t="s">
        <v>55</v>
      </c>
      <c r="C555" s="7" t="s">
        <v>56</v>
      </c>
      <c r="D555" s="7" t="s">
        <v>57</v>
      </c>
      <c r="E555" s="7" t="s">
        <v>27</v>
      </c>
      <c r="F555" s="7" t="s">
        <v>44</v>
      </c>
      <c r="G555" s="7"/>
      <c r="H555" s="7" t="s">
        <v>45</v>
      </c>
      <c r="I555" s="7"/>
      <c r="J555" s="7" t="s">
        <v>58</v>
      </c>
      <c r="K555" s="7"/>
      <c r="L555" s="7" t="s">
        <v>57</v>
      </c>
      <c r="M555" s="7"/>
      <c r="N555" s="7"/>
      <c r="O555" s="7"/>
      <c r="P555" s="7"/>
      <c r="Q555" s="7"/>
      <c r="R555" s="7"/>
      <c r="S555" s="7"/>
      <c r="T555" s="7"/>
      <c r="U555" s="7" t="s">
        <v>59</v>
      </c>
      <c r="V555" s="7" t="s">
        <v>60</v>
      </c>
      <c r="W555" s="7" t="s">
        <v>61</v>
      </c>
      <c r="X555" s="7" t="s">
        <v>62</v>
      </c>
      <c r="Y555" s="7" t="s">
        <v>63</v>
      </c>
      <c r="Z555" s="7" t="s">
        <v>64</v>
      </c>
      <c r="AA555" s="7"/>
      <c r="AB555" s="8">
        <v>1</v>
      </c>
      <c r="AC555" s="8">
        <v>1</v>
      </c>
      <c r="AD555" s="8">
        <v>39273.832077080719</v>
      </c>
      <c r="AE555" s="4">
        <v>5.6429999999999998</v>
      </c>
      <c r="AF555" s="4">
        <v>1.6549999999999999E-8</v>
      </c>
      <c r="AG555" s="4">
        <v>5.2623000000000004E-4</v>
      </c>
      <c r="AH555" s="4">
        <v>0.9</v>
      </c>
      <c r="AI555" s="10" t="s">
        <v>4689</v>
      </c>
      <c r="AJ555" s="10" t="s">
        <v>4689</v>
      </c>
      <c r="AK555" s="10" t="s">
        <v>4689</v>
      </c>
      <c r="AL555" s="10" t="s">
        <v>4689</v>
      </c>
      <c r="AM555" s="11">
        <v>20.994</v>
      </c>
      <c r="AN555" s="11">
        <v>4.7818000000000001E-7</v>
      </c>
      <c r="AO555" s="11">
        <v>5.3433999999999999E-3</v>
      </c>
    </row>
    <row r="556" spans="1:41">
      <c r="A556" s="7">
        <v>540</v>
      </c>
      <c r="B556" s="7" t="s">
        <v>1421</v>
      </c>
      <c r="C556" s="7" t="s">
        <v>1422</v>
      </c>
      <c r="D556" s="7" t="s">
        <v>57</v>
      </c>
      <c r="E556" s="7" t="s">
        <v>27</v>
      </c>
      <c r="F556" s="7" t="s">
        <v>44</v>
      </c>
      <c r="G556" s="7"/>
      <c r="H556" s="7" t="s">
        <v>45</v>
      </c>
      <c r="I556" s="7"/>
      <c r="J556" s="7" t="s">
        <v>58</v>
      </c>
      <c r="K556" s="7"/>
      <c r="L556" s="7" t="s">
        <v>57</v>
      </c>
      <c r="M556" s="7"/>
      <c r="N556" s="7"/>
      <c r="O556" s="7"/>
      <c r="P556" s="7"/>
      <c r="Q556" s="7"/>
      <c r="R556" s="7"/>
      <c r="S556" s="7" t="s">
        <v>711</v>
      </c>
      <c r="T556" s="7" t="s">
        <v>712</v>
      </c>
      <c r="U556" s="7" t="s">
        <v>1423</v>
      </c>
      <c r="V556" s="7" t="s">
        <v>1424</v>
      </c>
      <c r="W556" s="7" t="s">
        <v>1425</v>
      </c>
      <c r="X556" s="7" t="s">
        <v>1426</v>
      </c>
      <c r="Y556" s="7" t="s">
        <v>1427</v>
      </c>
      <c r="Z556" s="7" t="s">
        <v>1428</v>
      </c>
      <c r="AA556" s="7" t="s">
        <v>1429</v>
      </c>
      <c r="AB556" s="8">
        <v>1</v>
      </c>
      <c r="AC556" s="8">
        <v>1</v>
      </c>
      <c r="AD556" s="8">
        <v>193420.23944888968</v>
      </c>
      <c r="AE556" s="9">
        <v>0.29679</v>
      </c>
      <c r="AF556" s="9">
        <v>1.5671000000000001E-9</v>
      </c>
      <c r="AG556" s="9">
        <v>1.7600000000000001E-3</v>
      </c>
      <c r="AH556" s="9">
        <v>0.9</v>
      </c>
      <c r="AI556" s="10" t="s">
        <v>4689</v>
      </c>
      <c r="AJ556" s="10" t="s">
        <v>4689</v>
      </c>
      <c r="AK556" s="10" t="s">
        <v>4689</v>
      </c>
      <c r="AL556" s="10" t="s">
        <v>4689</v>
      </c>
      <c r="AM556" s="11">
        <v>12.092000000000001</v>
      </c>
      <c r="AN556" s="11">
        <v>7.1194999999999999E-5</v>
      </c>
      <c r="AO556" s="11">
        <v>1.2746999999999999E-3</v>
      </c>
    </row>
    <row r="557" spans="1:41">
      <c r="A557" s="7">
        <v>541</v>
      </c>
      <c r="B557" s="7" t="s">
        <v>964</v>
      </c>
      <c r="C557" s="7" t="s">
        <v>965</v>
      </c>
      <c r="D557" s="7" t="s">
        <v>57</v>
      </c>
      <c r="E557" s="7" t="s">
        <v>27</v>
      </c>
      <c r="F557" s="7" t="s">
        <v>44</v>
      </c>
      <c r="G557" s="7"/>
      <c r="H557" s="7" t="s">
        <v>45</v>
      </c>
      <c r="I557" s="7"/>
      <c r="J557" s="7" t="s">
        <v>58</v>
      </c>
      <c r="K557" s="7"/>
      <c r="L557" s="7" t="s">
        <v>57</v>
      </c>
      <c r="M557" s="7"/>
      <c r="N557" s="7"/>
      <c r="O557" s="7"/>
      <c r="P557" s="7"/>
      <c r="Q557" s="7"/>
      <c r="R557" s="7"/>
      <c r="S557" s="7" t="s">
        <v>966</v>
      </c>
      <c r="T557" s="7" t="s">
        <v>967</v>
      </c>
      <c r="U557" s="7" t="s">
        <v>615</v>
      </c>
      <c r="V557" s="7" t="s">
        <v>616</v>
      </c>
      <c r="W557" s="7" t="s">
        <v>968</v>
      </c>
      <c r="X557" s="7" t="s">
        <v>969</v>
      </c>
      <c r="Y557" s="7" t="s">
        <v>970</v>
      </c>
      <c r="Z557" s="7" t="s">
        <v>971</v>
      </c>
      <c r="AA557" s="7" t="s">
        <v>972</v>
      </c>
      <c r="AB557" s="8">
        <v>1</v>
      </c>
      <c r="AC557" s="8">
        <v>1</v>
      </c>
      <c r="AD557" s="8">
        <v>25811.052696975195</v>
      </c>
      <c r="AE557" s="10" t="s">
        <v>4689</v>
      </c>
      <c r="AF557" s="10" t="s">
        <v>4689</v>
      </c>
      <c r="AG557" s="10" t="s">
        <v>4689</v>
      </c>
      <c r="AH557" s="10" t="s">
        <v>4689</v>
      </c>
      <c r="AI557" s="10" t="s">
        <v>4689</v>
      </c>
      <c r="AJ557" s="10" t="s">
        <v>4689</v>
      </c>
      <c r="AK557" s="10" t="s">
        <v>4689</v>
      </c>
      <c r="AL557" s="10" t="s">
        <v>4689</v>
      </c>
      <c r="AM557" s="11"/>
      <c r="AN557" s="11"/>
      <c r="AO557" s="11"/>
    </row>
    <row r="558" spans="1:41">
      <c r="A558" s="7">
        <v>542</v>
      </c>
      <c r="B558" s="7" t="s">
        <v>1024</v>
      </c>
      <c r="C558" s="7" t="s">
        <v>1025</v>
      </c>
      <c r="D558" s="7" t="s">
        <v>57</v>
      </c>
      <c r="E558" s="7" t="s">
        <v>27</v>
      </c>
      <c r="F558" s="7" t="s">
        <v>44</v>
      </c>
      <c r="G558" s="7"/>
      <c r="H558" s="7" t="s">
        <v>45</v>
      </c>
      <c r="I558" s="7"/>
      <c r="J558" s="7" t="s">
        <v>58</v>
      </c>
      <c r="K558" s="7"/>
      <c r="L558" s="7" t="s">
        <v>57</v>
      </c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 t="s">
        <v>1026</v>
      </c>
      <c r="X558" s="7" t="s">
        <v>1027</v>
      </c>
      <c r="Y558" s="7" t="s">
        <v>814</v>
      </c>
      <c r="Z558" s="7" t="s">
        <v>815</v>
      </c>
      <c r="AA558" s="7" t="s">
        <v>816</v>
      </c>
      <c r="AB558" s="8">
        <v>1</v>
      </c>
      <c r="AC558" s="8">
        <v>1</v>
      </c>
      <c r="AD558" s="8">
        <v>72353.42629968017</v>
      </c>
      <c r="AE558" s="4">
        <v>16.094999999999999</v>
      </c>
      <c r="AF558" s="4">
        <v>1.0171000000000001E-8</v>
      </c>
      <c r="AG558" s="4">
        <v>8.9849999999999999E-4</v>
      </c>
      <c r="AH558" s="4">
        <v>0.9</v>
      </c>
      <c r="AI558" s="10" t="s">
        <v>4689</v>
      </c>
      <c r="AJ558" s="10" t="s">
        <v>4689</v>
      </c>
      <c r="AK558" s="10" t="s">
        <v>4689</v>
      </c>
      <c r="AL558" s="10" t="s">
        <v>4689</v>
      </c>
      <c r="AM558" s="11">
        <v>22.151</v>
      </c>
      <c r="AN558" s="11">
        <v>2.7023000000000001E-7</v>
      </c>
      <c r="AO558" s="11">
        <v>6.5843000000000004E-3</v>
      </c>
    </row>
    <row r="559" spans="1:41">
      <c r="A559" s="7">
        <v>543</v>
      </c>
      <c r="B559" s="7" t="s">
        <v>4052</v>
      </c>
      <c r="C559" s="7" t="s">
        <v>4053</v>
      </c>
      <c r="D559" s="7" t="s">
        <v>57</v>
      </c>
      <c r="E559" s="7" t="s">
        <v>27</v>
      </c>
      <c r="F559" s="7" t="s">
        <v>44</v>
      </c>
      <c r="G559" s="7"/>
      <c r="H559" s="7" t="s">
        <v>45</v>
      </c>
      <c r="I559" s="7"/>
      <c r="J559" s="7" t="s">
        <v>58</v>
      </c>
      <c r="K559" s="7"/>
      <c r="L559" s="7" t="s">
        <v>57</v>
      </c>
      <c r="M559" s="7"/>
      <c r="N559" s="7"/>
      <c r="O559" s="7"/>
      <c r="P559" s="7"/>
      <c r="Q559" s="7"/>
      <c r="R559" s="7"/>
      <c r="S559" s="7"/>
      <c r="T559" s="7"/>
      <c r="U559" s="7" t="s">
        <v>73</v>
      </c>
      <c r="V559" s="7" t="s">
        <v>74</v>
      </c>
      <c r="W559" s="7" t="s">
        <v>952</v>
      </c>
      <c r="X559" s="7" t="s">
        <v>953</v>
      </c>
      <c r="Y559" s="7"/>
      <c r="Z559" s="7"/>
      <c r="AA559" s="7" t="s">
        <v>954</v>
      </c>
      <c r="AB559" s="8">
        <v>1</v>
      </c>
      <c r="AC559" s="8">
        <v>2030675.1441153958</v>
      </c>
      <c r="AD559" s="8">
        <v>1</v>
      </c>
      <c r="AE559" s="10" t="s">
        <v>4689</v>
      </c>
      <c r="AF559" s="10" t="s">
        <v>4689</v>
      </c>
      <c r="AG559" s="10" t="s">
        <v>4689</v>
      </c>
      <c r="AH559" s="10" t="s">
        <v>4689</v>
      </c>
      <c r="AI559" s="10" t="s">
        <v>4689</v>
      </c>
      <c r="AJ559" s="10" t="s">
        <v>4689</v>
      </c>
      <c r="AK559" s="10" t="s">
        <v>4689</v>
      </c>
      <c r="AL559" s="10" t="s">
        <v>4689</v>
      </c>
      <c r="AM559" s="11"/>
      <c r="AN559" s="11"/>
      <c r="AO559" s="11"/>
    </row>
    <row r="560" spans="1:41">
      <c r="A560" s="7">
        <v>545</v>
      </c>
      <c r="B560" s="7" t="s">
        <v>4610</v>
      </c>
      <c r="C560" s="7" t="s">
        <v>4611</v>
      </c>
      <c r="D560" s="7" t="s">
        <v>57</v>
      </c>
      <c r="E560" s="7" t="s">
        <v>27</v>
      </c>
      <c r="F560" s="7" t="s">
        <v>44</v>
      </c>
      <c r="G560" s="7"/>
      <c r="H560" s="7" t="s">
        <v>45</v>
      </c>
      <c r="I560" s="7"/>
      <c r="J560" s="7" t="s">
        <v>58</v>
      </c>
      <c r="K560" s="7"/>
      <c r="L560" s="7" t="s">
        <v>57</v>
      </c>
      <c r="M560" s="7"/>
      <c r="N560" s="7"/>
      <c r="O560" s="7"/>
      <c r="P560" s="7"/>
      <c r="Q560" s="7"/>
      <c r="R560" s="7"/>
      <c r="S560" s="7" t="s">
        <v>4612</v>
      </c>
      <c r="T560" s="7" t="s">
        <v>4613</v>
      </c>
      <c r="U560" s="7"/>
      <c r="V560" s="7"/>
      <c r="W560" s="7" t="s">
        <v>4614</v>
      </c>
      <c r="X560" s="7" t="s">
        <v>4615</v>
      </c>
      <c r="Y560" s="7" t="s">
        <v>4616</v>
      </c>
      <c r="Z560" s="7" t="s">
        <v>4617</v>
      </c>
      <c r="AA560" s="7" t="s">
        <v>4618</v>
      </c>
      <c r="AB560" s="8">
        <v>3502687.7338992483</v>
      </c>
      <c r="AC560" s="8">
        <v>1</v>
      </c>
      <c r="AD560" s="8">
        <v>1</v>
      </c>
      <c r="AE560" s="10" t="s">
        <v>4689</v>
      </c>
      <c r="AF560" s="10" t="s">
        <v>4689</v>
      </c>
      <c r="AG560" s="10" t="s">
        <v>4689</v>
      </c>
      <c r="AH560" s="10" t="s">
        <v>4689</v>
      </c>
      <c r="AI560" s="10" t="s">
        <v>4689</v>
      </c>
      <c r="AJ560" s="10" t="s">
        <v>4689</v>
      </c>
      <c r="AK560" s="10" t="s">
        <v>4689</v>
      </c>
      <c r="AL560" s="10" t="s">
        <v>4689</v>
      </c>
      <c r="AM560" s="11"/>
      <c r="AN560" s="11"/>
      <c r="AO560" s="11"/>
    </row>
    <row r="561" spans="1:41">
      <c r="A561" s="7">
        <v>550</v>
      </c>
      <c r="B561" s="7" t="s">
        <v>3165</v>
      </c>
      <c r="C561" s="7" t="s">
        <v>3166</v>
      </c>
      <c r="D561" s="7" t="s">
        <v>125</v>
      </c>
      <c r="E561" s="7" t="s">
        <v>27</v>
      </c>
      <c r="F561" s="7" t="s">
        <v>44</v>
      </c>
      <c r="G561" s="7"/>
      <c r="H561" s="7" t="s">
        <v>45</v>
      </c>
      <c r="I561" s="7"/>
      <c r="J561" s="7" t="s">
        <v>58</v>
      </c>
      <c r="K561" s="7"/>
      <c r="L561" s="7" t="s">
        <v>57</v>
      </c>
      <c r="M561" s="7" t="s">
        <v>125</v>
      </c>
      <c r="N561" s="7"/>
      <c r="O561" s="7"/>
      <c r="P561" s="7"/>
      <c r="Q561" s="7"/>
      <c r="R561" s="7"/>
      <c r="S561" s="7" t="s">
        <v>3167</v>
      </c>
      <c r="T561" s="7" t="s">
        <v>3168</v>
      </c>
      <c r="U561" s="7" t="s">
        <v>3169</v>
      </c>
      <c r="V561" s="7" t="s">
        <v>3170</v>
      </c>
      <c r="W561" s="7" t="s">
        <v>3171</v>
      </c>
      <c r="X561" s="7" t="s">
        <v>3172</v>
      </c>
      <c r="Y561" s="7" t="s">
        <v>3173</v>
      </c>
      <c r="Z561" s="7" t="s">
        <v>3174</v>
      </c>
      <c r="AA561" s="7" t="s">
        <v>3175</v>
      </c>
      <c r="AB561" s="8">
        <v>1</v>
      </c>
      <c r="AC561" s="8">
        <v>1</v>
      </c>
      <c r="AD561" s="8">
        <v>32643.253172403369</v>
      </c>
      <c r="AE561" s="10" t="s">
        <v>4689</v>
      </c>
      <c r="AF561" s="10" t="s">
        <v>4689</v>
      </c>
      <c r="AG561" s="10" t="s">
        <v>4689</v>
      </c>
      <c r="AH561" s="10" t="s">
        <v>4689</v>
      </c>
      <c r="AI561" s="10" t="s">
        <v>4689</v>
      </c>
      <c r="AJ561" s="10" t="s">
        <v>4689</v>
      </c>
      <c r="AK561" s="10" t="s">
        <v>4689</v>
      </c>
      <c r="AL561" s="10" t="s">
        <v>4689</v>
      </c>
      <c r="AM561" s="11"/>
      <c r="AN561" s="11"/>
      <c r="AO561" s="11"/>
    </row>
    <row r="562" spans="1:41">
      <c r="A562" s="7">
        <v>552</v>
      </c>
      <c r="B562" s="7" t="s">
        <v>208</v>
      </c>
      <c r="C562" s="7" t="s">
        <v>209</v>
      </c>
      <c r="D562" s="7" t="s">
        <v>125</v>
      </c>
      <c r="E562" s="7" t="s">
        <v>27</v>
      </c>
      <c r="F562" s="7" t="s">
        <v>44</v>
      </c>
      <c r="G562" s="7"/>
      <c r="H562" s="7" t="s">
        <v>45</v>
      </c>
      <c r="I562" s="7"/>
      <c r="J562" s="7" t="s">
        <v>58</v>
      </c>
      <c r="K562" s="7"/>
      <c r="L562" s="7" t="s">
        <v>57</v>
      </c>
      <c r="M562" s="7" t="s">
        <v>125</v>
      </c>
      <c r="N562" s="7"/>
      <c r="O562" s="7"/>
      <c r="P562" s="7"/>
      <c r="Q562" s="7"/>
      <c r="R562" s="7"/>
      <c r="S562" s="7" t="s">
        <v>210</v>
      </c>
      <c r="T562" s="7" t="s">
        <v>211</v>
      </c>
      <c r="U562" s="7" t="s">
        <v>212</v>
      </c>
      <c r="V562" s="7" t="s">
        <v>213</v>
      </c>
      <c r="W562" s="7" t="s">
        <v>214</v>
      </c>
      <c r="X562" s="7" t="s">
        <v>215</v>
      </c>
      <c r="Y562" s="7" t="s">
        <v>216</v>
      </c>
      <c r="Z562" s="7" t="s">
        <v>217</v>
      </c>
      <c r="AA562" s="7" t="s">
        <v>218</v>
      </c>
      <c r="AB562" s="8">
        <v>1</v>
      </c>
      <c r="AC562" s="8">
        <v>1</v>
      </c>
      <c r="AD562" s="8">
        <v>22735.60388202289</v>
      </c>
      <c r="AE562" s="10" t="s">
        <v>4689</v>
      </c>
      <c r="AF562" s="10" t="s">
        <v>4689</v>
      </c>
      <c r="AG562" s="10" t="s">
        <v>4689</v>
      </c>
      <c r="AH562" s="10" t="s">
        <v>4689</v>
      </c>
      <c r="AI562" s="10" t="s">
        <v>4689</v>
      </c>
      <c r="AJ562" s="10" t="s">
        <v>4689</v>
      </c>
      <c r="AK562" s="10" t="s">
        <v>4689</v>
      </c>
      <c r="AL562" s="10" t="s">
        <v>4689</v>
      </c>
      <c r="AM562" s="11"/>
      <c r="AN562" s="11"/>
      <c r="AO562" s="11"/>
    </row>
    <row r="563" spans="1:41">
      <c r="A563" s="7">
        <v>553</v>
      </c>
      <c r="B563" s="7" t="s">
        <v>123</v>
      </c>
      <c r="C563" s="7" t="s">
        <v>124</v>
      </c>
      <c r="D563" s="7" t="s">
        <v>125</v>
      </c>
      <c r="E563" s="7" t="s">
        <v>27</v>
      </c>
      <c r="F563" s="7" t="s">
        <v>44</v>
      </c>
      <c r="G563" s="7"/>
      <c r="H563" s="7" t="s">
        <v>45</v>
      </c>
      <c r="I563" s="7"/>
      <c r="J563" s="7" t="s">
        <v>58</v>
      </c>
      <c r="K563" s="7"/>
      <c r="L563" s="7" t="s">
        <v>57</v>
      </c>
      <c r="M563" s="7" t="s">
        <v>125</v>
      </c>
      <c r="N563" s="7"/>
      <c r="O563" s="7"/>
      <c r="P563" s="7"/>
      <c r="Q563" s="7"/>
      <c r="R563" s="7"/>
      <c r="S563" s="7"/>
      <c r="T563" s="7"/>
      <c r="U563" s="7" t="s">
        <v>126</v>
      </c>
      <c r="V563" s="7" t="s">
        <v>127</v>
      </c>
      <c r="W563" s="7"/>
      <c r="X563" s="7"/>
      <c r="Y563" s="7"/>
      <c r="Z563" s="7"/>
      <c r="AA563" s="7" t="s">
        <v>128</v>
      </c>
      <c r="AB563" s="8">
        <v>1</v>
      </c>
      <c r="AC563" s="8">
        <v>1</v>
      </c>
      <c r="AD563" s="8">
        <v>917474.40477175324</v>
      </c>
      <c r="AE563" s="4">
        <v>51.168999999999997</v>
      </c>
      <c r="AF563" s="4">
        <v>1.6469000000000001E-2</v>
      </c>
      <c r="AG563" s="4">
        <v>9.4537999999999995E-5</v>
      </c>
      <c r="AH563" s="4">
        <v>0.9</v>
      </c>
      <c r="AI563" s="10" t="s">
        <v>4689</v>
      </c>
      <c r="AJ563" s="10" t="s">
        <v>4689</v>
      </c>
      <c r="AK563" s="10" t="s">
        <v>4689</v>
      </c>
      <c r="AL563" s="10" t="s">
        <v>4689</v>
      </c>
      <c r="AM563" s="11"/>
      <c r="AN563" s="11"/>
      <c r="AO563" s="11"/>
    </row>
    <row r="564" spans="1:41">
      <c r="A564" s="7">
        <v>554</v>
      </c>
      <c r="B564" s="7" t="s">
        <v>3595</v>
      </c>
      <c r="C564" s="7" t="s">
        <v>3596</v>
      </c>
      <c r="D564" s="7" t="s">
        <v>125</v>
      </c>
      <c r="E564" s="7" t="s">
        <v>27</v>
      </c>
      <c r="F564" s="7" t="s">
        <v>44</v>
      </c>
      <c r="G564" s="7"/>
      <c r="H564" s="7" t="s">
        <v>45</v>
      </c>
      <c r="I564" s="7"/>
      <c r="J564" s="7" t="s">
        <v>58</v>
      </c>
      <c r="K564" s="7"/>
      <c r="L564" s="7" t="s">
        <v>57</v>
      </c>
      <c r="M564" s="7" t="s">
        <v>125</v>
      </c>
      <c r="N564" s="7"/>
      <c r="O564" s="7"/>
      <c r="P564" s="7"/>
      <c r="Q564" s="7"/>
      <c r="R564" s="7"/>
      <c r="S564" s="7" t="s">
        <v>3597</v>
      </c>
      <c r="T564" s="7" t="s">
        <v>3598</v>
      </c>
      <c r="U564" s="7" t="s">
        <v>3599</v>
      </c>
      <c r="V564" s="7" t="s">
        <v>3600</v>
      </c>
      <c r="W564" s="7" t="s">
        <v>3601</v>
      </c>
      <c r="X564" s="7" t="s">
        <v>3602</v>
      </c>
      <c r="Y564" s="7" t="s">
        <v>3603</v>
      </c>
      <c r="Z564" s="7" t="s">
        <v>3604</v>
      </c>
      <c r="AA564" s="7" t="s">
        <v>3605</v>
      </c>
      <c r="AB564" s="8">
        <v>1</v>
      </c>
      <c r="AC564" s="8">
        <v>1</v>
      </c>
      <c r="AD564" s="8">
        <v>41445.97993000158</v>
      </c>
      <c r="AE564" s="10" t="s">
        <v>4689</v>
      </c>
      <c r="AF564" s="10" t="s">
        <v>4689</v>
      </c>
      <c r="AG564" s="10" t="s">
        <v>4689</v>
      </c>
      <c r="AH564" s="10" t="s">
        <v>4689</v>
      </c>
      <c r="AI564" s="10" t="s">
        <v>4689</v>
      </c>
      <c r="AJ564" s="10" t="s">
        <v>4689</v>
      </c>
      <c r="AK564" s="10" t="s">
        <v>4689</v>
      </c>
      <c r="AL564" s="10" t="s">
        <v>4689</v>
      </c>
      <c r="AM564" s="11"/>
      <c r="AN564" s="11"/>
      <c r="AO564" s="11"/>
    </row>
    <row r="565" spans="1:41">
      <c r="A565" s="7">
        <v>555</v>
      </c>
      <c r="B565" s="7" t="s">
        <v>2562</v>
      </c>
      <c r="C565" s="7" t="s">
        <v>2563</v>
      </c>
      <c r="D565" s="7" t="s">
        <v>125</v>
      </c>
      <c r="E565" s="7" t="s">
        <v>27</v>
      </c>
      <c r="F565" s="7" t="s">
        <v>44</v>
      </c>
      <c r="G565" s="7"/>
      <c r="H565" s="7" t="s">
        <v>45</v>
      </c>
      <c r="I565" s="7"/>
      <c r="J565" s="7" t="s">
        <v>58</v>
      </c>
      <c r="K565" s="7"/>
      <c r="L565" s="7" t="s">
        <v>57</v>
      </c>
      <c r="M565" s="7" t="s">
        <v>125</v>
      </c>
      <c r="N565" s="7"/>
      <c r="O565" s="7"/>
      <c r="P565" s="7"/>
      <c r="Q565" s="7"/>
      <c r="R565" s="7"/>
      <c r="S565" s="7" t="s">
        <v>2564</v>
      </c>
      <c r="T565" s="7" t="s">
        <v>2565</v>
      </c>
      <c r="U565" s="7"/>
      <c r="V565" s="7"/>
      <c r="W565" s="7" t="s">
        <v>2566</v>
      </c>
      <c r="X565" s="7" t="s">
        <v>2567</v>
      </c>
      <c r="Y565" s="7" t="s">
        <v>2568</v>
      </c>
      <c r="Z565" s="7" t="s">
        <v>962</v>
      </c>
      <c r="AA565" s="7" t="s">
        <v>2569</v>
      </c>
      <c r="AB565" s="8">
        <v>1</v>
      </c>
      <c r="AC565" s="8">
        <v>1</v>
      </c>
      <c r="AD565" s="8">
        <v>33207.432582968293</v>
      </c>
      <c r="AE565" s="10" t="s">
        <v>4689</v>
      </c>
      <c r="AF565" s="10" t="s">
        <v>4689</v>
      </c>
      <c r="AG565" s="10" t="s">
        <v>4689</v>
      </c>
      <c r="AH565" s="10" t="s">
        <v>4689</v>
      </c>
      <c r="AI565" s="10" t="s">
        <v>4689</v>
      </c>
      <c r="AJ565" s="10" t="s">
        <v>4689</v>
      </c>
      <c r="AK565" s="10" t="s">
        <v>4689</v>
      </c>
      <c r="AL565" s="10" t="s">
        <v>4689</v>
      </c>
      <c r="AM565" s="11"/>
      <c r="AN565" s="11"/>
      <c r="AO565" s="11"/>
    </row>
    <row r="566" spans="1:41">
      <c r="A566" s="7">
        <v>556</v>
      </c>
      <c r="B566" s="7" t="s">
        <v>3606</v>
      </c>
      <c r="C566" s="7" t="s">
        <v>3607</v>
      </c>
      <c r="D566" s="7" t="s">
        <v>125</v>
      </c>
      <c r="E566" s="7" t="s">
        <v>27</v>
      </c>
      <c r="F566" s="7" t="s">
        <v>44</v>
      </c>
      <c r="G566" s="7"/>
      <c r="H566" s="7" t="s">
        <v>45</v>
      </c>
      <c r="I566" s="7"/>
      <c r="J566" s="7" t="s">
        <v>58</v>
      </c>
      <c r="K566" s="7"/>
      <c r="L566" s="7" t="s">
        <v>57</v>
      </c>
      <c r="M566" s="7" t="s">
        <v>125</v>
      </c>
      <c r="N566" s="7"/>
      <c r="O566" s="7"/>
      <c r="P566" s="7"/>
      <c r="Q566" s="7"/>
      <c r="R566" s="7"/>
      <c r="S566" s="7" t="s">
        <v>32</v>
      </c>
      <c r="T566" s="7" t="s">
        <v>33</v>
      </c>
      <c r="U566" s="7" t="s">
        <v>3608</v>
      </c>
      <c r="V566" s="7" t="s">
        <v>3609</v>
      </c>
      <c r="W566" s="7" t="s">
        <v>1513</v>
      </c>
      <c r="X566" s="7" t="s">
        <v>1514</v>
      </c>
      <c r="Y566" s="7" t="s">
        <v>38</v>
      </c>
      <c r="Z566" s="7" t="s">
        <v>39</v>
      </c>
      <c r="AA566" s="7" t="s">
        <v>3610</v>
      </c>
      <c r="AB566" s="8">
        <v>1</v>
      </c>
      <c r="AC566" s="8">
        <v>1</v>
      </c>
      <c r="AD566" s="8">
        <v>44522.876668214383</v>
      </c>
      <c r="AE566" s="9">
        <v>0.27057999999999999</v>
      </c>
      <c r="AF566" s="9">
        <v>2.8881999999999999E-11</v>
      </c>
      <c r="AG566" s="9">
        <v>1.9608999999999998E-3</v>
      </c>
      <c r="AH566" s="9">
        <v>0.9</v>
      </c>
      <c r="AI566" s="10" t="s">
        <v>4689</v>
      </c>
      <c r="AJ566" s="10" t="s">
        <v>4689</v>
      </c>
      <c r="AK566" s="10" t="s">
        <v>4689</v>
      </c>
      <c r="AL566" s="10" t="s">
        <v>4689</v>
      </c>
      <c r="AM566" s="11">
        <v>29.5</v>
      </c>
      <c r="AN566" s="11">
        <v>9.9409999999999995E-9</v>
      </c>
      <c r="AO566" s="11">
        <v>2.0057E-3</v>
      </c>
    </row>
    <row r="567" spans="1:41">
      <c r="A567" s="7">
        <v>557</v>
      </c>
      <c r="B567" s="7" t="s">
        <v>4512</v>
      </c>
      <c r="C567" s="7" t="s">
        <v>4513</v>
      </c>
      <c r="D567" s="7" t="s">
        <v>125</v>
      </c>
      <c r="E567" s="7" t="s">
        <v>27</v>
      </c>
      <c r="F567" s="7" t="s">
        <v>44</v>
      </c>
      <c r="G567" s="7"/>
      <c r="H567" s="7" t="s">
        <v>45</v>
      </c>
      <c r="I567" s="7"/>
      <c r="J567" s="7" t="s">
        <v>58</v>
      </c>
      <c r="K567" s="7"/>
      <c r="L567" s="7" t="s">
        <v>57</v>
      </c>
      <c r="M567" s="7" t="s">
        <v>125</v>
      </c>
      <c r="N567" s="7"/>
      <c r="O567" s="7"/>
      <c r="P567" s="7"/>
      <c r="Q567" s="7"/>
      <c r="R567" s="7"/>
      <c r="S567" s="7" t="s">
        <v>4514</v>
      </c>
      <c r="T567" s="7" t="s">
        <v>4515</v>
      </c>
      <c r="U567" s="7" t="s">
        <v>73</v>
      </c>
      <c r="V567" s="7" t="s">
        <v>74</v>
      </c>
      <c r="W567" s="7" t="s">
        <v>4516</v>
      </c>
      <c r="X567" s="7" t="s">
        <v>4517</v>
      </c>
      <c r="Y567" s="7" t="s">
        <v>4518</v>
      </c>
      <c r="Z567" s="7" t="s">
        <v>4519</v>
      </c>
      <c r="AA567" s="7" t="s">
        <v>4520</v>
      </c>
      <c r="AB567" s="8">
        <v>1</v>
      </c>
      <c r="AC567" s="8">
        <v>53011.338458499238</v>
      </c>
      <c r="AD567" s="8">
        <v>1</v>
      </c>
      <c r="AE567" s="10" t="s">
        <v>4689</v>
      </c>
      <c r="AF567" s="10" t="s">
        <v>4689</v>
      </c>
      <c r="AG567" s="10" t="s">
        <v>4689</v>
      </c>
      <c r="AH567" s="10" t="s">
        <v>4689</v>
      </c>
      <c r="AI567" s="10" t="s">
        <v>4689</v>
      </c>
      <c r="AJ567" s="10" t="s">
        <v>4689</v>
      </c>
      <c r="AK567" s="10" t="s">
        <v>4689</v>
      </c>
      <c r="AL567" s="10" t="s">
        <v>4689</v>
      </c>
      <c r="AM567" s="11"/>
      <c r="AN567" s="11"/>
      <c r="AO567" s="11"/>
    </row>
    <row r="568" spans="1:41">
      <c r="A568" s="7">
        <v>559</v>
      </c>
      <c r="B568" s="7" t="s">
        <v>3995</v>
      </c>
      <c r="C568" s="7" t="s">
        <v>3996</v>
      </c>
      <c r="D568" s="7" t="s">
        <v>125</v>
      </c>
      <c r="E568" s="7" t="s">
        <v>27</v>
      </c>
      <c r="F568" s="7" t="s">
        <v>44</v>
      </c>
      <c r="G568" s="7"/>
      <c r="H568" s="7" t="s">
        <v>45</v>
      </c>
      <c r="I568" s="7"/>
      <c r="J568" s="7" t="s">
        <v>58</v>
      </c>
      <c r="K568" s="7"/>
      <c r="L568" s="7" t="s">
        <v>57</v>
      </c>
      <c r="M568" s="7" t="s">
        <v>125</v>
      </c>
      <c r="N568" s="7"/>
      <c r="O568" s="7"/>
      <c r="P568" s="7"/>
      <c r="Q568" s="7"/>
      <c r="R568" s="7"/>
      <c r="S568" s="7"/>
      <c r="T568" s="7"/>
      <c r="U568" s="7" t="s">
        <v>3997</v>
      </c>
      <c r="V568" s="7" t="s">
        <v>3998</v>
      </c>
      <c r="W568" s="7"/>
      <c r="X568" s="7"/>
      <c r="Y568" s="7" t="s">
        <v>3999</v>
      </c>
      <c r="Z568" s="7" t="s">
        <v>4000</v>
      </c>
      <c r="AA568" s="7" t="s">
        <v>1914</v>
      </c>
      <c r="AB568" s="8">
        <v>1</v>
      </c>
      <c r="AC568" s="8">
        <v>115016.30362850757</v>
      </c>
      <c r="AD568" s="8">
        <v>1</v>
      </c>
      <c r="AE568" s="10" t="s">
        <v>4689</v>
      </c>
      <c r="AF568" s="10" t="s">
        <v>4689</v>
      </c>
      <c r="AG568" s="10" t="s">
        <v>4689</v>
      </c>
      <c r="AH568" s="10" t="s">
        <v>4689</v>
      </c>
      <c r="AI568" s="10" t="s">
        <v>4689</v>
      </c>
      <c r="AJ568" s="10" t="s">
        <v>4689</v>
      </c>
      <c r="AK568" s="10" t="s">
        <v>4689</v>
      </c>
      <c r="AL568" s="10" t="s">
        <v>4689</v>
      </c>
      <c r="AM568" s="11"/>
      <c r="AN568" s="11"/>
      <c r="AO568" s="11"/>
    </row>
    <row r="569" spans="1:41">
      <c r="A569" s="7">
        <v>561</v>
      </c>
      <c r="B569" s="7" t="s">
        <v>3940</v>
      </c>
      <c r="C569" s="7" t="s">
        <v>3941</v>
      </c>
      <c r="D569" s="7" t="s">
        <v>125</v>
      </c>
      <c r="E569" s="7" t="s">
        <v>27</v>
      </c>
      <c r="F569" s="7" t="s">
        <v>44</v>
      </c>
      <c r="G569" s="7"/>
      <c r="H569" s="7" t="s">
        <v>45</v>
      </c>
      <c r="I569" s="7"/>
      <c r="J569" s="7" t="s">
        <v>58</v>
      </c>
      <c r="K569" s="7"/>
      <c r="L569" s="7" t="s">
        <v>57</v>
      </c>
      <c r="M569" s="7" t="s">
        <v>125</v>
      </c>
      <c r="N569" s="7"/>
      <c r="O569" s="7"/>
      <c r="P569" s="7"/>
      <c r="Q569" s="7"/>
      <c r="R569" s="7"/>
      <c r="S569" s="7" t="s">
        <v>3942</v>
      </c>
      <c r="T569" s="7" t="s">
        <v>3943</v>
      </c>
      <c r="U569" s="7" t="s">
        <v>3944</v>
      </c>
      <c r="V569" s="7" t="s">
        <v>3945</v>
      </c>
      <c r="W569" s="7" t="s">
        <v>3946</v>
      </c>
      <c r="X569" s="7" t="s">
        <v>3947</v>
      </c>
      <c r="Y569" s="7" t="s">
        <v>3948</v>
      </c>
      <c r="Z569" s="7" t="s">
        <v>3949</v>
      </c>
      <c r="AA569" s="7" t="s">
        <v>3950</v>
      </c>
      <c r="AB569" s="8">
        <v>1</v>
      </c>
      <c r="AC569" s="8">
        <v>408304.08400692994</v>
      </c>
      <c r="AD569" s="8">
        <v>1</v>
      </c>
      <c r="AE569" s="10" t="s">
        <v>4689</v>
      </c>
      <c r="AF569" s="10" t="s">
        <v>4689</v>
      </c>
      <c r="AG569" s="10" t="s">
        <v>4689</v>
      </c>
      <c r="AH569" s="10" t="s">
        <v>4689</v>
      </c>
      <c r="AI569" s="10" t="s">
        <v>4689</v>
      </c>
      <c r="AJ569" s="10" t="s">
        <v>4689</v>
      </c>
      <c r="AK569" s="10" t="s">
        <v>4689</v>
      </c>
      <c r="AL569" s="10" t="s">
        <v>4689</v>
      </c>
      <c r="AM569" s="11"/>
      <c r="AN569" s="11"/>
      <c r="AO569" s="11"/>
    </row>
    <row r="570" spans="1:41">
      <c r="A570" s="7">
        <v>562</v>
      </c>
      <c r="B570" s="7" t="s">
        <v>4273</v>
      </c>
      <c r="C570" s="7" t="s">
        <v>4274</v>
      </c>
      <c r="D570" s="7" t="s">
        <v>125</v>
      </c>
      <c r="E570" s="7" t="s">
        <v>27</v>
      </c>
      <c r="F570" s="7" t="s">
        <v>44</v>
      </c>
      <c r="G570" s="7"/>
      <c r="H570" s="7" t="s">
        <v>45</v>
      </c>
      <c r="I570" s="7"/>
      <c r="J570" s="7" t="s">
        <v>58</v>
      </c>
      <c r="K570" s="7"/>
      <c r="L570" s="7" t="s">
        <v>57</v>
      </c>
      <c r="M570" s="7" t="s">
        <v>125</v>
      </c>
      <c r="N570" s="7"/>
      <c r="O570" s="7"/>
      <c r="P570" s="7"/>
      <c r="Q570" s="7"/>
      <c r="R570" s="7"/>
      <c r="S570" s="7" t="s">
        <v>4275</v>
      </c>
      <c r="T570" s="7" t="s">
        <v>4276</v>
      </c>
      <c r="U570" s="7" t="s">
        <v>4277</v>
      </c>
      <c r="V570" s="7" t="s">
        <v>4278</v>
      </c>
      <c r="W570" s="7" t="s">
        <v>4279</v>
      </c>
      <c r="X570" s="7" t="s">
        <v>4280</v>
      </c>
      <c r="Y570" s="7" t="s">
        <v>4281</v>
      </c>
      <c r="Z570" s="7" t="s">
        <v>4282</v>
      </c>
      <c r="AA570" s="7" t="s">
        <v>4283</v>
      </c>
      <c r="AB570" s="8">
        <v>1</v>
      </c>
      <c r="AC570" s="8">
        <v>51036.81685995611</v>
      </c>
      <c r="AD570" s="8">
        <v>1</v>
      </c>
      <c r="AE570" s="10" t="s">
        <v>4689</v>
      </c>
      <c r="AF570" s="10" t="s">
        <v>4689</v>
      </c>
      <c r="AG570" s="10" t="s">
        <v>4689</v>
      </c>
      <c r="AH570" s="10" t="s">
        <v>4689</v>
      </c>
      <c r="AI570" s="10" t="s">
        <v>4689</v>
      </c>
      <c r="AJ570" s="10" t="s">
        <v>4689</v>
      </c>
      <c r="AK570" s="10" t="s">
        <v>4689</v>
      </c>
      <c r="AL570" s="10" t="s">
        <v>4689</v>
      </c>
      <c r="AM570" s="11"/>
      <c r="AN570" s="11"/>
      <c r="AO570" s="11"/>
    </row>
    <row r="571" spans="1:41">
      <c r="A571" s="7">
        <v>563</v>
      </c>
      <c r="B571" s="7" t="s">
        <v>4295</v>
      </c>
      <c r="C571" s="7" t="s">
        <v>4296</v>
      </c>
      <c r="D571" s="7" t="s">
        <v>125</v>
      </c>
      <c r="E571" s="7" t="s">
        <v>27</v>
      </c>
      <c r="F571" s="7" t="s">
        <v>44</v>
      </c>
      <c r="G571" s="7"/>
      <c r="H571" s="7" t="s">
        <v>45</v>
      </c>
      <c r="I571" s="7"/>
      <c r="J571" s="7" t="s">
        <v>58</v>
      </c>
      <c r="K571" s="7"/>
      <c r="L571" s="7" t="s">
        <v>57</v>
      </c>
      <c r="M571" s="7" t="s">
        <v>125</v>
      </c>
      <c r="N571" s="7"/>
      <c r="O571" s="7"/>
      <c r="P571" s="7"/>
      <c r="Q571" s="7"/>
      <c r="R571" s="7"/>
      <c r="S571" s="7" t="s">
        <v>4297</v>
      </c>
      <c r="T571" s="7" t="s">
        <v>4298</v>
      </c>
      <c r="U571" s="7" t="s">
        <v>4299</v>
      </c>
      <c r="V571" s="7" t="s">
        <v>4300</v>
      </c>
      <c r="W571" s="7" t="s">
        <v>4301</v>
      </c>
      <c r="X571" s="7" t="s">
        <v>4302</v>
      </c>
      <c r="Y571" s="7" t="s">
        <v>4303</v>
      </c>
      <c r="Z571" s="7" t="s">
        <v>4304</v>
      </c>
      <c r="AA571" s="7" t="s">
        <v>4305</v>
      </c>
      <c r="AB571" s="8">
        <v>1</v>
      </c>
      <c r="AC571" s="8">
        <v>163750.83259309077</v>
      </c>
      <c r="AD571" s="8">
        <v>1</v>
      </c>
      <c r="AE571" s="10" t="s">
        <v>4689</v>
      </c>
      <c r="AF571" s="10" t="s">
        <v>4689</v>
      </c>
      <c r="AG571" s="10" t="s">
        <v>4689</v>
      </c>
      <c r="AH571" s="10" t="s">
        <v>4689</v>
      </c>
      <c r="AI571" s="10" t="s">
        <v>4689</v>
      </c>
      <c r="AJ571" s="10" t="s">
        <v>4689</v>
      </c>
      <c r="AK571" s="10" t="s">
        <v>4689</v>
      </c>
      <c r="AL571" s="10" t="s">
        <v>4689</v>
      </c>
      <c r="AM571" s="11"/>
      <c r="AN571" s="11"/>
      <c r="AO571" s="11"/>
    </row>
    <row r="572" spans="1:41">
      <c r="A572" s="7">
        <v>564</v>
      </c>
      <c r="B572" s="7" t="s">
        <v>4192</v>
      </c>
      <c r="C572" s="7" t="s">
        <v>4193</v>
      </c>
      <c r="D572" s="7" t="s">
        <v>125</v>
      </c>
      <c r="E572" s="7" t="s">
        <v>27</v>
      </c>
      <c r="F572" s="7" t="s">
        <v>44</v>
      </c>
      <c r="G572" s="7"/>
      <c r="H572" s="7" t="s">
        <v>45</v>
      </c>
      <c r="I572" s="7"/>
      <c r="J572" s="7" t="s">
        <v>58</v>
      </c>
      <c r="K572" s="7"/>
      <c r="L572" s="7" t="s">
        <v>57</v>
      </c>
      <c r="M572" s="7" t="s">
        <v>125</v>
      </c>
      <c r="N572" s="7"/>
      <c r="O572" s="7"/>
      <c r="P572" s="7"/>
      <c r="Q572" s="7"/>
      <c r="R572" s="7"/>
      <c r="S572" s="7"/>
      <c r="T572" s="7"/>
      <c r="U572" s="7" t="s">
        <v>126</v>
      </c>
      <c r="V572" s="7" t="s">
        <v>127</v>
      </c>
      <c r="W572" s="7"/>
      <c r="X572" s="7"/>
      <c r="Y572" s="7"/>
      <c r="Z572" s="7"/>
      <c r="AA572" s="7" t="s">
        <v>4194</v>
      </c>
      <c r="AB572" s="8">
        <v>1</v>
      </c>
      <c r="AC572" s="8">
        <v>445499.93954332726</v>
      </c>
      <c r="AD572" s="8">
        <v>1</v>
      </c>
      <c r="AE572" s="10" t="s">
        <v>4689</v>
      </c>
      <c r="AF572" s="10" t="s">
        <v>4689</v>
      </c>
      <c r="AG572" s="10" t="s">
        <v>4689</v>
      </c>
      <c r="AH572" s="10" t="s">
        <v>4689</v>
      </c>
      <c r="AI572" s="10" t="s">
        <v>4689</v>
      </c>
      <c r="AJ572" s="10" t="s">
        <v>4689</v>
      </c>
      <c r="AK572" s="10" t="s">
        <v>4689</v>
      </c>
      <c r="AL572" s="10" t="s">
        <v>4689</v>
      </c>
      <c r="AM572" s="11"/>
      <c r="AN572" s="11"/>
      <c r="AO572" s="11"/>
    </row>
    <row r="573" spans="1:41">
      <c r="A573" s="7">
        <v>565</v>
      </c>
      <c r="B573" s="7" t="s">
        <v>4631</v>
      </c>
      <c r="C573" s="7" t="s">
        <v>4632</v>
      </c>
      <c r="D573" s="7" t="s">
        <v>125</v>
      </c>
      <c r="E573" s="7" t="s">
        <v>27</v>
      </c>
      <c r="F573" s="7" t="s">
        <v>44</v>
      </c>
      <c r="G573" s="7"/>
      <c r="H573" s="7" t="s">
        <v>45</v>
      </c>
      <c r="I573" s="7"/>
      <c r="J573" s="7" t="s">
        <v>58</v>
      </c>
      <c r="K573" s="7"/>
      <c r="L573" s="7" t="s">
        <v>57</v>
      </c>
      <c r="M573" s="7" t="s">
        <v>125</v>
      </c>
      <c r="N573" s="7"/>
      <c r="O573" s="7"/>
      <c r="P573" s="7"/>
      <c r="Q573" s="7"/>
      <c r="R573" s="7"/>
      <c r="S573" s="7" t="s">
        <v>4633</v>
      </c>
      <c r="T573" s="7" t="s">
        <v>4634</v>
      </c>
      <c r="U573" s="7"/>
      <c r="V573" s="7"/>
      <c r="W573" s="7" t="s">
        <v>228</v>
      </c>
      <c r="X573" s="7" t="s">
        <v>229</v>
      </c>
      <c r="Y573" s="7"/>
      <c r="Z573" s="7"/>
      <c r="AA573" s="7" t="s">
        <v>4635</v>
      </c>
      <c r="AB573" s="8">
        <v>1658367.0127112449</v>
      </c>
      <c r="AC573" s="8">
        <v>1</v>
      </c>
      <c r="AD573" s="8">
        <v>1</v>
      </c>
      <c r="AE573" s="10" t="s">
        <v>4689</v>
      </c>
      <c r="AF573" s="10" t="s">
        <v>4689</v>
      </c>
      <c r="AG573" s="10" t="s">
        <v>4689</v>
      </c>
      <c r="AH573" s="10" t="s">
        <v>4689</v>
      </c>
      <c r="AI573" s="10" t="s">
        <v>4689</v>
      </c>
      <c r="AJ573" s="10" t="s">
        <v>4689</v>
      </c>
      <c r="AK573" s="10" t="s">
        <v>4689</v>
      </c>
      <c r="AL573" s="10" t="s">
        <v>4689</v>
      </c>
      <c r="AM573" s="11"/>
      <c r="AN573" s="11"/>
      <c r="AO573" s="11"/>
    </row>
    <row r="574" spans="1:41">
      <c r="A574" s="7">
        <v>566</v>
      </c>
      <c r="B574" s="7" t="s">
        <v>4554</v>
      </c>
      <c r="C574" s="7" t="s">
        <v>4555</v>
      </c>
      <c r="D574" s="7" t="s">
        <v>125</v>
      </c>
      <c r="E574" s="7" t="s">
        <v>27</v>
      </c>
      <c r="F574" s="7" t="s">
        <v>44</v>
      </c>
      <c r="G574" s="7"/>
      <c r="H574" s="7" t="s">
        <v>45</v>
      </c>
      <c r="I574" s="7"/>
      <c r="J574" s="7" t="s">
        <v>58</v>
      </c>
      <c r="K574" s="7"/>
      <c r="L574" s="7" t="s">
        <v>57</v>
      </c>
      <c r="M574" s="7" t="s">
        <v>125</v>
      </c>
      <c r="N574" s="7"/>
      <c r="O574" s="7"/>
      <c r="P574" s="7"/>
      <c r="Q574" s="7"/>
      <c r="R574" s="7"/>
      <c r="S574" s="7" t="s">
        <v>4556</v>
      </c>
      <c r="T574" s="7" t="s">
        <v>4557</v>
      </c>
      <c r="U574" s="7" t="s">
        <v>3469</v>
      </c>
      <c r="V574" s="7" t="s">
        <v>3470</v>
      </c>
      <c r="W574" s="7" t="s">
        <v>4558</v>
      </c>
      <c r="X574" s="7" t="s">
        <v>4559</v>
      </c>
      <c r="Y574" s="7" t="s">
        <v>4560</v>
      </c>
      <c r="Z574" s="7" t="s">
        <v>4561</v>
      </c>
      <c r="AA574" s="7" t="s">
        <v>4562</v>
      </c>
      <c r="AB574" s="8">
        <v>359829.95513448998</v>
      </c>
      <c r="AC574" s="8">
        <v>1</v>
      </c>
      <c r="AD574" s="8">
        <v>1</v>
      </c>
      <c r="AE574" s="10" t="s">
        <v>4689</v>
      </c>
      <c r="AF574" s="10" t="s">
        <v>4689</v>
      </c>
      <c r="AG574" s="10" t="s">
        <v>4689</v>
      </c>
      <c r="AH574" s="10" t="s">
        <v>4689</v>
      </c>
      <c r="AI574" s="10" t="s">
        <v>4689</v>
      </c>
      <c r="AJ574" s="10" t="s">
        <v>4689</v>
      </c>
      <c r="AK574" s="10" t="s">
        <v>4689</v>
      </c>
      <c r="AL574" s="10" t="s">
        <v>4689</v>
      </c>
      <c r="AM574" s="11"/>
      <c r="AN574" s="11"/>
      <c r="AO574" s="11"/>
    </row>
    <row r="575" spans="1:41">
      <c r="A575" s="7">
        <v>567</v>
      </c>
      <c r="B575" s="7" t="s">
        <v>1576</v>
      </c>
      <c r="C575" s="7" t="s">
        <v>1577</v>
      </c>
      <c r="D575" s="7" t="s">
        <v>1578</v>
      </c>
      <c r="E575" s="7" t="s">
        <v>27</v>
      </c>
      <c r="F575" s="7" t="s">
        <v>44</v>
      </c>
      <c r="G575" s="7"/>
      <c r="H575" s="7" t="s">
        <v>45</v>
      </c>
      <c r="I575" s="7"/>
      <c r="J575" s="7" t="s">
        <v>58</v>
      </c>
      <c r="K575" s="7"/>
      <c r="L575" s="7" t="s">
        <v>57</v>
      </c>
      <c r="M575" s="7" t="s">
        <v>125</v>
      </c>
      <c r="N575" s="7"/>
      <c r="O575" s="7"/>
      <c r="P575" s="7" t="s">
        <v>1578</v>
      </c>
      <c r="Q575" s="7"/>
      <c r="R575" s="7"/>
      <c r="S575" s="7" t="s">
        <v>1579</v>
      </c>
      <c r="T575" s="7" t="s">
        <v>1580</v>
      </c>
      <c r="U575" s="7"/>
      <c r="V575" s="7"/>
      <c r="W575" s="7" t="s">
        <v>1581</v>
      </c>
      <c r="X575" s="7" t="s">
        <v>1582</v>
      </c>
      <c r="Y575" s="7"/>
      <c r="Z575" s="7"/>
      <c r="AA575" s="7" t="s">
        <v>1583</v>
      </c>
      <c r="AB575" s="8">
        <v>1</v>
      </c>
      <c r="AC575" s="8">
        <v>1</v>
      </c>
      <c r="AD575" s="8">
        <v>179800.699224421</v>
      </c>
      <c r="AE575" s="10" t="s">
        <v>4689</v>
      </c>
      <c r="AF575" s="10" t="s">
        <v>4689</v>
      </c>
      <c r="AG575" s="10" t="s">
        <v>4689</v>
      </c>
      <c r="AH575" s="10" t="s">
        <v>4689</v>
      </c>
      <c r="AI575" s="10" t="s">
        <v>4689</v>
      </c>
      <c r="AJ575" s="10" t="s">
        <v>4689</v>
      </c>
      <c r="AK575" s="10" t="s">
        <v>4689</v>
      </c>
      <c r="AL575" s="10" t="s">
        <v>4689</v>
      </c>
      <c r="AM575" s="11"/>
      <c r="AN575" s="11"/>
      <c r="AO575" s="11"/>
    </row>
    <row r="576" spans="1:41">
      <c r="A576" s="7">
        <v>571</v>
      </c>
      <c r="B576" s="7" t="s">
        <v>2570</v>
      </c>
      <c r="C576" s="7" t="s">
        <v>2571</v>
      </c>
      <c r="D576" s="7" t="s">
        <v>1578</v>
      </c>
      <c r="E576" s="7" t="s">
        <v>27</v>
      </c>
      <c r="F576" s="7" t="s">
        <v>44</v>
      </c>
      <c r="G576" s="7"/>
      <c r="H576" s="7" t="s">
        <v>45</v>
      </c>
      <c r="I576" s="7"/>
      <c r="J576" s="7" t="s">
        <v>58</v>
      </c>
      <c r="K576" s="7"/>
      <c r="L576" s="7" t="s">
        <v>57</v>
      </c>
      <c r="M576" s="7" t="s">
        <v>125</v>
      </c>
      <c r="N576" s="7"/>
      <c r="O576" s="7"/>
      <c r="P576" s="7" t="s">
        <v>1578</v>
      </c>
      <c r="Q576" s="7"/>
      <c r="R576" s="7"/>
      <c r="S576" s="7" t="s">
        <v>2572</v>
      </c>
      <c r="T576" s="7" t="s">
        <v>2573</v>
      </c>
      <c r="U576" s="7"/>
      <c r="V576" s="7"/>
      <c r="W576" s="7" t="s">
        <v>2574</v>
      </c>
      <c r="X576" s="7" t="s">
        <v>2575</v>
      </c>
      <c r="Y576" s="7"/>
      <c r="Z576" s="7"/>
      <c r="AA576" s="7" t="s">
        <v>2576</v>
      </c>
      <c r="AB576" s="8">
        <v>1</v>
      </c>
      <c r="AC576" s="8">
        <v>1</v>
      </c>
      <c r="AD576" s="8">
        <v>42711.314678313778</v>
      </c>
      <c r="AE576" s="4">
        <v>4.7153999999999998</v>
      </c>
      <c r="AF576" s="4">
        <v>1.6350000000000001E-5</v>
      </c>
      <c r="AG576" s="4">
        <v>8.3332999999999996E-5</v>
      </c>
      <c r="AH576" s="4">
        <v>0.9</v>
      </c>
      <c r="AI576" s="10" t="s">
        <v>4689</v>
      </c>
      <c r="AJ576" s="10" t="s">
        <v>4689</v>
      </c>
      <c r="AK576" s="10" t="s">
        <v>4689</v>
      </c>
      <c r="AL576" s="10" t="s">
        <v>4689</v>
      </c>
      <c r="AM576" s="11">
        <v>7.3388</v>
      </c>
      <c r="AN576" s="11">
        <v>1.8475E-3</v>
      </c>
      <c r="AO576" s="11">
        <v>1.6776000000000001E-4</v>
      </c>
    </row>
    <row r="577" spans="1:41">
      <c r="A577" s="7">
        <v>573</v>
      </c>
      <c r="B577" s="7" t="s">
        <v>2541</v>
      </c>
      <c r="C577" s="7" t="s">
        <v>2542</v>
      </c>
      <c r="D577" s="7" t="s">
        <v>1711</v>
      </c>
      <c r="E577" s="7" t="s">
        <v>27</v>
      </c>
      <c r="F577" s="7" t="s">
        <v>44</v>
      </c>
      <c r="G577" s="7"/>
      <c r="H577" s="7" t="s">
        <v>45</v>
      </c>
      <c r="I577" s="7"/>
      <c r="J577" s="7" t="s">
        <v>58</v>
      </c>
      <c r="K577" s="7"/>
      <c r="L577" s="7" t="s">
        <v>57</v>
      </c>
      <c r="M577" s="7" t="s">
        <v>125</v>
      </c>
      <c r="N577" s="7" t="s">
        <v>1711</v>
      </c>
      <c r="O577" s="7"/>
      <c r="P577" s="7"/>
      <c r="Q577" s="7"/>
      <c r="R577" s="7"/>
      <c r="S577" s="7" t="s">
        <v>1131</v>
      </c>
      <c r="T577" s="7" t="s">
        <v>1132</v>
      </c>
      <c r="U577" s="7"/>
      <c r="V577" s="7"/>
      <c r="W577" s="7" t="s">
        <v>1133</v>
      </c>
      <c r="X577" s="7" t="s">
        <v>1134</v>
      </c>
      <c r="Y577" s="7" t="s">
        <v>343</v>
      </c>
      <c r="Z577" s="7" t="s">
        <v>344</v>
      </c>
      <c r="AA577" s="7" t="s">
        <v>1137</v>
      </c>
      <c r="AB577" s="8">
        <v>1</v>
      </c>
      <c r="AC577" s="8">
        <v>1</v>
      </c>
      <c r="AD577" s="8">
        <v>25926.579733197272</v>
      </c>
      <c r="AE577" s="4">
        <v>2.7046000000000001</v>
      </c>
      <c r="AF577" s="4">
        <v>7.3570999999999999E-4</v>
      </c>
      <c r="AG577" s="4">
        <v>1.6935E-4</v>
      </c>
      <c r="AH577" s="4">
        <v>0.9</v>
      </c>
      <c r="AI577" s="10" t="s">
        <v>4689</v>
      </c>
      <c r="AJ577" s="10" t="s">
        <v>4689</v>
      </c>
      <c r="AK577" s="10" t="s">
        <v>4689</v>
      </c>
      <c r="AL577" s="10" t="s">
        <v>4689</v>
      </c>
      <c r="AM577" s="11"/>
      <c r="AN577" s="11"/>
      <c r="AO577" s="11"/>
    </row>
    <row r="578" spans="1:41">
      <c r="A578" s="7">
        <v>574</v>
      </c>
      <c r="B578" s="7" t="s">
        <v>3378</v>
      </c>
      <c r="C578" s="7" t="s">
        <v>3379</v>
      </c>
      <c r="D578" s="7" t="s">
        <v>1711</v>
      </c>
      <c r="E578" s="7" t="s">
        <v>27</v>
      </c>
      <c r="F578" s="7" t="s">
        <v>44</v>
      </c>
      <c r="G578" s="7"/>
      <c r="H578" s="7" t="s">
        <v>45</v>
      </c>
      <c r="I578" s="7"/>
      <c r="J578" s="7" t="s">
        <v>58</v>
      </c>
      <c r="K578" s="7"/>
      <c r="L578" s="7" t="s">
        <v>57</v>
      </c>
      <c r="M578" s="7" t="s">
        <v>125</v>
      </c>
      <c r="N578" s="7" t="s">
        <v>1711</v>
      </c>
      <c r="O578" s="7"/>
      <c r="P578" s="7"/>
      <c r="Q578" s="7"/>
      <c r="R578" s="7"/>
      <c r="S578" s="7" t="s">
        <v>3380</v>
      </c>
      <c r="T578" s="7" t="s">
        <v>3381</v>
      </c>
      <c r="U578" s="7" t="s">
        <v>73</v>
      </c>
      <c r="V578" s="7" t="s">
        <v>74</v>
      </c>
      <c r="W578" s="7" t="s">
        <v>3382</v>
      </c>
      <c r="X578" s="7" t="s">
        <v>3383</v>
      </c>
      <c r="Y578" s="7" t="s">
        <v>3384</v>
      </c>
      <c r="Z578" s="7" t="s">
        <v>3385</v>
      </c>
      <c r="AA578" s="7" t="s">
        <v>3386</v>
      </c>
      <c r="AB578" s="8">
        <v>1</v>
      </c>
      <c r="AC578" s="8">
        <v>1</v>
      </c>
      <c r="AD578" s="8">
        <v>183424.47848136662</v>
      </c>
      <c r="AE578" s="4">
        <v>1.6326000000000001</v>
      </c>
      <c r="AF578" s="4">
        <v>2.2389999999999999E-4</v>
      </c>
      <c r="AG578" s="4">
        <v>5.4735999999999999E-4</v>
      </c>
      <c r="AH578" s="4">
        <v>0.9</v>
      </c>
      <c r="AI578" s="10" t="s">
        <v>4689</v>
      </c>
      <c r="AJ578" s="10" t="s">
        <v>4689</v>
      </c>
      <c r="AK578" s="10" t="s">
        <v>4689</v>
      </c>
      <c r="AL578" s="10" t="s">
        <v>4689</v>
      </c>
      <c r="AM578" s="11"/>
      <c r="AN578" s="11"/>
      <c r="AO578" s="11"/>
    </row>
    <row r="579" spans="1:41">
      <c r="A579" s="7">
        <v>575</v>
      </c>
      <c r="B579" s="7" t="s">
        <v>3096</v>
      </c>
      <c r="C579" s="7" t="s">
        <v>3097</v>
      </c>
      <c r="D579" s="7" t="s">
        <v>245</v>
      </c>
      <c r="E579" s="7" t="s">
        <v>27</v>
      </c>
      <c r="F579" s="7" t="s">
        <v>44</v>
      </c>
      <c r="G579" s="7"/>
      <c r="H579" s="7" t="s">
        <v>45</v>
      </c>
      <c r="I579" s="7"/>
      <c r="J579" s="7" t="s">
        <v>58</v>
      </c>
      <c r="K579" s="7"/>
      <c r="L579" s="7" t="s">
        <v>57</v>
      </c>
      <c r="M579" s="7" t="s">
        <v>125</v>
      </c>
      <c r="N579" s="7" t="s">
        <v>245</v>
      </c>
      <c r="O579" s="7"/>
      <c r="P579" s="7"/>
      <c r="Q579" s="7"/>
      <c r="R579" s="7"/>
      <c r="S579" s="7"/>
      <c r="T579" s="7"/>
      <c r="U579" s="7" t="s">
        <v>3098</v>
      </c>
      <c r="V579" s="7" t="s">
        <v>3099</v>
      </c>
      <c r="W579" s="7" t="s">
        <v>3100</v>
      </c>
      <c r="X579" s="7" t="s">
        <v>3101</v>
      </c>
      <c r="Y579" s="7" t="s">
        <v>3102</v>
      </c>
      <c r="Z579" s="7" t="s">
        <v>3103</v>
      </c>
      <c r="AA579" s="7" t="s">
        <v>3104</v>
      </c>
      <c r="AB579" s="8">
        <v>1</v>
      </c>
      <c r="AC579" s="8">
        <v>1</v>
      </c>
      <c r="AD579" s="8">
        <v>730773.4365097204</v>
      </c>
      <c r="AE579" s="9">
        <v>0.1086</v>
      </c>
      <c r="AF579" s="9">
        <v>1.9049E-13</v>
      </c>
      <c r="AG579" s="9">
        <v>2.0942000000000001E-3</v>
      </c>
      <c r="AH579" s="9">
        <v>0.9</v>
      </c>
      <c r="AI579" s="10" t="s">
        <v>4689</v>
      </c>
      <c r="AJ579" s="10" t="s">
        <v>4689</v>
      </c>
      <c r="AK579" s="10" t="s">
        <v>4689</v>
      </c>
      <c r="AL579" s="10" t="s">
        <v>4689</v>
      </c>
      <c r="AM579" s="11">
        <v>25.792000000000002</v>
      </c>
      <c r="AN579" s="11">
        <v>4.9316000000000003E-8</v>
      </c>
      <c r="AO579" s="11">
        <v>4.8191999999999999E-4</v>
      </c>
    </row>
    <row r="580" spans="1:41">
      <c r="A580" s="7">
        <v>576</v>
      </c>
      <c r="B580" s="7" t="s">
        <v>1908</v>
      </c>
      <c r="C580" s="7" t="s">
        <v>1909</v>
      </c>
      <c r="D580" s="7" t="s">
        <v>245</v>
      </c>
      <c r="E580" s="7" t="s">
        <v>27</v>
      </c>
      <c r="F580" s="7" t="s">
        <v>44</v>
      </c>
      <c r="G580" s="7"/>
      <c r="H580" s="7" t="s">
        <v>45</v>
      </c>
      <c r="I580" s="7"/>
      <c r="J580" s="7" t="s">
        <v>58</v>
      </c>
      <c r="K580" s="7"/>
      <c r="L580" s="7" t="s">
        <v>57</v>
      </c>
      <c r="M580" s="7" t="s">
        <v>125</v>
      </c>
      <c r="N580" s="7" t="s">
        <v>245</v>
      </c>
      <c r="O580" s="7"/>
      <c r="P580" s="7"/>
      <c r="Q580" s="7"/>
      <c r="R580" s="7"/>
      <c r="S580" s="7"/>
      <c r="T580" s="7"/>
      <c r="U580" s="7" t="s">
        <v>1910</v>
      </c>
      <c r="V580" s="7" t="s">
        <v>1911</v>
      </c>
      <c r="W580" s="7"/>
      <c r="X580" s="7"/>
      <c r="Y580" s="7" t="s">
        <v>1912</v>
      </c>
      <c r="Z580" s="7" t="s">
        <v>1913</v>
      </c>
      <c r="AA580" s="7" t="s">
        <v>1914</v>
      </c>
      <c r="AB580" s="8">
        <v>1</v>
      </c>
      <c r="AC580" s="8">
        <v>1</v>
      </c>
      <c r="AD580" s="8">
        <v>70640.789266418607</v>
      </c>
      <c r="AE580" s="10" t="s">
        <v>4689</v>
      </c>
      <c r="AF580" s="10" t="s">
        <v>4689</v>
      </c>
      <c r="AG580" s="10" t="s">
        <v>4689</v>
      </c>
      <c r="AH580" s="10" t="s">
        <v>4689</v>
      </c>
      <c r="AI580" s="10" t="s">
        <v>4689</v>
      </c>
      <c r="AJ580" s="10" t="s">
        <v>4689</v>
      </c>
      <c r="AK580" s="10" t="s">
        <v>4689</v>
      </c>
      <c r="AL580" s="10" t="s">
        <v>4689</v>
      </c>
      <c r="AM580" s="11"/>
      <c r="AN580" s="11"/>
      <c r="AO580" s="11"/>
    </row>
    <row r="581" spans="1:41">
      <c r="A581" s="7">
        <v>579</v>
      </c>
      <c r="B581" s="7" t="s">
        <v>2940</v>
      </c>
      <c r="C581" s="7" t="s">
        <v>2941</v>
      </c>
      <c r="D581" s="7" t="s">
        <v>245</v>
      </c>
      <c r="E581" s="7" t="s">
        <v>27</v>
      </c>
      <c r="F581" s="7" t="s">
        <v>44</v>
      </c>
      <c r="G581" s="7"/>
      <c r="H581" s="7" t="s">
        <v>45</v>
      </c>
      <c r="I581" s="7"/>
      <c r="J581" s="7" t="s">
        <v>58</v>
      </c>
      <c r="K581" s="7"/>
      <c r="L581" s="7" t="s">
        <v>57</v>
      </c>
      <c r="M581" s="7" t="s">
        <v>125</v>
      </c>
      <c r="N581" s="7" t="s">
        <v>245</v>
      </c>
      <c r="O581" s="7"/>
      <c r="P581" s="7"/>
      <c r="Q581" s="7"/>
      <c r="R581" s="7"/>
      <c r="S581" s="7" t="s">
        <v>2942</v>
      </c>
      <c r="T581" s="7" t="s">
        <v>2943</v>
      </c>
      <c r="U581" s="7" t="s">
        <v>2944</v>
      </c>
      <c r="V581" s="7" t="s">
        <v>2945</v>
      </c>
      <c r="W581" s="7" t="s">
        <v>1383</v>
      </c>
      <c r="X581" s="7" t="s">
        <v>1384</v>
      </c>
      <c r="Y581" s="7" t="s">
        <v>2946</v>
      </c>
      <c r="Z581" s="7" t="s">
        <v>2947</v>
      </c>
      <c r="AA581" s="7" t="s">
        <v>2948</v>
      </c>
      <c r="AB581" s="8">
        <v>1</v>
      </c>
      <c r="AC581" s="8">
        <v>1</v>
      </c>
      <c r="AD581" s="8">
        <v>56357.428078059151</v>
      </c>
      <c r="AE581" s="4">
        <v>8.9121000000000006</v>
      </c>
      <c r="AF581" s="4">
        <v>1.2011E-6</v>
      </c>
      <c r="AG581" s="4">
        <v>3.8591999999999999E-4</v>
      </c>
      <c r="AH581" s="4">
        <v>0.9</v>
      </c>
      <c r="AI581" s="10" t="s">
        <v>4689</v>
      </c>
      <c r="AJ581" s="10" t="s">
        <v>4689</v>
      </c>
      <c r="AK581" s="10" t="s">
        <v>4689</v>
      </c>
      <c r="AL581" s="10" t="s">
        <v>4689</v>
      </c>
      <c r="AM581" s="11">
        <v>10.759</v>
      </c>
      <c r="AN581" s="11">
        <v>1.6882999999999999E-4</v>
      </c>
      <c r="AO581" s="11">
        <v>1.6842999999999999E-3</v>
      </c>
    </row>
  </sheetData>
  <mergeCells count="1">
    <mergeCell ref="A1:AO1"/>
  </mergeCells>
  <conditionalFormatting sqref="A1">
    <cfRule type="duplicateValues" dxfId="5" priority="5"/>
  </conditionalFormatting>
  <conditionalFormatting sqref="B2:B1048576">
    <cfRule type="duplicateValues" dxfId="4" priority="8"/>
    <cfRule type="duplicateValues" dxfId="3" priority="9"/>
  </conditionalFormatting>
  <conditionalFormatting sqref="AQ3:AQ100">
    <cfRule type="duplicateValues" dxfId="2" priority="2"/>
    <cfRule type="duplicateValues" dxfId="1" priority="3"/>
  </conditionalFormatting>
  <conditionalFormatting sqref="AQ1:AQ1048576 B1:B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 Sharma</dc:creator>
  <cp:lastModifiedBy>SUSHMITA PANDEY</cp:lastModifiedBy>
  <dcterms:created xsi:type="dcterms:W3CDTF">2023-03-31T05:26:56Z</dcterms:created>
  <dcterms:modified xsi:type="dcterms:W3CDTF">2023-03-31T07:20:44Z</dcterms:modified>
</cp:coreProperties>
</file>