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 tabRatio="641" firstSheet="3" activeTab="6"/>
  </bookViews>
  <sheets>
    <sheet name="Supplementary Table1" sheetId="2" r:id="rId1"/>
    <sheet name="Supplementary Table2" sheetId="3" r:id="rId2"/>
    <sheet name="Supplementary Table3" sheetId="4" r:id="rId3"/>
    <sheet name="Supplementary Table4" sheetId="5" r:id="rId4"/>
    <sheet name="Supplementary Table5" sheetId="6" r:id="rId5"/>
    <sheet name="Supplementary Table6" sheetId="8" r:id="rId6"/>
    <sheet name="Supplementary Table7" sheetId="7" r:id="rId7"/>
  </sheets>
  <definedNames>
    <definedName name="_xlnm._FilterDatabase" localSheetId="0" hidden="1">'Supplementary Table1'!#REF!</definedName>
    <definedName name="_xlnm._FilterDatabase" localSheetId="1" hidden="1">'Supplementary Table2'!$A$2:$L$590</definedName>
  </definedNames>
  <calcPr calcId="144525"/>
</workbook>
</file>

<file path=xl/sharedStrings.xml><?xml version="1.0" encoding="utf-8"?>
<sst xmlns="http://schemas.openxmlformats.org/spreadsheetml/2006/main" count="27863" uniqueCount="2503">
  <si>
    <t>Supplementary Table1: Characteristics of the IVs used in MR analysis between gut microbiome and psoriasis vulgaris (locus-wide significance, P&lt;1.00E-05)</t>
  </si>
  <si>
    <t>outcome</t>
  </si>
  <si>
    <t>exposure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</si>
  <si>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</si>
  <si>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</si>
  <si>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</si>
  <si>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</si>
  <si>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</si>
  <si>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</si>
  <si>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</si>
  <si>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</si>
  <si>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</si>
  <si>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</si>
  <si>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</si>
  <si>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</si>
  <si>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</si>
  <si>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pval.outcome</t>
  </si>
  <si>
    <t>se.outcome</t>
  </si>
  <si>
    <t>mr_keep.outcome</t>
  </si>
  <si>
    <t>pval_origin.outcome</t>
  </si>
  <si>
    <t>data_source.outcome</t>
  </si>
  <si>
    <t>chr.exposure</t>
  </si>
  <si>
    <t>se.exposure</t>
  </si>
  <si>
    <t>mr_keep.exposure</t>
  </si>
  <si>
    <t>pval.exposure</t>
  </si>
  <si>
    <t>F</t>
  </si>
  <si>
    <t>psoriasis vulgaris</t>
  </si>
  <si>
    <t>class.Actinobacteria.id.419</t>
  </si>
  <si>
    <t>rs10841473</t>
  </si>
  <si>
    <t>C</t>
  </si>
  <si>
    <t>G</t>
  </si>
  <si>
    <t>NA</t>
  </si>
  <si>
    <t>diN3l9</t>
  </si>
  <si>
    <t>reported</t>
  </si>
  <si>
    <t>textfile</t>
  </si>
  <si>
    <t>rs11655079</t>
  </si>
  <si>
    <t>T</t>
  </si>
  <si>
    <t>rs11745923</t>
  </si>
  <si>
    <t>rs12049045</t>
  </si>
  <si>
    <t>A</t>
  </si>
  <si>
    <t>rs12899991</t>
  </si>
  <si>
    <t>rs134366</t>
  </si>
  <si>
    <t>rs1376754</t>
  </si>
  <si>
    <t>rs1515761</t>
  </si>
  <si>
    <t>rs182549</t>
  </si>
  <si>
    <t>rs4945008</t>
  </si>
  <si>
    <t>rs6660520</t>
  </si>
  <si>
    <t>rs6893855</t>
  </si>
  <si>
    <t>rs72767435</t>
  </si>
  <si>
    <t>rs7322849</t>
  </si>
  <si>
    <t>rs80083040</t>
  </si>
  <si>
    <t>rs857444</t>
  </si>
  <si>
    <t>rs961091</t>
  </si>
  <si>
    <t>class.Alphaproteobacteria.id.2379</t>
  </si>
  <si>
    <t>rs10803434</t>
  </si>
  <si>
    <t>MCwQy6</t>
  </si>
  <si>
    <t>rs12977163</t>
  </si>
  <si>
    <t>rs140912403</t>
  </si>
  <si>
    <t>rs17061716</t>
  </si>
  <si>
    <t>rs34569731</t>
  </si>
  <si>
    <t>rs62285697</t>
  </si>
  <si>
    <t>rs76784716</t>
  </si>
  <si>
    <t>rs7960664</t>
  </si>
  <si>
    <t>rs9813022</t>
  </si>
  <si>
    <t>class.Bacilli.id.1673</t>
  </si>
  <si>
    <t>rs10034695</t>
  </si>
  <si>
    <t>3IJKa4</t>
  </si>
  <si>
    <t>rs11110282</t>
  </si>
  <si>
    <t>rs111552159</t>
  </si>
  <si>
    <t>rs11730038</t>
  </si>
  <si>
    <t>rs12797734</t>
  </si>
  <si>
    <t>rs13068444</t>
  </si>
  <si>
    <t>rs1595463</t>
  </si>
  <si>
    <t>rs1962325</t>
  </si>
  <si>
    <t>rs28564647</t>
  </si>
  <si>
    <t>rs2952251</t>
  </si>
  <si>
    <t>rs34989881</t>
  </si>
  <si>
    <t>rs35344081</t>
  </si>
  <si>
    <t>rs4028634</t>
  </si>
  <si>
    <t>rs4459992</t>
  </si>
  <si>
    <t>rs57872228</t>
  </si>
  <si>
    <t>rs694949</t>
  </si>
  <si>
    <t>rs74352383</t>
  </si>
  <si>
    <t>rs74663707</t>
  </si>
  <si>
    <t>rs76717940</t>
  </si>
  <si>
    <t>rs77558518</t>
  </si>
  <si>
    <t>rs78938557</t>
  </si>
  <si>
    <t>rs9581006</t>
  </si>
  <si>
    <t>class.Bacteroidia.id.912</t>
  </si>
  <si>
    <t>rs11146701</t>
  </si>
  <si>
    <t>9p85nU</t>
  </si>
  <si>
    <t>rs12938514</t>
  </si>
  <si>
    <t>rs13291434</t>
  </si>
  <si>
    <t>rs17343978</t>
  </si>
  <si>
    <t>rs2032750</t>
  </si>
  <si>
    <t>rs4916508</t>
  </si>
  <si>
    <t>rs55773148</t>
  </si>
  <si>
    <t>rs62531359</t>
  </si>
  <si>
    <t>rs62575403</t>
  </si>
  <si>
    <t>rs72706335</t>
  </si>
  <si>
    <t>rs73846128</t>
  </si>
  <si>
    <t>rs7546249</t>
  </si>
  <si>
    <t>rs79585701</t>
  </si>
  <si>
    <t>rs929878</t>
  </si>
  <si>
    <t>class.Betaproteobacteria.id.2867</t>
  </si>
  <si>
    <t>rs11128180</t>
  </si>
  <si>
    <t>AU9HAT</t>
  </si>
  <si>
    <t>rs12467854</t>
  </si>
  <si>
    <t>rs1511453</t>
  </si>
  <si>
    <t>rs1928341</t>
  </si>
  <si>
    <t>rs2321387</t>
  </si>
  <si>
    <t>rs2367850</t>
  </si>
  <si>
    <t>rs2613606</t>
  </si>
  <si>
    <t>rs320161</t>
  </si>
  <si>
    <t>rs4033856</t>
  </si>
  <si>
    <t>rs6087811</t>
  </si>
  <si>
    <t>rs62395635</t>
  </si>
  <si>
    <t>rs72747231</t>
  </si>
  <si>
    <t>rs75242906</t>
  </si>
  <si>
    <t>class.Clostridia.id.1859</t>
  </si>
  <si>
    <t>rs10774377</t>
  </si>
  <si>
    <t>jtUA2y</t>
  </si>
  <si>
    <t>rs112334273</t>
  </si>
  <si>
    <t>rs13105690</t>
  </si>
  <si>
    <t>rs13179700</t>
  </si>
  <si>
    <t>rs13421739</t>
  </si>
  <si>
    <t>rs1842454</t>
  </si>
  <si>
    <t>rs2273429</t>
  </si>
  <si>
    <t>rs3792064</t>
  </si>
  <si>
    <t>rs6126494</t>
  </si>
  <si>
    <t>rs6797343</t>
  </si>
  <si>
    <t>rs6814436</t>
  </si>
  <si>
    <t>rs6815608</t>
  </si>
  <si>
    <t>rs6934062</t>
  </si>
  <si>
    <t>rs72738886</t>
  </si>
  <si>
    <t>rs72915163</t>
  </si>
  <si>
    <t>rs76860606</t>
  </si>
  <si>
    <t>class.Coriobacteriia.id.809</t>
  </si>
  <si>
    <t>rs11073596</t>
  </si>
  <si>
    <t>fUFH6C</t>
  </si>
  <si>
    <t>rs11250875</t>
  </si>
  <si>
    <t>rs11656361</t>
  </si>
  <si>
    <t>rs12974142</t>
  </si>
  <si>
    <t>rs13307134</t>
  </si>
  <si>
    <t>rs1397793</t>
  </si>
  <si>
    <t>rs1816223</t>
  </si>
  <si>
    <t>rs240104</t>
  </si>
  <si>
    <t>rs2442778</t>
  </si>
  <si>
    <t>rs3025411</t>
  </si>
  <si>
    <t>rs34739816</t>
  </si>
  <si>
    <t>rs62448869</t>
  </si>
  <si>
    <t>rs67561917</t>
  </si>
  <si>
    <t>rs719099</t>
  </si>
  <si>
    <t>rs76779974</t>
  </si>
  <si>
    <t>rs80046645</t>
  </si>
  <si>
    <t>rs8010111</t>
  </si>
  <si>
    <t>class.Deltaproteobacteria.id.3087</t>
  </si>
  <si>
    <t>rs11599763</t>
  </si>
  <si>
    <t>JdOd5l</t>
  </si>
  <si>
    <t>rs16851319</t>
  </si>
  <si>
    <t>rs17084793</t>
  </si>
  <si>
    <t>rs17791387</t>
  </si>
  <si>
    <t>rs2692012</t>
  </si>
  <si>
    <t>rs2838334</t>
  </si>
  <si>
    <t>rs3935584</t>
  </si>
  <si>
    <t>rs4506934</t>
  </si>
  <si>
    <t>rs55744759</t>
  </si>
  <si>
    <t>rs6058181</t>
  </si>
  <si>
    <t>rs62020470</t>
  </si>
  <si>
    <t>rs7936267</t>
  </si>
  <si>
    <t>rs9928243</t>
  </si>
  <si>
    <t>class.Erysipelotrichia.id.2147</t>
  </si>
  <si>
    <t>rs10781552</t>
  </si>
  <si>
    <t>C79cm2</t>
  </si>
  <si>
    <t>rs17530232</t>
  </si>
  <si>
    <t>rs1884466</t>
  </si>
  <si>
    <t>rs2300774</t>
  </si>
  <si>
    <t>rs290833</t>
  </si>
  <si>
    <t>rs35161940</t>
  </si>
  <si>
    <t>rs4078432</t>
  </si>
  <si>
    <t>rs56970041</t>
  </si>
  <si>
    <t>rs62504403</t>
  </si>
  <si>
    <t>rs7234058</t>
  </si>
  <si>
    <t>rs7826267</t>
  </si>
  <si>
    <t>rs8003149</t>
  </si>
  <si>
    <t>rs921306</t>
  </si>
  <si>
    <t>class.Gammaproteobacteria.id.3303</t>
  </si>
  <si>
    <t>rs11181912</t>
  </si>
  <si>
    <t>Sa7Lpf</t>
  </si>
  <si>
    <t>rs12404135</t>
  </si>
  <si>
    <t>rs2234691</t>
  </si>
  <si>
    <t>rs6469506</t>
  </si>
  <si>
    <t>rs6706173</t>
  </si>
  <si>
    <t>rs75101789</t>
  </si>
  <si>
    <t>rs79795896</t>
  </si>
  <si>
    <t>rs9494710</t>
  </si>
  <si>
    <t>rs9973122</t>
  </si>
  <si>
    <t>class.Lentisphaeria.id.2250</t>
  </si>
  <si>
    <t>rs1002941</t>
  </si>
  <si>
    <t>6av647</t>
  </si>
  <si>
    <t>rs11770843</t>
  </si>
  <si>
    <t>rs17114848</t>
  </si>
  <si>
    <t>rs2031282</t>
  </si>
  <si>
    <t>rs2731834</t>
  </si>
  <si>
    <t>rs2825714</t>
  </si>
  <si>
    <t>rs62570196</t>
  </si>
  <si>
    <t>rs72640280</t>
  </si>
  <si>
    <t>rs73113483</t>
  </si>
  <si>
    <t>rs77599476</t>
  </si>
  <si>
    <t>class.Melainabacteria.id.1589</t>
  </si>
  <si>
    <t>rs10148250</t>
  </si>
  <si>
    <t>NOWlpv</t>
  </si>
  <si>
    <t>rs10738747</t>
  </si>
  <si>
    <t>rs11150282</t>
  </si>
  <si>
    <t>rs113884518</t>
  </si>
  <si>
    <t>rs1221147</t>
  </si>
  <si>
    <t>rs16851659</t>
  </si>
  <si>
    <t>rs28678345</t>
  </si>
  <si>
    <t>rs367480</t>
  </si>
  <si>
    <t>rs4129395</t>
  </si>
  <si>
    <t>rs73074665</t>
  </si>
  <si>
    <t>rs789069</t>
  </si>
  <si>
    <t>rs79790072</t>
  </si>
  <si>
    <t>rs9864379</t>
  </si>
  <si>
    <t>class.Methanobacteria.id.119</t>
  </si>
  <si>
    <t>rs10202904</t>
  </si>
  <si>
    <t>Wx58ZC</t>
  </si>
  <si>
    <t>rs10424197</t>
  </si>
  <si>
    <t>rs11018665</t>
  </si>
  <si>
    <t>rs12825290</t>
  </si>
  <si>
    <t>rs4257531</t>
  </si>
  <si>
    <t>rs62241835</t>
  </si>
  <si>
    <t>rs6508769</t>
  </si>
  <si>
    <t>rs73068003</t>
  </si>
  <si>
    <t>rs73457410</t>
  </si>
  <si>
    <t>rs75208022</t>
  </si>
  <si>
    <t>rs894996</t>
  </si>
  <si>
    <t>class.Mollicutes.id.3920</t>
  </si>
  <si>
    <t>rs10108398</t>
  </si>
  <si>
    <t>ZCDh3k</t>
  </si>
  <si>
    <t>rs12566890</t>
  </si>
  <si>
    <t>rs17214486</t>
  </si>
  <si>
    <t>rs2464826</t>
  </si>
  <si>
    <t>rs28537087</t>
  </si>
  <si>
    <t>rs3768491</t>
  </si>
  <si>
    <t>rs4885016</t>
  </si>
  <si>
    <t>rs6043847</t>
  </si>
  <si>
    <t>rs67374027</t>
  </si>
  <si>
    <t>rs72901605</t>
  </si>
  <si>
    <t>rs74603314</t>
  </si>
  <si>
    <t>rs78169027</t>
  </si>
  <si>
    <t>class.Negativicutes.id.2164</t>
  </si>
  <si>
    <t>rs10787507</t>
  </si>
  <si>
    <t>DuBs6Y</t>
  </si>
  <si>
    <t>rs1135612</t>
  </si>
  <si>
    <t>rs13086907</t>
  </si>
  <si>
    <t>rs1447205</t>
  </si>
  <si>
    <t>rs1643968</t>
  </si>
  <si>
    <t>rs1649999</t>
  </si>
  <si>
    <t>rs2834062</t>
  </si>
  <si>
    <t>rs4722181</t>
  </si>
  <si>
    <t>rs60274479</t>
  </si>
  <si>
    <t>rs61249479</t>
  </si>
  <si>
    <t>rs71405394</t>
  </si>
  <si>
    <t>rs73232831</t>
  </si>
  <si>
    <t>rs9423647</t>
  </si>
  <si>
    <t>class.Verrucomicrobiae.id.4029</t>
  </si>
  <si>
    <t>rs11184341</t>
  </si>
  <si>
    <t>p2L5wY</t>
  </si>
  <si>
    <t>rs111862613</t>
  </si>
  <si>
    <t>rs117107102</t>
  </si>
  <si>
    <t>rs11729256</t>
  </si>
  <si>
    <t>rs12908520</t>
  </si>
  <si>
    <t>rs2602429</t>
  </si>
  <si>
    <t>rs4242783</t>
  </si>
  <si>
    <t>rs4936098</t>
  </si>
  <si>
    <t>rs61779207</t>
  </si>
  <si>
    <t>rs74542928</t>
  </si>
  <si>
    <t>rs9349825</t>
  </si>
  <si>
    <t>rs941682</t>
  </si>
  <si>
    <t>family.Acidaminococcaceae.id.2166</t>
  </si>
  <si>
    <t>rs262812</t>
  </si>
  <si>
    <t>adnMLJ</t>
  </si>
  <si>
    <t>rs2933324</t>
  </si>
  <si>
    <t>rs45497800</t>
  </si>
  <si>
    <t>rs6427992</t>
  </si>
  <si>
    <t>rs6589457</t>
  </si>
  <si>
    <t>rs6923842</t>
  </si>
  <si>
    <t>rs74540770</t>
  </si>
  <si>
    <t>rs78702810</t>
  </si>
  <si>
    <t>family.Actinomycetaceae.id.421</t>
  </si>
  <si>
    <t>rs2889192</t>
  </si>
  <si>
    <t>GEXQ8z</t>
  </si>
  <si>
    <t>rs34583783</t>
  </si>
  <si>
    <t>rs35011108</t>
  </si>
  <si>
    <t>rs4073240</t>
  </si>
  <si>
    <t>family.Alcaligenaceae.id.2875</t>
  </si>
  <si>
    <t>rs112135816</t>
  </si>
  <si>
    <t>0W7TXA</t>
  </si>
  <si>
    <t>rs112159068</t>
  </si>
  <si>
    <t>rs1153990</t>
  </si>
  <si>
    <t>rs147968</t>
  </si>
  <si>
    <t>rs17000015</t>
  </si>
  <si>
    <t>rs28480294</t>
  </si>
  <si>
    <t>rs62191117</t>
  </si>
  <si>
    <t>rs67737557</t>
  </si>
  <si>
    <t>rs6969323</t>
  </si>
  <si>
    <t>rs7302582</t>
  </si>
  <si>
    <t>rs74776516</t>
  </si>
  <si>
    <t>rs7638039</t>
  </si>
  <si>
    <t>rs9537886</t>
  </si>
  <si>
    <t>family.Bacteroidaceae.id.917</t>
  </si>
  <si>
    <t>rs11585893</t>
  </si>
  <si>
    <t>eEY3Ll</t>
  </si>
  <si>
    <t>rs13207588</t>
  </si>
  <si>
    <t>rs1340391</t>
  </si>
  <si>
    <t>rs17619981</t>
  </si>
  <si>
    <t>rs2023437</t>
  </si>
  <si>
    <t>rs2366421</t>
  </si>
  <si>
    <t>rs28757219</t>
  </si>
  <si>
    <t>rs495004</t>
  </si>
  <si>
    <t>rs66710942</t>
  </si>
  <si>
    <t>rs6795673</t>
  </si>
  <si>
    <t>rs9507307</t>
  </si>
  <si>
    <t>family.BacteroidalesS24.7group.id.11173</t>
  </si>
  <si>
    <t>rs10872669</t>
  </si>
  <si>
    <t>MQjCAd</t>
  </si>
  <si>
    <t>rs11135366</t>
  </si>
  <si>
    <t>rs12748533</t>
  </si>
  <si>
    <t>rs17043770</t>
  </si>
  <si>
    <t>rs61508842</t>
  </si>
  <si>
    <t>rs6831034</t>
  </si>
  <si>
    <t>rs689695</t>
  </si>
  <si>
    <t>rs738193</t>
  </si>
  <si>
    <t>rs78609301</t>
  </si>
  <si>
    <t>rs941000</t>
  </si>
  <si>
    <t>family.Bifidobacteriaceae.id.433</t>
  </si>
  <si>
    <t>rs10496759</t>
  </si>
  <si>
    <t>wIKXJw</t>
  </si>
  <si>
    <t>rs10831953</t>
  </si>
  <si>
    <t>rs10857328</t>
  </si>
  <si>
    <t>rs12446429</t>
  </si>
  <si>
    <t>rs13020688</t>
  </si>
  <si>
    <t>rs4567981</t>
  </si>
  <si>
    <t>rs4957061</t>
  </si>
  <si>
    <t>rs540489</t>
  </si>
  <si>
    <t>rs55888705</t>
  </si>
  <si>
    <t>rs677208</t>
  </si>
  <si>
    <t>rs6899771</t>
  </si>
  <si>
    <t>rs7174549</t>
  </si>
  <si>
    <t>rs76671854</t>
  </si>
  <si>
    <t>family.Christensenellaceae.id.1866</t>
  </si>
  <si>
    <t>rs117186816</t>
  </si>
  <si>
    <t>NjNwso</t>
  </si>
  <si>
    <t>rs12380890</t>
  </si>
  <si>
    <t>rs12657403</t>
  </si>
  <si>
    <t>rs4076564</t>
  </si>
  <si>
    <t>rs5763231</t>
  </si>
  <si>
    <t>rs62573205</t>
  </si>
  <si>
    <t>rs7211194</t>
  </si>
  <si>
    <t>rs72706624</t>
  </si>
  <si>
    <t>rs77867022</t>
  </si>
  <si>
    <t>rs870002</t>
  </si>
  <si>
    <t>rs892686</t>
  </si>
  <si>
    <t>family.Clostridiaceae1.id.1869</t>
  </si>
  <si>
    <t>rs10875374</t>
  </si>
  <si>
    <t>YIzTny</t>
  </si>
  <si>
    <t>rs12186080</t>
  </si>
  <si>
    <t>rs12341505</t>
  </si>
  <si>
    <t>rs12490337</t>
  </si>
  <si>
    <t>rs2795528</t>
  </si>
  <si>
    <t>rs2817172</t>
  </si>
  <si>
    <t>rs4723021</t>
  </si>
  <si>
    <t>rs550843</t>
  </si>
  <si>
    <t>rs56188186</t>
  </si>
  <si>
    <t>rs62397761</t>
  </si>
  <si>
    <t>rs881532</t>
  </si>
  <si>
    <t>family.ClostridialesvadinBB60group.id.11286</t>
  </si>
  <si>
    <t>rs10517600</t>
  </si>
  <si>
    <t>SqpBnw</t>
  </si>
  <si>
    <t>rs10904722</t>
  </si>
  <si>
    <t>rs118104867</t>
  </si>
  <si>
    <t>rs13409132</t>
  </si>
  <si>
    <t>rs17121075</t>
  </si>
  <si>
    <t>rs2191834</t>
  </si>
  <si>
    <t>rs28691777</t>
  </si>
  <si>
    <t>rs34088226</t>
  </si>
  <si>
    <t>rs55682560</t>
  </si>
  <si>
    <t>rs6588624</t>
  </si>
  <si>
    <t>rs66714985</t>
  </si>
  <si>
    <t>rs6755871</t>
  </si>
  <si>
    <t>rs7226487</t>
  </si>
  <si>
    <t>rs7538034</t>
  </si>
  <si>
    <t>rs7725895</t>
  </si>
  <si>
    <t>rs989682</t>
  </si>
  <si>
    <t>rs9979874</t>
  </si>
  <si>
    <t>family.Coriobacteriaceae.id.811</t>
  </si>
  <si>
    <t>twqDyu</t>
  </si>
  <si>
    <t>family.Defluviitaleaceae.id.1924</t>
  </si>
  <si>
    <t>rs112893842</t>
  </si>
  <si>
    <t>dQKcbW</t>
  </si>
  <si>
    <t>rs1582238</t>
  </si>
  <si>
    <t>rs17051335</t>
  </si>
  <si>
    <t>rs1908593</t>
  </si>
  <si>
    <t>rs2357086</t>
  </si>
  <si>
    <t>rs28696126</t>
  </si>
  <si>
    <t>rs4344384</t>
  </si>
  <si>
    <t>rs4677103</t>
  </si>
  <si>
    <t>rs540220</t>
  </si>
  <si>
    <t>rs55658617</t>
  </si>
  <si>
    <t>rs9608282</t>
  </si>
  <si>
    <t>rs9725395</t>
  </si>
  <si>
    <t>family.Desulfovibrionaceae.id.3169</t>
  </si>
  <si>
    <t>sHMt7f</t>
  </si>
  <si>
    <t>rs7164160</t>
  </si>
  <si>
    <t>rs72647048</t>
  </si>
  <si>
    <t>family.Enterobacteriaceae.id.3469</t>
  </si>
  <si>
    <t>rs11026530</t>
  </si>
  <si>
    <t>0kOO3W</t>
  </si>
  <si>
    <t>rs111229068</t>
  </si>
  <si>
    <t>rs2374343</t>
  </si>
  <si>
    <t>rs35673018</t>
  </si>
  <si>
    <t>rs4792380</t>
  </si>
  <si>
    <t>rs504442</t>
  </si>
  <si>
    <t>rs6092361</t>
  </si>
  <si>
    <t>rs61973590</t>
  </si>
  <si>
    <t>rs78143293</t>
  </si>
  <si>
    <t>rs79757635</t>
  </si>
  <si>
    <t>rs80319214</t>
  </si>
  <si>
    <t>family.Erysipelotrichaceae.id.2149</t>
  </si>
  <si>
    <t>Qs5qlx</t>
  </si>
  <si>
    <t>family.FamilyXI.id.1936</t>
  </si>
  <si>
    <t>rs10759623</t>
  </si>
  <si>
    <t>zrZ3fQ</t>
  </si>
  <si>
    <t>rs11547158</t>
  </si>
  <si>
    <t>rs17379710</t>
  </si>
  <si>
    <t>rs2155352</t>
  </si>
  <si>
    <t>rs2156611</t>
  </si>
  <si>
    <t>rs3733511</t>
  </si>
  <si>
    <t>rs488164</t>
  </si>
  <si>
    <t>rs6025153</t>
  </si>
  <si>
    <t>rs697771</t>
  </si>
  <si>
    <t>rs78222136</t>
  </si>
  <si>
    <t>family.FamilyXIII.id.1957</t>
  </si>
  <si>
    <t>rs10404377</t>
  </si>
  <si>
    <t>6zNt1f</t>
  </si>
  <si>
    <t>rs118170811</t>
  </si>
  <si>
    <t>rs12643275</t>
  </si>
  <si>
    <t>rs1999289</t>
  </si>
  <si>
    <t>rs482905</t>
  </si>
  <si>
    <t>rs6501525</t>
  </si>
  <si>
    <t>rs66753613</t>
  </si>
  <si>
    <t>rs6797051</t>
  </si>
  <si>
    <t>rs7076829</t>
  </si>
  <si>
    <t>rs7514702</t>
  </si>
  <si>
    <t>family.Lachnospiraceae.id.1987</t>
  </si>
  <si>
    <t>rs10402491</t>
  </si>
  <si>
    <t>CJTlje</t>
  </si>
  <si>
    <t>rs11139361</t>
  </si>
  <si>
    <t>rs112040820</t>
  </si>
  <si>
    <t>rs11755180</t>
  </si>
  <si>
    <t>rs11841382</t>
  </si>
  <si>
    <t>rs11979110</t>
  </si>
  <si>
    <t>rs1205443</t>
  </si>
  <si>
    <t>rs12760724</t>
  </si>
  <si>
    <t>rs13005175</t>
  </si>
  <si>
    <t>rs2159863</t>
  </si>
  <si>
    <t>rs2910921</t>
  </si>
  <si>
    <t>rs3127230</t>
  </si>
  <si>
    <t>rs35524804</t>
  </si>
  <si>
    <t>rs7359994</t>
  </si>
  <si>
    <t>rs79086868</t>
  </si>
  <si>
    <t>rs959845</t>
  </si>
  <si>
    <t>rs9929145</t>
  </si>
  <si>
    <t>family.Lactobacillaceae.id.1836</t>
  </si>
  <si>
    <t>rs1530559</t>
  </si>
  <si>
    <t>J2uPo7</t>
  </si>
  <si>
    <t>rs16861661</t>
  </si>
  <si>
    <t>rs328312</t>
  </si>
  <si>
    <t>rs6092149</t>
  </si>
  <si>
    <t>rs62314653</t>
  </si>
  <si>
    <t>rs7399658</t>
  </si>
  <si>
    <t>rs74599091</t>
  </si>
  <si>
    <t>rs768253</t>
  </si>
  <si>
    <t>rs77478751</t>
  </si>
  <si>
    <t>rs921925</t>
  </si>
  <si>
    <t>rs9345899</t>
  </si>
  <si>
    <t>family.Methanobacteriaceae.id.121</t>
  </si>
  <si>
    <t>1xMKLU</t>
  </si>
  <si>
    <t>family.Oxalobacteraceae.id.2966</t>
  </si>
  <si>
    <t>rs111966731</t>
  </si>
  <si>
    <t>kyaO3U</t>
  </si>
  <si>
    <t>rs11246212</t>
  </si>
  <si>
    <t>rs12002250</t>
  </si>
  <si>
    <t>rs12509763</t>
  </si>
  <si>
    <t>rs1569853</t>
  </si>
  <si>
    <t>rs17138946</t>
  </si>
  <si>
    <t>rs36057338</t>
  </si>
  <si>
    <t>rs4428215</t>
  </si>
  <si>
    <t>rs561239</t>
  </si>
  <si>
    <t>rs6000536</t>
  </si>
  <si>
    <t>rs62435498</t>
  </si>
  <si>
    <t>rs736744</t>
  </si>
  <si>
    <t>rs7993559</t>
  </si>
  <si>
    <t>rs80330081</t>
  </si>
  <si>
    <t>rs934049</t>
  </si>
  <si>
    <t>family.Pasteurellaceae.id.3689</t>
  </si>
  <si>
    <t>rs10840326</t>
  </si>
  <si>
    <t>sSjm5s</t>
  </si>
  <si>
    <t>rs10965428</t>
  </si>
  <si>
    <t>rs111582866</t>
  </si>
  <si>
    <t>rs12050685</t>
  </si>
  <si>
    <t>rs12191680</t>
  </si>
  <si>
    <t>rs16970009</t>
  </si>
  <si>
    <t>rs4822728</t>
  </si>
  <si>
    <t>rs6092684</t>
  </si>
  <si>
    <t>rs62568866</t>
  </si>
  <si>
    <t>rs6972479</t>
  </si>
  <si>
    <t>rs72756943</t>
  </si>
  <si>
    <t>rs73139353</t>
  </si>
  <si>
    <t>rs731534</t>
  </si>
  <si>
    <t>rs76022354</t>
  </si>
  <si>
    <t>rs78909003</t>
  </si>
  <si>
    <t>rs9382510</t>
  </si>
  <si>
    <t>rs9895850</t>
  </si>
  <si>
    <t>rs9938097</t>
  </si>
  <si>
    <t>family.Peptococcaceae.id.2024</t>
  </si>
  <si>
    <t>rs117452796</t>
  </si>
  <si>
    <t>JA5cAj</t>
  </si>
  <si>
    <t>rs12144792</t>
  </si>
  <si>
    <t>rs12634826</t>
  </si>
  <si>
    <t>rs12992764</t>
  </si>
  <si>
    <t>rs150600492</t>
  </si>
  <si>
    <t>rs35703006</t>
  </si>
  <si>
    <t>rs4990837</t>
  </si>
  <si>
    <t>rs75430375</t>
  </si>
  <si>
    <t>rs75898026</t>
  </si>
  <si>
    <t>family.Peptostreptococcaceae.id.2042</t>
  </si>
  <si>
    <t>rs10805326</t>
  </si>
  <si>
    <t>5gIOSV</t>
  </si>
  <si>
    <t>rs117020988</t>
  </si>
  <si>
    <t>rs12377846</t>
  </si>
  <si>
    <t>rs12986312</t>
  </si>
  <si>
    <t>rs1467258</t>
  </si>
  <si>
    <t>rs1520207</t>
  </si>
  <si>
    <t>rs2644627</t>
  </si>
  <si>
    <t>rs4692811</t>
  </si>
  <si>
    <t>rs59865771</t>
  </si>
  <si>
    <t>rs61841503</t>
  </si>
  <si>
    <t>rs6721459</t>
  </si>
  <si>
    <t>rs75819860</t>
  </si>
  <si>
    <t>rs76982728</t>
  </si>
  <si>
    <t>rs77540684</t>
  </si>
  <si>
    <t>rs9573934</t>
  </si>
  <si>
    <t>family.Porphyromonadaceae.id.943</t>
  </si>
  <si>
    <t>rs10119172</t>
  </si>
  <si>
    <t>8UE7NI</t>
  </si>
  <si>
    <t>rs10762312</t>
  </si>
  <si>
    <t>rs10858364</t>
  </si>
  <si>
    <t>rs17065783</t>
  </si>
  <si>
    <t>rs1980561</t>
  </si>
  <si>
    <t>rs35233670</t>
  </si>
  <si>
    <t>rs35961441</t>
  </si>
  <si>
    <t>rs6953849</t>
  </si>
  <si>
    <t>rs7330827</t>
  </si>
  <si>
    <t>rs864093</t>
  </si>
  <si>
    <t>family.Prevotellaceae.id.960</t>
  </si>
  <si>
    <t>rs10131942</t>
  </si>
  <si>
    <t>8Eqk0o</t>
  </si>
  <si>
    <t>rs12057990</t>
  </si>
  <si>
    <t>rs12118202</t>
  </si>
  <si>
    <t>rs13069367</t>
  </si>
  <si>
    <t>rs148376875</t>
  </si>
  <si>
    <t>rs2206482</t>
  </si>
  <si>
    <t>rs2278540</t>
  </si>
  <si>
    <t>rs34071565</t>
  </si>
  <si>
    <t>rs34660375</t>
  </si>
  <si>
    <t>rs3758087</t>
  </si>
  <si>
    <t>rs3860225</t>
  </si>
  <si>
    <t>rs4493272</t>
  </si>
  <si>
    <t>rs4685827</t>
  </si>
  <si>
    <t>rs7252711</t>
  </si>
  <si>
    <t>rs7975087</t>
  </si>
  <si>
    <t>rs912860</t>
  </si>
  <si>
    <t>rs9586501</t>
  </si>
  <si>
    <t>rs9958960</t>
  </si>
  <si>
    <t>family.Rhodospirillaceae.id.2717</t>
  </si>
  <si>
    <t>rs1035406</t>
  </si>
  <si>
    <t>0VUW6y</t>
  </si>
  <si>
    <t>rs11591293</t>
  </si>
  <si>
    <t>rs13336560</t>
  </si>
  <si>
    <t>rs1549633</t>
  </si>
  <si>
    <t>rs16855101</t>
  </si>
  <si>
    <t>rs1923415</t>
  </si>
  <si>
    <t>rs3754624</t>
  </si>
  <si>
    <t>rs4278423</t>
  </si>
  <si>
    <t>rs4822789</t>
  </si>
  <si>
    <t>rs56250014</t>
  </si>
  <si>
    <t>rs61933850</t>
  </si>
  <si>
    <t>rs6679026</t>
  </si>
  <si>
    <t>rs72714493</t>
  </si>
  <si>
    <t>rs74354280</t>
  </si>
  <si>
    <t>family.Rikenellaceae.id.967</t>
  </si>
  <si>
    <t>rs10217435</t>
  </si>
  <si>
    <t>tCL2FR</t>
  </si>
  <si>
    <t>rs10832801</t>
  </si>
  <si>
    <t>rs1939881</t>
  </si>
  <si>
    <t>rs2447496</t>
  </si>
  <si>
    <t>rs36021379</t>
  </si>
  <si>
    <t>rs4264350</t>
  </si>
  <si>
    <t>rs4783173</t>
  </si>
  <si>
    <t>rs59663348</t>
  </si>
  <si>
    <t>rs62532512</t>
  </si>
  <si>
    <t>rs67281112</t>
  </si>
  <si>
    <t>rs6744030</t>
  </si>
  <si>
    <t>rs6837275</t>
  </si>
  <si>
    <t>rs74474130</t>
  </si>
  <si>
    <t>rs77885767</t>
  </si>
  <si>
    <t>rs7832304</t>
  </si>
  <si>
    <t>rs8130320</t>
  </si>
  <si>
    <t>rs9389714</t>
  </si>
  <si>
    <t>rs9578457</t>
  </si>
  <si>
    <t>rs9603208</t>
  </si>
  <si>
    <t>family.Ruminococcaceae.id.2050</t>
  </si>
  <si>
    <t>rs10093275</t>
  </si>
  <si>
    <t>QRHHLx</t>
  </si>
  <si>
    <t>rs10166469</t>
  </si>
  <si>
    <t>rs1158100</t>
  </si>
  <si>
    <t>rs117677831</t>
  </si>
  <si>
    <t>rs1612733</t>
  </si>
  <si>
    <t>rs17376049</t>
  </si>
  <si>
    <t>rs2113833</t>
  </si>
  <si>
    <t>rs2426816</t>
  </si>
  <si>
    <t>rs3009418</t>
  </si>
  <si>
    <t>rs499272</t>
  </si>
  <si>
    <t>rs56199908</t>
  </si>
  <si>
    <t>rs76724913</t>
  </si>
  <si>
    <t>family.Streptococcaceae.id.1850</t>
  </si>
  <si>
    <t>rs10028567</t>
  </si>
  <si>
    <t>7UGnQn</t>
  </si>
  <si>
    <t>rs11110281</t>
  </si>
  <si>
    <t>rs11720390</t>
  </si>
  <si>
    <t>rs16950051</t>
  </si>
  <si>
    <t>rs2370083</t>
  </si>
  <si>
    <t>rs395407</t>
  </si>
  <si>
    <t>rs57646748</t>
  </si>
  <si>
    <t>rs6563952</t>
  </si>
  <si>
    <t>rs6806351</t>
  </si>
  <si>
    <t>rs77968078</t>
  </si>
  <si>
    <t>rs7916711</t>
  </si>
  <si>
    <t>rs957755</t>
  </si>
  <si>
    <t>family.Veillonellaceae.id.2172</t>
  </si>
  <si>
    <t>rs111810795</t>
  </si>
  <si>
    <t>uy0Mrw</t>
  </si>
  <si>
    <t>rs114889439</t>
  </si>
  <si>
    <t>rs12186441</t>
  </si>
  <si>
    <t>rs12668619</t>
  </si>
  <si>
    <t>rs12741784</t>
  </si>
  <si>
    <t>rs1442060</t>
  </si>
  <si>
    <t>rs1693340</t>
  </si>
  <si>
    <t>rs2175069</t>
  </si>
  <si>
    <t>rs2561116</t>
  </si>
  <si>
    <t>rs2585520</t>
  </si>
  <si>
    <t>rs4263802</t>
  </si>
  <si>
    <t>rs4461038</t>
  </si>
  <si>
    <t>rs4797169</t>
  </si>
  <si>
    <t>rs6692542</t>
  </si>
  <si>
    <t>rs6909981</t>
  </si>
  <si>
    <t>rs73557284</t>
  </si>
  <si>
    <t>rs75768969</t>
  </si>
  <si>
    <t>rs79535861</t>
  </si>
  <si>
    <t>rs9345168</t>
  </si>
  <si>
    <t>family.Verrucomicrobiaceae.id.4036</t>
  </si>
  <si>
    <t>lrlCRn</t>
  </si>
  <si>
    <t>family.Victivallaceae.id.2255</t>
  </si>
  <si>
    <t>rs11671100</t>
  </si>
  <si>
    <t>o16AE9</t>
  </si>
  <si>
    <t>rs2546105</t>
  </si>
  <si>
    <t>rs2944282</t>
  </si>
  <si>
    <t>rs34296005</t>
  </si>
  <si>
    <t>rs34962571</t>
  </si>
  <si>
    <t>rs4396289</t>
  </si>
  <si>
    <t>rs61702987</t>
  </si>
  <si>
    <t>rs6545794</t>
  </si>
  <si>
    <t>rs7077363</t>
  </si>
  <si>
    <t>rs7314815</t>
  </si>
  <si>
    <t>rs7627405</t>
  </si>
  <si>
    <t>rs7860510</t>
  </si>
  <si>
    <t>genus..Clostridiuminnocuumgroup.id.14397</t>
  </si>
  <si>
    <t>rs10506058</t>
  </si>
  <si>
    <t>RwkZAZ</t>
  </si>
  <si>
    <t>rs1942371</t>
  </si>
  <si>
    <t>rs1948423</t>
  </si>
  <si>
    <t>rs40656</t>
  </si>
  <si>
    <t>rs4869133</t>
  </si>
  <si>
    <t>rs61267978</t>
  </si>
  <si>
    <t>rs6577484</t>
  </si>
  <si>
    <t>rs6890185</t>
  </si>
  <si>
    <t>rs71564433</t>
  </si>
  <si>
    <t>rs77845139</t>
  </si>
  <si>
    <t>genus..Eubacteriumbrachygroup.id.11296</t>
  </si>
  <si>
    <t>rs12151423</t>
  </si>
  <si>
    <t>rjIIMh</t>
  </si>
  <si>
    <t>rs13139592</t>
  </si>
  <si>
    <t>rs1384962</t>
  </si>
  <si>
    <t>rs2913110</t>
  </si>
  <si>
    <t>rs4862235</t>
  </si>
  <si>
    <t>rs55932844</t>
  </si>
  <si>
    <t>rs62348779</t>
  </si>
  <si>
    <t>rs6591893</t>
  </si>
  <si>
    <t>rs720439</t>
  </si>
  <si>
    <t>rs73199919</t>
  </si>
  <si>
    <t>rs9613196</t>
  </si>
  <si>
    <t>genus..Eubacteriumcoprostanoligenesgroup.id.11375</t>
  </si>
  <si>
    <t>rs1020520</t>
  </si>
  <si>
    <t>v8Q69A</t>
  </si>
  <si>
    <t>rs10444197</t>
  </si>
  <si>
    <t>rs11052069</t>
  </si>
  <si>
    <t>rs11720857</t>
  </si>
  <si>
    <t>rs11808093</t>
  </si>
  <si>
    <t>rs12906958</t>
  </si>
  <si>
    <t>rs17159861</t>
  </si>
  <si>
    <t>rs2644213</t>
  </si>
  <si>
    <t>rs4076415</t>
  </si>
  <si>
    <t>rs4717831</t>
  </si>
  <si>
    <t>rs62024432</t>
  </si>
  <si>
    <t>rs6762473</t>
  </si>
  <si>
    <t>rs76898927</t>
  </si>
  <si>
    <t>rs9648214</t>
  </si>
  <si>
    <t>genus..Eubacteriumeligensgroup.id.14372</t>
  </si>
  <si>
    <t>rs158115</t>
  </si>
  <si>
    <t>t04s1i</t>
  </si>
  <si>
    <t>rs182318</t>
  </si>
  <si>
    <t>rs2200429</t>
  </si>
  <si>
    <t>rs265534</t>
  </si>
  <si>
    <t>rs4583233</t>
  </si>
  <si>
    <t>rs56080211</t>
  </si>
  <si>
    <t>rs6923695</t>
  </si>
  <si>
    <t>rs72839198</t>
  </si>
  <si>
    <t>rs74606150</t>
  </si>
  <si>
    <t>genus..Eubacteriumfissicatenagroup.id.14373</t>
  </si>
  <si>
    <t>rs10147907</t>
  </si>
  <si>
    <t>eAWdYP</t>
  </si>
  <si>
    <t>rs11818408</t>
  </si>
  <si>
    <t>rs11876297</t>
  </si>
  <si>
    <t>rs151257695</t>
  </si>
  <si>
    <t>rs1768152</t>
  </si>
  <si>
    <t>rs2733072</t>
  </si>
  <si>
    <t>rs3771393</t>
  </si>
  <si>
    <t>rs6934739</t>
  </si>
  <si>
    <t>rs7104872</t>
  </si>
  <si>
    <t>genus..Eubacteriumhalliigroup.id.11338</t>
  </si>
  <si>
    <t>rs10501370</t>
  </si>
  <si>
    <t>aw1wvm</t>
  </si>
  <si>
    <t>rs10798999</t>
  </si>
  <si>
    <t>rs117748144</t>
  </si>
  <si>
    <t>rs13116360</t>
  </si>
  <si>
    <t>rs17074066</t>
  </si>
  <si>
    <t>rs17474256</t>
  </si>
  <si>
    <t>rs281379</t>
  </si>
  <si>
    <t>rs28584818</t>
  </si>
  <si>
    <t>rs60254196</t>
  </si>
  <si>
    <t>rs630939</t>
  </si>
  <si>
    <t>rs6550770</t>
  </si>
  <si>
    <t>rs74018587</t>
  </si>
  <si>
    <t>rs76496924</t>
  </si>
  <si>
    <t>rs78056098</t>
  </si>
  <si>
    <t>rs949971</t>
  </si>
  <si>
    <t>genus..Eubacteriumnodatumgroup.id.11297</t>
  </si>
  <si>
    <t>rs10263623</t>
  </si>
  <si>
    <t>f0A6lR</t>
  </si>
  <si>
    <t>rs10458299</t>
  </si>
  <si>
    <t>rs11006576</t>
  </si>
  <si>
    <t>rs113893692</t>
  </si>
  <si>
    <t>rs34297067</t>
  </si>
  <si>
    <t>rs61841040</t>
  </si>
  <si>
    <t>rs6818880</t>
  </si>
  <si>
    <t>rs77910827</t>
  </si>
  <si>
    <t>rs7827125</t>
  </si>
  <si>
    <t>rs7880204</t>
  </si>
  <si>
    <t>rs9425984</t>
  </si>
  <si>
    <t>genus..Eubacteriumoxidoreducensgroup.id.11339</t>
  </si>
  <si>
    <t>rs12129908</t>
  </si>
  <si>
    <t>DWPnqE</t>
  </si>
  <si>
    <t>rs12423772</t>
  </si>
  <si>
    <t>rs1425962</t>
  </si>
  <si>
    <t>rs2973294</t>
  </si>
  <si>
    <t>rs34561138</t>
  </si>
  <si>
    <t>rs440215</t>
  </si>
  <si>
    <t>genus..Eubacteriumrectalegroup.id.14374</t>
  </si>
  <si>
    <t>rs10248854</t>
  </si>
  <si>
    <t>SVsii8</t>
  </si>
  <si>
    <t>rs10797540</t>
  </si>
  <si>
    <t>rs10892089</t>
  </si>
  <si>
    <t>rs143694765</t>
  </si>
  <si>
    <t>rs16960159</t>
  </si>
  <si>
    <t>rs2884897</t>
  </si>
  <si>
    <t>rs314726</t>
  </si>
  <si>
    <t>rs35398954</t>
  </si>
  <si>
    <t>rs3980709</t>
  </si>
  <si>
    <t>rs59427698</t>
  </si>
  <si>
    <t>rs62547233</t>
  </si>
  <si>
    <t>genus..Eubacteriumruminantiumgroup.id.11340</t>
  </si>
  <si>
    <t>rs10131724</t>
  </si>
  <si>
    <t>TCSY9m</t>
  </si>
  <si>
    <t>rs10923018</t>
  </si>
  <si>
    <t>rs112375806</t>
  </si>
  <si>
    <t>rs11637981</t>
  </si>
  <si>
    <t>rs13025464</t>
  </si>
  <si>
    <t>rs139749</t>
  </si>
  <si>
    <t>rs16891896</t>
  </si>
  <si>
    <t>rs17519472</t>
  </si>
  <si>
    <t>rs209813</t>
  </si>
  <si>
    <t>rs2116427</t>
  </si>
  <si>
    <t>rs2229917</t>
  </si>
  <si>
    <t>rs2418654</t>
  </si>
  <si>
    <t>rs2817174</t>
  </si>
  <si>
    <t>rs57340348</t>
  </si>
  <si>
    <t>rs606117</t>
  </si>
  <si>
    <t>rs6676699</t>
  </si>
  <si>
    <t>rs7000472</t>
  </si>
  <si>
    <t>rs72836424</t>
  </si>
  <si>
    <t>rs73139629</t>
  </si>
  <si>
    <t>genus..Eubacteriumventriosumgroup.id.11341</t>
  </si>
  <si>
    <t>rs11617697</t>
  </si>
  <si>
    <t>gEGodG</t>
  </si>
  <si>
    <t>rs12964517</t>
  </si>
  <si>
    <t>rs13082419</t>
  </si>
  <si>
    <t>rs16884680</t>
  </si>
  <si>
    <t>rs35179274</t>
  </si>
  <si>
    <t>rs3809430</t>
  </si>
  <si>
    <t>rs57199565</t>
  </si>
  <si>
    <t>rs6048195</t>
  </si>
  <si>
    <t>rs66746423</t>
  </si>
  <si>
    <t>rs6704822</t>
  </si>
  <si>
    <t>rs72783037</t>
  </si>
  <si>
    <t>rs73615400</t>
  </si>
  <si>
    <t>rs78250280</t>
  </si>
  <si>
    <t>rs78869071</t>
  </si>
  <si>
    <t>rs876734</t>
  </si>
  <si>
    <t>rs9316536</t>
  </si>
  <si>
    <t>genus..Eubacteriumxylanophilumgroup.id.14375</t>
  </si>
  <si>
    <t>rs10140184</t>
  </si>
  <si>
    <t>Dekcqm</t>
  </si>
  <si>
    <t>rs10917203</t>
  </si>
  <si>
    <t>rs112176119</t>
  </si>
  <si>
    <t>rs12980122</t>
  </si>
  <si>
    <t>rs13239072</t>
  </si>
  <si>
    <t>rs17830032</t>
  </si>
  <si>
    <t>rs1999224</t>
  </si>
  <si>
    <t>rs2012708</t>
  </si>
  <si>
    <t>rs2213117</t>
  </si>
  <si>
    <t>rs4654122</t>
  </si>
  <si>
    <t>rs75586835</t>
  </si>
  <si>
    <t>rs79582700</t>
  </si>
  <si>
    <t>genus..Ruminococcusgauvreauiigroup.id.11342</t>
  </si>
  <si>
    <t>rs10931481</t>
  </si>
  <si>
    <t>vMHDFQ</t>
  </si>
  <si>
    <t>rs11750752</t>
  </si>
  <si>
    <t>rs12079579</t>
  </si>
  <si>
    <t>rs12539819</t>
  </si>
  <si>
    <t>rs1391597</t>
  </si>
  <si>
    <t>rs2047242</t>
  </si>
  <si>
    <t>rs2166943</t>
  </si>
  <si>
    <t>rs289410</t>
  </si>
  <si>
    <t>rs431418</t>
  </si>
  <si>
    <t>rs71386687</t>
  </si>
  <si>
    <t>rs73802842</t>
  </si>
  <si>
    <t>rs9870933</t>
  </si>
  <si>
    <t>genus..Ruminococcusgnavusgroup.id.14376</t>
  </si>
  <si>
    <t>rs11597105</t>
  </si>
  <si>
    <t>zdgrRZ</t>
  </si>
  <si>
    <t>rs11864644</t>
  </si>
  <si>
    <t>rs12136548</t>
  </si>
  <si>
    <t>rs12989336</t>
  </si>
  <si>
    <t>rs13163520</t>
  </si>
  <si>
    <t>rs2909242</t>
  </si>
  <si>
    <t>rs3124783</t>
  </si>
  <si>
    <t>rs4388134</t>
  </si>
  <si>
    <t>rs62167033</t>
  </si>
  <si>
    <t>rs78399089</t>
  </si>
  <si>
    <t>rs934940</t>
  </si>
  <si>
    <t>genus..Ruminococcustorquesgroup.id.14377</t>
  </si>
  <si>
    <t>rs10967781</t>
  </si>
  <si>
    <t>WU6ShI</t>
  </si>
  <si>
    <t>rs12434631</t>
  </si>
  <si>
    <t>rs1475330</t>
  </si>
  <si>
    <t>rs158487</t>
  </si>
  <si>
    <t>rs1972694</t>
  </si>
  <si>
    <t>rs35866622</t>
  </si>
  <si>
    <t>rs4073731</t>
  </si>
  <si>
    <t>rs60603763</t>
  </si>
  <si>
    <t>rs73130967</t>
  </si>
  <si>
    <t>rs77034621</t>
  </si>
  <si>
    <t>rs773123</t>
  </si>
  <si>
    <t>genus.Actinomyces.id.423</t>
  </si>
  <si>
    <t>rs10787984</t>
  </si>
  <si>
    <t>yJuG42</t>
  </si>
  <si>
    <t>rs2715439</t>
  </si>
  <si>
    <t>rs4146653</t>
  </si>
  <si>
    <t>rs71315246</t>
  </si>
  <si>
    <t>rs7915461</t>
  </si>
  <si>
    <t>genus.Adlercreutzia.id.812</t>
  </si>
  <si>
    <t>rs1046175</t>
  </si>
  <si>
    <t>NNyuqy</t>
  </si>
  <si>
    <t>rs11604400</t>
  </si>
  <si>
    <t>rs12522517</t>
  </si>
  <si>
    <t>rs13231526</t>
  </si>
  <si>
    <t>rs2147798</t>
  </si>
  <si>
    <t>rs34181676</t>
  </si>
  <si>
    <t>rs55719207</t>
  </si>
  <si>
    <t>rs6664405</t>
  </si>
  <si>
    <t>rs7680684</t>
  </si>
  <si>
    <t>rs80078995</t>
  </si>
  <si>
    <t>rs9490822</t>
  </si>
  <si>
    <t>rs9915817</t>
  </si>
  <si>
    <t>genus.Akkermansia.id.4037</t>
  </si>
  <si>
    <t>JwCp0V</t>
  </si>
  <si>
    <t>genus.Alistipes.id.968</t>
  </si>
  <si>
    <t>rs1107244</t>
  </si>
  <si>
    <t>BPg2QA</t>
  </si>
  <si>
    <t>rs11769002</t>
  </si>
  <si>
    <t>rs11958296</t>
  </si>
  <si>
    <t>rs12990744</t>
  </si>
  <si>
    <t>rs1689282</t>
  </si>
  <si>
    <t>rs2290844</t>
  </si>
  <si>
    <t>rs2875322</t>
  </si>
  <si>
    <t>rs34417064</t>
  </si>
  <si>
    <t>rs4810359</t>
  </si>
  <si>
    <t>rs7129639</t>
  </si>
  <si>
    <t>genus.Allisonella.id.2174</t>
  </si>
  <si>
    <t>rs1901739</t>
  </si>
  <si>
    <t>DbMJSD</t>
  </si>
  <si>
    <t>rs35110698</t>
  </si>
  <si>
    <t>rs35778461</t>
  </si>
  <si>
    <t>rs594561</t>
  </si>
  <si>
    <t>rs602075</t>
  </si>
  <si>
    <t>rs6742198</t>
  </si>
  <si>
    <t>rs685403</t>
  </si>
  <si>
    <t>rs76904847</t>
  </si>
  <si>
    <t>rs7898615</t>
  </si>
  <si>
    <t>genus.Alloprevotella.id.961</t>
  </si>
  <si>
    <t>rs17380632</t>
  </si>
  <si>
    <t>sRgk7E</t>
  </si>
  <si>
    <t>rs2154444</t>
  </si>
  <si>
    <t>rs34619204</t>
  </si>
  <si>
    <t>rs4364940</t>
  </si>
  <si>
    <t>rs4680035</t>
  </si>
  <si>
    <t>rs58212166</t>
  </si>
  <si>
    <t>genus.Anaerofilum.id.2053</t>
  </si>
  <si>
    <t>rs10794359</t>
  </si>
  <si>
    <t>F2GN7s</t>
  </si>
  <si>
    <t>rs1563175</t>
  </si>
  <si>
    <t>rs17012738</t>
  </si>
  <si>
    <t>rs17096874</t>
  </si>
  <si>
    <t>rs17105491</t>
  </si>
  <si>
    <t>rs4244069</t>
  </si>
  <si>
    <t>rs4506496</t>
  </si>
  <si>
    <t>rs712981</t>
  </si>
  <si>
    <t>rs79598899</t>
  </si>
  <si>
    <t>rs816292</t>
  </si>
  <si>
    <t>rs9299345</t>
  </si>
  <si>
    <t>genus.Anaerostipes.id.1991</t>
  </si>
  <si>
    <t>rs10502061</t>
  </si>
  <si>
    <t>KUaF8M</t>
  </si>
  <si>
    <t>rs13376554</t>
  </si>
  <si>
    <t>rs2014785</t>
  </si>
  <si>
    <t>rs2396460</t>
  </si>
  <si>
    <t>rs2804244</t>
  </si>
  <si>
    <t>rs3900776</t>
  </si>
  <si>
    <t>rs60983350</t>
  </si>
  <si>
    <t>rs62157625</t>
  </si>
  <si>
    <t>rs62215703</t>
  </si>
  <si>
    <t>rs6474958</t>
  </si>
  <si>
    <t>rs6726833</t>
  </si>
  <si>
    <t>rs6854026</t>
  </si>
  <si>
    <t>rs7193624</t>
  </si>
  <si>
    <t>rs7823228</t>
  </si>
  <si>
    <t>rs78735375</t>
  </si>
  <si>
    <t>genus.Anaerotruncus.id.2054</t>
  </si>
  <si>
    <t>rs10150232</t>
  </si>
  <si>
    <t>DgMlmp</t>
  </si>
  <si>
    <t>rs11018566</t>
  </si>
  <si>
    <t>rs115414803</t>
  </si>
  <si>
    <t>rs12056802</t>
  </si>
  <si>
    <t>rs1272208</t>
  </si>
  <si>
    <t>rs1431492</t>
  </si>
  <si>
    <t>rs17734739</t>
  </si>
  <si>
    <t>rs2704155</t>
  </si>
  <si>
    <t>rs34449434</t>
  </si>
  <si>
    <t>rs4669806</t>
  </si>
  <si>
    <t>rs6494922</t>
  </si>
  <si>
    <t>rs6563550</t>
  </si>
  <si>
    <t>rs7155595</t>
  </si>
  <si>
    <t>rs7675045</t>
  </si>
  <si>
    <t>rs8005030</t>
  </si>
  <si>
    <t>rs9347879</t>
  </si>
  <si>
    <t>genus.Bacteroides.id.918</t>
  </si>
  <si>
    <t>apM8kO</t>
  </si>
  <si>
    <t>genus.Barnesiella.id.944</t>
  </si>
  <si>
    <t>rs11155559</t>
  </si>
  <si>
    <t>SbRha6</t>
  </si>
  <si>
    <t>rs12909713</t>
  </si>
  <si>
    <t>rs13242616</t>
  </si>
  <si>
    <t>rs199035</t>
  </si>
  <si>
    <t>rs2057922</t>
  </si>
  <si>
    <t>rs2276875</t>
  </si>
  <si>
    <t>rs2428166</t>
  </si>
  <si>
    <t>rs28418786</t>
  </si>
  <si>
    <t>rs28479800</t>
  </si>
  <si>
    <t>rs35177866</t>
  </si>
  <si>
    <t>rs62251337</t>
  </si>
  <si>
    <t>rs72684847</t>
  </si>
  <si>
    <t>rs76181748</t>
  </si>
  <si>
    <t>rs77455852</t>
  </si>
  <si>
    <t>rs79795328</t>
  </si>
  <si>
    <t>genus.Bifidobacterium.id.436</t>
  </si>
  <si>
    <t>kRNt3D</t>
  </si>
  <si>
    <t>rs12022129</t>
  </si>
  <si>
    <t>rs2491158</t>
  </si>
  <si>
    <t>rs2686790</t>
  </si>
  <si>
    <t>rs56108664</t>
  </si>
  <si>
    <t>rs5746486</t>
  </si>
  <si>
    <t>rs62181700</t>
  </si>
  <si>
    <t>rs75344046</t>
  </si>
  <si>
    <t>genus.Bilophila.id.3170</t>
  </si>
  <si>
    <t>rs11069458</t>
  </si>
  <si>
    <t>yFOeHx</t>
  </si>
  <si>
    <t>rs116261629</t>
  </si>
  <si>
    <t>rs1241171</t>
  </si>
  <si>
    <t>rs1571225</t>
  </si>
  <si>
    <t>rs1969927</t>
  </si>
  <si>
    <t>rs2713349</t>
  </si>
  <si>
    <t>rs2728491</t>
  </si>
  <si>
    <t>rs3827020</t>
  </si>
  <si>
    <t>rs4798126</t>
  </si>
  <si>
    <t>rs542415</t>
  </si>
  <si>
    <t>rs60178956</t>
  </si>
  <si>
    <t>rs6793291</t>
  </si>
  <si>
    <t>rs72676854</t>
  </si>
  <si>
    <t>rs7802841</t>
  </si>
  <si>
    <t>rs8013541</t>
  </si>
  <si>
    <t>rs9899990</t>
  </si>
  <si>
    <t>genus.Blautia.id.1992</t>
  </si>
  <si>
    <t>rs11149971</t>
  </si>
  <si>
    <t>Mm9KpY</t>
  </si>
  <si>
    <t>rs115043014</t>
  </si>
  <si>
    <t>rs117001700</t>
  </si>
  <si>
    <t>rs12453000</t>
  </si>
  <si>
    <t>rs16892041</t>
  </si>
  <si>
    <t>rs2788271</t>
  </si>
  <si>
    <t>rs3005511</t>
  </si>
  <si>
    <t>rs4926264</t>
  </si>
  <si>
    <t>rs67794373</t>
  </si>
  <si>
    <t>rs682885</t>
  </si>
  <si>
    <t>rs72973581</t>
  </si>
  <si>
    <t>rs7860714</t>
  </si>
  <si>
    <t>genus.Butyricicoccus.id.2055</t>
  </si>
  <si>
    <t>rs10084203</t>
  </si>
  <si>
    <t>j7AcVk</t>
  </si>
  <si>
    <t>rs12034718</t>
  </si>
  <si>
    <t>rs12585793</t>
  </si>
  <si>
    <t>rs2017189</t>
  </si>
  <si>
    <t>rs4962426</t>
  </si>
  <si>
    <t>rs56221232</t>
  </si>
  <si>
    <t>rs62478070</t>
  </si>
  <si>
    <t>rs7322368</t>
  </si>
  <si>
    <t>rs75238760</t>
  </si>
  <si>
    <t>genus.Butyricimonas.id.945</t>
  </si>
  <si>
    <t>rs11228830</t>
  </si>
  <si>
    <t>Y7qQDI</t>
  </si>
  <si>
    <t>rs113054641</t>
  </si>
  <si>
    <t>rs12304031</t>
  </si>
  <si>
    <t>rs12458763</t>
  </si>
  <si>
    <t>rs1862649</t>
  </si>
  <si>
    <t>rs2114713</t>
  </si>
  <si>
    <t>rs2642760</t>
  </si>
  <si>
    <t>rs270727</t>
  </si>
  <si>
    <t>rs326049</t>
  </si>
  <si>
    <t>rs62130338</t>
  </si>
  <si>
    <t>rs62390301</t>
  </si>
  <si>
    <t>rs7083431</t>
  </si>
  <si>
    <t>rs71428626</t>
  </si>
  <si>
    <t>rs72814525</t>
  </si>
  <si>
    <t>rs782080</t>
  </si>
  <si>
    <t>rs78453362</t>
  </si>
  <si>
    <t>rs9657374</t>
  </si>
  <si>
    <t>genus.Butyrivibrio.id.1993</t>
  </si>
  <si>
    <t>rs1007475</t>
  </si>
  <si>
    <t>fF7YRP</t>
  </si>
  <si>
    <t>rs11761679</t>
  </si>
  <si>
    <t>rs142855850</t>
  </si>
  <si>
    <t>rs16934069</t>
  </si>
  <si>
    <t>rs16941336</t>
  </si>
  <si>
    <t>rs17163238</t>
  </si>
  <si>
    <t>rs28846706</t>
  </si>
  <si>
    <t>rs4537857</t>
  </si>
  <si>
    <t>rs486484</t>
  </si>
  <si>
    <t>rs4928024</t>
  </si>
  <si>
    <t>rs72723662</t>
  </si>
  <si>
    <t>rs7412979</t>
  </si>
  <si>
    <t>rs74622183</t>
  </si>
  <si>
    <t>rs7752361</t>
  </si>
  <si>
    <t>rs7763512</t>
  </si>
  <si>
    <t>rs9349693</t>
  </si>
  <si>
    <t>genus.CandidatusSoleaferrea.id.11350</t>
  </si>
  <si>
    <t>rs10090365</t>
  </si>
  <si>
    <t>fQopjX</t>
  </si>
  <si>
    <t>rs10809135</t>
  </si>
  <si>
    <t>rs11153159</t>
  </si>
  <si>
    <t>rs12500231</t>
  </si>
  <si>
    <t>rs2193878</t>
  </si>
  <si>
    <t>rs36160691</t>
  </si>
  <si>
    <t>rs386526</t>
  </si>
  <si>
    <t>rs4678258</t>
  </si>
  <si>
    <t>rs61825792</t>
  </si>
  <si>
    <t>rs6489992</t>
  </si>
  <si>
    <t>rs6494306</t>
  </si>
  <si>
    <t>rs6881988</t>
  </si>
  <si>
    <t>rs7400877</t>
  </si>
  <si>
    <t>rs830149</t>
  </si>
  <si>
    <t>rs9973954</t>
  </si>
  <si>
    <t>genus.Catenibacterium.id.2153</t>
  </si>
  <si>
    <t>rs12404911</t>
  </si>
  <si>
    <t>gZwUR1</t>
  </si>
  <si>
    <t>rs212393</t>
  </si>
  <si>
    <t>rs73128290</t>
  </si>
  <si>
    <t>rs7742829</t>
  </si>
  <si>
    <t>genus.ChristensenellaceaeR.7group.id.11283</t>
  </si>
  <si>
    <t>rs10461257</t>
  </si>
  <si>
    <t>KajRJf</t>
  </si>
  <si>
    <t>rs17081797</t>
  </si>
  <si>
    <t>rs62132810</t>
  </si>
  <si>
    <t>rs62190261</t>
  </si>
  <si>
    <t>rs62467127</t>
  </si>
  <si>
    <t>rs73952017</t>
  </si>
  <si>
    <t>rs78521377</t>
  </si>
  <si>
    <t>rs999354</t>
  </si>
  <si>
    <t>genus.Clostridiumsensustricto1.id.1873</t>
  </si>
  <si>
    <t>rs11264403</t>
  </si>
  <si>
    <t>nORZnd</t>
  </si>
  <si>
    <t>rs11586026</t>
  </si>
  <si>
    <t>rs116847295</t>
  </si>
  <si>
    <t>genus.Collinsella.id.815</t>
  </si>
  <si>
    <t>rs10890671</t>
  </si>
  <si>
    <t>AEsaXG</t>
  </si>
  <si>
    <t>rs11597285</t>
  </si>
  <si>
    <t>rs12921100</t>
  </si>
  <si>
    <t>rs149807560</t>
  </si>
  <si>
    <t>rs2103510</t>
  </si>
  <si>
    <t>rs2671662</t>
  </si>
  <si>
    <t>rs59414781</t>
  </si>
  <si>
    <t>rs62102630</t>
  </si>
  <si>
    <t>rs73052258</t>
  </si>
  <si>
    <t>rs75672793</t>
  </si>
  <si>
    <t>rs9541268</t>
  </si>
  <si>
    <t>genus.Coprobacter.id.949</t>
  </si>
  <si>
    <t>rs11532348</t>
  </si>
  <si>
    <t>oYapZA</t>
  </si>
  <si>
    <t>rs12684609</t>
  </si>
  <si>
    <t>rs12908296</t>
  </si>
  <si>
    <t>rs12996055</t>
  </si>
  <si>
    <t>rs143662916</t>
  </si>
  <si>
    <t>rs189356</t>
  </si>
  <si>
    <t>rs213863</t>
  </si>
  <si>
    <t>rs28402691</t>
  </si>
  <si>
    <t>rs305411</t>
  </si>
  <si>
    <t>rs3828477</t>
  </si>
  <si>
    <t>rs55672356</t>
  </si>
  <si>
    <t>rs72821405</t>
  </si>
  <si>
    <t>rs74919520</t>
  </si>
  <si>
    <t>rs76001613</t>
  </si>
  <si>
    <t>genus.Coprococcus1.id.11301</t>
  </si>
  <si>
    <t>rs1010560</t>
  </si>
  <si>
    <t>FAAIHY</t>
  </si>
  <si>
    <t>rs12794898</t>
  </si>
  <si>
    <t>rs12886051</t>
  </si>
  <si>
    <t>rs1519491</t>
  </si>
  <si>
    <t>rs1576241</t>
  </si>
  <si>
    <t>rs1762123</t>
  </si>
  <si>
    <t>rs2907920</t>
  </si>
  <si>
    <t>rs4277593</t>
  </si>
  <si>
    <t>rs56405618</t>
  </si>
  <si>
    <t>rs73031725</t>
  </si>
  <si>
    <t>rs73167075</t>
  </si>
  <si>
    <t>rs74101919</t>
  </si>
  <si>
    <t>rs7784490</t>
  </si>
  <si>
    <t>rs946513</t>
  </si>
  <si>
    <t>genus.Coprococcus2.id.11302</t>
  </si>
  <si>
    <t>rs12634070</t>
  </si>
  <si>
    <t>XoAhxx</t>
  </si>
  <si>
    <t>rs1958519</t>
  </si>
  <si>
    <t>rs2482516</t>
  </si>
  <si>
    <t>rs35890118</t>
  </si>
  <si>
    <t>rs59936925</t>
  </si>
  <si>
    <t>rs61823518</t>
  </si>
  <si>
    <t>rs6677933</t>
  </si>
  <si>
    <t>rs6894272</t>
  </si>
  <si>
    <t>rs72680320</t>
  </si>
  <si>
    <t>rs9426473</t>
  </si>
  <si>
    <t>genus.Coprococcus3.id.11303</t>
  </si>
  <si>
    <t>rs10810043</t>
  </si>
  <si>
    <t>hmTY6a</t>
  </si>
  <si>
    <t>rs11077359</t>
  </si>
  <si>
    <t>rs11080344</t>
  </si>
  <si>
    <t>rs13247359</t>
  </si>
  <si>
    <t>rs178271</t>
  </si>
  <si>
    <t>rs4575475</t>
  </si>
  <si>
    <t>rs62481985</t>
  </si>
  <si>
    <t>rs7521171</t>
  </si>
  <si>
    <t>rs8100692</t>
  </si>
  <si>
    <t>genus.DefluviitaleaceaeUCG011.id.11287</t>
  </si>
  <si>
    <t>cQ7dYf</t>
  </si>
  <si>
    <t>rs12500663</t>
  </si>
  <si>
    <t>rs2892880</t>
  </si>
  <si>
    <t>genus.Desulfovibrio.id.3173</t>
  </si>
  <si>
    <t>rs11160353</t>
  </si>
  <si>
    <t>bk3tHu</t>
  </si>
  <si>
    <t>rs12031543</t>
  </si>
  <si>
    <t>rs13066142</t>
  </si>
  <si>
    <t>rs16863365</t>
  </si>
  <si>
    <t>rs2032031</t>
  </si>
  <si>
    <t>rs2590913</t>
  </si>
  <si>
    <t>rs2853179</t>
  </si>
  <si>
    <t>rs4797774</t>
  </si>
  <si>
    <t>rs6580353</t>
  </si>
  <si>
    <t>rs72647089</t>
  </si>
  <si>
    <t>rs7729080</t>
  </si>
  <si>
    <t>genus.Dialister.id.2183</t>
  </si>
  <si>
    <t>rs10138457</t>
  </si>
  <si>
    <t>vIFCcB</t>
  </si>
  <si>
    <t>rs10938938</t>
  </si>
  <si>
    <t>rs11071887</t>
  </si>
  <si>
    <t>rs11166701</t>
  </si>
  <si>
    <t>rs2314294</t>
  </si>
  <si>
    <t>rs2435610</t>
  </si>
  <si>
    <t>rs4747450</t>
  </si>
  <si>
    <t>rs4753063</t>
  </si>
  <si>
    <t>rs517089</t>
  </si>
  <si>
    <t>rs75416973</t>
  </si>
  <si>
    <t>rs764177</t>
  </si>
  <si>
    <t>rs76680460</t>
  </si>
  <si>
    <t>genus.Dorea.id.1997</t>
  </si>
  <si>
    <t>rs11150408</t>
  </si>
  <si>
    <t>5Gu24r</t>
  </si>
  <si>
    <t>rs12216169</t>
  </si>
  <si>
    <t>rs12537781</t>
  </si>
  <si>
    <t>rs13279148</t>
  </si>
  <si>
    <t>rs1899291</t>
  </si>
  <si>
    <t>rs345219</t>
  </si>
  <si>
    <t>rs3752849</t>
  </si>
  <si>
    <t>rs4793307</t>
  </si>
  <si>
    <t>rs62503162</t>
  </si>
  <si>
    <t>rs62583469</t>
  </si>
  <si>
    <t>rs73729431</t>
  </si>
  <si>
    <t>genus.Eggerthella.id.819</t>
  </si>
  <si>
    <t>rs112205261</t>
  </si>
  <si>
    <t>M5Px3c</t>
  </si>
  <si>
    <t>rs13070736</t>
  </si>
  <si>
    <t>rs1784405</t>
  </si>
  <si>
    <t>rs2223081</t>
  </si>
  <si>
    <t>rs2240838</t>
  </si>
  <si>
    <t>rs3851328</t>
  </si>
  <si>
    <t>rs6430926</t>
  </si>
  <si>
    <t>rs67490567</t>
  </si>
  <si>
    <t>rs76663501</t>
  </si>
  <si>
    <t>genus.Eisenbergiella.id.11304</t>
  </si>
  <si>
    <t>rs11027642</t>
  </si>
  <si>
    <t>JQKe9D</t>
  </si>
  <si>
    <t>rs11651545</t>
  </si>
  <si>
    <t>rs11938607</t>
  </si>
  <si>
    <t>rs12257723</t>
  </si>
  <si>
    <t>rs12278566</t>
  </si>
  <si>
    <t>rs12710729</t>
  </si>
  <si>
    <t>rs13258851</t>
  </si>
  <si>
    <t>rs1508033</t>
  </si>
  <si>
    <t>rs1553971</t>
  </si>
  <si>
    <t>rs2683098</t>
  </si>
  <si>
    <t>rs3812426</t>
  </si>
  <si>
    <t>rs4462860</t>
  </si>
  <si>
    <t>genus.Enterorhabdus.id.820</t>
  </si>
  <si>
    <t>rs10098492</t>
  </si>
  <si>
    <t>iVfAps</t>
  </si>
  <si>
    <t>rs11098863</t>
  </si>
  <si>
    <t>rs114731706</t>
  </si>
  <si>
    <t>rs2051957</t>
  </si>
  <si>
    <t>rs3017103</t>
  </si>
  <si>
    <t>rs73331712</t>
  </si>
  <si>
    <t>rs77655283</t>
  </si>
  <si>
    <t>rs7923280</t>
  </si>
  <si>
    <t>rs9470637</t>
  </si>
  <si>
    <t>genus.Erysipelatoclostridium.id.11381</t>
  </si>
  <si>
    <t>rs1434153</t>
  </si>
  <si>
    <t>xur9Qx</t>
  </si>
  <si>
    <t>rs16936671</t>
  </si>
  <si>
    <t>rs17804233</t>
  </si>
  <si>
    <t>rs2901723</t>
  </si>
  <si>
    <t>rs340991</t>
  </si>
  <si>
    <t>rs34528142</t>
  </si>
  <si>
    <t>rs3804326</t>
  </si>
  <si>
    <t>rs45480394</t>
  </si>
  <si>
    <t>rs4697572</t>
  </si>
  <si>
    <t>rs58236560</t>
  </si>
  <si>
    <t>rs61806970</t>
  </si>
  <si>
    <t>rs622418</t>
  </si>
  <si>
    <t>rs6474512</t>
  </si>
  <si>
    <t>rs710230</t>
  </si>
  <si>
    <t>rs7221249</t>
  </si>
  <si>
    <t>rs9590927</t>
  </si>
  <si>
    <t>genus.ErysipelotrichaceaeUCG003.id.11384</t>
  </si>
  <si>
    <t>rs11666127</t>
  </si>
  <si>
    <t>mjvMg3</t>
  </si>
  <si>
    <t>rs11877693</t>
  </si>
  <si>
    <t>rs11994308</t>
  </si>
  <si>
    <t>rs12251396</t>
  </si>
  <si>
    <t>rs17798136</t>
  </si>
  <si>
    <t>rs2044550</t>
  </si>
  <si>
    <t>rs28568391</t>
  </si>
  <si>
    <t>rs4758231</t>
  </si>
  <si>
    <t>rs59068084</t>
  </si>
  <si>
    <t>rs62403464</t>
  </si>
  <si>
    <t>rs6875357</t>
  </si>
  <si>
    <t>rs73074432</t>
  </si>
  <si>
    <t>rs74988980</t>
  </si>
  <si>
    <t>rs75949021</t>
  </si>
  <si>
    <t>rs76502207</t>
  </si>
  <si>
    <t>rs79396538</t>
  </si>
  <si>
    <t>rs8053479</t>
  </si>
  <si>
    <t>genus.Escherichia.Shigella.id.3504</t>
  </si>
  <si>
    <t>rs112767262</t>
  </si>
  <si>
    <t>3QcwXQ</t>
  </si>
  <si>
    <t>rs113127095</t>
  </si>
  <si>
    <t>rs113513883</t>
  </si>
  <si>
    <t>rs11706043</t>
  </si>
  <si>
    <t>rs117092367</t>
  </si>
  <si>
    <t>rs118526</t>
  </si>
  <si>
    <t>rs2267739</t>
  </si>
  <si>
    <t>rs2798105</t>
  </si>
  <si>
    <t>rs35555519</t>
  </si>
  <si>
    <t>rs4731451</t>
  </si>
  <si>
    <t>rs57024273</t>
  </si>
  <si>
    <t>rs592299</t>
  </si>
  <si>
    <t>rs7502686</t>
  </si>
  <si>
    <t>genus.Faecalibacterium.id.2057</t>
  </si>
  <si>
    <t>rs10927394</t>
  </si>
  <si>
    <t>EDzrXf</t>
  </si>
  <si>
    <t>rs114946999</t>
  </si>
  <si>
    <t>rs11776390</t>
  </si>
  <si>
    <t>rs12320842</t>
  </si>
  <si>
    <t>rs1271565</t>
  </si>
  <si>
    <t>rs12753492</t>
  </si>
  <si>
    <t>rs2835874</t>
  </si>
  <si>
    <t>rs28376661</t>
  </si>
  <si>
    <t>rs61875484</t>
  </si>
  <si>
    <t>rs6910935</t>
  </si>
  <si>
    <t>rs75499067</t>
  </si>
  <si>
    <t>rs79656633</t>
  </si>
  <si>
    <t>rs9536330</t>
  </si>
  <si>
    <t>genus.FamilyXIIIAD3011group.id.11293</t>
  </si>
  <si>
    <t>rs11126423</t>
  </si>
  <si>
    <t>citlAE</t>
  </si>
  <si>
    <t>rs11736617</t>
  </si>
  <si>
    <t>rs12314465</t>
  </si>
  <si>
    <t>rs12911842</t>
  </si>
  <si>
    <t>rs149302</t>
  </si>
  <si>
    <t>rs16840310</t>
  </si>
  <si>
    <t>rs16940167</t>
  </si>
  <si>
    <t>rs17156849</t>
  </si>
  <si>
    <t>rs62029761</t>
  </si>
  <si>
    <t>rs62200412</t>
  </si>
  <si>
    <t>rs72730932</t>
  </si>
  <si>
    <t>rs739451</t>
  </si>
  <si>
    <t>rs9276029</t>
  </si>
  <si>
    <t>rs9837139</t>
  </si>
  <si>
    <t>rs9852893</t>
  </si>
  <si>
    <t>genus.FamilyXIIIUCG001.id.11294</t>
  </si>
  <si>
    <t>rs112362903</t>
  </si>
  <si>
    <t>R1waWe</t>
  </si>
  <si>
    <t>rs116979587</t>
  </si>
  <si>
    <t>rs12049454</t>
  </si>
  <si>
    <t>rs1426266</t>
  </si>
  <si>
    <t>rs3842897</t>
  </si>
  <si>
    <t>rs62414802</t>
  </si>
  <si>
    <t>rs7119679</t>
  </si>
  <si>
    <t>rs76463770</t>
  </si>
  <si>
    <t>rs8076666</t>
  </si>
  <si>
    <t>genus.Flavonifractor.id.2059</t>
  </si>
  <si>
    <t>rs114873521</t>
  </si>
  <si>
    <t>ykhuMc</t>
  </si>
  <si>
    <t>rs11642826</t>
  </si>
  <si>
    <t>rs11811696</t>
  </si>
  <si>
    <t>rs12030302</t>
  </si>
  <si>
    <t>rs12038887</t>
  </si>
  <si>
    <t>rs34066017</t>
  </si>
  <si>
    <t>rs6761463</t>
  </si>
  <si>
    <t>rs806808</t>
  </si>
  <si>
    <t>genus.Fusicatenibacter.id.11305</t>
  </si>
  <si>
    <t>rs10439674</t>
  </si>
  <si>
    <t>lWaQQ9</t>
  </si>
  <si>
    <t>rs167879</t>
  </si>
  <si>
    <t>rs16866708</t>
  </si>
  <si>
    <t>rs1864685</t>
  </si>
  <si>
    <t>rs2025938</t>
  </si>
  <si>
    <t>rs2039204</t>
  </si>
  <si>
    <t>rs206581</t>
  </si>
  <si>
    <t>rs2132128</t>
  </si>
  <si>
    <t>rs3303</t>
  </si>
  <si>
    <t>rs4378146</t>
  </si>
  <si>
    <t>rs62353480</t>
  </si>
  <si>
    <t>rs6515626</t>
  </si>
  <si>
    <t>rs704418</t>
  </si>
  <si>
    <t>rs73103914</t>
  </si>
  <si>
    <t>rs792108</t>
  </si>
  <si>
    <t>rs8028026</t>
  </si>
  <si>
    <t>rs8063430</t>
  </si>
  <si>
    <t>rs9905659</t>
  </si>
  <si>
    <t>genus.Gordonibacter.id.821</t>
  </si>
  <si>
    <t>rs117347059</t>
  </si>
  <si>
    <t>PXZo06</t>
  </si>
  <si>
    <t>rs13412653</t>
  </si>
  <si>
    <t>rs16955299</t>
  </si>
  <si>
    <t>rs322296</t>
  </si>
  <si>
    <t>rs35042269</t>
  </si>
  <si>
    <t>rs3765837</t>
  </si>
  <si>
    <t>rs4596722</t>
  </si>
  <si>
    <t>rs71545975</t>
  </si>
  <si>
    <t>rs7220558</t>
  </si>
  <si>
    <t>rs72714787</t>
  </si>
  <si>
    <t>rs72939513</t>
  </si>
  <si>
    <t>rs7294633</t>
  </si>
  <si>
    <t>rs76287110</t>
  </si>
  <si>
    <t>rs768830</t>
  </si>
  <si>
    <t>genus.Haemophilus.id.3698</t>
  </si>
  <si>
    <t>rs10781340</t>
  </si>
  <si>
    <t>iev8DX</t>
  </si>
  <si>
    <t>rs12876183</t>
  </si>
  <si>
    <t>rs35509</t>
  </si>
  <si>
    <t>rs56310940</t>
  </si>
  <si>
    <t>rs9328464</t>
  </si>
  <si>
    <t>rs9574096</t>
  </si>
  <si>
    <t>genus.Holdemanella.id.11393</t>
  </si>
  <si>
    <t>rs12415649</t>
  </si>
  <si>
    <t>qzZOUf</t>
  </si>
  <si>
    <t>rs12513188</t>
  </si>
  <si>
    <t>rs17586763</t>
  </si>
  <si>
    <t>rs1830029</t>
  </si>
  <si>
    <t>rs1926302</t>
  </si>
  <si>
    <t>rs34187114</t>
  </si>
  <si>
    <t>rs35228298</t>
  </si>
  <si>
    <t>rs4541991</t>
  </si>
  <si>
    <t>rs4802175</t>
  </si>
  <si>
    <t>rs607782</t>
  </si>
  <si>
    <t>rs62113381</t>
  </si>
  <si>
    <t>rs73011279</t>
  </si>
  <si>
    <t>rs75764681</t>
  </si>
  <si>
    <t>rs761624</t>
  </si>
  <si>
    <t>genus.Holdemania.id.2157</t>
  </si>
  <si>
    <t>rs10885477</t>
  </si>
  <si>
    <t>4RYo8a</t>
  </si>
  <si>
    <t>rs111745969</t>
  </si>
  <si>
    <t>rs113593397</t>
  </si>
  <si>
    <t>rs116500994</t>
  </si>
  <si>
    <t>rs12701617</t>
  </si>
  <si>
    <t>rs150096134</t>
  </si>
  <si>
    <t>rs1867876</t>
  </si>
  <si>
    <t>rs41438744</t>
  </si>
  <si>
    <t>rs4146507</t>
  </si>
  <si>
    <t>rs4636956</t>
  </si>
  <si>
    <t>rs55888180</t>
  </si>
  <si>
    <t>rs73139538</t>
  </si>
  <si>
    <t>rs77293403</t>
  </si>
  <si>
    <t>rs80149660</t>
  </si>
  <si>
    <t>rs9500080</t>
  </si>
  <si>
    <t>rs9529719</t>
  </si>
  <si>
    <t>rs967319</t>
  </si>
  <si>
    <t>genus.Howardella.id.2000</t>
  </si>
  <si>
    <t>rs10048062</t>
  </si>
  <si>
    <t>Xz1vjh</t>
  </si>
  <si>
    <t>rs12452946</t>
  </si>
  <si>
    <t>rs1484873</t>
  </si>
  <si>
    <t>rs17167098</t>
  </si>
  <si>
    <t>rs2154047</t>
  </si>
  <si>
    <t>rs36081916</t>
  </si>
  <si>
    <t>rs3791893</t>
  </si>
  <si>
    <t>rs609430</t>
  </si>
  <si>
    <t>rs61771805</t>
  </si>
  <si>
    <t>rs672217</t>
  </si>
  <si>
    <t>genus.Hungatella.id.11306</t>
  </si>
  <si>
    <t>rs10044993</t>
  </si>
  <si>
    <t>KaebL2</t>
  </si>
  <si>
    <t>rs13249325</t>
  </si>
  <si>
    <t>rs17092615</t>
  </si>
  <si>
    <t>rs34471047</t>
  </si>
  <si>
    <t>rs72759041</t>
  </si>
  <si>
    <t>genus.Intestinibacter.id.11345</t>
  </si>
  <si>
    <t>wnStx6</t>
  </si>
  <si>
    <t>rs11109097</t>
  </si>
  <si>
    <t>rs118030283</t>
  </si>
  <si>
    <t>rs12210583</t>
  </si>
  <si>
    <t>rs16938435</t>
  </si>
  <si>
    <t>rs2098844</t>
  </si>
  <si>
    <t>rs2702387</t>
  </si>
  <si>
    <t>rs4327025</t>
  </si>
  <si>
    <t>rs447950</t>
  </si>
  <si>
    <t>rs478972</t>
  </si>
  <si>
    <t>rs6062862</t>
  </si>
  <si>
    <t>rs68093214</t>
  </si>
  <si>
    <t>rs6875660</t>
  </si>
  <si>
    <t>rs893394</t>
  </si>
  <si>
    <t>rs9348442</t>
  </si>
  <si>
    <t>genus.Intestinimonas.id.2062</t>
  </si>
  <si>
    <t>rs1000888</t>
  </si>
  <si>
    <t>tKKWAT</t>
  </si>
  <si>
    <t>rs10262702</t>
  </si>
  <si>
    <t>rs11258178</t>
  </si>
  <si>
    <t>rs12226153</t>
  </si>
  <si>
    <t>rs12566247</t>
  </si>
  <si>
    <t>rs17067892</t>
  </si>
  <si>
    <t>rs1859797</t>
  </si>
  <si>
    <t>rs2276760</t>
  </si>
  <si>
    <t>rs2731794</t>
  </si>
  <si>
    <t>rs2930225</t>
  </si>
  <si>
    <t>rs4113676</t>
  </si>
  <si>
    <t>rs4784055</t>
  </si>
  <si>
    <t>rs62240188</t>
  </si>
  <si>
    <t>rs6934519</t>
  </si>
  <si>
    <t>rs716604</t>
  </si>
  <si>
    <t>rs7170984</t>
  </si>
  <si>
    <t>rs72982915</t>
  </si>
  <si>
    <t>rs9823439</t>
  </si>
  <si>
    <t>rs994794</t>
  </si>
  <si>
    <t>genus.Lachnoclostridium.id.11308</t>
  </si>
  <si>
    <t>rs1031599</t>
  </si>
  <si>
    <t>WDXDxL</t>
  </si>
  <si>
    <t>rs12566975</t>
  </si>
  <si>
    <t>rs1528479</t>
  </si>
  <si>
    <t>rs1997204</t>
  </si>
  <si>
    <t>rs2385421</t>
  </si>
  <si>
    <t>rs3821998</t>
  </si>
  <si>
    <t>rs4738679</t>
  </si>
  <si>
    <t>rs6112314</t>
  </si>
  <si>
    <t>rs615997</t>
  </si>
  <si>
    <t>rs61915992</t>
  </si>
  <si>
    <t>rs62028349</t>
  </si>
  <si>
    <t>rs62285313</t>
  </si>
  <si>
    <t>rs72829893</t>
  </si>
  <si>
    <t>rs78068103</t>
  </si>
  <si>
    <t>rs789029</t>
  </si>
  <si>
    <t>genus.Lachnospira.id.2004</t>
  </si>
  <si>
    <t>rs13157098</t>
  </si>
  <si>
    <t>2BweMx</t>
  </si>
  <si>
    <t>rs2326833</t>
  </si>
  <si>
    <t>rs2520509</t>
  </si>
  <si>
    <t>rs35418758</t>
  </si>
  <si>
    <t>rs4686798</t>
  </si>
  <si>
    <t>rs4923324</t>
  </si>
  <si>
    <t>rs56791201</t>
  </si>
  <si>
    <t>genus.LachnospiraceaeFCS020group.id.11314</t>
  </si>
  <si>
    <t>rs10030408</t>
  </si>
  <si>
    <t>Y3g84r</t>
  </si>
  <si>
    <t>rs10093861</t>
  </si>
  <si>
    <t>rs113859143</t>
  </si>
  <si>
    <t>rs12078956</t>
  </si>
  <si>
    <t>rs1254846</t>
  </si>
  <si>
    <t>rs1363769</t>
  </si>
  <si>
    <t>rs2322265</t>
  </si>
  <si>
    <t>rs2862811</t>
  </si>
  <si>
    <t>rs35035870</t>
  </si>
  <si>
    <t>rs369444</t>
  </si>
  <si>
    <t>rs3999074</t>
  </si>
  <si>
    <t>rs4452603</t>
  </si>
  <si>
    <t>rs7249113</t>
  </si>
  <si>
    <t>rs72793667</t>
  </si>
  <si>
    <t>rs9788306</t>
  </si>
  <si>
    <t>rs9919338</t>
  </si>
  <si>
    <t>genus.LachnospiraceaeNC2004group.id.11316</t>
  </si>
  <si>
    <t>rs117467633</t>
  </si>
  <si>
    <t>vPz7Qo</t>
  </si>
  <si>
    <t>rs12127733</t>
  </si>
  <si>
    <t>rs12208226</t>
  </si>
  <si>
    <t>rs12863463</t>
  </si>
  <si>
    <t>rs1331592</t>
  </si>
  <si>
    <t>rs17067076</t>
  </si>
  <si>
    <t>rs1928659</t>
  </si>
  <si>
    <t>rs1929743</t>
  </si>
  <si>
    <t>rs3756315</t>
  </si>
  <si>
    <t>rs6116753</t>
  </si>
  <si>
    <t>genus.LachnospiraceaeND3007group.id.11317</t>
  </si>
  <si>
    <t>rs2861203</t>
  </si>
  <si>
    <t>8GcS6k</t>
  </si>
  <si>
    <t>rs72776675</t>
  </si>
  <si>
    <t>rs9932954</t>
  </si>
  <si>
    <t>genus.LachnospiraceaeNK4A136group.id.11319</t>
  </si>
  <si>
    <t>rs10952110</t>
  </si>
  <si>
    <t>Tz7QOl</t>
  </si>
  <si>
    <t>rs11263806</t>
  </si>
  <si>
    <t>rs12362320</t>
  </si>
  <si>
    <t>rs12611395</t>
  </si>
  <si>
    <t>rs160061</t>
  </si>
  <si>
    <t>rs28540839</t>
  </si>
  <si>
    <t>rs2880566</t>
  </si>
  <si>
    <t>rs4955932</t>
  </si>
  <si>
    <t>rs59805249</t>
  </si>
  <si>
    <t>rs68104925</t>
  </si>
  <si>
    <t>rs7073658</t>
  </si>
  <si>
    <t>rs73044693</t>
  </si>
  <si>
    <t>rs7616165</t>
  </si>
  <si>
    <t>rs76193507</t>
  </si>
  <si>
    <t>rs7832116</t>
  </si>
  <si>
    <t>rs954878</t>
  </si>
  <si>
    <t>genus.LachnospiraceaeUCG001.id.11321</t>
  </si>
  <si>
    <t>rs10815577</t>
  </si>
  <si>
    <t>Ve9YDr</t>
  </si>
  <si>
    <t>rs12131224</t>
  </si>
  <si>
    <t>rs2050911</t>
  </si>
  <si>
    <t>rs2371284</t>
  </si>
  <si>
    <t>rs437876</t>
  </si>
  <si>
    <t>rs4981345</t>
  </si>
  <si>
    <t>rs573933</t>
  </si>
  <si>
    <t>rs62496417</t>
  </si>
  <si>
    <t>rs7213933</t>
  </si>
  <si>
    <t>rs7341608</t>
  </si>
  <si>
    <t>rs78848836</t>
  </si>
  <si>
    <t>rs79476906</t>
  </si>
  <si>
    <t>rs8052586</t>
  </si>
  <si>
    <t>rs8104225</t>
  </si>
  <si>
    <t>rs9403580</t>
  </si>
  <si>
    <t>rs985416</t>
  </si>
  <si>
    <t>genus.LachnospiraceaeUCG004.id.11324</t>
  </si>
  <si>
    <t>jqysMC</t>
  </si>
  <si>
    <t>rs12072562</t>
  </si>
  <si>
    <t>rs12673420</t>
  </si>
  <si>
    <t>rs12747809</t>
  </si>
  <si>
    <t>rs12894272</t>
  </si>
  <si>
    <t>rs233486</t>
  </si>
  <si>
    <t>rs2444793</t>
  </si>
  <si>
    <t>rs2706242</t>
  </si>
  <si>
    <t>rs2726805</t>
  </si>
  <si>
    <t>rs2882478</t>
  </si>
  <si>
    <t>rs35182105</t>
  </si>
  <si>
    <t>rs6656451</t>
  </si>
  <si>
    <t>rs7629954</t>
  </si>
  <si>
    <t>genus.LachnospiraceaeUCG008.id.11328</t>
  </si>
  <si>
    <t>rs10741777</t>
  </si>
  <si>
    <t>BKPBY7</t>
  </si>
  <si>
    <t>rs10793103</t>
  </si>
  <si>
    <t>rs10801803</t>
  </si>
  <si>
    <t>rs13024781</t>
  </si>
  <si>
    <t>rs57091572</t>
  </si>
  <si>
    <t>rs61944774</t>
  </si>
  <si>
    <t>rs62277846</t>
  </si>
  <si>
    <t>rs67078837</t>
  </si>
  <si>
    <t>rs75356640</t>
  </si>
  <si>
    <t>rs955844</t>
  </si>
  <si>
    <t>rs9873555</t>
  </si>
  <si>
    <t>genus.LachnospiraceaeUCG010.id.11330</t>
  </si>
  <si>
    <t>rs10414815</t>
  </si>
  <si>
    <t>dDyjDW</t>
  </si>
  <si>
    <t>rs11192447</t>
  </si>
  <si>
    <t>rs12346653</t>
  </si>
  <si>
    <t>rs17730011</t>
  </si>
  <si>
    <t>rs2153460</t>
  </si>
  <si>
    <t>rs2833528</t>
  </si>
  <si>
    <t>rs336138</t>
  </si>
  <si>
    <t>rs4576377</t>
  </si>
  <si>
    <t>rs72761829</t>
  </si>
  <si>
    <t>rs72894957</t>
  </si>
  <si>
    <t>rs74315802</t>
  </si>
  <si>
    <t>rs9981767</t>
  </si>
  <si>
    <t>genus.Lactobacillus.id.1837</t>
  </si>
  <si>
    <t>rs12693845</t>
  </si>
  <si>
    <t>13Ko90</t>
  </si>
  <si>
    <t>genus.Lactococcus.id.1851</t>
  </si>
  <si>
    <t>rs10417872</t>
  </si>
  <si>
    <t>B0VF46</t>
  </si>
  <si>
    <t>rs123059</t>
  </si>
  <si>
    <t>rs12621813</t>
  </si>
  <si>
    <t>rs17168302</t>
  </si>
  <si>
    <t>rs2293361</t>
  </si>
  <si>
    <t>rs34757988</t>
  </si>
  <si>
    <t>rs4766997</t>
  </si>
  <si>
    <t>rs55910161</t>
  </si>
  <si>
    <t>rs6674304</t>
  </si>
  <si>
    <t>rs757872</t>
  </si>
  <si>
    <t>genus.Marvinbryantia.id.2005</t>
  </si>
  <si>
    <t>rs11620597</t>
  </si>
  <si>
    <t>LReocf</t>
  </si>
  <si>
    <t>rs11645029</t>
  </si>
  <si>
    <t>rs1187983</t>
  </si>
  <si>
    <t>rs146541147</t>
  </si>
  <si>
    <t>rs2724813</t>
  </si>
  <si>
    <t>rs2842896</t>
  </si>
  <si>
    <t>rs2863363</t>
  </si>
  <si>
    <t>rs3111246</t>
  </si>
  <si>
    <t>rs61884471</t>
  </si>
  <si>
    <t>rs72948274</t>
  </si>
  <si>
    <t>rs8006832</t>
  </si>
  <si>
    <t>genus.Methanobrevibacter.id.123</t>
  </si>
  <si>
    <t>KgLEp5</t>
  </si>
  <si>
    <t>rs1334944</t>
  </si>
  <si>
    <t>rs4779844</t>
  </si>
  <si>
    <t>rs4802933</t>
  </si>
  <si>
    <t>rs6776814</t>
  </si>
  <si>
    <t>genus.Odoribacter.id.952</t>
  </si>
  <si>
    <t>rs10093869</t>
  </si>
  <si>
    <t>I9GhQU</t>
  </si>
  <si>
    <t>rs10423795</t>
  </si>
  <si>
    <t>rs16918425</t>
  </si>
  <si>
    <t>rs28417404</t>
  </si>
  <si>
    <t>rs4793970</t>
  </si>
  <si>
    <t>rs503751</t>
  </si>
  <si>
    <t>rs6856150</t>
  </si>
  <si>
    <t>rs74553962</t>
  </si>
  <si>
    <t>rs77779484</t>
  </si>
  <si>
    <t>genus.Olsenella.id.822</t>
  </si>
  <si>
    <t>rs1035588</t>
  </si>
  <si>
    <t>5GpJKQ</t>
  </si>
  <si>
    <t>rs17148768</t>
  </si>
  <si>
    <t>rs2759329</t>
  </si>
  <si>
    <t>rs35225860</t>
  </si>
  <si>
    <t>rs61090148</t>
  </si>
  <si>
    <t>rs62112538</t>
  </si>
  <si>
    <t>rs72691585</t>
  </si>
  <si>
    <t>rs7540303</t>
  </si>
  <si>
    <t>rs8066522</t>
  </si>
  <si>
    <t>rs9460691</t>
  </si>
  <si>
    <t>genus.Oscillibacter.id.2063</t>
  </si>
  <si>
    <t>rs11627628</t>
  </si>
  <si>
    <t>X2Z7Am</t>
  </si>
  <si>
    <t>rs11990279</t>
  </si>
  <si>
    <t>rs12417956</t>
  </si>
  <si>
    <t>rs12649930</t>
  </si>
  <si>
    <t>rs133832</t>
  </si>
  <si>
    <t>rs137917150</t>
  </si>
  <si>
    <t>rs16866406</t>
  </si>
  <si>
    <t>rs16934185</t>
  </si>
  <si>
    <t>rs234108</t>
  </si>
  <si>
    <t>rs36095275</t>
  </si>
  <si>
    <t>rs4506202</t>
  </si>
  <si>
    <t>rs61883564</t>
  </si>
  <si>
    <t>rs6901560</t>
  </si>
  <si>
    <t>rs75453768</t>
  </si>
  <si>
    <t>rs761240</t>
  </si>
  <si>
    <t>rs9393920</t>
  </si>
  <si>
    <t>genus.Oscillospira.id.2064</t>
  </si>
  <si>
    <t>rs12206468</t>
  </si>
  <si>
    <t>GtWyyr</t>
  </si>
  <si>
    <t>rs1954532</t>
  </si>
  <si>
    <t>rs28889936</t>
  </si>
  <si>
    <t>rs62422654</t>
  </si>
  <si>
    <t>rs72866977</t>
  </si>
  <si>
    <t>rs73038677</t>
  </si>
  <si>
    <t>rs751183</t>
  </si>
  <si>
    <t>rs75570604</t>
  </si>
  <si>
    <t>rs8076323</t>
  </si>
  <si>
    <t>genus.Oxalobacter.id.2978</t>
  </si>
  <si>
    <t>rs10464997</t>
  </si>
  <si>
    <t>aaVawy</t>
  </si>
  <si>
    <t>rs11108500</t>
  </si>
  <si>
    <t>rs3862635</t>
  </si>
  <si>
    <t>rs6071435</t>
  </si>
  <si>
    <t>rs6993398</t>
  </si>
  <si>
    <t>genus.Parabacteroides.id.954</t>
  </si>
  <si>
    <t>rs115602804</t>
  </si>
  <si>
    <t>upbhRv</t>
  </si>
  <si>
    <t>rs11965579</t>
  </si>
  <si>
    <t>rs3860755</t>
  </si>
  <si>
    <t>rs4236095</t>
  </si>
  <si>
    <t>rs60884758</t>
  </si>
  <si>
    <t>rs6657302</t>
  </si>
  <si>
    <t>rs72893646</t>
  </si>
  <si>
    <t>rs7298818</t>
  </si>
  <si>
    <t>genus.Paraprevotella.id.962</t>
  </si>
  <si>
    <t>rs10842464</t>
  </si>
  <si>
    <t>m1yjay</t>
  </si>
  <si>
    <t>rs145020347</t>
  </si>
  <si>
    <t>rs17109926</t>
  </si>
  <si>
    <t>rs17785622</t>
  </si>
  <si>
    <t>rs2081023</t>
  </si>
  <si>
    <t>rs3008582</t>
  </si>
  <si>
    <t>rs3801748</t>
  </si>
  <si>
    <t>rs4756632</t>
  </si>
  <si>
    <t>rs4767113</t>
  </si>
  <si>
    <t>rs58117850</t>
  </si>
  <si>
    <t>rs7240324</t>
  </si>
  <si>
    <t>rs9602779</t>
  </si>
  <si>
    <t>rs9900242</t>
  </si>
  <si>
    <t>genus.Parasutterella.id.2892</t>
  </si>
  <si>
    <t>rs10899911</t>
  </si>
  <si>
    <t>SLY1ls</t>
  </si>
  <si>
    <t>rs11715853</t>
  </si>
  <si>
    <t>rs1403396</t>
  </si>
  <si>
    <t>rs2090816</t>
  </si>
  <si>
    <t>rs35055552</t>
  </si>
  <si>
    <t>rs35414597</t>
  </si>
  <si>
    <t>rs55877868</t>
  </si>
  <si>
    <t>rs62273907</t>
  </si>
  <si>
    <t>rs6809952</t>
  </si>
  <si>
    <t>rs6828768</t>
  </si>
  <si>
    <t>rs7303158</t>
  </si>
  <si>
    <t>rs7311004</t>
  </si>
  <si>
    <t>rs7572229</t>
  </si>
  <si>
    <t>rs78383039</t>
  </si>
  <si>
    <t>rs8039785</t>
  </si>
  <si>
    <t>rs823424</t>
  </si>
  <si>
    <t>genus.Peptococcus.id.2037</t>
  </si>
  <si>
    <t>rs10031059</t>
  </si>
  <si>
    <t>QtO6B0</t>
  </si>
  <si>
    <t>rs11001948</t>
  </si>
  <si>
    <t>rs11030569</t>
  </si>
  <si>
    <t>rs12069354</t>
  </si>
  <si>
    <t>rs2054133</t>
  </si>
  <si>
    <t>rs34282744</t>
  </si>
  <si>
    <t>rs36121075</t>
  </si>
  <si>
    <t>rs413827</t>
  </si>
  <si>
    <t>rs5770862</t>
  </si>
  <si>
    <t>rs57905414</t>
  </si>
  <si>
    <t>rs62424012</t>
  </si>
  <si>
    <t>rs7033353</t>
  </si>
  <si>
    <t>rs72850165</t>
  </si>
  <si>
    <t>rs74592222</t>
  </si>
  <si>
    <t>rs7766680</t>
  </si>
  <si>
    <t>rs77681628</t>
  </si>
  <si>
    <t>genus.Phascolarctobacterium.id.2168</t>
  </si>
  <si>
    <t>rs12618201</t>
  </si>
  <si>
    <t>Upq3mW</t>
  </si>
  <si>
    <t>rs1264476</t>
  </si>
  <si>
    <t>rs130483</t>
  </si>
  <si>
    <t>rs28525131</t>
  </si>
  <si>
    <t>rs56069061</t>
  </si>
  <si>
    <t>rs56157888</t>
  </si>
  <si>
    <t>rs75882962</t>
  </si>
  <si>
    <t>rs76124218</t>
  </si>
  <si>
    <t>rs7982713</t>
  </si>
  <si>
    <t>genus.Prevotella7.id.11182</t>
  </si>
  <si>
    <t>rs11035469</t>
  </si>
  <si>
    <t>LEzFvp</t>
  </si>
  <si>
    <t>rs118038478</t>
  </si>
  <si>
    <t>rs12124567</t>
  </si>
  <si>
    <t>rs12195431</t>
  </si>
  <si>
    <t>rs16937247</t>
  </si>
  <si>
    <t>rs2240542</t>
  </si>
  <si>
    <t>rs2918132</t>
  </si>
  <si>
    <t>rs385483</t>
  </si>
  <si>
    <t>rs57404562</t>
  </si>
  <si>
    <t>rs9426434</t>
  </si>
  <si>
    <t>rs9608249</t>
  </si>
  <si>
    <t>rs9959718</t>
  </si>
  <si>
    <t>genus.Prevotella9.id.11183</t>
  </si>
  <si>
    <t>rs10512344</t>
  </si>
  <si>
    <t>fGEzc9</t>
  </si>
  <si>
    <t>rs111509883</t>
  </si>
  <si>
    <t>rs11199734</t>
  </si>
  <si>
    <t>rs11685699</t>
  </si>
  <si>
    <t>rs117271932</t>
  </si>
  <si>
    <t>rs12648235</t>
  </si>
  <si>
    <t>rs1304512</t>
  </si>
  <si>
    <t>rs2104588</t>
  </si>
  <si>
    <t>rs2495052</t>
  </si>
  <si>
    <t>rs2683313</t>
  </si>
  <si>
    <t>rs4968431</t>
  </si>
  <si>
    <t>rs7232121</t>
  </si>
  <si>
    <t>rs7237249</t>
  </si>
  <si>
    <t>rs72815774</t>
  </si>
  <si>
    <t>rs746764</t>
  </si>
  <si>
    <t>rs7976209</t>
  </si>
  <si>
    <t>rs9428102</t>
  </si>
  <si>
    <t>rs9613013</t>
  </si>
  <si>
    <t>genus.RikenellaceaeRC9gutgroup.id.11191</t>
  </si>
  <si>
    <t>rs12501673</t>
  </si>
  <si>
    <t>hdo8vo</t>
  </si>
  <si>
    <t>rs17032291</t>
  </si>
  <si>
    <t>rs17582787</t>
  </si>
  <si>
    <t>rs2074881</t>
  </si>
  <si>
    <t>rs2900503</t>
  </si>
  <si>
    <t>rs2998141</t>
  </si>
  <si>
    <t>rs4270579</t>
  </si>
  <si>
    <t>rs4717843</t>
  </si>
  <si>
    <t>rs7113155</t>
  </si>
  <si>
    <t>rs7193937</t>
  </si>
  <si>
    <t>rs7712231</t>
  </si>
  <si>
    <t>rs80309088</t>
  </si>
  <si>
    <t>rs9887954</t>
  </si>
  <si>
    <t>genus.Romboutsia.id.11347</t>
  </si>
  <si>
    <t>rs10279978</t>
  </si>
  <si>
    <t>605lyv</t>
  </si>
  <si>
    <t>rs11221428</t>
  </si>
  <si>
    <t>rs114398731</t>
  </si>
  <si>
    <t>rs16843578</t>
  </si>
  <si>
    <t>rs28603357</t>
  </si>
  <si>
    <t>rs34302036</t>
  </si>
  <si>
    <t>rs62504452</t>
  </si>
  <si>
    <t>rs7109293</t>
  </si>
  <si>
    <t>rs75200530</t>
  </si>
  <si>
    <t>rs75987356</t>
  </si>
  <si>
    <t>rs77702691</t>
  </si>
  <si>
    <t>rs9389266</t>
  </si>
  <si>
    <t>rs9567264</t>
  </si>
  <si>
    <t>genus.Roseburia.id.2012</t>
  </si>
  <si>
    <t>rs116270582</t>
  </si>
  <si>
    <t>tNwMQ0</t>
  </si>
  <si>
    <t>rs12740451</t>
  </si>
  <si>
    <t>rs147990086</t>
  </si>
  <si>
    <t>rs16910295</t>
  </si>
  <si>
    <t>rs2034589</t>
  </si>
  <si>
    <t>rs2160994</t>
  </si>
  <si>
    <t>rs2943022</t>
  </si>
  <si>
    <t>rs302266</t>
  </si>
  <si>
    <t>rs329182</t>
  </si>
  <si>
    <t>rs4748237</t>
  </si>
  <si>
    <t>rs55858165</t>
  </si>
  <si>
    <t>rs57466170</t>
  </si>
  <si>
    <t>rs6445851</t>
  </si>
  <si>
    <t>rs6930661</t>
  </si>
  <si>
    <t>rs75326254</t>
  </si>
  <si>
    <t>rs78753150</t>
  </si>
  <si>
    <t>rs9300744</t>
  </si>
  <si>
    <t>genus.Ruminiclostridium5.id.11355</t>
  </si>
  <si>
    <t>rs10827477</t>
  </si>
  <si>
    <t>mcX5cp</t>
  </si>
  <si>
    <t>rs113753996</t>
  </si>
  <si>
    <t>rs1223978</t>
  </si>
  <si>
    <t>rs1492620</t>
  </si>
  <si>
    <t>rs2286384</t>
  </si>
  <si>
    <t>rs243585</t>
  </si>
  <si>
    <t>rs2482038</t>
  </si>
  <si>
    <t>rs2791343</t>
  </si>
  <si>
    <t>rs2801960</t>
  </si>
  <si>
    <t>rs2833828</t>
  </si>
  <si>
    <t>rs4955951</t>
  </si>
  <si>
    <t>rs6121460</t>
  </si>
  <si>
    <t>rs73002572</t>
  </si>
  <si>
    <t>rs79968837</t>
  </si>
  <si>
    <t>rs8053158</t>
  </si>
  <si>
    <t>genus.Ruminiclostridium6.id.11356</t>
  </si>
  <si>
    <t>rs10829821</t>
  </si>
  <si>
    <t>0OVmhh</t>
  </si>
  <si>
    <t>rs116969552</t>
  </si>
  <si>
    <t>rs11992182</t>
  </si>
  <si>
    <t>rs12362316</t>
  </si>
  <si>
    <t>rs1871858</t>
  </si>
  <si>
    <t>rs2548459</t>
  </si>
  <si>
    <t>rs35362464</t>
  </si>
  <si>
    <t>rs56212330</t>
  </si>
  <si>
    <t>rs589368</t>
  </si>
  <si>
    <t>rs61060922</t>
  </si>
  <si>
    <t>rs67479537</t>
  </si>
  <si>
    <t>rs71414120</t>
  </si>
  <si>
    <t>rs72991535</t>
  </si>
  <si>
    <t>rs792058</t>
  </si>
  <si>
    <t>rs79968172</t>
  </si>
  <si>
    <t>rs9555756</t>
  </si>
  <si>
    <t>genus.Ruminiclostridium9.id.11357</t>
  </si>
  <si>
    <t>rs113048721</t>
  </si>
  <si>
    <t>2gWoVK</t>
  </si>
  <si>
    <t>rs12040548</t>
  </si>
  <si>
    <t>rs12419854</t>
  </si>
  <si>
    <t>rs13033315</t>
  </si>
  <si>
    <t>rs57665991</t>
  </si>
  <si>
    <t>rs6082461</t>
  </si>
  <si>
    <t>rs7137760</t>
  </si>
  <si>
    <t>rs73592673</t>
  </si>
  <si>
    <t>rs74303178</t>
  </si>
  <si>
    <t>rs78191726</t>
  </si>
  <si>
    <t>rs79082720</t>
  </si>
  <si>
    <t>rs918449</t>
  </si>
  <si>
    <t>rs9522712</t>
  </si>
  <si>
    <t>rs9809789</t>
  </si>
  <si>
    <t>genus.RuminococcaceaeNK4A214group.id.11358</t>
  </si>
  <si>
    <t>rs11241747</t>
  </si>
  <si>
    <t>f494vQ</t>
  </si>
  <si>
    <t>rs114244418</t>
  </si>
  <si>
    <t>rs11586410</t>
  </si>
  <si>
    <t>rs12642039</t>
  </si>
  <si>
    <t>rs12731</t>
  </si>
  <si>
    <t>rs13087692</t>
  </si>
  <si>
    <t>rs136761</t>
  </si>
  <si>
    <t>rs147475196</t>
  </si>
  <si>
    <t>rs34576931</t>
  </si>
  <si>
    <t>rs35559912</t>
  </si>
  <si>
    <t>rs4814689</t>
  </si>
  <si>
    <t>rs5994253</t>
  </si>
  <si>
    <t>rs62027366</t>
  </si>
  <si>
    <t>rs6681678</t>
  </si>
  <si>
    <t>rs73158814</t>
  </si>
  <si>
    <t>rs7573569</t>
  </si>
  <si>
    <t>genus.RuminococcaceaeUCG002.id.11360</t>
  </si>
  <si>
    <t>rs10916131</t>
  </si>
  <si>
    <t>7RIxgD</t>
  </si>
  <si>
    <t>rs10927423</t>
  </si>
  <si>
    <t>rs10964441</t>
  </si>
  <si>
    <t>rs113147300</t>
  </si>
  <si>
    <t>rs11607472</t>
  </si>
  <si>
    <t>rs116974815</t>
  </si>
  <si>
    <t>rs12463378</t>
  </si>
  <si>
    <t>rs15256</t>
  </si>
  <si>
    <t>rs2265670</t>
  </si>
  <si>
    <t>rs362417</t>
  </si>
  <si>
    <t>rs55793120</t>
  </si>
  <si>
    <t>rs57079348</t>
  </si>
  <si>
    <t>rs62374283</t>
  </si>
  <si>
    <t>rs6542556</t>
  </si>
  <si>
    <t>rs67746927</t>
  </si>
  <si>
    <t>rs6793778</t>
  </si>
  <si>
    <t>rs7120052</t>
  </si>
  <si>
    <t>rs7249614</t>
  </si>
  <si>
    <t>rs72874194</t>
  </si>
  <si>
    <t>rs76847269</t>
  </si>
  <si>
    <t>rs77564310</t>
  </si>
  <si>
    <t>rs79016051</t>
  </si>
  <si>
    <t>rs882348</t>
  </si>
  <si>
    <t>genus.RuminococcaceaeUCG003.id.11361</t>
  </si>
  <si>
    <t>rs10490280</t>
  </si>
  <si>
    <t>4bv1SO</t>
  </si>
  <si>
    <t>rs11243416</t>
  </si>
  <si>
    <t>rs11831525</t>
  </si>
  <si>
    <t>rs139730</t>
  </si>
  <si>
    <t>rs16959793</t>
  </si>
  <si>
    <t>rs2523124</t>
  </si>
  <si>
    <t>rs3013089</t>
  </si>
  <si>
    <t>rs4452755</t>
  </si>
  <si>
    <t>rs4532474</t>
  </si>
  <si>
    <t>rs4629039</t>
  </si>
  <si>
    <t>rs646327</t>
  </si>
  <si>
    <t>rs6759615</t>
  </si>
  <si>
    <t>rs73341548</t>
  </si>
  <si>
    <t>rs78720113</t>
  </si>
  <si>
    <t>genus.RuminococcaceaeUCG004.id.11362</t>
  </si>
  <si>
    <t>rs10976229</t>
  </si>
  <si>
    <t>nZ2qes</t>
  </si>
  <si>
    <t>rs11961899</t>
  </si>
  <si>
    <t>rs12125734</t>
  </si>
  <si>
    <t>rs2248146</t>
  </si>
  <si>
    <t>rs3800178</t>
  </si>
  <si>
    <t>rs516741</t>
  </si>
  <si>
    <t>rs550351</t>
  </si>
  <si>
    <t>rs6769553</t>
  </si>
  <si>
    <t>rs7123615</t>
  </si>
  <si>
    <t>rs7569771</t>
  </si>
  <si>
    <t>rs872501</t>
  </si>
  <si>
    <t>rs9818949</t>
  </si>
  <si>
    <t>genus.RuminococcaceaeUCG005.id.11363</t>
  </si>
  <si>
    <t>rs10873449</t>
  </si>
  <si>
    <t>ORS5u1</t>
  </si>
  <si>
    <t>rs10937802</t>
  </si>
  <si>
    <t>rs10950694</t>
  </si>
  <si>
    <t>rs114279581</t>
  </si>
  <si>
    <t>rs12288512</t>
  </si>
  <si>
    <t>rs12604884</t>
  </si>
  <si>
    <t>rs2893871</t>
  </si>
  <si>
    <t>rs34781347</t>
  </si>
  <si>
    <t>rs35166120</t>
  </si>
  <si>
    <t>rs394449</t>
  </si>
  <si>
    <t>rs60081663</t>
  </si>
  <si>
    <t>rs72776570</t>
  </si>
  <si>
    <t>rs7449320</t>
  </si>
  <si>
    <t>rs7555878</t>
  </si>
  <si>
    <t>rs7586445</t>
  </si>
  <si>
    <t>rs898577</t>
  </si>
  <si>
    <t>genus.RuminococcaceaeUCG009.id.11366</t>
  </si>
  <si>
    <t>rs12508214</t>
  </si>
  <si>
    <t>cWxfjt</t>
  </si>
  <si>
    <t>rs138460696</t>
  </si>
  <si>
    <t>rs1550196</t>
  </si>
  <si>
    <t>rs2058609</t>
  </si>
  <si>
    <t>rs2192926</t>
  </si>
  <si>
    <t>rs4079028</t>
  </si>
  <si>
    <t>rs4708333</t>
  </si>
  <si>
    <t>rs61779334</t>
  </si>
  <si>
    <t>rs6952765</t>
  </si>
  <si>
    <t>rs758191</t>
  </si>
  <si>
    <t>rs78410648</t>
  </si>
  <si>
    <t>rs8009993</t>
  </si>
  <si>
    <t>rs9558661</t>
  </si>
  <si>
    <t>genus.RuminococcaceaeUCG010.id.11367</t>
  </si>
  <si>
    <t>rs12597105</t>
  </si>
  <si>
    <t>kILnIn</t>
  </si>
  <si>
    <t>rs2820282</t>
  </si>
  <si>
    <t>rs35506912</t>
  </si>
  <si>
    <t>rs682403</t>
  </si>
  <si>
    <t>rs6958419</t>
  </si>
  <si>
    <t>rs73218807</t>
  </si>
  <si>
    <t>rs7441445</t>
  </si>
  <si>
    <t>rs7935775</t>
  </si>
  <si>
    <t>genus.RuminococcaceaeUCG011.id.11368</t>
  </si>
  <si>
    <t>rs10274562</t>
  </si>
  <si>
    <t>wFO56a</t>
  </si>
  <si>
    <t>rs12636310</t>
  </si>
  <si>
    <t>rs12724320</t>
  </si>
  <si>
    <t>rs1416041</t>
  </si>
  <si>
    <t>rs2729556</t>
  </si>
  <si>
    <t>rs4490371</t>
  </si>
  <si>
    <t>rs79113084</t>
  </si>
  <si>
    <t>rs9729514</t>
  </si>
  <si>
    <t>genus.RuminococcaceaeUCG013.id.11370</t>
  </si>
  <si>
    <t>rs11581881</t>
  </si>
  <si>
    <t>Q3TFK7</t>
  </si>
  <si>
    <t>rs12189346</t>
  </si>
  <si>
    <t>rs12336782</t>
  </si>
  <si>
    <t>rs12485353</t>
  </si>
  <si>
    <t>rs12781711</t>
  </si>
  <si>
    <t>rs16918863</t>
  </si>
  <si>
    <t>rs1729063</t>
  </si>
  <si>
    <t>rs2428106</t>
  </si>
  <si>
    <t>rs2730183</t>
  </si>
  <si>
    <t>rs4385846</t>
  </si>
  <si>
    <t>rs75088940</t>
  </si>
  <si>
    <t>rs76973485</t>
  </si>
  <si>
    <t>rs9313055</t>
  </si>
  <si>
    <t>rs9565219</t>
  </si>
  <si>
    <t>genus.RuminococcaceaeUCG014.id.11371</t>
  </si>
  <si>
    <t>rs10495392</t>
  </si>
  <si>
    <t>1qKJ6d</t>
  </si>
  <si>
    <t>rs10791168</t>
  </si>
  <si>
    <t>rs10941294</t>
  </si>
  <si>
    <t>rs115777838</t>
  </si>
  <si>
    <t>rs12638134</t>
  </si>
  <si>
    <t>rs17296933</t>
  </si>
  <si>
    <t>rs34402072</t>
  </si>
  <si>
    <t>rs439810</t>
  </si>
  <si>
    <t>rs56105232</t>
  </si>
  <si>
    <t>rs61898819</t>
  </si>
  <si>
    <t>rs62478832</t>
  </si>
  <si>
    <t>rs72809222</t>
  </si>
  <si>
    <t>rs74060145</t>
  </si>
  <si>
    <t>rs79640386</t>
  </si>
  <si>
    <t>rs853612</t>
  </si>
  <si>
    <t>rs995642</t>
  </si>
  <si>
    <t>genus.Ruminococcus1.id.11373</t>
  </si>
  <si>
    <t>rs10769159</t>
  </si>
  <si>
    <t>DDqjt8</t>
  </si>
  <si>
    <t>rs10995816</t>
  </si>
  <si>
    <t>rs11783695</t>
  </si>
  <si>
    <t>rs17781867</t>
  </si>
  <si>
    <t>rs3000856</t>
  </si>
  <si>
    <t>rs3819978</t>
  </si>
  <si>
    <t>rs4849717</t>
  </si>
  <si>
    <t>rs6105066</t>
  </si>
  <si>
    <t>rs6493760</t>
  </si>
  <si>
    <t>rs6750529</t>
  </si>
  <si>
    <t>rs7117576</t>
  </si>
  <si>
    <t>rs7583465</t>
  </si>
  <si>
    <t>rs78572139</t>
  </si>
  <si>
    <t>rs78613526</t>
  </si>
  <si>
    <t>genus.Ruminococcus2.id.11374</t>
  </si>
  <si>
    <t>rs10199274</t>
  </si>
  <si>
    <t>rOuRpr</t>
  </si>
  <si>
    <t>rs12406309</t>
  </si>
  <si>
    <t>rs1819812</t>
  </si>
  <si>
    <t>rs2368224</t>
  </si>
  <si>
    <t>rs2846589</t>
  </si>
  <si>
    <t>rs2997412</t>
  </si>
  <si>
    <t>rs4400279</t>
  </si>
  <si>
    <t>rs4799823</t>
  </si>
  <si>
    <t>rs55707116</t>
  </si>
  <si>
    <t>rs58681734</t>
  </si>
  <si>
    <t>rs61791565</t>
  </si>
  <si>
    <t>rs75140805</t>
  </si>
  <si>
    <t>rs7635831</t>
  </si>
  <si>
    <t>rs7693984</t>
  </si>
  <si>
    <t>rs78120384</t>
  </si>
  <si>
    <t>genus.Sellimonas.id.14369</t>
  </si>
  <si>
    <t>rs113379006</t>
  </si>
  <si>
    <t>wvLAkm</t>
  </si>
  <si>
    <t>rs13417181</t>
  </si>
  <si>
    <t>rs2016057</t>
  </si>
  <si>
    <t>rs2187447</t>
  </si>
  <si>
    <t>rs2371572</t>
  </si>
  <si>
    <t>rs41816</t>
  </si>
  <si>
    <t>rs4600608</t>
  </si>
  <si>
    <t>rs553697</t>
  </si>
  <si>
    <t>rs56203279</t>
  </si>
  <si>
    <t>rs72553859</t>
  </si>
  <si>
    <t>genus.Senegalimassilia.id.11160</t>
  </si>
  <si>
    <t>rs10036909</t>
  </si>
  <si>
    <t>sNm0VU</t>
  </si>
  <si>
    <t>rs10221578</t>
  </si>
  <si>
    <t>rs11787826</t>
  </si>
  <si>
    <t>rs2017373</t>
  </si>
  <si>
    <t>rs57512504</t>
  </si>
  <si>
    <t>rs7225245</t>
  </si>
  <si>
    <t>rs72887800</t>
  </si>
  <si>
    <t>genus.Slackia.id.825</t>
  </si>
  <si>
    <t>rs10409783</t>
  </si>
  <si>
    <t>9exy9Z</t>
  </si>
  <si>
    <t>rs112764253</t>
  </si>
  <si>
    <t>rs12440440</t>
  </si>
  <si>
    <t>rs13339230</t>
  </si>
  <si>
    <t>rs16894137</t>
  </si>
  <si>
    <t>rs35156985</t>
  </si>
  <si>
    <t>rs4492265</t>
  </si>
  <si>
    <t>rs58767323</t>
  </si>
  <si>
    <t>rs8901</t>
  </si>
  <si>
    <t>genus.Streptococcus.id.1853</t>
  </si>
  <si>
    <t>xDzb5i</t>
  </si>
  <si>
    <t>rs10448310</t>
  </si>
  <si>
    <t>rs17708276</t>
  </si>
  <si>
    <t>rs1918540</t>
  </si>
  <si>
    <t>rs60486012</t>
  </si>
  <si>
    <t>rs71481756</t>
  </si>
  <si>
    <t>rs9895557</t>
  </si>
  <si>
    <t>genus.Subdoligranulum.id.2070</t>
  </si>
  <si>
    <t>rs10065321</t>
  </si>
  <si>
    <t>BYuK0B</t>
  </si>
  <si>
    <t>rs10497836</t>
  </si>
  <si>
    <t>rs12638227</t>
  </si>
  <si>
    <t>rs1667315</t>
  </si>
  <si>
    <t>rs16962433</t>
  </si>
  <si>
    <t>rs2114677</t>
  </si>
  <si>
    <t>rs2171249</t>
  </si>
  <si>
    <t>rs35940633</t>
  </si>
  <si>
    <t>rs3761728</t>
  </si>
  <si>
    <t>rs4347804</t>
  </si>
  <si>
    <t>rs6555306</t>
  </si>
  <si>
    <t>rs75158211</t>
  </si>
  <si>
    <t>rs76528319</t>
  </si>
  <si>
    <t>rs76664262</t>
  </si>
  <si>
    <t>genus.Sutterella.id.2896</t>
  </si>
  <si>
    <t>rs1145877</t>
  </si>
  <si>
    <t>s8bgCO</t>
  </si>
  <si>
    <t>rs11591622</t>
  </si>
  <si>
    <t>rs13173038</t>
  </si>
  <si>
    <t>rs143438747</t>
  </si>
  <si>
    <t>rs2050185</t>
  </si>
  <si>
    <t>rs607327</t>
  </si>
  <si>
    <t>rs62501473</t>
  </si>
  <si>
    <t>rs7499539</t>
  </si>
  <si>
    <t>rs9350083</t>
  </si>
  <si>
    <t>genus.Terrisporobacter.id.11348</t>
  </si>
  <si>
    <t>rs1883097</t>
  </si>
  <si>
    <t>J33PLu</t>
  </si>
  <si>
    <t>rs2569953</t>
  </si>
  <si>
    <t>rs2872237</t>
  </si>
  <si>
    <t>rs58405430</t>
  </si>
  <si>
    <t>rs7034891</t>
  </si>
  <si>
    <t>rs7184125</t>
  </si>
  <si>
    <t>genus.Turicibacter.id.2162</t>
  </si>
  <si>
    <t>rs11054680</t>
  </si>
  <si>
    <t>xdnwza</t>
  </si>
  <si>
    <t>rs114145484</t>
  </si>
  <si>
    <t>rs11649454</t>
  </si>
  <si>
    <t>rs11666533</t>
  </si>
  <si>
    <t>rs149744580</t>
  </si>
  <si>
    <t>rs2221441</t>
  </si>
  <si>
    <t>rs2834977</t>
  </si>
  <si>
    <t>rs2952020</t>
  </si>
  <si>
    <t>rs4247078</t>
  </si>
  <si>
    <t>rs55756211</t>
  </si>
  <si>
    <t>rs61265175</t>
  </si>
  <si>
    <t>rs7199484</t>
  </si>
  <si>
    <t>genus.Tyzzerella3.id.11335</t>
  </si>
  <si>
    <t>rs10898797</t>
  </si>
  <si>
    <t>RA9HEV</t>
  </si>
  <si>
    <t>rs112102233</t>
  </si>
  <si>
    <t>rs1232220</t>
  </si>
  <si>
    <t>rs17706273</t>
  </si>
  <si>
    <t>rs17809157</t>
  </si>
  <si>
    <t>rs191093</t>
  </si>
  <si>
    <t>rs4904512</t>
  </si>
  <si>
    <t>rs55799124</t>
  </si>
  <si>
    <t>rs67476743</t>
  </si>
  <si>
    <t>rs7019909</t>
  </si>
  <si>
    <t>rs7333521</t>
  </si>
  <si>
    <t>rs75091807</t>
  </si>
  <si>
    <t>rs7561370</t>
  </si>
  <si>
    <t>genus.Veillonella.id.2198</t>
  </si>
  <si>
    <t>rs12679709</t>
  </si>
  <si>
    <t>oDtKgB</t>
  </si>
  <si>
    <t>rs1882878</t>
  </si>
  <si>
    <t>rs2013594</t>
  </si>
  <si>
    <t>rs62376424</t>
  </si>
  <si>
    <t>rs6656807</t>
  </si>
  <si>
    <t>rs742016</t>
  </si>
  <si>
    <t>rs7645873</t>
  </si>
  <si>
    <t>genus.Victivallis.id.2256</t>
  </si>
  <si>
    <t>rs11899949</t>
  </si>
  <si>
    <t>vwWOLg</t>
  </si>
  <si>
    <t>rs12512543</t>
  </si>
  <si>
    <t>rs173120</t>
  </si>
  <si>
    <t>rs1882775</t>
  </si>
  <si>
    <t>rs2546432</t>
  </si>
  <si>
    <t>rs342302</t>
  </si>
  <si>
    <t>rs4764863</t>
  </si>
  <si>
    <t>rs4895919</t>
  </si>
  <si>
    <t>rs56349194</t>
  </si>
  <si>
    <t>rs592514</t>
  </si>
  <si>
    <t>rs6445926</t>
  </si>
  <si>
    <t>rs911666</t>
  </si>
  <si>
    <t>order.Actinomycetales.id.420</t>
  </si>
  <si>
    <t>Ievhkl</t>
  </si>
  <si>
    <t>order.Bacillales.id.1674</t>
  </si>
  <si>
    <t>rs10233278</t>
  </si>
  <si>
    <t>Cw5XWY</t>
  </si>
  <si>
    <t>rs10410917</t>
  </si>
  <si>
    <t>rs11034576</t>
  </si>
  <si>
    <t>rs11207728</t>
  </si>
  <si>
    <t>rs11844714</t>
  </si>
  <si>
    <t>rs12522021</t>
  </si>
  <si>
    <t>rs1287018</t>
  </si>
  <si>
    <t>rs4617108</t>
  </si>
  <si>
    <t>rs74420793</t>
  </si>
  <si>
    <t>order.Bacteroidales.id.913</t>
  </si>
  <si>
    <t>aqk4PH</t>
  </si>
  <si>
    <t>order.Bifidobacteriales.id.432</t>
  </si>
  <si>
    <t>jjuY9E</t>
  </si>
  <si>
    <t>order.Burkholderiales.id.2874</t>
  </si>
  <si>
    <t>8Mzwvy</t>
  </si>
  <si>
    <t>order.Clostridiales.id.1863</t>
  </si>
  <si>
    <t>CgKRHn</t>
  </si>
  <si>
    <t>rs290772</t>
  </si>
  <si>
    <t>rs6442336</t>
  </si>
  <si>
    <t>order.Coriobacteriales.id.810</t>
  </si>
  <si>
    <t>kXVFsF</t>
  </si>
  <si>
    <t>order.Desulfovibrionales.id.3156</t>
  </si>
  <si>
    <t>acQD3Q</t>
  </si>
  <si>
    <t>rs186073</t>
  </si>
  <si>
    <t>order.Enterobacteriales.id.3468</t>
  </si>
  <si>
    <t>qYoATH</t>
  </si>
  <si>
    <t>order.Erysipelotrichales.id.2148</t>
  </si>
  <si>
    <t>bBgM3w</t>
  </si>
  <si>
    <t>order.Gastranaerophilales.id.1591</t>
  </si>
  <si>
    <t>ym9krX</t>
  </si>
  <si>
    <t>rs8028558</t>
  </si>
  <si>
    <t>order.Lactobacillales.id.1800</t>
  </si>
  <si>
    <t>OhNAJh</t>
  </si>
  <si>
    <t>rs11627423</t>
  </si>
  <si>
    <t>order.Methanobacteriales.id.120</t>
  </si>
  <si>
    <t>cUQtmw</t>
  </si>
  <si>
    <t>order.MollicutesRF9.id.11579</t>
  </si>
  <si>
    <t>rs10071529</t>
  </si>
  <si>
    <t>DNcZa8</t>
  </si>
  <si>
    <t>rs114184530</t>
  </si>
  <si>
    <t>rs11779863</t>
  </si>
  <si>
    <t>rs13100746</t>
  </si>
  <si>
    <t>rs17235252</t>
  </si>
  <si>
    <t>rs3932485</t>
  </si>
  <si>
    <t>rs515984</t>
  </si>
  <si>
    <t>rs62188991</t>
  </si>
  <si>
    <t>rs638542</t>
  </si>
  <si>
    <t>rs739151</t>
  </si>
  <si>
    <t>rs7706512</t>
  </si>
  <si>
    <t>rs7801843</t>
  </si>
  <si>
    <t>rs949341</t>
  </si>
  <si>
    <t>order.NB1n.id.3953</t>
  </si>
  <si>
    <t>rs11251024</t>
  </si>
  <si>
    <t>VaLAZ2</t>
  </si>
  <si>
    <t>rs11606187</t>
  </si>
  <si>
    <t>rs13219468</t>
  </si>
  <si>
    <t>rs13385922</t>
  </si>
  <si>
    <t>rs166849</t>
  </si>
  <si>
    <t>rs2172426</t>
  </si>
  <si>
    <t>rs267959</t>
  </si>
  <si>
    <t>rs2930903</t>
  </si>
  <si>
    <t>rs4383094</t>
  </si>
  <si>
    <t>rs55921101</t>
  </si>
  <si>
    <t>rs6051857</t>
  </si>
  <si>
    <t>rs60775321</t>
  </si>
  <si>
    <t>rs72671304</t>
  </si>
  <si>
    <t>rs7911787</t>
  </si>
  <si>
    <t>rs9542068</t>
  </si>
  <si>
    <t>order.Pasteurellales.id.3688</t>
  </si>
  <si>
    <t>mPvwnl</t>
  </si>
  <si>
    <t>order.Rhodospirillales.id.2667</t>
  </si>
  <si>
    <t>7hrozP</t>
  </si>
  <si>
    <t>rs11630875</t>
  </si>
  <si>
    <t>rs2162883</t>
  </si>
  <si>
    <t>rs3730086</t>
  </si>
  <si>
    <t>rs7001029</t>
  </si>
  <si>
    <t>rs77304857</t>
  </si>
  <si>
    <t>order.Selenomonadales.id.2165</t>
  </si>
  <si>
    <t>KeTWdm</t>
  </si>
  <si>
    <t>order.Verrucomicrobiales.id.4030</t>
  </si>
  <si>
    <t>PTi5v2</t>
  </si>
  <si>
    <t>order.Victivallales.id.2254</t>
  </si>
  <si>
    <t>W68sc5</t>
  </si>
  <si>
    <t>phylum.Actinobacteria.id.400</t>
  </si>
  <si>
    <t>QonfUH</t>
  </si>
  <si>
    <t>rs11766971</t>
  </si>
  <si>
    <t>rs12528285</t>
  </si>
  <si>
    <t>rs4429415</t>
  </si>
  <si>
    <t>rs6496870</t>
  </si>
  <si>
    <t>rs6743026</t>
  </si>
  <si>
    <t>rs74037001</t>
  </si>
  <si>
    <t>rs75211493</t>
  </si>
  <si>
    <t>rs7570971</t>
  </si>
  <si>
    <t>rs80124826</t>
  </si>
  <si>
    <t>rs9833771</t>
  </si>
  <si>
    <t>phylum.Bacteroidetes.id.905</t>
  </si>
  <si>
    <t>2hTVix</t>
  </si>
  <si>
    <t>rs6586324</t>
  </si>
  <si>
    <t>rs73512608</t>
  </si>
  <si>
    <t>phylum.Cyanobacteria.id.1500</t>
  </si>
  <si>
    <t>rs12555298</t>
  </si>
  <si>
    <t>8e97Hb</t>
  </si>
  <si>
    <t>rs2314810</t>
  </si>
  <si>
    <t>rs2553290</t>
  </si>
  <si>
    <t>rs2585223</t>
  </si>
  <si>
    <t>rs584122</t>
  </si>
  <si>
    <t>rs61972390</t>
  </si>
  <si>
    <t>rs7148504</t>
  </si>
  <si>
    <t>rs76531781</t>
  </si>
  <si>
    <t>rs789068</t>
  </si>
  <si>
    <t>phylum.Euryarchaeota.id.55</t>
  </si>
  <si>
    <t>oPA5mj</t>
  </si>
  <si>
    <t>rs11022995</t>
  </si>
  <si>
    <t>rs34928225</t>
  </si>
  <si>
    <t>rs45498998</t>
  </si>
  <si>
    <t>rs6064552</t>
  </si>
  <si>
    <t>rs7015093</t>
  </si>
  <si>
    <t>rs76029318</t>
  </si>
  <si>
    <t>rs7635189</t>
  </si>
  <si>
    <t>rs77658038</t>
  </si>
  <si>
    <t>phylum.Firmicutes.id.1672</t>
  </si>
  <si>
    <t>4mq9UK</t>
  </si>
  <si>
    <t>rs12554342</t>
  </si>
  <si>
    <t>rs2332027</t>
  </si>
  <si>
    <t>rs2547978</t>
  </si>
  <si>
    <t>rs3852931</t>
  </si>
  <si>
    <t>rs4750583</t>
  </si>
  <si>
    <t>rs7247191</t>
  </si>
  <si>
    <t>rs72771021</t>
  </si>
  <si>
    <t>rs7557870</t>
  </si>
  <si>
    <t>rs7573799</t>
  </si>
  <si>
    <t>rs7975768</t>
  </si>
  <si>
    <t>rs8085381</t>
  </si>
  <si>
    <t>phylum.Lentisphaerae.id.2238</t>
  </si>
  <si>
    <t>HqOIYp</t>
  </si>
  <si>
    <t>rs60995569</t>
  </si>
  <si>
    <t>phylum.Proteobacteria.id.2375</t>
  </si>
  <si>
    <t>rs10750258</t>
  </si>
  <si>
    <t>UaGCyb</t>
  </si>
  <si>
    <t>rs11126162</t>
  </si>
  <si>
    <t>rs11715072</t>
  </si>
  <si>
    <t>rs12150865</t>
  </si>
  <si>
    <t>rs12467198</t>
  </si>
  <si>
    <t>rs2347697</t>
  </si>
  <si>
    <t>rs2532663</t>
  </si>
  <si>
    <t>rs312757</t>
  </si>
  <si>
    <t>rs3890996</t>
  </si>
  <si>
    <t>rs4340090</t>
  </si>
  <si>
    <t>rs6707783</t>
  </si>
  <si>
    <t>rs74757828</t>
  </si>
  <si>
    <t>rs922773</t>
  </si>
  <si>
    <t>phylum.Tenericutes.id.3919</t>
  </si>
  <si>
    <t>dex8gV</t>
  </si>
  <si>
    <t>phylum.Verrucomicrobia.id.3982</t>
  </si>
  <si>
    <t>rs11252894</t>
  </si>
  <si>
    <t>OLaLLD</t>
  </si>
  <si>
    <t>rs12512971</t>
  </si>
  <si>
    <t>rs3995795</t>
  </si>
  <si>
    <t>rs45598138</t>
  </si>
  <si>
    <t>rs76430504</t>
  </si>
  <si>
    <t>Supplementary Table2: Casual effects of MR analysis between gut microbiome and psoriasis vulgaris (locus-wide significance, P&lt;1.00E-05)</t>
  </si>
  <si>
    <t>method</t>
  </si>
  <si>
    <t>snps</t>
  </si>
  <si>
    <t>beta</t>
  </si>
  <si>
    <t>se</t>
  </si>
  <si>
    <t>p</t>
  </si>
  <si>
    <t>beta-low</t>
  </si>
  <si>
    <t>beta-up</t>
  </si>
  <si>
    <t>OR</t>
  </si>
  <si>
    <t>OR-low</t>
  </si>
  <si>
    <t>OR-up</t>
  </si>
  <si>
    <t>mr-egger</t>
  </si>
  <si>
    <t>wm</t>
  </si>
  <si>
    <t>ivw</t>
  </si>
  <si>
    <t>ivw(ran)</t>
  </si>
  <si>
    <t>ivw（ran）</t>
  </si>
  <si>
    <t>Supplementary Table3: Results of Cochrane's Q test between gut microbiome and psoriasis vulgaris (locus-wide significance, P&lt;1.00E-05)</t>
  </si>
  <si>
    <t>MR-egger</t>
  </si>
  <si>
    <t>IVW</t>
  </si>
  <si>
    <t>Q</t>
  </si>
  <si>
    <t>P</t>
  </si>
  <si>
    <t>Supplementary Table4: Results of MR-Egger intercept test between gut microbiome and psoriasis vulgaris (locus-wide significance, P&lt;1.00E-05)</t>
  </si>
  <si>
    <t>Outcome</t>
  </si>
  <si>
    <t>Exposure</t>
  </si>
  <si>
    <t>Egger intercept</t>
  </si>
  <si>
    <t>SE</t>
  </si>
  <si>
    <r>
      <rPr>
        <i/>
        <sz val="11"/>
        <color theme="1"/>
        <rFont val="等线"/>
        <charset val="134"/>
        <scheme val="minor"/>
      </rPr>
      <t>P</t>
    </r>
    <r>
      <rPr>
        <sz val="11"/>
        <color theme="1"/>
        <rFont val="等线"/>
        <charset val="134"/>
        <scheme val="minor"/>
      </rPr>
      <t xml:space="preserve"> value</t>
    </r>
  </si>
  <si>
    <t>Supplementary Table5: Results of MR-PRESSO test between gut microbiota and psoriasis vulgaris (locus-wide significance, P&lt;1.00E-05)</t>
  </si>
  <si>
    <t>raw</t>
  </si>
  <si>
    <t>global test</t>
  </si>
  <si>
    <t>outlier‘corrected</t>
  </si>
  <si>
    <t>outlier snp</t>
  </si>
  <si>
    <t xml:space="preserve"> </t>
  </si>
  <si>
    <t>&lt;0.001</t>
  </si>
  <si>
    <t>rs11864644,rs934940</t>
  </si>
  <si>
    <t>rs11126423,rs9276029</t>
  </si>
  <si>
    <t>Supplementary Table6: Casual effects of MR analysis between gut microbiota and psoriasis vulgaris(genome-wide statistical significance, P&lt;5.00E-08)</t>
  </si>
  <si>
    <t>MR analysis</t>
  </si>
  <si>
    <t>Cochrane’s Q test</t>
  </si>
  <si>
    <t>MR-Egger intercept test</t>
  </si>
  <si>
    <t>MR-PRESSO test</t>
  </si>
  <si>
    <t>Q(MR-egger)</t>
  </si>
  <si>
    <t>P(MR-egger)</t>
  </si>
  <si>
    <t>Q(IVW)</t>
  </si>
  <si>
    <t>P(IVW)</t>
  </si>
  <si>
    <t>as a whole</t>
  </si>
  <si>
    <t>Weighted-median</t>
  </si>
  <si>
    <t>Inverse variance weighted</t>
  </si>
  <si>
    <t>Supplementary Table 7:  Causal sffects between psoriasis vulgaris and identified bacterial taxa in the reverse MR analysis</t>
  </si>
  <si>
    <t>genus.Eubacterium fissicatena group.id.14373</t>
  </si>
  <si>
    <t>0.05780399 0.02831607 0.07551134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</si>
</sst>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等线"/>
      <charset val="134"/>
      <scheme val="minor"/>
    </font>
    <font>
      <sz val="10.5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  <font>
      <i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/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0" fillId="0" borderId="0" xfId="5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5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0" xfId="5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horizontal="center"/>
    </xf>
    <xf numFmtId="0" fontId="0" fillId="0" borderId="3" xfId="0" applyBorder="1" applyAlignment="1">
      <alignment vertical="center"/>
    </xf>
    <xf numFmtId="0" fontId="0" fillId="0" borderId="3" xfId="0" applyFont="1" applyBorder="1" applyAlignment="1">
      <alignment horizontal="center"/>
    </xf>
    <xf numFmtId="0" fontId="0" fillId="0" borderId="3" xfId="53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51" applyFill="1" applyAlignment="1">
      <alignment horizontal="center" vertical="center"/>
    </xf>
    <xf numFmtId="11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Border="1"/>
    <xf numFmtId="0" fontId="0" fillId="0" borderId="1" xfId="0" applyFont="1" applyBorder="1" applyAlignme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注释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477"/>
  <sheetViews>
    <sheetView workbookViewId="0">
      <selection activeCell="A1" sqref="A1:Y1"/>
    </sheetView>
  </sheetViews>
  <sheetFormatPr defaultColWidth="8.91666666666667" defaultRowHeight="14"/>
  <cols>
    <col min="1" max="1" width="14.5833333333333" style="24" customWidth="1"/>
    <col min="2" max="2" width="30.75" style="24" customWidth="1"/>
    <col min="3" max="3" width="12.5833333333333" style="1" customWidth="1"/>
    <col min="4" max="7" width="8.91666666666667" style="1"/>
    <col min="8" max="9" width="13.8333333333333" style="1"/>
    <col min="10" max="10" width="10.9166666666667" style="1" customWidth="1"/>
    <col min="11" max="11" width="11.4166666666667" style="1" customWidth="1"/>
    <col min="12" max="12" width="8.91666666666667" style="1"/>
    <col min="13" max="13" width="10.9166666666667" style="1" customWidth="1"/>
    <col min="14" max="14" width="10.75" style="1" customWidth="1"/>
    <col min="15" max="15" width="8.91666666666667" style="1"/>
    <col min="16" max="16" width="12.6666666666667" style="1"/>
    <col min="17" max="17" width="10.5" style="1"/>
    <col min="18" max="21" width="8.91666666666667" style="1"/>
    <col min="22" max="22" width="12.6666666666667" style="1"/>
    <col min="23" max="23" width="8.91666666666667" style="1"/>
    <col min="24" max="25" width="12.6666666666667" style="1"/>
  </cols>
  <sheetData>
    <row r="1" s="9" customFormat="1" ht="14.75" spans="1:25">
      <c r="A1" s="25" t="s">
        <v>0</v>
      </c>
      <c r="B1" s="25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39" customFormat="1" ht="14.75" spans="1:25">
      <c r="A2" s="40" t="s">
        <v>1</v>
      </c>
      <c r="B2" s="40" t="s">
        <v>2</v>
      </c>
      <c r="C2" s="25" t="s">
        <v>3</v>
      </c>
      <c r="D2" s="25" t="s">
        <v>4</v>
      </c>
      <c r="E2" s="25" t="s">
        <v>5</v>
      </c>
      <c r="F2" s="25" t="s">
        <v>6</v>
      </c>
      <c r="G2" s="25" t="s">
        <v>7</v>
      </c>
      <c r="H2" s="25" t="s">
        <v>8</v>
      </c>
      <c r="I2" s="25" t="s">
        <v>9</v>
      </c>
      <c r="J2" s="25" t="s">
        <v>10</v>
      </c>
      <c r="K2" s="25" t="s">
        <v>11</v>
      </c>
      <c r="L2" s="25" t="s">
        <v>12</v>
      </c>
      <c r="M2" s="25" t="s">
        <v>13</v>
      </c>
      <c r="N2" s="25" t="s">
        <v>14</v>
      </c>
      <c r="O2" s="25" t="s">
        <v>15</v>
      </c>
      <c r="P2" s="25" t="s">
        <v>16</v>
      </c>
      <c r="Q2" s="25" t="s">
        <v>17</v>
      </c>
      <c r="R2" s="25" t="s">
        <v>18</v>
      </c>
      <c r="S2" s="25" t="s">
        <v>19</v>
      </c>
      <c r="T2" s="25" t="s">
        <v>20</v>
      </c>
      <c r="U2" s="25" t="s">
        <v>21</v>
      </c>
      <c r="V2" s="25" t="s">
        <v>22</v>
      </c>
      <c r="W2" s="25" t="s">
        <v>23</v>
      </c>
      <c r="X2" s="25" t="s">
        <v>24</v>
      </c>
      <c r="Y2" s="2" t="s">
        <v>25</v>
      </c>
    </row>
    <row r="3" spans="1:25">
      <c r="A3" s="13" t="s">
        <v>26</v>
      </c>
      <c r="B3" s="13" t="s">
        <v>27</v>
      </c>
      <c r="C3" s="13" t="s">
        <v>28</v>
      </c>
      <c r="D3" s="13" t="s">
        <v>29</v>
      </c>
      <c r="E3" s="13" t="s">
        <v>30</v>
      </c>
      <c r="F3" s="13" t="s">
        <v>29</v>
      </c>
      <c r="G3" s="13" t="s">
        <v>30</v>
      </c>
      <c r="H3" s="13">
        <v>-0.058376469</v>
      </c>
      <c r="I3" s="13">
        <v>-0.0158381</v>
      </c>
      <c r="J3" s="13" t="s">
        <v>31</v>
      </c>
      <c r="K3" s="13" t="s">
        <v>31</v>
      </c>
      <c r="L3" s="13" t="b">
        <v>0</v>
      </c>
      <c r="M3" s="13" t="b">
        <v>1</v>
      </c>
      <c r="N3" s="13" t="b">
        <v>1</v>
      </c>
      <c r="O3" s="13" t="s">
        <v>32</v>
      </c>
      <c r="P3" s="13">
        <v>0.51011</v>
      </c>
      <c r="Q3" s="13">
        <v>0.0240458</v>
      </c>
      <c r="R3" s="13" t="b">
        <v>1</v>
      </c>
      <c r="S3" s="13" t="s">
        <v>33</v>
      </c>
      <c r="T3" s="13" t="s">
        <v>34</v>
      </c>
      <c r="U3" s="13">
        <v>12</v>
      </c>
      <c r="V3" s="13">
        <v>0.012335331</v>
      </c>
      <c r="W3" s="13" t="b">
        <v>1</v>
      </c>
      <c r="X3" s="28">
        <v>2.21814276330004e-6</v>
      </c>
      <c r="Y3" s="1">
        <f>H3^2/V3^2</f>
        <v>22.3961841397038</v>
      </c>
    </row>
    <row r="4" spans="1:25">
      <c r="A4" s="13"/>
      <c r="B4" s="13"/>
      <c r="C4" s="13" t="s">
        <v>35</v>
      </c>
      <c r="D4" s="13" t="s">
        <v>29</v>
      </c>
      <c r="E4" s="13" t="s">
        <v>36</v>
      </c>
      <c r="F4" s="13" t="s">
        <v>29</v>
      </c>
      <c r="G4" s="13" t="s">
        <v>36</v>
      </c>
      <c r="H4" s="13">
        <v>-0.056067443</v>
      </c>
      <c r="I4" s="13">
        <v>-0.0476081</v>
      </c>
      <c r="J4" s="13" t="s">
        <v>31</v>
      </c>
      <c r="K4" s="13" t="s">
        <v>31</v>
      </c>
      <c r="L4" s="13" t="b">
        <v>0</v>
      </c>
      <c r="M4" s="13" t="b">
        <v>0</v>
      </c>
      <c r="N4" s="13" t="b">
        <v>0</v>
      </c>
      <c r="O4" s="13" t="s">
        <v>32</v>
      </c>
      <c r="P4" s="13">
        <v>0.0666653</v>
      </c>
      <c r="Q4" s="13">
        <v>0.0259596</v>
      </c>
      <c r="R4" s="13" t="b">
        <v>1</v>
      </c>
      <c r="S4" s="13" t="s">
        <v>33</v>
      </c>
      <c r="T4" s="13" t="s">
        <v>34</v>
      </c>
      <c r="U4" s="13">
        <v>17</v>
      </c>
      <c r="V4" s="13">
        <v>0.01242856</v>
      </c>
      <c r="W4" s="13" t="b">
        <v>1</v>
      </c>
      <c r="X4" s="28">
        <v>6.44686760263934e-6</v>
      </c>
      <c r="Y4" s="1">
        <f>H4^2/V4^2</f>
        <v>20.3507244477881</v>
      </c>
    </row>
    <row r="5" spans="1:25">
      <c r="A5" s="13"/>
      <c r="B5" s="13"/>
      <c r="C5" s="13" t="s">
        <v>37</v>
      </c>
      <c r="D5" s="13" t="s">
        <v>36</v>
      </c>
      <c r="E5" s="13" t="s">
        <v>30</v>
      </c>
      <c r="F5" s="13" t="s">
        <v>36</v>
      </c>
      <c r="G5" s="13" t="s">
        <v>30</v>
      </c>
      <c r="H5" s="13">
        <v>0.056375863</v>
      </c>
      <c r="I5" s="13">
        <v>-0.0240637</v>
      </c>
      <c r="J5" s="13" t="s">
        <v>31</v>
      </c>
      <c r="K5" s="13" t="s">
        <v>31</v>
      </c>
      <c r="L5" s="13" t="b">
        <v>0</v>
      </c>
      <c r="M5" s="13" t="b">
        <v>0</v>
      </c>
      <c r="N5" s="13" t="b">
        <v>0</v>
      </c>
      <c r="O5" s="13" t="s">
        <v>32</v>
      </c>
      <c r="P5" s="13">
        <v>0.245175</v>
      </c>
      <c r="Q5" s="13">
        <v>0.0207062</v>
      </c>
      <c r="R5" s="13" t="b">
        <v>1</v>
      </c>
      <c r="S5" s="13" t="s">
        <v>33</v>
      </c>
      <c r="T5" s="13" t="s">
        <v>34</v>
      </c>
      <c r="U5" s="13">
        <v>5</v>
      </c>
      <c r="V5" s="13">
        <v>0.011552908</v>
      </c>
      <c r="W5" s="13" t="b">
        <v>1</v>
      </c>
      <c r="X5" s="28">
        <v>1.06194288578572e-6</v>
      </c>
      <c r="Y5" s="1">
        <f t="shared" ref="Y5:Y19" si="0">H5^2/V5^2</f>
        <v>23.8124332915943</v>
      </c>
    </row>
    <row r="6" spans="1:25">
      <c r="A6" s="13"/>
      <c r="B6" s="13"/>
      <c r="C6" s="13" t="s">
        <v>38</v>
      </c>
      <c r="D6" s="13" t="s">
        <v>30</v>
      </c>
      <c r="E6" s="13" t="s">
        <v>39</v>
      </c>
      <c r="F6" s="13" t="s">
        <v>30</v>
      </c>
      <c r="G6" s="13" t="s">
        <v>39</v>
      </c>
      <c r="H6" s="13">
        <v>0.05104521</v>
      </c>
      <c r="I6" s="13">
        <v>0.00382636</v>
      </c>
      <c r="J6" s="13" t="s">
        <v>31</v>
      </c>
      <c r="K6" s="13" t="s">
        <v>31</v>
      </c>
      <c r="L6" s="13" t="b">
        <v>0</v>
      </c>
      <c r="M6" s="13" t="b">
        <v>0</v>
      </c>
      <c r="N6" s="13" t="b">
        <v>0</v>
      </c>
      <c r="O6" s="13" t="s">
        <v>32</v>
      </c>
      <c r="P6" s="13">
        <v>0.853881</v>
      </c>
      <c r="Q6" s="13">
        <v>0.0207764</v>
      </c>
      <c r="R6" s="13" t="b">
        <v>1</v>
      </c>
      <c r="S6" s="13" t="s">
        <v>33</v>
      </c>
      <c r="T6" s="13" t="s">
        <v>34</v>
      </c>
      <c r="U6" s="13">
        <v>1</v>
      </c>
      <c r="V6" s="13">
        <v>0.01143249</v>
      </c>
      <c r="W6" s="13" t="b">
        <v>1</v>
      </c>
      <c r="X6" s="28">
        <v>8.00968182179033e-6</v>
      </c>
      <c r="Y6" s="1">
        <f t="shared" si="0"/>
        <v>19.9355549328379</v>
      </c>
    </row>
    <row r="7" spans="1:25">
      <c r="A7" s="13"/>
      <c r="B7" s="13"/>
      <c r="C7" s="13" t="s">
        <v>40</v>
      </c>
      <c r="D7" s="13" t="s">
        <v>36</v>
      </c>
      <c r="E7" s="13" t="s">
        <v>39</v>
      </c>
      <c r="F7" s="13" t="s">
        <v>36</v>
      </c>
      <c r="G7" s="13" t="s">
        <v>39</v>
      </c>
      <c r="H7" s="13">
        <v>0.071992324</v>
      </c>
      <c r="I7" s="13">
        <v>0.0605036</v>
      </c>
      <c r="J7" s="13" t="s">
        <v>31</v>
      </c>
      <c r="K7" s="13" t="s">
        <v>31</v>
      </c>
      <c r="L7" s="13" t="b">
        <v>0</v>
      </c>
      <c r="M7" s="13" t="b">
        <v>1</v>
      </c>
      <c r="N7" s="13" t="b">
        <v>1</v>
      </c>
      <c r="O7" s="13" t="s">
        <v>32</v>
      </c>
      <c r="P7" s="13">
        <v>0.0107137</v>
      </c>
      <c r="Q7" s="13">
        <v>0.0237092</v>
      </c>
      <c r="R7" s="13" t="b">
        <v>1</v>
      </c>
      <c r="S7" s="13" t="s">
        <v>33</v>
      </c>
      <c r="T7" s="13" t="s">
        <v>34</v>
      </c>
      <c r="U7" s="13">
        <v>15</v>
      </c>
      <c r="V7" s="13">
        <v>0.015466108</v>
      </c>
      <c r="W7" s="13" t="b">
        <v>1</v>
      </c>
      <c r="X7" s="28">
        <v>3.24225690871651e-6</v>
      </c>
      <c r="Y7" s="1">
        <f t="shared" si="0"/>
        <v>21.6675750557571</v>
      </c>
    </row>
    <row r="8" spans="1:25">
      <c r="A8" s="13"/>
      <c r="B8" s="13"/>
      <c r="C8" s="13" t="s">
        <v>41</v>
      </c>
      <c r="D8" s="13" t="s">
        <v>39</v>
      </c>
      <c r="E8" s="13" t="s">
        <v>30</v>
      </c>
      <c r="F8" s="13" t="s">
        <v>39</v>
      </c>
      <c r="G8" s="13" t="s">
        <v>30</v>
      </c>
      <c r="H8" s="13">
        <v>0.111876589</v>
      </c>
      <c r="I8" s="13">
        <v>-0.0165993</v>
      </c>
      <c r="J8" s="13" t="s">
        <v>31</v>
      </c>
      <c r="K8" s="13" t="s">
        <v>31</v>
      </c>
      <c r="L8" s="13" t="b">
        <v>0</v>
      </c>
      <c r="M8" s="13" t="b">
        <v>0</v>
      </c>
      <c r="N8" s="13" t="b">
        <v>0</v>
      </c>
      <c r="O8" s="13" t="s">
        <v>32</v>
      </c>
      <c r="P8" s="13">
        <v>0.674867</v>
      </c>
      <c r="Q8" s="13">
        <v>0.0395714</v>
      </c>
      <c r="R8" s="13" t="b">
        <v>1</v>
      </c>
      <c r="S8" s="13" t="s">
        <v>33</v>
      </c>
      <c r="T8" s="13" t="s">
        <v>34</v>
      </c>
      <c r="U8" s="13">
        <v>22</v>
      </c>
      <c r="V8" s="13">
        <v>0.023500975</v>
      </c>
      <c r="W8" s="13" t="b">
        <v>1</v>
      </c>
      <c r="X8" s="28">
        <v>1.93105892260226e-6</v>
      </c>
      <c r="Y8" s="1">
        <f t="shared" si="0"/>
        <v>22.66244026873</v>
      </c>
    </row>
    <row r="9" spans="1:25">
      <c r="A9" s="13"/>
      <c r="B9" s="13"/>
      <c r="C9" s="13" t="s">
        <v>42</v>
      </c>
      <c r="D9" s="13" t="s">
        <v>39</v>
      </c>
      <c r="E9" s="13" t="s">
        <v>30</v>
      </c>
      <c r="F9" s="13" t="s">
        <v>39</v>
      </c>
      <c r="G9" s="13" t="s">
        <v>30</v>
      </c>
      <c r="H9" s="13">
        <v>0.050924155</v>
      </c>
      <c r="I9" s="13">
        <v>0.029953</v>
      </c>
      <c r="J9" s="13" t="s">
        <v>31</v>
      </c>
      <c r="K9" s="13" t="s">
        <v>31</v>
      </c>
      <c r="L9" s="13" t="b">
        <v>0</v>
      </c>
      <c r="M9" s="13" t="b">
        <v>0</v>
      </c>
      <c r="N9" s="13" t="b">
        <v>0</v>
      </c>
      <c r="O9" s="13" t="s">
        <v>32</v>
      </c>
      <c r="P9" s="13">
        <v>0.138863</v>
      </c>
      <c r="Q9" s="13">
        <v>0.0202379</v>
      </c>
      <c r="R9" s="13" t="b">
        <v>1</v>
      </c>
      <c r="S9" s="13" t="s">
        <v>33</v>
      </c>
      <c r="T9" s="13" t="s">
        <v>34</v>
      </c>
      <c r="U9" s="13">
        <v>2</v>
      </c>
      <c r="V9" s="13">
        <v>0.011250292</v>
      </c>
      <c r="W9" s="13" t="b">
        <v>1</v>
      </c>
      <c r="X9" s="28">
        <v>5.99759549878653e-6</v>
      </c>
      <c r="Y9" s="1">
        <f t="shared" si="0"/>
        <v>20.4889674919556</v>
      </c>
    </row>
    <row r="10" spans="1:25">
      <c r="A10" s="13"/>
      <c r="B10" s="13"/>
      <c r="C10" s="13" t="s">
        <v>43</v>
      </c>
      <c r="D10" s="13" t="s">
        <v>29</v>
      </c>
      <c r="E10" s="13" t="s">
        <v>36</v>
      </c>
      <c r="F10" s="13" t="s">
        <v>29</v>
      </c>
      <c r="G10" s="13" t="s">
        <v>36</v>
      </c>
      <c r="H10" s="13">
        <v>0.076231731</v>
      </c>
      <c r="I10" s="13">
        <v>0.0204178</v>
      </c>
      <c r="J10" s="13" t="s">
        <v>31</v>
      </c>
      <c r="K10" s="13" t="s">
        <v>31</v>
      </c>
      <c r="L10" s="13" t="b">
        <v>0</v>
      </c>
      <c r="M10" s="13" t="b">
        <v>0</v>
      </c>
      <c r="N10" s="13" t="b">
        <v>0</v>
      </c>
      <c r="O10" s="13" t="s">
        <v>32</v>
      </c>
      <c r="P10" s="13">
        <v>0.5963</v>
      </c>
      <c r="Q10" s="13">
        <v>0.038544</v>
      </c>
      <c r="R10" s="13" t="b">
        <v>1</v>
      </c>
      <c r="S10" s="13" t="s">
        <v>33</v>
      </c>
      <c r="T10" s="13" t="s">
        <v>34</v>
      </c>
      <c r="U10" s="13">
        <v>10</v>
      </c>
      <c r="V10" s="13">
        <v>0.016988402</v>
      </c>
      <c r="W10" s="13" t="b">
        <v>1</v>
      </c>
      <c r="X10" s="28">
        <v>7.21379524684368e-6</v>
      </c>
      <c r="Y10" s="1">
        <f t="shared" si="0"/>
        <v>20.1356894443674</v>
      </c>
    </row>
    <row r="11" spans="1:25">
      <c r="A11" s="13"/>
      <c r="B11" s="13"/>
      <c r="C11" s="13" t="s">
        <v>44</v>
      </c>
      <c r="D11" s="13" t="s">
        <v>36</v>
      </c>
      <c r="E11" s="13" t="s">
        <v>29</v>
      </c>
      <c r="F11" s="13" t="s">
        <v>36</v>
      </c>
      <c r="G11" s="13" t="s">
        <v>29</v>
      </c>
      <c r="H11" s="13">
        <v>0.111489458</v>
      </c>
      <c r="I11" s="13">
        <v>-0.00999207</v>
      </c>
      <c r="J11" s="13" t="s">
        <v>31</v>
      </c>
      <c r="K11" s="13" t="s">
        <v>31</v>
      </c>
      <c r="L11" s="13" t="b">
        <v>0</v>
      </c>
      <c r="M11" s="13" t="b">
        <v>0</v>
      </c>
      <c r="N11" s="13" t="b">
        <v>0</v>
      </c>
      <c r="O11" s="13" t="s">
        <v>32</v>
      </c>
      <c r="P11" s="13">
        <v>0.631049</v>
      </c>
      <c r="Q11" s="13">
        <v>0.020806</v>
      </c>
      <c r="R11" s="13" t="b">
        <v>1</v>
      </c>
      <c r="S11" s="13" t="s">
        <v>33</v>
      </c>
      <c r="T11" s="13" t="s">
        <v>34</v>
      </c>
      <c r="U11" s="13">
        <v>2</v>
      </c>
      <c r="V11" s="13">
        <v>0.012065989</v>
      </c>
      <c r="W11" s="13" t="b">
        <v>1</v>
      </c>
      <c r="X11" s="28">
        <v>2.46550770966911e-20</v>
      </c>
      <c r="Y11" s="1">
        <f t="shared" si="0"/>
        <v>85.3771706074085</v>
      </c>
    </row>
    <row r="12" spans="1:25">
      <c r="A12" s="13"/>
      <c r="B12" s="13"/>
      <c r="C12" s="13" t="s">
        <v>45</v>
      </c>
      <c r="D12" s="13" t="s">
        <v>30</v>
      </c>
      <c r="E12" s="13" t="s">
        <v>39</v>
      </c>
      <c r="F12" s="13" t="s">
        <v>30</v>
      </c>
      <c r="G12" s="13" t="s">
        <v>39</v>
      </c>
      <c r="H12" s="13">
        <v>0.054074066</v>
      </c>
      <c r="I12" s="13">
        <v>0.0229497</v>
      </c>
      <c r="J12" s="13" t="s">
        <v>31</v>
      </c>
      <c r="K12" s="13" t="s">
        <v>31</v>
      </c>
      <c r="L12" s="13" t="b">
        <v>0</v>
      </c>
      <c r="M12" s="13" t="b">
        <v>0</v>
      </c>
      <c r="N12" s="13" t="b">
        <v>0</v>
      </c>
      <c r="O12" s="13" t="s">
        <v>32</v>
      </c>
      <c r="P12" s="13">
        <v>0.268072</v>
      </c>
      <c r="Q12" s="13">
        <v>0.0207219</v>
      </c>
      <c r="R12" s="13" t="b">
        <v>1</v>
      </c>
      <c r="S12" s="13" t="s">
        <v>33</v>
      </c>
      <c r="T12" s="13" t="s">
        <v>34</v>
      </c>
      <c r="U12" s="13">
        <v>11</v>
      </c>
      <c r="V12" s="13">
        <v>0.012139345</v>
      </c>
      <c r="W12" s="13" t="b">
        <v>1</v>
      </c>
      <c r="X12" s="28">
        <v>8.41097967466851e-6</v>
      </c>
      <c r="Y12" s="1">
        <f t="shared" si="0"/>
        <v>19.8420959349061</v>
      </c>
    </row>
    <row r="13" spans="1:25">
      <c r="A13" s="13"/>
      <c r="B13" s="13"/>
      <c r="C13" s="13" t="s">
        <v>46</v>
      </c>
      <c r="D13" s="13" t="s">
        <v>30</v>
      </c>
      <c r="E13" s="13" t="s">
        <v>39</v>
      </c>
      <c r="F13" s="13" t="s">
        <v>30</v>
      </c>
      <c r="G13" s="13" t="s">
        <v>39</v>
      </c>
      <c r="H13" s="13">
        <v>0.071148271</v>
      </c>
      <c r="I13" s="13">
        <v>0.00431564</v>
      </c>
      <c r="J13" s="13" t="s">
        <v>31</v>
      </c>
      <c r="K13" s="13" t="s">
        <v>31</v>
      </c>
      <c r="L13" s="13" t="b">
        <v>0</v>
      </c>
      <c r="M13" s="13" t="b">
        <v>0</v>
      </c>
      <c r="N13" s="13" t="b">
        <v>0</v>
      </c>
      <c r="O13" s="13" t="s">
        <v>32</v>
      </c>
      <c r="P13" s="13">
        <v>0.849419</v>
      </c>
      <c r="Q13" s="13">
        <v>0.0227307</v>
      </c>
      <c r="R13" s="13" t="b">
        <v>1</v>
      </c>
      <c r="S13" s="13" t="s">
        <v>33</v>
      </c>
      <c r="T13" s="13" t="s">
        <v>34</v>
      </c>
      <c r="U13" s="13">
        <v>1</v>
      </c>
      <c r="V13" s="13">
        <v>0.013449539</v>
      </c>
      <c r="W13" s="13" t="b">
        <v>1</v>
      </c>
      <c r="X13" s="28">
        <v>1.22305933833047e-7</v>
      </c>
      <c r="Y13" s="1">
        <f t="shared" si="0"/>
        <v>27.9842649516366</v>
      </c>
    </row>
    <row r="14" spans="1:25">
      <c r="A14" s="13"/>
      <c r="B14" s="13"/>
      <c r="C14" s="13" t="s">
        <v>47</v>
      </c>
      <c r="D14" s="13" t="s">
        <v>39</v>
      </c>
      <c r="E14" s="13" t="s">
        <v>29</v>
      </c>
      <c r="F14" s="13" t="s">
        <v>39</v>
      </c>
      <c r="G14" s="13" t="s">
        <v>29</v>
      </c>
      <c r="H14" s="13">
        <v>-0.077144087</v>
      </c>
      <c r="I14" s="13">
        <v>-0.00655308</v>
      </c>
      <c r="J14" s="13" t="s">
        <v>31</v>
      </c>
      <c r="K14" s="13" t="s">
        <v>31</v>
      </c>
      <c r="L14" s="13" t="b">
        <v>0</v>
      </c>
      <c r="M14" s="13" t="b">
        <v>0</v>
      </c>
      <c r="N14" s="13" t="b">
        <v>0</v>
      </c>
      <c r="O14" s="13" t="s">
        <v>32</v>
      </c>
      <c r="P14" s="13">
        <v>0.841978</v>
      </c>
      <c r="Q14" s="13">
        <v>0.03287</v>
      </c>
      <c r="R14" s="13" t="b">
        <v>1</v>
      </c>
      <c r="S14" s="13" t="s">
        <v>33</v>
      </c>
      <c r="T14" s="13" t="s">
        <v>34</v>
      </c>
      <c r="U14" s="13">
        <v>5</v>
      </c>
      <c r="V14" s="13">
        <v>0.017356815</v>
      </c>
      <c r="W14" s="13" t="b">
        <v>1</v>
      </c>
      <c r="X14" s="28">
        <v>8.80558491099747e-6</v>
      </c>
      <c r="Y14" s="1">
        <f t="shared" si="0"/>
        <v>19.7544625282394</v>
      </c>
    </row>
    <row r="15" spans="1:25">
      <c r="A15" s="13"/>
      <c r="B15" s="13"/>
      <c r="C15" s="13" t="s">
        <v>48</v>
      </c>
      <c r="D15" s="13" t="s">
        <v>29</v>
      </c>
      <c r="E15" s="13" t="s">
        <v>36</v>
      </c>
      <c r="F15" s="13" t="s">
        <v>29</v>
      </c>
      <c r="G15" s="13" t="s">
        <v>36</v>
      </c>
      <c r="H15" s="13">
        <v>-0.126352156</v>
      </c>
      <c r="I15" s="13">
        <v>-0.0697092</v>
      </c>
      <c r="J15" s="13" t="s">
        <v>31</v>
      </c>
      <c r="K15" s="13" t="s">
        <v>31</v>
      </c>
      <c r="L15" s="13" t="b">
        <v>0</v>
      </c>
      <c r="M15" s="13" t="b">
        <v>0</v>
      </c>
      <c r="N15" s="13" t="b">
        <v>0</v>
      </c>
      <c r="O15" s="13" t="s">
        <v>32</v>
      </c>
      <c r="P15" s="13">
        <v>0.116511</v>
      </c>
      <c r="Q15" s="13">
        <v>0.0444124</v>
      </c>
      <c r="R15" s="13" t="b">
        <v>1</v>
      </c>
      <c r="S15" s="13" t="s">
        <v>33</v>
      </c>
      <c r="T15" s="13" t="s">
        <v>34</v>
      </c>
      <c r="U15" s="13">
        <v>15</v>
      </c>
      <c r="V15" s="13">
        <v>0.027362598</v>
      </c>
      <c r="W15" s="13" t="b">
        <v>1</v>
      </c>
      <c r="X15" s="28">
        <v>3.88024356499756e-6</v>
      </c>
      <c r="Y15" s="1">
        <f t="shared" si="0"/>
        <v>21.323115223058</v>
      </c>
    </row>
    <row r="16" spans="1:25">
      <c r="A16" s="13"/>
      <c r="B16" s="13"/>
      <c r="C16" s="13" t="s">
        <v>49</v>
      </c>
      <c r="D16" s="13" t="s">
        <v>29</v>
      </c>
      <c r="E16" s="13" t="s">
        <v>36</v>
      </c>
      <c r="F16" s="13" t="s">
        <v>29</v>
      </c>
      <c r="G16" s="13" t="s">
        <v>36</v>
      </c>
      <c r="H16" s="13">
        <v>0.094446681</v>
      </c>
      <c r="I16" s="13">
        <v>0.0387809</v>
      </c>
      <c r="J16" s="13" t="s">
        <v>31</v>
      </c>
      <c r="K16" s="13" t="s">
        <v>31</v>
      </c>
      <c r="L16" s="13" t="b">
        <v>0</v>
      </c>
      <c r="M16" s="13" t="b">
        <v>0</v>
      </c>
      <c r="N16" s="13" t="b">
        <v>0</v>
      </c>
      <c r="O16" s="13" t="s">
        <v>32</v>
      </c>
      <c r="P16" s="13">
        <v>0.272032</v>
      </c>
      <c r="Q16" s="13">
        <v>0.0353069</v>
      </c>
      <c r="R16" s="13" t="b">
        <v>1</v>
      </c>
      <c r="S16" s="13" t="s">
        <v>33</v>
      </c>
      <c r="T16" s="13" t="s">
        <v>34</v>
      </c>
      <c r="U16" s="13">
        <v>13</v>
      </c>
      <c r="V16" s="13">
        <v>0.019297598</v>
      </c>
      <c r="W16" s="13" t="b">
        <v>1</v>
      </c>
      <c r="X16" s="28">
        <v>9.86966197879726e-7</v>
      </c>
      <c r="Y16" s="1">
        <f t="shared" si="0"/>
        <v>23.9533848008899</v>
      </c>
    </row>
    <row r="17" spans="1:25">
      <c r="A17" s="13"/>
      <c r="B17" s="13"/>
      <c r="C17" s="13" t="s">
        <v>50</v>
      </c>
      <c r="D17" s="13" t="s">
        <v>30</v>
      </c>
      <c r="E17" s="13" t="s">
        <v>36</v>
      </c>
      <c r="F17" s="13" t="s">
        <v>30</v>
      </c>
      <c r="G17" s="13" t="s">
        <v>36</v>
      </c>
      <c r="H17" s="13">
        <v>0.155783797</v>
      </c>
      <c r="I17" s="13">
        <v>0.11001</v>
      </c>
      <c r="J17" s="13" t="s">
        <v>31</v>
      </c>
      <c r="K17" s="13" t="s">
        <v>31</v>
      </c>
      <c r="L17" s="13" t="b">
        <v>0</v>
      </c>
      <c r="M17" s="13" t="b">
        <v>0</v>
      </c>
      <c r="N17" s="13" t="b">
        <v>0</v>
      </c>
      <c r="O17" s="13" t="s">
        <v>32</v>
      </c>
      <c r="P17" s="13">
        <v>0.0244247</v>
      </c>
      <c r="Q17" s="13">
        <v>0.0488854</v>
      </c>
      <c r="R17" s="13" t="b">
        <v>1</v>
      </c>
      <c r="S17" s="13" t="s">
        <v>33</v>
      </c>
      <c r="T17" s="13" t="s">
        <v>34</v>
      </c>
      <c r="U17" s="13">
        <v>8</v>
      </c>
      <c r="V17" s="13">
        <v>0.034801661</v>
      </c>
      <c r="W17" s="13" t="b">
        <v>1</v>
      </c>
      <c r="X17" s="28">
        <v>7.59362861019819e-6</v>
      </c>
      <c r="Y17" s="1">
        <f t="shared" si="0"/>
        <v>20.0375502868871</v>
      </c>
    </row>
    <row r="18" spans="1:25">
      <c r="A18" s="13"/>
      <c r="B18" s="13"/>
      <c r="C18" s="13" t="s">
        <v>51</v>
      </c>
      <c r="D18" s="13" t="s">
        <v>36</v>
      </c>
      <c r="E18" s="13" t="s">
        <v>29</v>
      </c>
      <c r="F18" s="13" t="s">
        <v>36</v>
      </c>
      <c r="G18" s="13" t="s">
        <v>29</v>
      </c>
      <c r="H18" s="13">
        <v>0.050955263</v>
      </c>
      <c r="I18" s="13">
        <v>-0.0246159</v>
      </c>
      <c r="J18" s="13" t="s">
        <v>31</v>
      </c>
      <c r="K18" s="13" t="s">
        <v>31</v>
      </c>
      <c r="L18" s="13" t="b">
        <v>0</v>
      </c>
      <c r="M18" s="13" t="b">
        <v>0</v>
      </c>
      <c r="N18" s="13" t="b">
        <v>0</v>
      </c>
      <c r="O18" s="13" t="s">
        <v>32</v>
      </c>
      <c r="P18" s="13">
        <v>0.240129</v>
      </c>
      <c r="Q18" s="13">
        <v>0.0209557</v>
      </c>
      <c r="R18" s="13" t="b">
        <v>1</v>
      </c>
      <c r="S18" s="13" t="s">
        <v>33</v>
      </c>
      <c r="T18" s="13" t="s">
        <v>34</v>
      </c>
      <c r="U18" s="13">
        <v>6</v>
      </c>
      <c r="V18" s="13">
        <v>0.011539048</v>
      </c>
      <c r="W18" s="13" t="b">
        <v>1</v>
      </c>
      <c r="X18" s="28">
        <v>1.00591350279752e-5</v>
      </c>
      <c r="Y18" s="1">
        <f t="shared" si="0"/>
        <v>19.5001582193389</v>
      </c>
    </row>
    <row r="19" spans="1:25">
      <c r="A19" s="13"/>
      <c r="B19" s="13"/>
      <c r="C19" s="13" t="s">
        <v>52</v>
      </c>
      <c r="D19" s="13" t="s">
        <v>39</v>
      </c>
      <c r="E19" s="13" t="s">
        <v>30</v>
      </c>
      <c r="F19" s="13" t="s">
        <v>39</v>
      </c>
      <c r="G19" s="13" t="s">
        <v>30</v>
      </c>
      <c r="H19" s="13">
        <v>0.050125533</v>
      </c>
      <c r="I19" s="13">
        <v>-0.0121163</v>
      </c>
      <c r="J19" s="13" t="s">
        <v>31</v>
      </c>
      <c r="K19" s="13" t="s">
        <v>31</v>
      </c>
      <c r="L19" s="13" t="b">
        <v>0</v>
      </c>
      <c r="M19" s="13" t="b">
        <v>0</v>
      </c>
      <c r="N19" s="13" t="b">
        <v>0</v>
      </c>
      <c r="O19" s="13" t="s">
        <v>32</v>
      </c>
      <c r="P19" s="13">
        <v>0.5633</v>
      </c>
      <c r="Q19" s="13">
        <v>0.0209645</v>
      </c>
      <c r="R19" s="13" t="b">
        <v>1</v>
      </c>
      <c r="S19" s="13" t="s">
        <v>33</v>
      </c>
      <c r="T19" s="13" t="s">
        <v>34</v>
      </c>
      <c r="U19" s="13">
        <v>7</v>
      </c>
      <c r="V19" s="13">
        <v>0.01125498</v>
      </c>
      <c r="W19" s="13" t="b">
        <v>1</v>
      </c>
      <c r="X19" s="28">
        <v>8.44299738092948e-6</v>
      </c>
      <c r="Y19" s="1">
        <f t="shared" si="0"/>
        <v>19.8348331738482</v>
      </c>
    </row>
    <row r="20" spans="1:25">
      <c r="A20" s="13" t="s">
        <v>26</v>
      </c>
      <c r="B20" s="13" t="s">
        <v>53</v>
      </c>
      <c r="C20" s="13" t="s">
        <v>54</v>
      </c>
      <c r="D20" s="13" t="s">
        <v>36</v>
      </c>
      <c r="E20" s="13" t="s">
        <v>39</v>
      </c>
      <c r="F20" s="13" t="s">
        <v>36</v>
      </c>
      <c r="G20" s="13" t="s">
        <v>39</v>
      </c>
      <c r="H20" s="13">
        <v>-0.069274224</v>
      </c>
      <c r="I20" s="13">
        <v>0.0192793</v>
      </c>
      <c r="J20" s="13" t="s">
        <v>31</v>
      </c>
      <c r="K20" s="13" t="s">
        <v>31</v>
      </c>
      <c r="L20" s="13" t="b">
        <v>0</v>
      </c>
      <c r="M20" s="13" t="b">
        <v>1</v>
      </c>
      <c r="N20" s="13" t="b">
        <v>1</v>
      </c>
      <c r="O20" s="13" t="s">
        <v>55</v>
      </c>
      <c r="P20" s="13">
        <v>0.340599</v>
      </c>
      <c r="Q20" s="13">
        <v>0.0202305</v>
      </c>
      <c r="R20" s="13" t="b">
        <v>1</v>
      </c>
      <c r="S20" s="13" t="s">
        <v>33</v>
      </c>
      <c r="T20" s="13" t="s">
        <v>34</v>
      </c>
      <c r="U20" s="13">
        <v>1</v>
      </c>
      <c r="V20" s="13">
        <v>0.01488663</v>
      </c>
      <c r="W20" s="13" t="b">
        <v>1</v>
      </c>
      <c r="X20" s="28">
        <v>3.2642299474198e-6</v>
      </c>
      <c r="Y20" s="1">
        <f t="shared" ref="Y20:Y83" si="1">H20^2/V20^2</f>
        <v>21.6546191756645</v>
      </c>
    </row>
    <row r="21" spans="1:25">
      <c r="A21" s="13"/>
      <c r="B21" s="13"/>
      <c r="C21" s="13" t="s">
        <v>56</v>
      </c>
      <c r="D21" s="13" t="s">
        <v>29</v>
      </c>
      <c r="E21" s="13" t="s">
        <v>30</v>
      </c>
      <c r="F21" s="13" t="s">
        <v>29</v>
      </c>
      <c r="G21" s="13" t="s">
        <v>30</v>
      </c>
      <c r="H21" s="13">
        <v>0.069023356</v>
      </c>
      <c r="I21" s="13">
        <v>-0.0129589</v>
      </c>
      <c r="J21" s="13" t="s">
        <v>31</v>
      </c>
      <c r="K21" s="13" t="s">
        <v>31</v>
      </c>
      <c r="L21" s="13" t="b">
        <v>0</v>
      </c>
      <c r="M21" s="13" t="b">
        <v>1</v>
      </c>
      <c r="N21" s="13" t="b">
        <v>1</v>
      </c>
      <c r="O21" s="13" t="s">
        <v>55</v>
      </c>
      <c r="P21" s="13">
        <v>0.533143</v>
      </c>
      <c r="Q21" s="13">
        <v>0.0207936</v>
      </c>
      <c r="R21" s="13" t="b">
        <v>1</v>
      </c>
      <c r="S21" s="13" t="s">
        <v>33</v>
      </c>
      <c r="T21" s="13" t="s">
        <v>34</v>
      </c>
      <c r="U21" s="13">
        <v>19</v>
      </c>
      <c r="V21" s="13">
        <v>0.015382895</v>
      </c>
      <c r="W21" s="13" t="b">
        <v>1</v>
      </c>
      <c r="X21" s="28">
        <v>7.22263304020379e-6</v>
      </c>
      <c r="Y21" s="1">
        <f t="shared" si="1"/>
        <v>20.1333475919739</v>
      </c>
    </row>
    <row r="22" spans="1:25">
      <c r="A22" s="13"/>
      <c r="B22" s="13"/>
      <c r="C22" s="13" t="s">
        <v>57</v>
      </c>
      <c r="D22" s="13" t="s">
        <v>36</v>
      </c>
      <c r="E22" s="13" t="s">
        <v>29</v>
      </c>
      <c r="F22" s="13" t="s">
        <v>36</v>
      </c>
      <c r="G22" s="13" t="s">
        <v>29</v>
      </c>
      <c r="H22" s="13">
        <v>-0.160677133</v>
      </c>
      <c r="I22" s="13">
        <v>-0.0052525</v>
      </c>
      <c r="J22" s="13" t="s">
        <v>31</v>
      </c>
      <c r="K22" s="13" t="s">
        <v>31</v>
      </c>
      <c r="L22" s="13" t="b">
        <v>0</v>
      </c>
      <c r="M22" s="13" t="b">
        <v>0</v>
      </c>
      <c r="N22" s="13" t="b">
        <v>0</v>
      </c>
      <c r="O22" s="13" t="s">
        <v>55</v>
      </c>
      <c r="P22" s="13">
        <v>0.903088</v>
      </c>
      <c r="Q22" s="13">
        <v>0.0431377</v>
      </c>
      <c r="R22" s="13" t="b">
        <v>1</v>
      </c>
      <c r="S22" s="13" t="s">
        <v>33</v>
      </c>
      <c r="T22" s="13" t="s">
        <v>34</v>
      </c>
      <c r="U22" s="13">
        <v>9</v>
      </c>
      <c r="V22" s="13">
        <v>0.031770756</v>
      </c>
      <c r="W22" s="13" t="b">
        <v>1</v>
      </c>
      <c r="X22" s="28">
        <v>4.25031389639909e-7</v>
      </c>
      <c r="Y22" s="1">
        <f t="shared" si="1"/>
        <v>25.5772029444619</v>
      </c>
    </row>
    <row r="23" spans="1:25">
      <c r="A23" s="13"/>
      <c r="B23" s="13"/>
      <c r="C23" s="13" t="s">
        <v>58</v>
      </c>
      <c r="D23" s="13" t="s">
        <v>29</v>
      </c>
      <c r="E23" s="13" t="s">
        <v>30</v>
      </c>
      <c r="F23" s="13" t="s">
        <v>29</v>
      </c>
      <c r="G23" s="13" t="s">
        <v>30</v>
      </c>
      <c r="H23" s="13">
        <v>0.092734145</v>
      </c>
      <c r="I23" s="13">
        <v>0.0153214</v>
      </c>
      <c r="J23" s="13" t="s">
        <v>31</v>
      </c>
      <c r="K23" s="13" t="s">
        <v>31</v>
      </c>
      <c r="L23" s="13" t="b">
        <v>0</v>
      </c>
      <c r="M23" s="13" t="b">
        <v>1</v>
      </c>
      <c r="N23" s="13" t="b">
        <v>1</v>
      </c>
      <c r="O23" s="13" t="s">
        <v>55</v>
      </c>
      <c r="P23" s="13">
        <v>0.580702</v>
      </c>
      <c r="Q23" s="13">
        <v>0.0277381</v>
      </c>
      <c r="R23" s="13" t="b">
        <v>1</v>
      </c>
      <c r="S23" s="13" t="s">
        <v>33</v>
      </c>
      <c r="T23" s="13" t="s">
        <v>34</v>
      </c>
      <c r="U23" s="13">
        <v>3</v>
      </c>
      <c r="V23" s="13">
        <v>0.020756923</v>
      </c>
      <c r="W23" s="13" t="b">
        <v>1</v>
      </c>
      <c r="X23" s="28">
        <v>7.90928518431025e-6</v>
      </c>
      <c r="Y23" s="1">
        <f t="shared" si="1"/>
        <v>19.9596717984708</v>
      </c>
    </row>
    <row r="24" spans="1:25">
      <c r="A24" s="13"/>
      <c r="B24" s="13"/>
      <c r="C24" s="13" t="s">
        <v>59</v>
      </c>
      <c r="D24" s="13" t="s">
        <v>30</v>
      </c>
      <c r="E24" s="13" t="s">
        <v>39</v>
      </c>
      <c r="F24" s="13" t="s">
        <v>30</v>
      </c>
      <c r="G24" s="13" t="s">
        <v>39</v>
      </c>
      <c r="H24" s="13">
        <v>0.070514454</v>
      </c>
      <c r="I24" s="13">
        <v>-0.0188015</v>
      </c>
      <c r="J24" s="13" t="s">
        <v>31</v>
      </c>
      <c r="K24" s="13" t="s">
        <v>31</v>
      </c>
      <c r="L24" s="13" t="b">
        <v>0</v>
      </c>
      <c r="M24" s="13" t="b">
        <v>0</v>
      </c>
      <c r="N24" s="13" t="b">
        <v>0</v>
      </c>
      <c r="O24" s="13" t="s">
        <v>55</v>
      </c>
      <c r="P24" s="13">
        <v>0.370978</v>
      </c>
      <c r="Q24" s="13">
        <v>0.0210157</v>
      </c>
      <c r="R24" s="13" t="b">
        <v>1</v>
      </c>
      <c r="S24" s="13" t="s">
        <v>33</v>
      </c>
      <c r="T24" s="13" t="s">
        <v>34</v>
      </c>
      <c r="U24" s="13">
        <v>2</v>
      </c>
      <c r="V24" s="13">
        <v>0.015756373</v>
      </c>
      <c r="W24" s="13" t="b">
        <v>1</v>
      </c>
      <c r="X24" s="28">
        <v>7.63050504489323e-6</v>
      </c>
      <c r="Y24" s="1">
        <f t="shared" si="1"/>
        <v>20.0282861820299</v>
      </c>
    </row>
    <row r="25" spans="1:25">
      <c r="A25" s="13"/>
      <c r="B25" s="13"/>
      <c r="C25" s="13" t="s">
        <v>60</v>
      </c>
      <c r="D25" s="13" t="s">
        <v>36</v>
      </c>
      <c r="E25" s="13" t="s">
        <v>29</v>
      </c>
      <c r="F25" s="13" t="s">
        <v>36</v>
      </c>
      <c r="G25" s="13" t="s">
        <v>29</v>
      </c>
      <c r="H25" s="13">
        <v>0.080525582</v>
      </c>
      <c r="I25" s="13">
        <v>0.00131788</v>
      </c>
      <c r="J25" s="13" t="s">
        <v>31</v>
      </c>
      <c r="K25" s="13" t="s">
        <v>31</v>
      </c>
      <c r="L25" s="13" t="b">
        <v>0</v>
      </c>
      <c r="M25" s="13" t="b">
        <v>0</v>
      </c>
      <c r="N25" s="13" t="b">
        <v>0</v>
      </c>
      <c r="O25" s="13" t="s">
        <v>55</v>
      </c>
      <c r="P25" s="13">
        <v>0.955224</v>
      </c>
      <c r="Q25" s="13">
        <v>0.0234716</v>
      </c>
      <c r="R25" s="13" t="b">
        <v>1</v>
      </c>
      <c r="S25" s="13" t="s">
        <v>33</v>
      </c>
      <c r="T25" s="13" t="s">
        <v>34</v>
      </c>
      <c r="U25" s="13">
        <v>3</v>
      </c>
      <c r="V25" s="13">
        <v>0.018091166</v>
      </c>
      <c r="W25" s="13" t="b">
        <v>1</v>
      </c>
      <c r="X25" s="28">
        <v>8.54316982343768e-6</v>
      </c>
      <c r="Y25" s="1">
        <f t="shared" si="1"/>
        <v>19.8122877740413</v>
      </c>
    </row>
    <row r="26" spans="1:25">
      <c r="A26" s="13"/>
      <c r="B26" s="13"/>
      <c r="C26" s="13" t="s">
        <v>61</v>
      </c>
      <c r="D26" s="13" t="s">
        <v>30</v>
      </c>
      <c r="E26" s="13" t="s">
        <v>39</v>
      </c>
      <c r="F26" s="13" t="s">
        <v>30</v>
      </c>
      <c r="G26" s="13" t="s">
        <v>39</v>
      </c>
      <c r="H26" s="13">
        <v>0.133271299</v>
      </c>
      <c r="I26" s="13">
        <v>0.000628381</v>
      </c>
      <c r="J26" s="13" t="s">
        <v>31</v>
      </c>
      <c r="K26" s="13" t="s">
        <v>31</v>
      </c>
      <c r="L26" s="13" t="b">
        <v>0</v>
      </c>
      <c r="M26" s="13" t="b">
        <v>0</v>
      </c>
      <c r="N26" s="13" t="b">
        <v>0</v>
      </c>
      <c r="O26" s="13" t="s">
        <v>55</v>
      </c>
      <c r="P26" s="13">
        <v>0.984281</v>
      </c>
      <c r="Q26" s="13">
        <v>0.0318948</v>
      </c>
      <c r="R26" s="13" t="b">
        <v>1</v>
      </c>
      <c r="S26" s="13" t="s">
        <v>33</v>
      </c>
      <c r="T26" s="13" t="s">
        <v>34</v>
      </c>
      <c r="U26" s="13">
        <v>2</v>
      </c>
      <c r="V26" s="13">
        <v>0.026773761</v>
      </c>
      <c r="W26" s="13" t="b">
        <v>1</v>
      </c>
      <c r="X26" s="28">
        <v>6.43498820638713e-7</v>
      </c>
      <c r="Y26" s="1">
        <f t="shared" si="1"/>
        <v>24.7773295448329</v>
      </c>
    </row>
    <row r="27" spans="1:25">
      <c r="A27" s="13"/>
      <c r="B27" s="13"/>
      <c r="C27" s="13" t="s">
        <v>62</v>
      </c>
      <c r="D27" s="13" t="s">
        <v>39</v>
      </c>
      <c r="E27" s="13" t="s">
        <v>30</v>
      </c>
      <c r="F27" s="13" t="s">
        <v>39</v>
      </c>
      <c r="G27" s="13" t="s">
        <v>30</v>
      </c>
      <c r="H27" s="13">
        <v>0.096948894</v>
      </c>
      <c r="I27" s="13">
        <v>0.0214119</v>
      </c>
      <c r="J27" s="13" t="s">
        <v>31</v>
      </c>
      <c r="K27" s="13" t="s">
        <v>31</v>
      </c>
      <c r="L27" s="13" t="b">
        <v>0</v>
      </c>
      <c r="M27" s="13" t="b">
        <v>0</v>
      </c>
      <c r="N27" s="13" t="b">
        <v>0</v>
      </c>
      <c r="O27" s="13" t="s">
        <v>55</v>
      </c>
      <c r="P27" s="13">
        <v>0.552629</v>
      </c>
      <c r="Q27" s="13">
        <v>0.0360577</v>
      </c>
      <c r="R27" s="13" t="b">
        <v>1</v>
      </c>
      <c r="S27" s="13" t="s">
        <v>33</v>
      </c>
      <c r="T27" s="13" t="s">
        <v>34</v>
      </c>
      <c r="U27" s="13">
        <v>12</v>
      </c>
      <c r="V27" s="13">
        <v>0.021514853</v>
      </c>
      <c r="W27" s="13" t="b">
        <v>1</v>
      </c>
      <c r="X27" s="28">
        <v>6.60181997462937e-6</v>
      </c>
      <c r="Y27" s="1">
        <f t="shared" si="1"/>
        <v>20.3052785575753</v>
      </c>
    </row>
    <row r="28" spans="1:25">
      <c r="A28" s="13"/>
      <c r="B28" s="13"/>
      <c r="C28" s="13" t="s">
        <v>63</v>
      </c>
      <c r="D28" s="13" t="s">
        <v>30</v>
      </c>
      <c r="E28" s="13" t="s">
        <v>39</v>
      </c>
      <c r="F28" s="13" t="s">
        <v>30</v>
      </c>
      <c r="G28" s="13" t="s">
        <v>39</v>
      </c>
      <c r="H28" s="13">
        <v>-0.075127704</v>
      </c>
      <c r="I28" s="13">
        <v>-0.011405</v>
      </c>
      <c r="J28" s="13" t="s">
        <v>31</v>
      </c>
      <c r="K28" s="13" t="s">
        <v>31</v>
      </c>
      <c r="L28" s="13" t="b">
        <v>0</v>
      </c>
      <c r="M28" s="13" t="b">
        <v>0</v>
      </c>
      <c r="N28" s="13" t="b">
        <v>0</v>
      </c>
      <c r="O28" s="13" t="s">
        <v>55</v>
      </c>
      <c r="P28" s="13">
        <v>0.584863</v>
      </c>
      <c r="Q28" s="13">
        <v>0.020877</v>
      </c>
      <c r="R28" s="13" t="b">
        <v>1</v>
      </c>
      <c r="S28" s="13" t="s">
        <v>33</v>
      </c>
      <c r="T28" s="13" t="s">
        <v>34</v>
      </c>
      <c r="U28" s="13">
        <v>3</v>
      </c>
      <c r="V28" s="13">
        <v>0.015386652</v>
      </c>
      <c r="W28" s="13" t="b">
        <v>1</v>
      </c>
      <c r="X28" s="28">
        <v>1.04667227542234e-6</v>
      </c>
      <c r="Y28" s="1">
        <f t="shared" si="1"/>
        <v>23.8403139333109</v>
      </c>
    </row>
    <row r="29" spans="1:25">
      <c r="A29" s="13" t="s">
        <v>26</v>
      </c>
      <c r="B29" s="27" t="s">
        <v>64</v>
      </c>
      <c r="C29" s="13" t="s">
        <v>65</v>
      </c>
      <c r="D29" s="13" t="s">
        <v>36</v>
      </c>
      <c r="E29" s="13" t="s">
        <v>29</v>
      </c>
      <c r="F29" s="13" t="s">
        <v>36</v>
      </c>
      <c r="G29" s="13" t="s">
        <v>29</v>
      </c>
      <c r="H29" s="13">
        <v>-0.104433903</v>
      </c>
      <c r="I29" s="13">
        <v>-0.03401</v>
      </c>
      <c r="J29" s="13" t="s">
        <v>31</v>
      </c>
      <c r="K29" s="13" t="s">
        <v>31</v>
      </c>
      <c r="L29" s="13" t="b">
        <v>0</v>
      </c>
      <c r="M29" s="13" t="b">
        <v>0</v>
      </c>
      <c r="N29" s="13" t="b">
        <v>0</v>
      </c>
      <c r="O29" s="13" t="s">
        <v>66</v>
      </c>
      <c r="P29" s="13">
        <v>0.282272</v>
      </c>
      <c r="Q29" s="13">
        <v>0.0316304</v>
      </c>
      <c r="R29" s="13" t="b">
        <v>1</v>
      </c>
      <c r="S29" s="13" t="s">
        <v>33</v>
      </c>
      <c r="T29" s="13" t="s">
        <v>34</v>
      </c>
      <c r="U29" s="13">
        <v>4</v>
      </c>
      <c r="V29" s="13">
        <v>0.024788155</v>
      </c>
      <c r="W29" s="13" t="b">
        <v>1</v>
      </c>
      <c r="X29" s="28">
        <v>2.51937764095052e-5</v>
      </c>
      <c r="Y29" s="1">
        <f t="shared" si="1"/>
        <v>17.7498469262256</v>
      </c>
    </row>
    <row r="30" spans="1:25">
      <c r="A30" s="13"/>
      <c r="B30" s="27"/>
      <c r="C30" s="13" t="s">
        <v>67</v>
      </c>
      <c r="D30" s="13" t="s">
        <v>30</v>
      </c>
      <c r="E30" s="13" t="s">
        <v>39</v>
      </c>
      <c r="F30" s="13" t="s">
        <v>30</v>
      </c>
      <c r="G30" s="13" t="s">
        <v>39</v>
      </c>
      <c r="H30" s="13">
        <v>-0.101189316</v>
      </c>
      <c r="I30" s="13">
        <v>0.0249963</v>
      </c>
      <c r="J30" s="13" t="s">
        <v>31</v>
      </c>
      <c r="K30" s="13" t="s">
        <v>31</v>
      </c>
      <c r="L30" s="13" t="b">
        <v>0</v>
      </c>
      <c r="M30" s="13" t="b">
        <v>0</v>
      </c>
      <c r="N30" s="13" t="b">
        <v>0</v>
      </c>
      <c r="O30" s="13" t="s">
        <v>66</v>
      </c>
      <c r="P30" s="13">
        <v>0.592785</v>
      </c>
      <c r="Q30" s="13">
        <v>0.046739</v>
      </c>
      <c r="R30" s="13" t="b">
        <v>1</v>
      </c>
      <c r="S30" s="13" t="s">
        <v>33</v>
      </c>
      <c r="T30" s="13" t="s">
        <v>34</v>
      </c>
      <c r="U30" s="13">
        <v>12</v>
      </c>
      <c r="V30" s="13">
        <v>0.021737883</v>
      </c>
      <c r="W30" s="13" t="b">
        <v>1</v>
      </c>
      <c r="X30" s="28">
        <v>3.24019001316295e-6</v>
      </c>
      <c r="Y30" s="1">
        <f t="shared" si="1"/>
        <v>21.6687982817285</v>
      </c>
    </row>
    <row r="31" spans="1:25">
      <c r="A31" s="13"/>
      <c r="B31" s="27"/>
      <c r="C31" s="13" t="s">
        <v>68</v>
      </c>
      <c r="D31" s="13" t="s">
        <v>30</v>
      </c>
      <c r="E31" s="13" t="s">
        <v>29</v>
      </c>
      <c r="F31" s="13" t="s">
        <v>30</v>
      </c>
      <c r="G31" s="13" t="s">
        <v>29</v>
      </c>
      <c r="H31" s="13">
        <v>0.128031637</v>
      </c>
      <c r="I31" s="13">
        <v>-0.00474104</v>
      </c>
      <c r="J31" s="13" t="s">
        <v>31</v>
      </c>
      <c r="K31" s="13" t="s">
        <v>31</v>
      </c>
      <c r="L31" s="13" t="b">
        <v>0</v>
      </c>
      <c r="M31" s="13" t="b">
        <v>1</v>
      </c>
      <c r="N31" s="13" t="b">
        <v>1</v>
      </c>
      <c r="O31" s="13" t="s">
        <v>66</v>
      </c>
      <c r="P31" s="13">
        <v>0.923202</v>
      </c>
      <c r="Q31" s="13">
        <v>0.0491805</v>
      </c>
      <c r="R31" s="13" t="b">
        <v>1</v>
      </c>
      <c r="S31" s="13" t="s">
        <v>33</v>
      </c>
      <c r="T31" s="13" t="s">
        <v>34</v>
      </c>
      <c r="U31" s="13">
        <v>4</v>
      </c>
      <c r="V31" s="13">
        <v>0.028692104</v>
      </c>
      <c r="W31" s="13" t="b">
        <v>1</v>
      </c>
      <c r="X31" s="28">
        <v>8.10996198489992e-6</v>
      </c>
      <c r="Y31" s="1">
        <f t="shared" si="1"/>
        <v>19.911767108543</v>
      </c>
    </row>
    <row r="32" spans="1:25">
      <c r="A32" s="13"/>
      <c r="B32" s="27"/>
      <c r="C32" s="13" t="s">
        <v>69</v>
      </c>
      <c r="D32" s="13" t="s">
        <v>39</v>
      </c>
      <c r="E32" s="13" t="s">
        <v>30</v>
      </c>
      <c r="F32" s="13" t="s">
        <v>39</v>
      </c>
      <c r="G32" s="13" t="s">
        <v>30</v>
      </c>
      <c r="H32" s="13">
        <v>-0.063074683</v>
      </c>
      <c r="I32" s="13">
        <v>0.00652772</v>
      </c>
      <c r="J32" s="13" t="s">
        <v>31</v>
      </c>
      <c r="K32" s="13" t="s">
        <v>31</v>
      </c>
      <c r="L32" s="13" t="b">
        <v>0</v>
      </c>
      <c r="M32" s="13" t="b">
        <v>0</v>
      </c>
      <c r="N32" s="13" t="b">
        <v>0</v>
      </c>
      <c r="O32" s="13" t="s">
        <v>66</v>
      </c>
      <c r="P32" s="13">
        <v>0.769299</v>
      </c>
      <c r="Q32" s="13">
        <v>0.0222566</v>
      </c>
      <c r="R32" s="13" t="b">
        <v>1</v>
      </c>
      <c r="S32" s="13" t="s">
        <v>33</v>
      </c>
      <c r="T32" s="13" t="s">
        <v>34</v>
      </c>
      <c r="U32" s="13">
        <v>4</v>
      </c>
      <c r="V32" s="13">
        <v>0.012871737</v>
      </c>
      <c r="W32" s="13" t="b">
        <v>1</v>
      </c>
      <c r="X32" s="28">
        <v>9.57165319254384e-7</v>
      </c>
      <c r="Y32" s="1">
        <f t="shared" si="1"/>
        <v>24.0124148599006</v>
      </c>
    </row>
    <row r="33" spans="1:25">
      <c r="A33" s="13"/>
      <c r="B33" s="27"/>
      <c r="C33" s="13" t="s">
        <v>70</v>
      </c>
      <c r="D33" s="13" t="s">
        <v>29</v>
      </c>
      <c r="E33" s="13" t="s">
        <v>36</v>
      </c>
      <c r="F33" s="13" t="s">
        <v>29</v>
      </c>
      <c r="G33" s="13" t="s">
        <v>36</v>
      </c>
      <c r="H33" s="13">
        <v>0.057215761</v>
      </c>
      <c r="I33" s="13">
        <v>-0.011847</v>
      </c>
      <c r="J33" s="13" t="s">
        <v>31</v>
      </c>
      <c r="K33" s="13" t="s">
        <v>31</v>
      </c>
      <c r="L33" s="13" t="b">
        <v>0</v>
      </c>
      <c r="M33" s="13" t="b">
        <v>0</v>
      </c>
      <c r="N33" s="13" t="b">
        <v>0</v>
      </c>
      <c r="O33" s="13" t="s">
        <v>66</v>
      </c>
      <c r="P33" s="13">
        <v>0.615792</v>
      </c>
      <c r="Q33" s="13">
        <v>0.0236078</v>
      </c>
      <c r="R33" s="13" t="b">
        <v>1</v>
      </c>
      <c r="S33" s="13" t="s">
        <v>33</v>
      </c>
      <c r="T33" s="13" t="s">
        <v>34</v>
      </c>
      <c r="U33" s="13">
        <v>11</v>
      </c>
      <c r="V33" s="13">
        <v>0.012679292</v>
      </c>
      <c r="W33" s="13" t="b">
        <v>1</v>
      </c>
      <c r="X33" s="28">
        <v>6.40570720498977e-6</v>
      </c>
      <c r="Y33" s="1">
        <f t="shared" si="1"/>
        <v>20.3629807210067</v>
      </c>
    </row>
    <row r="34" spans="1:25">
      <c r="A34" s="13"/>
      <c r="B34" s="27"/>
      <c r="C34" s="13" t="s">
        <v>71</v>
      </c>
      <c r="D34" s="13" t="s">
        <v>30</v>
      </c>
      <c r="E34" s="13" t="s">
        <v>39</v>
      </c>
      <c r="F34" s="13" t="s">
        <v>30</v>
      </c>
      <c r="G34" s="13" t="s">
        <v>39</v>
      </c>
      <c r="H34" s="13">
        <v>0.060103454</v>
      </c>
      <c r="I34" s="13">
        <v>-0.0276392</v>
      </c>
      <c r="J34" s="13" t="s">
        <v>31</v>
      </c>
      <c r="K34" s="13" t="s">
        <v>31</v>
      </c>
      <c r="L34" s="13" t="b">
        <v>0</v>
      </c>
      <c r="M34" s="13" t="b">
        <v>0</v>
      </c>
      <c r="N34" s="13" t="b">
        <v>0</v>
      </c>
      <c r="O34" s="13" t="s">
        <v>66</v>
      </c>
      <c r="P34" s="13">
        <v>0.294874</v>
      </c>
      <c r="Q34" s="13">
        <v>0.0263861</v>
      </c>
      <c r="R34" s="13" t="b">
        <v>1</v>
      </c>
      <c r="S34" s="13" t="s">
        <v>33</v>
      </c>
      <c r="T34" s="13" t="s">
        <v>34</v>
      </c>
      <c r="U34" s="13">
        <v>3</v>
      </c>
      <c r="V34" s="13">
        <v>0.013640742</v>
      </c>
      <c r="W34" s="13" t="b">
        <v>1</v>
      </c>
      <c r="X34" s="28">
        <v>1.05213481229166e-5</v>
      </c>
      <c r="Y34" s="1">
        <f t="shared" si="1"/>
        <v>19.4143507506215</v>
      </c>
    </row>
    <row r="35" spans="1:25">
      <c r="A35" s="13"/>
      <c r="B35" s="27"/>
      <c r="C35" s="13" t="s">
        <v>72</v>
      </c>
      <c r="D35" s="13" t="s">
        <v>39</v>
      </c>
      <c r="E35" s="13" t="s">
        <v>29</v>
      </c>
      <c r="F35" s="13" t="s">
        <v>39</v>
      </c>
      <c r="G35" s="13" t="s">
        <v>29</v>
      </c>
      <c r="H35" s="13">
        <v>0.04768644</v>
      </c>
      <c r="I35" s="13">
        <v>0.0319604</v>
      </c>
      <c r="J35" s="13" t="s">
        <v>31</v>
      </c>
      <c r="K35" s="13" t="s">
        <v>31</v>
      </c>
      <c r="L35" s="13" t="b">
        <v>0</v>
      </c>
      <c r="M35" s="13" t="b">
        <v>0</v>
      </c>
      <c r="N35" s="13" t="b">
        <v>0</v>
      </c>
      <c r="O35" s="13" t="s">
        <v>66</v>
      </c>
      <c r="P35" s="13">
        <v>0.116762</v>
      </c>
      <c r="Q35" s="13">
        <v>0.0203763</v>
      </c>
      <c r="R35" s="13" t="b">
        <v>1</v>
      </c>
      <c r="S35" s="13" t="s">
        <v>33</v>
      </c>
      <c r="T35" s="13" t="s">
        <v>34</v>
      </c>
      <c r="U35" s="13">
        <v>2</v>
      </c>
      <c r="V35" s="13">
        <v>0.010854727</v>
      </c>
      <c r="W35" s="13" t="b">
        <v>1</v>
      </c>
      <c r="X35" s="28">
        <v>1.11720172309503e-5</v>
      </c>
      <c r="Y35" s="1">
        <f t="shared" si="1"/>
        <v>19.2997637494369</v>
      </c>
    </row>
    <row r="36" spans="1:25">
      <c r="A36" s="13"/>
      <c r="B36" s="27"/>
      <c r="C36" s="13" t="s">
        <v>73</v>
      </c>
      <c r="D36" s="13" t="s">
        <v>30</v>
      </c>
      <c r="E36" s="13" t="s">
        <v>29</v>
      </c>
      <c r="F36" s="13" t="s">
        <v>30</v>
      </c>
      <c r="G36" s="13" t="s">
        <v>29</v>
      </c>
      <c r="H36" s="13">
        <v>0.055421868</v>
      </c>
      <c r="I36" s="13">
        <v>0.0394811</v>
      </c>
      <c r="J36" s="13" t="s">
        <v>31</v>
      </c>
      <c r="K36" s="13" t="s">
        <v>31</v>
      </c>
      <c r="L36" s="13" t="b">
        <v>0</v>
      </c>
      <c r="M36" s="13" t="b">
        <v>1</v>
      </c>
      <c r="N36" s="13" t="b">
        <v>1</v>
      </c>
      <c r="O36" s="13" t="s">
        <v>66</v>
      </c>
      <c r="P36" s="13">
        <v>0.0645803</v>
      </c>
      <c r="Q36" s="13">
        <v>0.0213625</v>
      </c>
      <c r="R36" s="13" t="b">
        <v>1</v>
      </c>
      <c r="S36" s="13" t="s">
        <v>33</v>
      </c>
      <c r="T36" s="13" t="s">
        <v>34</v>
      </c>
      <c r="U36" s="13">
        <v>3</v>
      </c>
      <c r="V36" s="13">
        <v>0.011478925</v>
      </c>
      <c r="W36" s="13" t="b">
        <v>1</v>
      </c>
      <c r="X36" s="28">
        <v>1.37813530828905e-6</v>
      </c>
      <c r="Y36" s="1">
        <f t="shared" si="1"/>
        <v>23.310945155482</v>
      </c>
    </row>
    <row r="37" spans="1:25">
      <c r="A37" s="13"/>
      <c r="B37" s="27"/>
      <c r="C37" s="13" t="s">
        <v>74</v>
      </c>
      <c r="D37" s="13" t="s">
        <v>30</v>
      </c>
      <c r="E37" s="13" t="s">
        <v>36</v>
      </c>
      <c r="F37" s="13" t="s">
        <v>30</v>
      </c>
      <c r="G37" s="13" t="s">
        <v>36</v>
      </c>
      <c r="H37" s="13">
        <v>-0.061303431</v>
      </c>
      <c r="I37" s="13">
        <v>0.0211731</v>
      </c>
      <c r="J37" s="13" t="s">
        <v>31</v>
      </c>
      <c r="K37" s="13" t="s">
        <v>31</v>
      </c>
      <c r="L37" s="13" t="b">
        <v>0</v>
      </c>
      <c r="M37" s="13" t="b">
        <v>0</v>
      </c>
      <c r="N37" s="13" t="b">
        <v>0</v>
      </c>
      <c r="O37" s="13" t="s">
        <v>66</v>
      </c>
      <c r="P37" s="13">
        <v>0.434901</v>
      </c>
      <c r="Q37" s="13">
        <v>0.027116</v>
      </c>
      <c r="R37" s="13" t="b">
        <v>1</v>
      </c>
      <c r="S37" s="13" t="s">
        <v>33</v>
      </c>
      <c r="T37" s="13" t="s">
        <v>34</v>
      </c>
      <c r="U37" s="13">
        <v>9</v>
      </c>
      <c r="V37" s="13">
        <v>0.013757893</v>
      </c>
      <c r="W37" s="13" t="b">
        <v>1</v>
      </c>
      <c r="X37" s="28">
        <v>8.35522865753137e-6</v>
      </c>
      <c r="Y37" s="1">
        <f t="shared" si="1"/>
        <v>19.8548087551827</v>
      </c>
    </row>
    <row r="38" spans="1:25">
      <c r="A38" s="13"/>
      <c r="B38" s="27"/>
      <c r="C38" s="13" t="s">
        <v>75</v>
      </c>
      <c r="D38" s="13" t="s">
        <v>30</v>
      </c>
      <c r="E38" s="13" t="s">
        <v>39</v>
      </c>
      <c r="F38" s="13" t="s">
        <v>30</v>
      </c>
      <c r="G38" s="13" t="s">
        <v>39</v>
      </c>
      <c r="H38" s="13">
        <v>-0.059886787</v>
      </c>
      <c r="I38" s="13">
        <v>0.00786745</v>
      </c>
      <c r="J38" s="13" t="s">
        <v>31</v>
      </c>
      <c r="K38" s="13" t="s">
        <v>31</v>
      </c>
      <c r="L38" s="13" t="b">
        <v>0</v>
      </c>
      <c r="M38" s="13" t="b">
        <v>0</v>
      </c>
      <c r="N38" s="13" t="b">
        <v>0</v>
      </c>
      <c r="O38" s="13" t="s">
        <v>66</v>
      </c>
      <c r="P38" s="13">
        <v>0.744141</v>
      </c>
      <c r="Q38" s="13">
        <v>0.0241056</v>
      </c>
      <c r="R38" s="13" t="b">
        <v>1</v>
      </c>
      <c r="S38" s="13" t="s">
        <v>33</v>
      </c>
      <c r="T38" s="13" t="s">
        <v>34</v>
      </c>
      <c r="U38" s="13">
        <v>8</v>
      </c>
      <c r="V38" s="13">
        <v>0.012390272</v>
      </c>
      <c r="W38" s="13" t="b">
        <v>1</v>
      </c>
      <c r="X38" s="28">
        <v>1.34239971397554e-6</v>
      </c>
      <c r="Y38" s="1">
        <f t="shared" si="1"/>
        <v>23.3614796185091</v>
      </c>
    </row>
    <row r="39" spans="1:25">
      <c r="A39" s="13"/>
      <c r="B39" s="27"/>
      <c r="C39" s="13" t="s">
        <v>76</v>
      </c>
      <c r="D39" s="13" t="s">
        <v>30</v>
      </c>
      <c r="E39" s="13" t="s">
        <v>39</v>
      </c>
      <c r="F39" s="13" t="s">
        <v>30</v>
      </c>
      <c r="G39" s="13" t="s">
        <v>39</v>
      </c>
      <c r="H39" s="13">
        <v>0.111055893</v>
      </c>
      <c r="I39" s="13">
        <v>-0.0106929</v>
      </c>
      <c r="J39" s="13" t="s">
        <v>31</v>
      </c>
      <c r="K39" s="13" t="s">
        <v>31</v>
      </c>
      <c r="L39" s="13" t="b">
        <v>0</v>
      </c>
      <c r="M39" s="13" t="b">
        <v>0</v>
      </c>
      <c r="N39" s="13" t="b">
        <v>0</v>
      </c>
      <c r="O39" s="13" t="s">
        <v>66</v>
      </c>
      <c r="P39" s="13">
        <v>0.823265</v>
      </c>
      <c r="Q39" s="13">
        <v>0.0478755</v>
      </c>
      <c r="R39" s="13" t="b">
        <v>1</v>
      </c>
      <c r="S39" s="13" t="s">
        <v>33</v>
      </c>
      <c r="T39" s="13" t="s">
        <v>34</v>
      </c>
      <c r="U39" s="13">
        <v>19</v>
      </c>
      <c r="V39" s="13">
        <v>0.024603898</v>
      </c>
      <c r="W39" s="13" t="b">
        <v>1</v>
      </c>
      <c r="X39" s="28">
        <v>6.36906996266609e-6</v>
      </c>
      <c r="Y39" s="1">
        <f t="shared" si="1"/>
        <v>20.37395682203</v>
      </c>
    </row>
    <row r="40" spans="1:25">
      <c r="A40" s="13"/>
      <c r="B40" s="27"/>
      <c r="C40" s="13" t="s">
        <v>77</v>
      </c>
      <c r="D40" s="13" t="s">
        <v>39</v>
      </c>
      <c r="E40" s="13" t="s">
        <v>30</v>
      </c>
      <c r="F40" s="13" t="s">
        <v>39</v>
      </c>
      <c r="G40" s="13" t="s">
        <v>30</v>
      </c>
      <c r="H40" s="13">
        <v>0.061952894</v>
      </c>
      <c r="I40" s="13">
        <v>-0.023239</v>
      </c>
      <c r="J40" s="13" t="s">
        <v>31</v>
      </c>
      <c r="K40" s="13" t="s">
        <v>31</v>
      </c>
      <c r="L40" s="13" t="b">
        <v>0</v>
      </c>
      <c r="M40" s="13" t="b">
        <v>0</v>
      </c>
      <c r="N40" s="13" t="b">
        <v>0</v>
      </c>
      <c r="O40" s="13" t="s">
        <v>66</v>
      </c>
      <c r="P40" s="13">
        <v>0.311463</v>
      </c>
      <c r="Q40" s="13">
        <v>0.0229599</v>
      </c>
      <c r="R40" s="13" t="b">
        <v>1</v>
      </c>
      <c r="S40" s="13" t="s">
        <v>33</v>
      </c>
      <c r="T40" s="13" t="s">
        <v>34</v>
      </c>
      <c r="U40" s="13">
        <v>16</v>
      </c>
      <c r="V40" s="13">
        <v>0.012706646</v>
      </c>
      <c r="W40" s="13" t="b">
        <v>1</v>
      </c>
      <c r="X40" s="28">
        <v>1.08462190416507e-6</v>
      </c>
      <c r="Y40" s="1">
        <f t="shared" si="1"/>
        <v>23.7717598874145</v>
      </c>
    </row>
    <row r="41" spans="1:25">
      <c r="A41" s="13"/>
      <c r="B41" s="27"/>
      <c r="C41" s="13" t="s">
        <v>78</v>
      </c>
      <c r="D41" s="13" t="s">
        <v>29</v>
      </c>
      <c r="E41" s="13" t="s">
        <v>36</v>
      </c>
      <c r="F41" s="13" t="s">
        <v>29</v>
      </c>
      <c r="G41" s="13" t="s">
        <v>36</v>
      </c>
      <c r="H41" s="13">
        <v>0.052061417</v>
      </c>
      <c r="I41" s="13">
        <v>-0.0693112</v>
      </c>
      <c r="J41" s="13" t="s">
        <v>31</v>
      </c>
      <c r="K41" s="13" t="s">
        <v>31</v>
      </c>
      <c r="L41" s="13" t="b">
        <v>0</v>
      </c>
      <c r="M41" s="13" t="b">
        <v>0</v>
      </c>
      <c r="N41" s="13" t="b">
        <v>0</v>
      </c>
      <c r="O41" s="13" t="s">
        <v>66</v>
      </c>
      <c r="P41" s="13">
        <v>0.000989213</v>
      </c>
      <c r="Q41" s="13">
        <v>0.0210444</v>
      </c>
      <c r="R41" s="13" t="b">
        <v>1</v>
      </c>
      <c r="S41" s="13" t="s">
        <v>33</v>
      </c>
      <c r="T41" s="13" t="s">
        <v>34</v>
      </c>
      <c r="U41" s="13">
        <v>17</v>
      </c>
      <c r="V41" s="13">
        <v>0.010984163</v>
      </c>
      <c r="W41" s="13" t="b">
        <v>1</v>
      </c>
      <c r="X41" s="28">
        <v>2.14056071408286e-6</v>
      </c>
      <c r="Y41" s="1">
        <f t="shared" si="1"/>
        <v>22.4645659087924</v>
      </c>
    </row>
    <row r="42" spans="1:25">
      <c r="A42" s="13"/>
      <c r="B42" s="27"/>
      <c r="C42" s="13" t="s">
        <v>79</v>
      </c>
      <c r="D42" s="13" t="s">
        <v>29</v>
      </c>
      <c r="E42" s="13" t="s">
        <v>36</v>
      </c>
      <c r="F42" s="13" t="s">
        <v>29</v>
      </c>
      <c r="G42" s="13" t="s">
        <v>36</v>
      </c>
      <c r="H42" s="13">
        <v>0.053585401</v>
      </c>
      <c r="I42" s="13">
        <v>-0.0275036</v>
      </c>
      <c r="J42" s="13" t="s">
        <v>31</v>
      </c>
      <c r="K42" s="13" t="s">
        <v>31</v>
      </c>
      <c r="L42" s="13" t="b">
        <v>0</v>
      </c>
      <c r="M42" s="13" t="b">
        <v>0</v>
      </c>
      <c r="N42" s="13" t="b">
        <v>0</v>
      </c>
      <c r="O42" s="13" t="s">
        <v>66</v>
      </c>
      <c r="P42" s="13">
        <v>0.20185</v>
      </c>
      <c r="Q42" s="13">
        <v>0.0215495</v>
      </c>
      <c r="R42" s="13" t="b">
        <v>1</v>
      </c>
      <c r="S42" s="13" t="s">
        <v>33</v>
      </c>
      <c r="T42" s="13" t="s">
        <v>34</v>
      </c>
      <c r="U42" s="13">
        <v>4</v>
      </c>
      <c r="V42" s="13">
        <v>0.011636181</v>
      </c>
      <c r="W42" s="13" t="b">
        <v>1</v>
      </c>
      <c r="X42" s="28">
        <v>4.12331745009321e-6</v>
      </c>
      <c r="Y42" s="1">
        <f t="shared" si="1"/>
        <v>21.2066483043509</v>
      </c>
    </row>
    <row r="43" spans="1:25">
      <c r="A43" s="13"/>
      <c r="B43" s="27"/>
      <c r="C43" s="13" t="s">
        <v>80</v>
      </c>
      <c r="D43" s="13" t="s">
        <v>36</v>
      </c>
      <c r="E43" s="13" t="s">
        <v>29</v>
      </c>
      <c r="F43" s="13" t="s">
        <v>36</v>
      </c>
      <c r="G43" s="13" t="s">
        <v>29</v>
      </c>
      <c r="H43" s="13">
        <v>-0.071477336</v>
      </c>
      <c r="I43" s="13">
        <v>0.00740219</v>
      </c>
      <c r="J43" s="13" t="s">
        <v>31</v>
      </c>
      <c r="K43" s="13" t="s">
        <v>31</v>
      </c>
      <c r="L43" s="13" t="b">
        <v>0</v>
      </c>
      <c r="M43" s="13" t="b">
        <v>0</v>
      </c>
      <c r="N43" s="13" t="b">
        <v>0</v>
      </c>
      <c r="O43" s="13" t="s">
        <v>66</v>
      </c>
      <c r="P43" s="13">
        <v>0.813582</v>
      </c>
      <c r="Q43" s="13">
        <v>0.0313908</v>
      </c>
      <c r="R43" s="13" t="b">
        <v>1</v>
      </c>
      <c r="S43" s="13" t="s">
        <v>33</v>
      </c>
      <c r="T43" s="13" t="s">
        <v>34</v>
      </c>
      <c r="U43" s="13">
        <v>1</v>
      </c>
      <c r="V43" s="13">
        <v>0.014664695</v>
      </c>
      <c r="W43" s="13" t="b">
        <v>1</v>
      </c>
      <c r="X43" s="28">
        <v>1.09300099205157e-6</v>
      </c>
      <c r="Y43" s="1">
        <f t="shared" si="1"/>
        <v>23.7569479288524</v>
      </c>
    </row>
    <row r="44" spans="1:25">
      <c r="A44" s="13"/>
      <c r="B44" s="27"/>
      <c r="C44" s="13" t="s">
        <v>81</v>
      </c>
      <c r="D44" s="13" t="s">
        <v>30</v>
      </c>
      <c r="E44" s="13" t="s">
        <v>39</v>
      </c>
      <c r="F44" s="13" t="s">
        <v>30</v>
      </c>
      <c r="G44" s="13" t="s">
        <v>39</v>
      </c>
      <c r="H44" s="13">
        <v>-0.081145978</v>
      </c>
      <c r="I44" s="13">
        <v>-0.015168</v>
      </c>
      <c r="J44" s="13" t="s">
        <v>31</v>
      </c>
      <c r="K44" s="13" t="s">
        <v>31</v>
      </c>
      <c r="L44" s="13" t="b">
        <v>0</v>
      </c>
      <c r="M44" s="13" t="b">
        <v>0</v>
      </c>
      <c r="N44" s="13" t="b">
        <v>0</v>
      </c>
      <c r="O44" s="13" t="s">
        <v>66</v>
      </c>
      <c r="P44" s="13">
        <v>0.658779</v>
      </c>
      <c r="Q44" s="13">
        <v>0.034348</v>
      </c>
      <c r="R44" s="13" t="b">
        <v>1</v>
      </c>
      <c r="S44" s="13" t="s">
        <v>33</v>
      </c>
      <c r="T44" s="13" t="s">
        <v>34</v>
      </c>
      <c r="U44" s="13">
        <v>15</v>
      </c>
      <c r="V44" s="13">
        <v>0.018004225</v>
      </c>
      <c r="W44" s="13" t="b">
        <v>1</v>
      </c>
      <c r="X44" s="28">
        <v>6.57345332958143e-6</v>
      </c>
      <c r="Y44" s="1">
        <f t="shared" si="1"/>
        <v>20.3135175831577</v>
      </c>
    </row>
    <row r="45" spans="1:25">
      <c r="A45" s="13"/>
      <c r="B45" s="27"/>
      <c r="C45" s="13" t="s">
        <v>82</v>
      </c>
      <c r="D45" s="13" t="s">
        <v>39</v>
      </c>
      <c r="E45" s="13" t="s">
        <v>36</v>
      </c>
      <c r="F45" s="13" t="s">
        <v>39</v>
      </c>
      <c r="G45" s="13" t="s">
        <v>36</v>
      </c>
      <c r="H45" s="13">
        <v>-0.104495633</v>
      </c>
      <c r="I45" s="13">
        <v>-0.0477149</v>
      </c>
      <c r="J45" s="13" t="s">
        <v>31</v>
      </c>
      <c r="K45" s="13" t="s">
        <v>31</v>
      </c>
      <c r="L45" s="13" t="b">
        <v>0</v>
      </c>
      <c r="M45" s="13" t="b">
        <v>1</v>
      </c>
      <c r="N45" s="13" t="b">
        <v>1</v>
      </c>
      <c r="O45" s="13" t="s">
        <v>66</v>
      </c>
      <c r="P45" s="13">
        <v>0.194577</v>
      </c>
      <c r="Q45" s="13">
        <v>0.0367842</v>
      </c>
      <c r="R45" s="13" t="b">
        <v>1</v>
      </c>
      <c r="S45" s="13" t="s">
        <v>33</v>
      </c>
      <c r="T45" s="13" t="s">
        <v>34</v>
      </c>
      <c r="U45" s="13">
        <v>6</v>
      </c>
      <c r="V45" s="13">
        <v>0.021708314</v>
      </c>
      <c r="W45" s="13" t="b">
        <v>1</v>
      </c>
      <c r="X45" s="28">
        <v>1.48218527404188e-6</v>
      </c>
      <c r="Y45" s="1">
        <f t="shared" si="1"/>
        <v>23.170963476168</v>
      </c>
    </row>
    <row r="46" spans="1:25">
      <c r="A46" s="13"/>
      <c r="B46" s="27"/>
      <c r="C46" s="13" t="s">
        <v>83</v>
      </c>
      <c r="D46" s="13" t="s">
        <v>36</v>
      </c>
      <c r="E46" s="13" t="s">
        <v>29</v>
      </c>
      <c r="F46" s="13" t="s">
        <v>36</v>
      </c>
      <c r="G46" s="13" t="s">
        <v>29</v>
      </c>
      <c r="H46" s="13">
        <v>0.097915445</v>
      </c>
      <c r="I46" s="13">
        <v>-0.0380057</v>
      </c>
      <c r="J46" s="13" t="s">
        <v>31</v>
      </c>
      <c r="K46" s="13" t="s">
        <v>31</v>
      </c>
      <c r="L46" s="13" t="b">
        <v>0</v>
      </c>
      <c r="M46" s="13" t="b">
        <v>0</v>
      </c>
      <c r="N46" s="13" t="b">
        <v>0</v>
      </c>
      <c r="O46" s="13" t="s">
        <v>66</v>
      </c>
      <c r="P46" s="13">
        <v>0.357042</v>
      </c>
      <c r="Q46" s="13">
        <v>0.0412649</v>
      </c>
      <c r="R46" s="13" t="b">
        <v>1</v>
      </c>
      <c r="S46" s="13" t="s">
        <v>33</v>
      </c>
      <c r="T46" s="13" t="s">
        <v>34</v>
      </c>
      <c r="U46" s="13">
        <v>3</v>
      </c>
      <c r="V46" s="13">
        <v>0.022407373</v>
      </c>
      <c r="W46" s="13" t="b">
        <v>1</v>
      </c>
      <c r="X46" s="28">
        <v>1.24367843712652e-5</v>
      </c>
      <c r="Y46" s="1">
        <f t="shared" si="1"/>
        <v>19.0950375518743</v>
      </c>
    </row>
    <row r="47" spans="1:25">
      <c r="A47" s="13"/>
      <c r="B47" s="27"/>
      <c r="C47" s="13" t="s">
        <v>84</v>
      </c>
      <c r="D47" s="13" t="s">
        <v>39</v>
      </c>
      <c r="E47" s="13" t="s">
        <v>36</v>
      </c>
      <c r="F47" s="13" t="s">
        <v>39</v>
      </c>
      <c r="G47" s="13" t="s">
        <v>36</v>
      </c>
      <c r="H47" s="13">
        <v>0.156331484</v>
      </c>
      <c r="I47" s="13">
        <v>0.0212575</v>
      </c>
      <c r="J47" s="13" t="s">
        <v>31</v>
      </c>
      <c r="K47" s="13" t="s">
        <v>31</v>
      </c>
      <c r="L47" s="13" t="b">
        <v>0</v>
      </c>
      <c r="M47" s="13" t="b">
        <v>1</v>
      </c>
      <c r="N47" s="13" t="b">
        <v>1</v>
      </c>
      <c r="O47" s="13" t="s">
        <v>66</v>
      </c>
      <c r="P47" s="13">
        <v>0.629371</v>
      </c>
      <c r="Q47" s="13">
        <v>0.0440467</v>
      </c>
      <c r="R47" s="13" t="b">
        <v>1</v>
      </c>
      <c r="S47" s="13" t="s">
        <v>33</v>
      </c>
      <c r="T47" s="13" t="s">
        <v>34</v>
      </c>
      <c r="U47" s="13">
        <v>3</v>
      </c>
      <c r="V47" s="13">
        <v>0.032594546</v>
      </c>
      <c r="W47" s="13" t="b">
        <v>1</v>
      </c>
      <c r="X47" s="28">
        <v>1.61666151867996e-6</v>
      </c>
      <c r="Y47" s="1">
        <f t="shared" si="1"/>
        <v>23.0039824983465</v>
      </c>
    </row>
    <row r="48" spans="1:25">
      <c r="A48" s="13"/>
      <c r="B48" s="27"/>
      <c r="C48" s="13" t="s">
        <v>85</v>
      </c>
      <c r="D48" s="13" t="s">
        <v>30</v>
      </c>
      <c r="E48" s="13" t="s">
        <v>39</v>
      </c>
      <c r="F48" s="13" t="s">
        <v>30</v>
      </c>
      <c r="G48" s="13" t="s">
        <v>39</v>
      </c>
      <c r="H48" s="13">
        <v>-0.107254772</v>
      </c>
      <c r="I48" s="13">
        <v>0.0394648</v>
      </c>
      <c r="J48" s="13" t="s">
        <v>31</v>
      </c>
      <c r="K48" s="13" t="s">
        <v>31</v>
      </c>
      <c r="L48" s="13" t="b">
        <v>0</v>
      </c>
      <c r="M48" s="13" t="b">
        <v>0</v>
      </c>
      <c r="N48" s="13" t="b">
        <v>0</v>
      </c>
      <c r="O48" s="13" t="s">
        <v>66</v>
      </c>
      <c r="P48" s="13">
        <v>0.252222</v>
      </c>
      <c r="Q48" s="13">
        <v>0.034468</v>
      </c>
      <c r="R48" s="13" t="b">
        <v>1</v>
      </c>
      <c r="S48" s="13" t="s">
        <v>33</v>
      </c>
      <c r="T48" s="13" t="s">
        <v>34</v>
      </c>
      <c r="U48" s="13">
        <v>5</v>
      </c>
      <c r="V48" s="13">
        <v>0.022287875</v>
      </c>
      <c r="W48" s="13" t="b">
        <v>1</v>
      </c>
      <c r="X48" s="28">
        <v>1.49242326493967e-6</v>
      </c>
      <c r="Y48" s="1">
        <f t="shared" si="1"/>
        <v>23.1577265414442</v>
      </c>
    </row>
    <row r="49" spans="1:25">
      <c r="A49" s="13"/>
      <c r="B49" s="27"/>
      <c r="C49" s="13" t="s">
        <v>86</v>
      </c>
      <c r="D49" s="13" t="s">
        <v>29</v>
      </c>
      <c r="E49" s="13" t="s">
        <v>36</v>
      </c>
      <c r="F49" s="13" t="s">
        <v>29</v>
      </c>
      <c r="G49" s="13" t="s">
        <v>36</v>
      </c>
      <c r="H49" s="13">
        <v>0.108007225</v>
      </c>
      <c r="I49" s="13">
        <v>-0.0134174</v>
      </c>
      <c r="J49" s="13" t="s">
        <v>31</v>
      </c>
      <c r="K49" s="13" t="s">
        <v>31</v>
      </c>
      <c r="L49" s="13" t="b">
        <v>0</v>
      </c>
      <c r="M49" s="13" t="b">
        <v>0</v>
      </c>
      <c r="N49" s="13" t="b">
        <v>0</v>
      </c>
      <c r="O49" s="13" t="s">
        <v>66</v>
      </c>
      <c r="P49" s="13">
        <v>0.823801</v>
      </c>
      <c r="Q49" s="13">
        <v>0.06026</v>
      </c>
      <c r="R49" s="13" t="b">
        <v>1</v>
      </c>
      <c r="S49" s="13" t="s">
        <v>33</v>
      </c>
      <c r="T49" s="13" t="s">
        <v>34</v>
      </c>
      <c r="U49" s="13">
        <v>7</v>
      </c>
      <c r="V49" s="13">
        <v>0.023285767</v>
      </c>
      <c r="W49" s="13" t="b">
        <v>1</v>
      </c>
      <c r="X49" s="28">
        <v>3.51224474633287e-6</v>
      </c>
      <c r="Y49" s="1">
        <f t="shared" si="1"/>
        <v>21.5141662813724</v>
      </c>
    </row>
    <row r="50" spans="1:25">
      <c r="A50" s="13"/>
      <c r="B50" s="27"/>
      <c r="C50" s="13" t="s">
        <v>87</v>
      </c>
      <c r="D50" s="13" t="s">
        <v>36</v>
      </c>
      <c r="E50" s="13" t="s">
        <v>29</v>
      </c>
      <c r="F50" s="13" t="s">
        <v>36</v>
      </c>
      <c r="G50" s="13" t="s">
        <v>29</v>
      </c>
      <c r="H50" s="13">
        <v>0.225309054</v>
      </c>
      <c r="I50" s="13">
        <v>0.0741328</v>
      </c>
      <c r="J50" s="13" t="s">
        <v>31</v>
      </c>
      <c r="K50" s="13" t="s">
        <v>31</v>
      </c>
      <c r="L50" s="13" t="b">
        <v>0</v>
      </c>
      <c r="M50" s="13" t="b">
        <v>0</v>
      </c>
      <c r="N50" s="13" t="b">
        <v>0</v>
      </c>
      <c r="O50" s="13" t="s">
        <v>66</v>
      </c>
      <c r="P50" s="13">
        <v>0.167592</v>
      </c>
      <c r="Q50" s="13">
        <v>0.0537201</v>
      </c>
      <c r="R50" s="13" t="b">
        <v>1</v>
      </c>
      <c r="S50" s="13" t="s">
        <v>33</v>
      </c>
      <c r="T50" s="13" t="s">
        <v>34</v>
      </c>
      <c r="U50" s="13">
        <v>13</v>
      </c>
      <c r="V50" s="13">
        <v>0.046769705</v>
      </c>
      <c r="W50" s="13" t="b">
        <v>1</v>
      </c>
      <c r="X50" s="28">
        <v>1.45430391014317e-6</v>
      </c>
      <c r="Y50" s="1">
        <f t="shared" si="1"/>
        <v>23.2074822530935</v>
      </c>
    </row>
    <row r="51" spans="1:25">
      <c r="A51" s="13" t="s">
        <v>26</v>
      </c>
      <c r="B51" s="13" t="s">
        <v>88</v>
      </c>
      <c r="C51" s="13" t="s">
        <v>89</v>
      </c>
      <c r="D51" s="13" t="s">
        <v>30</v>
      </c>
      <c r="E51" s="13" t="s">
        <v>39</v>
      </c>
      <c r="F51" s="13" t="s">
        <v>30</v>
      </c>
      <c r="G51" s="13" t="s">
        <v>39</v>
      </c>
      <c r="H51" s="13">
        <v>0.047359582</v>
      </c>
      <c r="I51" s="13">
        <v>0.0116149</v>
      </c>
      <c r="J51" s="13" t="s">
        <v>31</v>
      </c>
      <c r="K51" s="13" t="s">
        <v>31</v>
      </c>
      <c r="L51" s="13" t="b">
        <v>0</v>
      </c>
      <c r="M51" s="13" t="b">
        <v>0</v>
      </c>
      <c r="N51" s="13" t="b">
        <v>0</v>
      </c>
      <c r="O51" s="13" t="s">
        <v>90</v>
      </c>
      <c r="P51" s="13">
        <v>0.585228</v>
      </c>
      <c r="Q51" s="13">
        <v>0.0212818</v>
      </c>
      <c r="R51" s="13" t="b">
        <v>1</v>
      </c>
      <c r="S51" s="13" t="s">
        <v>33</v>
      </c>
      <c r="T51" s="13" t="s">
        <v>34</v>
      </c>
      <c r="U51" s="13">
        <v>10</v>
      </c>
      <c r="V51" s="13">
        <v>0.010540996</v>
      </c>
      <c r="W51" s="13" t="b">
        <v>1</v>
      </c>
      <c r="X51" s="28">
        <v>7.02616268800907e-6</v>
      </c>
      <c r="Y51" s="1">
        <f t="shared" si="1"/>
        <v>20.1861001758013</v>
      </c>
    </row>
    <row r="52" spans="1:25">
      <c r="A52" s="13"/>
      <c r="B52" s="13"/>
      <c r="C52" s="13" t="s">
        <v>91</v>
      </c>
      <c r="D52" s="13" t="s">
        <v>30</v>
      </c>
      <c r="E52" s="13" t="s">
        <v>39</v>
      </c>
      <c r="F52" s="13" t="s">
        <v>30</v>
      </c>
      <c r="G52" s="13" t="s">
        <v>39</v>
      </c>
      <c r="H52" s="13">
        <v>-0.199979189</v>
      </c>
      <c r="I52" s="13">
        <v>0.232667</v>
      </c>
      <c r="J52" s="13" t="s">
        <v>31</v>
      </c>
      <c r="K52" s="13" t="s">
        <v>31</v>
      </c>
      <c r="L52" s="13" t="b">
        <v>0</v>
      </c>
      <c r="M52" s="13" t="b">
        <v>0</v>
      </c>
      <c r="N52" s="13" t="b">
        <v>0</v>
      </c>
      <c r="O52" s="13" t="s">
        <v>90</v>
      </c>
      <c r="P52" s="13">
        <v>0.0488776</v>
      </c>
      <c r="Q52" s="13">
        <v>0.118125</v>
      </c>
      <c r="R52" s="13" t="b">
        <v>1</v>
      </c>
      <c r="S52" s="13" t="s">
        <v>33</v>
      </c>
      <c r="T52" s="13" t="s">
        <v>34</v>
      </c>
      <c r="U52" s="13">
        <v>17</v>
      </c>
      <c r="V52" s="13">
        <v>0.041602386</v>
      </c>
      <c r="W52" s="13" t="b">
        <v>1</v>
      </c>
      <c r="X52" s="28">
        <v>1.53276093396539e-6</v>
      </c>
      <c r="Y52" s="1">
        <f t="shared" si="1"/>
        <v>23.1064446890394</v>
      </c>
    </row>
    <row r="53" spans="1:25">
      <c r="A53" s="13"/>
      <c r="B53" s="13"/>
      <c r="C53" s="13" t="s">
        <v>92</v>
      </c>
      <c r="D53" s="13" t="s">
        <v>29</v>
      </c>
      <c r="E53" s="13" t="s">
        <v>36</v>
      </c>
      <c r="F53" s="13" t="s">
        <v>29</v>
      </c>
      <c r="G53" s="13" t="s">
        <v>36</v>
      </c>
      <c r="H53" s="13">
        <v>0.069465573</v>
      </c>
      <c r="I53" s="13">
        <v>0.0189126</v>
      </c>
      <c r="J53" s="13" t="s">
        <v>31</v>
      </c>
      <c r="K53" s="13" t="s">
        <v>31</v>
      </c>
      <c r="L53" s="13" t="b">
        <v>0</v>
      </c>
      <c r="M53" s="13" t="b">
        <v>0</v>
      </c>
      <c r="N53" s="13" t="b">
        <v>0</v>
      </c>
      <c r="O53" s="13" t="s">
        <v>90</v>
      </c>
      <c r="P53" s="13">
        <v>0.515991</v>
      </c>
      <c r="Q53" s="13">
        <v>0.0291169</v>
      </c>
      <c r="R53" s="13" t="b">
        <v>1</v>
      </c>
      <c r="S53" s="13" t="s">
        <v>33</v>
      </c>
      <c r="T53" s="13" t="s">
        <v>34</v>
      </c>
      <c r="U53" s="13">
        <v>9</v>
      </c>
      <c r="V53" s="13">
        <v>0.014978949</v>
      </c>
      <c r="W53" s="13" t="b">
        <v>1</v>
      </c>
      <c r="X53" s="28">
        <v>3.52569251626052e-6</v>
      </c>
      <c r="Y53" s="1">
        <f t="shared" si="1"/>
        <v>21.5068378439237</v>
      </c>
    </row>
    <row r="54" spans="1:25">
      <c r="A54" s="13"/>
      <c r="B54" s="13"/>
      <c r="C54" s="13" t="s">
        <v>93</v>
      </c>
      <c r="D54" s="13" t="s">
        <v>29</v>
      </c>
      <c r="E54" s="13" t="s">
        <v>39</v>
      </c>
      <c r="F54" s="13" t="s">
        <v>29</v>
      </c>
      <c r="G54" s="13" t="s">
        <v>39</v>
      </c>
      <c r="H54" s="13">
        <v>-0.055205684</v>
      </c>
      <c r="I54" s="13">
        <v>0.00551978</v>
      </c>
      <c r="J54" s="13" t="s">
        <v>31</v>
      </c>
      <c r="K54" s="13" t="s">
        <v>31</v>
      </c>
      <c r="L54" s="13" t="b">
        <v>0</v>
      </c>
      <c r="M54" s="13" t="b">
        <v>0</v>
      </c>
      <c r="N54" s="13" t="b">
        <v>0</v>
      </c>
      <c r="O54" s="13" t="s">
        <v>90</v>
      </c>
      <c r="P54" s="13">
        <v>0.825282</v>
      </c>
      <c r="Q54" s="13">
        <v>0.0250039</v>
      </c>
      <c r="R54" s="13" t="b">
        <v>1</v>
      </c>
      <c r="S54" s="13" t="s">
        <v>33</v>
      </c>
      <c r="T54" s="13" t="s">
        <v>34</v>
      </c>
      <c r="U54" s="13">
        <v>22</v>
      </c>
      <c r="V54" s="13">
        <v>0.012027767</v>
      </c>
      <c r="W54" s="13" t="b">
        <v>1</v>
      </c>
      <c r="X54" s="28">
        <v>4.43558001063808e-6</v>
      </c>
      <c r="Y54" s="1">
        <f t="shared" si="1"/>
        <v>21.0667517459186</v>
      </c>
    </row>
    <row r="55" spans="1:25">
      <c r="A55" s="13"/>
      <c r="B55" s="13"/>
      <c r="C55" s="13" t="s">
        <v>94</v>
      </c>
      <c r="D55" s="13" t="s">
        <v>29</v>
      </c>
      <c r="E55" s="13" t="s">
        <v>36</v>
      </c>
      <c r="F55" s="13" t="s">
        <v>29</v>
      </c>
      <c r="G55" s="13" t="s">
        <v>36</v>
      </c>
      <c r="H55" s="13">
        <v>-0.050839276</v>
      </c>
      <c r="I55" s="13">
        <v>-0.00313924</v>
      </c>
      <c r="J55" s="13" t="s">
        <v>31</v>
      </c>
      <c r="K55" s="13" t="s">
        <v>31</v>
      </c>
      <c r="L55" s="13" t="b">
        <v>0</v>
      </c>
      <c r="M55" s="13" t="b">
        <v>0</v>
      </c>
      <c r="N55" s="13" t="b">
        <v>0</v>
      </c>
      <c r="O55" s="13" t="s">
        <v>90</v>
      </c>
      <c r="P55" s="13">
        <v>0.877199</v>
      </c>
      <c r="Q55" s="13">
        <v>0.0203159</v>
      </c>
      <c r="R55" s="13" t="b">
        <v>1</v>
      </c>
      <c r="S55" s="13" t="s">
        <v>33</v>
      </c>
      <c r="T55" s="13" t="s">
        <v>34</v>
      </c>
      <c r="U55" s="13">
        <v>2</v>
      </c>
      <c r="V55" s="13">
        <v>0.010680731</v>
      </c>
      <c r="W55" s="13" t="b">
        <v>1</v>
      </c>
      <c r="X55" s="28">
        <v>1.93683104741916e-6</v>
      </c>
      <c r="Y55" s="1">
        <f t="shared" si="1"/>
        <v>22.6567055109519</v>
      </c>
    </row>
    <row r="56" spans="1:25">
      <c r="A56" s="13"/>
      <c r="B56" s="13"/>
      <c r="C56" s="13" t="s">
        <v>95</v>
      </c>
      <c r="D56" s="13" t="s">
        <v>39</v>
      </c>
      <c r="E56" s="13" t="s">
        <v>30</v>
      </c>
      <c r="F56" s="13" t="s">
        <v>39</v>
      </c>
      <c r="G56" s="13" t="s">
        <v>30</v>
      </c>
      <c r="H56" s="13">
        <v>-0.046672941</v>
      </c>
      <c r="I56" s="13">
        <v>0.0375005</v>
      </c>
      <c r="J56" s="13" t="s">
        <v>31</v>
      </c>
      <c r="K56" s="13" t="s">
        <v>31</v>
      </c>
      <c r="L56" s="13" t="b">
        <v>0</v>
      </c>
      <c r="M56" s="13" t="b">
        <v>0</v>
      </c>
      <c r="N56" s="13" t="b">
        <v>0</v>
      </c>
      <c r="O56" s="13" t="s">
        <v>90</v>
      </c>
      <c r="P56" s="13">
        <v>0.0666101</v>
      </c>
      <c r="Q56" s="13">
        <v>0.0204441</v>
      </c>
      <c r="R56" s="13" t="b">
        <v>1</v>
      </c>
      <c r="S56" s="13" t="s">
        <v>33</v>
      </c>
      <c r="T56" s="13" t="s">
        <v>34</v>
      </c>
      <c r="U56" s="13">
        <v>3</v>
      </c>
      <c r="V56" s="13">
        <v>0.010531247</v>
      </c>
      <c r="W56" s="13" t="b">
        <v>1</v>
      </c>
      <c r="X56" s="28">
        <v>9.34266074982277e-6</v>
      </c>
      <c r="Y56" s="1">
        <f t="shared" si="1"/>
        <v>19.6413230245896</v>
      </c>
    </row>
    <row r="57" spans="1:25">
      <c r="A57" s="13"/>
      <c r="B57" s="13"/>
      <c r="C57" s="13" t="s">
        <v>96</v>
      </c>
      <c r="D57" s="13" t="s">
        <v>39</v>
      </c>
      <c r="E57" s="13" t="s">
        <v>30</v>
      </c>
      <c r="F57" s="13" t="s">
        <v>39</v>
      </c>
      <c r="G57" s="13" t="s">
        <v>30</v>
      </c>
      <c r="H57" s="13">
        <v>-0.121513597</v>
      </c>
      <c r="I57" s="13">
        <v>0.0362572</v>
      </c>
      <c r="J57" s="13" t="s">
        <v>31</v>
      </c>
      <c r="K57" s="13" t="s">
        <v>31</v>
      </c>
      <c r="L57" s="13" t="b">
        <v>0</v>
      </c>
      <c r="M57" s="13" t="b">
        <v>0</v>
      </c>
      <c r="N57" s="13" t="b">
        <v>0</v>
      </c>
      <c r="O57" s="13" t="s">
        <v>90</v>
      </c>
      <c r="P57" s="13">
        <v>0.418027</v>
      </c>
      <c r="Q57" s="13">
        <v>0.0447703</v>
      </c>
      <c r="R57" s="13" t="b">
        <v>1</v>
      </c>
      <c r="S57" s="13" t="s">
        <v>33</v>
      </c>
      <c r="T57" s="13" t="s">
        <v>34</v>
      </c>
      <c r="U57" s="13">
        <v>13</v>
      </c>
      <c r="V57" s="13">
        <v>0.023675903</v>
      </c>
      <c r="W57" s="13" t="b">
        <v>1</v>
      </c>
      <c r="X57" s="28">
        <v>2.86109743760377e-7</v>
      </c>
      <c r="Y57" s="1">
        <f t="shared" si="1"/>
        <v>26.3412663513538</v>
      </c>
    </row>
    <row r="58" spans="1:25">
      <c r="A58" s="13"/>
      <c r="B58" s="13"/>
      <c r="C58" s="13" t="s">
        <v>97</v>
      </c>
      <c r="D58" s="13" t="s">
        <v>30</v>
      </c>
      <c r="E58" s="13" t="s">
        <v>36</v>
      </c>
      <c r="F58" s="13" t="s">
        <v>30</v>
      </c>
      <c r="G58" s="13" t="s">
        <v>36</v>
      </c>
      <c r="H58" s="13">
        <v>0.065572807</v>
      </c>
      <c r="I58" s="13">
        <v>0.0118069</v>
      </c>
      <c r="J58" s="13" t="s">
        <v>31</v>
      </c>
      <c r="K58" s="13" t="s">
        <v>31</v>
      </c>
      <c r="L58" s="13" t="b">
        <v>0</v>
      </c>
      <c r="M58" s="13" t="b">
        <v>0</v>
      </c>
      <c r="N58" s="13" t="b">
        <v>0</v>
      </c>
      <c r="O58" s="13" t="s">
        <v>90</v>
      </c>
      <c r="P58" s="13">
        <v>0.65427</v>
      </c>
      <c r="Q58" s="13">
        <v>0.0263643</v>
      </c>
      <c r="R58" s="13" t="b">
        <v>1</v>
      </c>
      <c r="S58" s="13" t="s">
        <v>33</v>
      </c>
      <c r="T58" s="13" t="s">
        <v>34</v>
      </c>
      <c r="U58" s="13">
        <v>8</v>
      </c>
      <c r="V58" s="13">
        <v>0.014989058</v>
      </c>
      <c r="W58" s="13" t="b">
        <v>1</v>
      </c>
      <c r="X58" s="28">
        <v>1.21593085567663e-5</v>
      </c>
      <c r="Y58" s="1">
        <f t="shared" si="1"/>
        <v>19.138102221956</v>
      </c>
    </row>
    <row r="59" spans="1:25">
      <c r="A59" s="13"/>
      <c r="B59" s="13"/>
      <c r="C59" s="13" t="s">
        <v>98</v>
      </c>
      <c r="D59" s="13" t="s">
        <v>36</v>
      </c>
      <c r="E59" s="13" t="s">
        <v>29</v>
      </c>
      <c r="F59" s="13" t="s">
        <v>36</v>
      </c>
      <c r="G59" s="13" t="s">
        <v>29</v>
      </c>
      <c r="H59" s="13">
        <v>0.140054866</v>
      </c>
      <c r="I59" s="13">
        <v>-0.0318108</v>
      </c>
      <c r="J59" s="13" t="s">
        <v>31</v>
      </c>
      <c r="K59" s="13" t="s">
        <v>31</v>
      </c>
      <c r="L59" s="13" t="b">
        <v>0</v>
      </c>
      <c r="M59" s="13" t="b">
        <v>0</v>
      </c>
      <c r="N59" s="13" t="b">
        <v>0</v>
      </c>
      <c r="O59" s="13" t="s">
        <v>90</v>
      </c>
      <c r="P59" s="13">
        <v>0.52487</v>
      </c>
      <c r="Q59" s="13">
        <v>0.0500284</v>
      </c>
      <c r="R59" s="13" t="b">
        <v>1</v>
      </c>
      <c r="S59" s="13" t="s">
        <v>33</v>
      </c>
      <c r="T59" s="13" t="s">
        <v>34</v>
      </c>
      <c r="U59" s="13">
        <v>9</v>
      </c>
      <c r="V59" s="13">
        <v>0.031112824</v>
      </c>
      <c r="W59" s="13" t="b">
        <v>1</v>
      </c>
      <c r="X59" s="28">
        <v>6.74705772228631e-6</v>
      </c>
      <c r="Y59" s="1">
        <f t="shared" si="1"/>
        <v>20.2636436820336</v>
      </c>
    </row>
    <row r="60" spans="1:25">
      <c r="A60" s="13"/>
      <c r="B60" s="13"/>
      <c r="C60" s="13" t="s">
        <v>99</v>
      </c>
      <c r="D60" s="13" t="s">
        <v>29</v>
      </c>
      <c r="E60" s="13" t="s">
        <v>36</v>
      </c>
      <c r="F60" s="13" t="s">
        <v>29</v>
      </c>
      <c r="G60" s="13" t="s">
        <v>36</v>
      </c>
      <c r="H60" s="13">
        <v>-0.222409754</v>
      </c>
      <c r="I60" s="13">
        <v>0.0501469</v>
      </c>
      <c r="J60" s="13" t="s">
        <v>31</v>
      </c>
      <c r="K60" s="13" t="s">
        <v>31</v>
      </c>
      <c r="L60" s="13" t="b">
        <v>0</v>
      </c>
      <c r="M60" s="13" t="b">
        <v>0</v>
      </c>
      <c r="N60" s="13" t="b">
        <v>0</v>
      </c>
      <c r="O60" s="13" t="s">
        <v>90</v>
      </c>
      <c r="P60" s="13">
        <v>0.440531</v>
      </c>
      <c r="Q60" s="13">
        <v>0.0650162</v>
      </c>
      <c r="R60" s="13" t="b">
        <v>1</v>
      </c>
      <c r="S60" s="13" t="s">
        <v>33</v>
      </c>
      <c r="T60" s="13" t="s">
        <v>34</v>
      </c>
      <c r="U60" s="13">
        <v>1</v>
      </c>
      <c r="V60" s="13">
        <v>0.049345816</v>
      </c>
      <c r="W60" s="13" t="b">
        <v>1</v>
      </c>
      <c r="X60" s="28">
        <v>6.56994224784019e-6</v>
      </c>
      <c r="Y60" s="1">
        <f t="shared" si="1"/>
        <v>20.3145398497982</v>
      </c>
    </row>
    <row r="61" spans="1:25">
      <c r="A61" s="13"/>
      <c r="B61" s="13"/>
      <c r="C61" s="13" t="s">
        <v>100</v>
      </c>
      <c r="D61" s="13" t="s">
        <v>30</v>
      </c>
      <c r="E61" s="13" t="s">
        <v>39</v>
      </c>
      <c r="F61" s="13" t="s">
        <v>30</v>
      </c>
      <c r="G61" s="13" t="s">
        <v>39</v>
      </c>
      <c r="H61" s="13">
        <v>-0.064852276</v>
      </c>
      <c r="I61" s="13">
        <v>-0.0110971</v>
      </c>
      <c r="J61" s="13" t="s">
        <v>31</v>
      </c>
      <c r="K61" s="13" t="s">
        <v>31</v>
      </c>
      <c r="L61" s="13" t="b">
        <v>0</v>
      </c>
      <c r="M61" s="13" t="b">
        <v>0</v>
      </c>
      <c r="N61" s="13" t="b">
        <v>0</v>
      </c>
      <c r="O61" s="13" t="s">
        <v>90</v>
      </c>
      <c r="P61" s="13">
        <v>0.69781</v>
      </c>
      <c r="Q61" s="13">
        <v>0.0285802</v>
      </c>
      <c r="R61" s="13" t="b">
        <v>1</v>
      </c>
      <c r="S61" s="13" t="s">
        <v>33</v>
      </c>
      <c r="T61" s="13" t="s">
        <v>34</v>
      </c>
      <c r="U61" s="13">
        <v>3</v>
      </c>
      <c r="V61" s="13">
        <v>0.013349001</v>
      </c>
      <c r="W61" s="13" t="b">
        <v>1</v>
      </c>
      <c r="X61" s="28">
        <v>1.18450582559786e-6</v>
      </c>
      <c r="Y61" s="1">
        <f t="shared" si="1"/>
        <v>23.6022232210062</v>
      </c>
    </row>
    <row r="62" spans="1:25">
      <c r="A62" s="13"/>
      <c r="B62" s="13"/>
      <c r="C62" s="13" t="s">
        <v>101</v>
      </c>
      <c r="D62" s="13" t="s">
        <v>39</v>
      </c>
      <c r="E62" s="13" t="s">
        <v>36</v>
      </c>
      <c r="F62" s="13" t="s">
        <v>39</v>
      </c>
      <c r="G62" s="13" t="s">
        <v>36</v>
      </c>
      <c r="H62" s="13">
        <v>-0.056711256</v>
      </c>
      <c r="I62" s="13">
        <v>-0.0517862</v>
      </c>
      <c r="J62" s="13" t="s">
        <v>31</v>
      </c>
      <c r="K62" s="13" t="s">
        <v>31</v>
      </c>
      <c r="L62" s="13" t="b">
        <v>0</v>
      </c>
      <c r="M62" s="13" t="b">
        <v>1</v>
      </c>
      <c r="N62" s="13" t="b">
        <v>1</v>
      </c>
      <c r="O62" s="13" t="s">
        <v>90</v>
      </c>
      <c r="P62" s="13">
        <v>0.0193722</v>
      </c>
      <c r="Q62" s="13">
        <v>0.022147</v>
      </c>
      <c r="R62" s="13" t="b">
        <v>1</v>
      </c>
      <c r="S62" s="13" t="s">
        <v>33</v>
      </c>
      <c r="T62" s="13" t="s">
        <v>34</v>
      </c>
      <c r="U62" s="13">
        <v>1</v>
      </c>
      <c r="V62" s="13">
        <v>0.01183859</v>
      </c>
      <c r="W62" s="13" t="b">
        <v>1</v>
      </c>
      <c r="X62" s="28">
        <v>1.66471975089625e-6</v>
      </c>
      <c r="Y62" s="1">
        <f t="shared" si="1"/>
        <v>22.9476687091704</v>
      </c>
    </row>
    <row r="63" spans="1:25">
      <c r="A63" s="13"/>
      <c r="B63" s="13"/>
      <c r="C63" s="13" t="s">
        <v>102</v>
      </c>
      <c r="D63" s="13" t="s">
        <v>29</v>
      </c>
      <c r="E63" s="13" t="s">
        <v>39</v>
      </c>
      <c r="F63" s="13" t="s">
        <v>29</v>
      </c>
      <c r="G63" s="13" t="s">
        <v>39</v>
      </c>
      <c r="H63" s="13">
        <v>0.064682288</v>
      </c>
      <c r="I63" s="13">
        <v>0.0628911</v>
      </c>
      <c r="J63" s="13" t="s">
        <v>31</v>
      </c>
      <c r="K63" s="13" t="s">
        <v>31</v>
      </c>
      <c r="L63" s="13" t="b">
        <v>0</v>
      </c>
      <c r="M63" s="13" t="b">
        <v>0</v>
      </c>
      <c r="N63" s="13" t="b">
        <v>0</v>
      </c>
      <c r="O63" s="13" t="s">
        <v>90</v>
      </c>
      <c r="P63" s="13">
        <v>0.0297434</v>
      </c>
      <c r="Q63" s="13">
        <v>0.0289355</v>
      </c>
      <c r="R63" s="13" t="b">
        <v>1</v>
      </c>
      <c r="S63" s="13" t="s">
        <v>33</v>
      </c>
      <c r="T63" s="13" t="s">
        <v>34</v>
      </c>
      <c r="U63" s="13">
        <v>8</v>
      </c>
      <c r="V63" s="13">
        <v>0.01496282</v>
      </c>
      <c r="W63" s="13" t="b">
        <v>1</v>
      </c>
      <c r="X63" s="28">
        <v>1.5401425115864e-5</v>
      </c>
      <c r="Y63" s="1">
        <f t="shared" si="1"/>
        <v>18.6871832570991</v>
      </c>
    </row>
    <row r="64" spans="1:25">
      <c r="A64" s="13"/>
      <c r="B64" s="13"/>
      <c r="C64" s="13" t="s">
        <v>103</v>
      </c>
      <c r="D64" s="13" t="s">
        <v>36</v>
      </c>
      <c r="E64" s="13" t="s">
        <v>29</v>
      </c>
      <c r="F64" s="13" t="s">
        <v>36</v>
      </c>
      <c r="G64" s="13" t="s">
        <v>29</v>
      </c>
      <c r="H64" s="13">
        <v>-0.054853206</v>
      </c>
      <c r="I64" s="13">
        <v>0.0171622</v>
      </c>
      <c r="J64" s="13" t="s">
        <v>31</v>
      </c>
      <c r="K64" s="13" t="s">
        <v>31</v>
      </c>
      <c r="L64" s="13" t="b">
        <v>0</v>
      </c>
      <c r="M64" s="13" t="b">
        <v>0</v>
      </c>
      <c r="N64" s="13" t="b">
        <v>0</v>
      </c>
      <c r="O64" s="13" t="s">
        <v>90</v>
      </c>
      <c r="P64" s="13">
        <v>0.487673</v>
      </c>
      <c r="Q64" s="13">
        <v>0.024729</v>
      </c>
      <c r="R64" s="13" t="b">
        <v>1</v>
      </c>
      <c r="S64" s="13" t="s">
        <v>33</v>
      </c>
      <c r="T64" s="13" t="s">
        <v>34</v>
      </c>
      <c r="U64" s="13">
        <v>16</v>
      </c>
      <c r="V64" s="13">
        <v>0.012152954</v>
      </c>
      <c r="W64" s="13" t="b">
        <v>1</v>
      </c>
      <c r="X64" s="28">
        <v>6.37454605692546e-6</v>
      </c>
      <c r="Y64" s="1">
        <f t="shared" si="1"/>
        <v>20.3723122241985</v>
      </c>
    </row>
    <row r="65" spans="1:25">
      <c r="A65" s="13" t="s">
        <v>26</v>
      </c>
      <c r="B65" s="13" t="s">
        <v>104</v>
      </c>
      <c r="C65" s="13" t="s">
        <v>105</v>
      </c>
      <c r="D65" s="13" t="s">
        <v>30</v>
      </c>
      <c r="E65" s="13" t="s">
        <v>39</v>
      </c>
      <c r="F65" s="13" t="s">
        <v>30</v>
      </c>
      <c r="G65" s="13" t="s">
        <v>39</v>
      </c>
      <c r="H65" s="13">
        <v>0.059294412</v>
      </c>
      <c r="I65" s="13">
        <v>-0.0122194</v>
      </c>
      <c r="J65" s="13" t="s">
        <v>31</v>
      </c>
      <c r="K65" s="13" t="s">
        <v>31</v>
      </c>
      <c r="L65" s="13" t="b">
        <v>0</v>
      </c>
      <c r="M65" s="13" t="b">
        <v>0</v>
      </c>
      <c r="N65" s="13" t="b">
        <v>0</v>
      </c>
      <c r="O65" s="13" t="s">
        <v>106</v>
      </c>
      <c r="P65" s="13">
        <v>0.609359</v>
      </c>
      <c r="Q65" s="13">
        <v>0.0239132</v>
      </c>
      <c r="R65" s="13" t="b">
        <v>1</v>
      </c>
      <c r="S65" s="13" t="s">
        <v>33</v>
      </c>
      <c r="T65" s="13" t="s">
        <v>34</v>
      </c>
      <c r="U65" s="13">
        <v>3</v>
      </c>
      <c r="V65" s="13">
        <v>0.012876923</v>
      </c>
      <c r="W65" s="13" t="b">
        <v>1</v>
      </c>
      <c r="X65" s="28">
        <v>4.13053996870953e-6</v>
      </c>
      <c r="Y65" s="1">
        <f t="shared" si="1"/>
        <v>21.2032940315948</v>
      </c>
    </row>
    <row r="66" spans="1:25">
      <c r="A66" s="13"/>
      <c r="B66" s="13"/>
      <c r="C66" s="13" t="s">
        <v>107</v>
      </c>
      <c r="D66" s="13" t="s">
        <v>29</v>
      </c>
      <c r="E66" s="13" t="s">
        <v>30</v>
      </c>
      <c r="F66" s="13" t="s">
        <v>29</v>
      </c>
      <c r="G66" s="13" t="s">
        <v>30</v>
      </c>
      <c r="H66" s="13">
        <v>0.06413625</v>
      </c>
      <c r="I66" s="13">
        <v>0.014062</v>
      </c>
      <c r="J66" s="13" t="s">
        <v>31</v>
      </c>
      <c r="K66" s="13" t="s">
        <v>31</v>
      </c>
      <c r="L66" s="13" t="b">
        <v>0</v>
      </c>
      <c r="M66" s="13" t="b">
        <v>1</v>
      </c>
      <c r="N66" s="13" t="b">
        <v>1</v>
      </c>
      <c r="O66" s="13" t="s">
        <v>106</v>
      </c>
      <c r="P66" s="13">
        <v>0.570591</v>
      </c>
      <c r="Q66" s="13">
        <v>0.0247928</v>
      </c>
      <c r="R66" s="13" t="b">
        <v>1</v>
      </c>
      <c r="S66" s="13" t="s">
        <v>33</v>
      </c>
      <c r="T66" s="13" t="s">
        <v>34</v>
      </c>
      <c r="U66" s="13">
        <v>2</v>
      </c>
      <c r="V66" s="13">
        <v>0.013176625</v>
      </c>
      <c r="W66" s="13" t="b">
        <v>1</v>
      </c>
      <c r="X66" s="28">
        <v>1.13061019988007e-6</v>
      </c>
      <c r="Y66" s="1">
        <f t="shared" si="1"/>
        <v>23.6918379952433</v>
      </c>
    </row>
    <row r="67" spans="1:25">
      <c r="A67" s="13"/>
      <c r="B67" s="13"/>
      <c r="C67" s="13" t="s">
        <v>108</v>
      </c>
      <c r="D67" s="13" t="s">
        <v>30</v>
      </c>
      <c r="E67" s="13" t="s">
        <v>39</v>
      </c>
      <c r="F67" s="13" t="s">
        <v>30</v>
      </c>
      <c r="G67" s="13" t="s">
        <v>39</v>
      </c>
      <c r="H67" s="13">
        <v>0.092349246</v>
      </c>
      <c r="I67" s="13">
        <v>-0.0332792</v>
      </c>
      <c r="J67" s="13" t="s">
        <v>31</v>
      </c>
      <c r="K67" s="13" t="s">
        <v>31</v>
      </c>
      <c r="L67" s="13" t="b">
        <v>0</v>
      </c>
      <c r="M67" s="13" t="b">
        <v>0</v>
      </c>
      <c r="N67" s="13" t="b">
        <v>0</v>
      </c>
      <c r="O67" s="13" t="s">
        <v>106</v>
      </c>
      <c r="P67" s="13">
        <v>0.44081</v>
      </c>
      <c r="Q67" s="13">
        <v>0.0431734</v>
      </c>
      <c r="R67" s="13" t="b">
        <v>1</v>
      </c>
      <c r="S67" s="13" t="s">
        <v>33</v>
      </c>
      <c r="T67" s="13" t="s">
        <v>34</v>
      </c>
      <c r="U67" s="13">
        <v>4</v>
      </c>
      <c r="V67" s="13">
        <v>0.019915827</v>
      </c>
      <c r="W67" s="13" t="b">
        <v>1</v>
      </c>
      <c r="X67" s="28">
        <v>3.53540509819135e-6</v>
      </c>
      <c r="Y67" s="1">
        <f t="shared" si="1"/>
        <v>21.5015623411434</v>
      </c>
    </row>
    <row r="68" spans="1:25">
      <c r="A68" s="13"/>
      <c r="B68" s="13"/>
      <c r="C68" s="13" t="s">
        <v>109</v>
      </c>
      <c r="D68" s="13" t="s">
        <v>30</v>
      </c>
      <c r="E68" s="13" t="s">
        <v>39</v>
      </c>
      <c r="F68" s="13" t="s">
        <v>30</v>
      </c>
      <c r="G68" s="13" t="s">
        <v>39</v>
      </c>
      <c r="H68" s="13">
        <v>0.052558097</v>
      </c>
      <c r="I68" s="13">
        <v>-0.0392583</v>
      </c>
      <c r="J68" s="13" t="s">
        <v>31</v>
      </c>
      <c r="K68" s="13" t="s">
        <v>31</v>
      </c>
      <c r="L68" s="13" t="b">
        <v>0</v>
      </c>
      <c r="M68" s="13" t="b">
        <v>0</v>
      </c>
      <c r="N68" s="13" t="b">
        <v>0</v>
      </c>
      <c r="O68" s="13" t="s">
        <v>106</v>
      </c>
      <c r="P68" s="13">
        <v>0.0564066</v>
      </c>
      <c r="Q68" s="13">
        <v>0.0205769</v>
      </c>
      <c r="R68" s="13" t="b">
        <v>1</v>
      </c>
      <c r="S68" s="13" t="s">
        <v>33</v>
      </c>
      <c r="T68" s="13" t="s">
        <v>34</v>
      </c>
      <c r="U68" s="13">
        <v>1</v>
      </c>
      <c r="V68" s="13">
        <v>0.011040784</v>
      </c>
      <c r="W68" s="13" t="b">
        <v>1</v>
      </c>
      <c r="X68" s="28">
        <v>1.93248772280733e-6</v>
      </c>
      <c r="Y68" s="1">
        <f t="shared" si="1"/>
        <v>22.6610191183559</v>
      </c>
    </row>
    <row r="69" spans="1:25">
      <c r="A69" s="13"/>
      <c r="B69" s="13"/>
      <c r="C69" s="13" t="s">
        <v>110</v>
      </c>
      <c r="D69" s="13" t="s">
        <v>39</v>
      </c>
      <c r="E69" s="13" t="s">
        <v>30</v>
      </c>
      <c r="F69" s="13" t="s">
        <v>39</v>
      </c>
      <c r="G69" s="13" t="s">
        <v>30</v>
      </c>
      <c r="H69" s="13">
        <v>-0.049459619</v>
      </c>
      <c r="I69" s="13">
        <v>0.0318019</v>
      </c>
      <c r="J69" s="13" t="s">
        <v>31</v>
      </c>
      <c r="K69" s="13" t="s">
        <v>31</v>
      </c>
      <c r="L69" s="13" t="b">
        <v>0</v>
      </c>
      <c r="M69" s="13" t="b">
        <v>0</v>
      </c>
      <c r="N69" s="13" t="b">
        <v>0</v>
      </c>
      <c r="O69" s="13" t="s">
        <v>106</v>
      </c>
      <c r="P69" s="13">
        <v>0.119774</v>
      </c>
      <c r="Q69" s="13">
        <v>0.0204419</v>
      </c>
      <c r="R69" s="13" t="b">
        <v>1</v>
      </c>
      <c r="S69" s="13" t="s">
        <v>33</v>
      </c>
      <c r="T69" s="13" t="s">
        <v>34</v>
      </c>
      <c r="U69" s="13">
        <v>13</v>
      </c>
      <c r="V69" s="13">
        <v>0.010942399</v>
      </c>
      <c r="W69" s="13" t="b">
        <v>1</v>
      </c>
      <c r="X69" s="28">
        <v>6.18402848648897e-6</v>
      </c>
      <c r="Y69" s="1">
        <f t="shared" si="1"/>
        <v>20.4303797759938</v>
      </c>
    </row>
    <row r="70" spans="1:25">
      <c r="A70" s="13"/>
      <c r="B70" s="13"/>
      <c r="C70" s="13" t="s">
        <v>111</v>
      </c>
      <c r="D70" s="13" t="s">
        <v>29</v>
      </c>
      <c r="E70" s="13" t="s">
        <v>30</v>
      </c>
      <c r="F70" s="13" t="s">
        <v>29</v>
      </c>
      <c r="G70" s="13" t="s">
        <v>30</v>
      </c>
      <c r="H70" s="13">
        <v>0.064005972</v>
      </c>
      <c r="I70" s="13">
        <v>-0.0258923</v>
      </c>
      <c r="J70" s="13" t="s">
        <v>31</v>
      </c>
      <c r="K70" s="13" t="s">
        <v>31</v>
      </c>
      <c r="L70" s="13" t="b">
        <v>0</v>
      </c>
      <c r="M70" s="13" t="b">
        <v>1</v>
      </c>
      <c r="N70" s="13" t="b">
        <v>1</v>
      </c>
      <c r="O70" s="13" t="s">
        <v>106</v>
      </c>
      <c r="P70" s="13">
        <v>0.295004</v>
      </c>
      <c r="Q70" s="13">
        <v>0.0247252</v>
      </c>
      <c r="R70" s="13" t="b">
        <v>1</v>
      </c>
      <c r="S70" s="13" t="s">
        <v>33</v>
      </c>
      <c r="T70" s="13" t="s">
        <v>34</v>
      </c>
      <c r="U70" s="13">
        <v>3</v>
      </c>
      <c r="V70" s="13">
        <v>0.013037436</v>
      </c>
      <c r="W70" s="13" t="b">
        <v>1</v>
      </c>
      <c r="X70" s="28">
        <v>9.13560521098077e-7</v>
      </c>
      <c r="Y70" s="1">
        <f t="shared" si="1"/>
        <v>24.1021960852928</v>
      </c>
    </row>
    <row r="71" spans="1:25">
      <c r="A71" s="13"/>
      <c r="B71" s="13"/>
      <c r="C71" s="13" t="s">
        <v>112</v>
      </c>
      <c r="D71" s="13" t="s">
        <v>36</v>
      </c>
      <c r="E71" s="13" t="s">
        <v>29</v>
      </c>
      <c r="F71" s="13" t="s">
        <v>36</v>
      </c>
      <c r="G71" s="13" t="s">
        <v>29</v>
      </c>
      <c r="H71" s="13">
        <v>-0.051310589</v>
      </c>
      <c r="I71" s="13">
        <v>-0.00585122</v>
      </c>
      <c r="J71" s="13" t="s">
        <v>31</v>
      </c>
      <c r="K71" s="13" t="s">
        <v>31</v>
      </c>
      <c r="L71" s="13" t="b">
        <v>0</v>
      </c>
      <c r="M71" s="13" t="b">
        <v>0</v>
      </c>
      <c r="N71" s="13" t="b">
        <v>0</v>
      </c>
      <c r="O71" s="13" t="s">
        <v>106</v>
      </c>
      <c r="P71" s="13">
        <v>0.775917</v>
      </c>
      <c r="Q71" s="13">
        <v>0.0205562</v>
      </c>
      <c r="R71" s="13" t="b">
        <v>1</v>
      </c>
      <c r="S71" s="13" t="s">
        <v>33</v>
      </c>
      <c r="T71" s="13" t="s">
        <v>34</v>
      </c>
      <c r="U71" s="13">
        <v>7</v>
      </c>
      <c r="V71" s="13">
        <v>0.010909103</v>
      </c>
      <c r="W71" s="13" t="b">
        <v>1</v>
      </c>
      <c r="X71" s="28">
        <v>2.55782402617231e-6</v>
      </c>
      <c r="Y71" s="1">
        <f t="shared" si="1"/>
        <v>22.1225871953738</v>
      </c>
    </row>
    <row r="72" spans="1:25">
      <c r="A72" s="13"/>
      <c r="B72" s="13"/>
      <c r="C72" s="13" t="s">
        <v>113</v>
      </c>
      <c r="D72" s="13" t="s">
        <v>30</v>
      </c>
      <c r="E72" s="13" t="s">
        <v>39</v>
      </c>
      <c r="F72" s="13" t="s">
        <v>30</v>
      </c>
      <c r="G72" s="13" t="s">
        <v>39</v>
      </c>
      <c r="H72" s="13">
        <v>0.057228557</v>
      </c>
      <c r="I72" s="13">
        <v>0.010381</v>
      </c>
      <c r="J72" s="13" t="s">
        <v>31</v>
      </c>
      <c r="K72" s="13" t="s">
        <v>31</v>
      </c>
      <c r="L72" s="13" t="b">
        <v>0</v>
      </c>
      <c r="M72" s="13" t="b">
        <v>0</v>
      </c>
      <c r="N72" s="13" t="b">
        <v>0</v>
      </c>
      <c r="O72" s="13" t="s">
        <v>106</v>
      </c>
      <c r="P72" s="13">
        <v>0.666023</v>
      </c>
      <c r="Q72" s="13">
        <v>0.0240516</v>
      </c>
      <c r="R72" s="13" t="b">
        <v>1</v>
      </c>
      <c r="S72" s="13" t="s">
        <v>33</v>
      </c>
      <c r="T72" s="13" t="s">
        <v>34</v>
      </c>
      <c r="U72" s="13">
        <v>9</v>
      </c>
      <c r="V72" s="13">
        <v>0.012619964</v>
      </c>
      <c r="W72" s="13" t="b">
        <v>1</v>
      </c>
      <c r="X72" s="28">
        <v>5.76679607935076e-6</v>
      </c>
      <c r="Y72" s="1">
        <f t="shared" si="1"/>
        <v>20.5640835090858</v>
      </c>
    </row>
    <row r="73" spans="1:25">
      <c r="A73" s="13"/>
      <c r="B73" s="13"/>
      <c r="C73" s="13" t="s">
        <v>114</v>
      </c>
      <c r="D73" s="13" t="s">
        <v>36</v>
      </c>
      <c r="E73" s="13" t="s">
        <v>29</v>
      </c>
      <c r="F73" s="13" t="s">
        <v>36</v>
      </c>
      <c r="G73" s="13" t="s">
        <v>29</v>
      </c>
      <c r="H73" s="13">
        <v>0.083242265</v>
      </c>
      <c r="I73" s="13">
        <v>-0.0444687</v>
      </c>
      <c r="J73" s="13" t="s">
        <v>31</v>
      </c>
      <c r="K73" s="13" t="s">
        <v>31</v>
      </c>
      <c r="L73" s="13" t="b">
        <v>0</v>
      </c>
      <c r="M73" s="13" t="b">
        <v>0</v>
      </c>
      <c r="N73" s="13" t="b">
        <v>0</v>
      </c>
      <c r="O73" s="13" t="s">
        <v>106</v>
      </c>
      <c r="P73" s="13">
        <v>0.215024</v>
      </c>
      <c r="Q73" s="13">
        <v>0.0358656</v>
      </c>
      <c r="R73" s="13" t="b">
        <v>1</v>
      </c>
      <c r="S73" s="13" t="s">
        <v>33</v>
      </c>
      <c r="T73" s="13" t="s">
        <v>34</v>
      </c>
      <c r="U73" s="13">
        <v>4</v>
      </c>
      <c r="V73" s="13">
        <v>0.016723677</v>
      </c>
      <c r="W73" s="13" t="b">
        <v>1</v>
      </c>
      <c r="X73" s="28">
        <v>6.44075450398239e-7</v>
      </c>
      <c r="Y73" s="1">
        <f t="shared" si="1"/>
        <v>24.7756031188657</v>
      </c>
    </row>
    <row r="74" spans="1:25">
      <c r="A74" s="13"/>
      <c r="B74" s="13"/>
      <c r="C74" s="13" t="s">
        <v>115</v>
      </c>
      <c r="D74" s="13" t="s">
        <v>30</v>
      </c>
      <c r="E74" s="13" t="s">
        <v>36</v>
      </c>
      <c r="F74" s="13" t="s">
        <v>30</v>
      </c>
      <c r="G74" s="13" t="s">
        <v>36</v>
      </c>
      <c r="H74" s="13">
        <v>-0.097817738</v>
      </c>
      <c r="I74" s="13">
        <v>-0.00431575</v>
      </c>
      <c r="J74" s="13" t="s">
        <v>31</v>
      </c>
      <c r="K74" s="13" t="s">
        <v>31</v>
      </c>
      <c r="L74" s="13" t="b">
        <v>0</v>
      </c>
      <c r="M74" s="13" t="b">
        <v>0</v>
      </c>
      <c r="N74" s="13" t="b">
        <v>0</v>
      </c>
      <c r="O74" s="13" t="s">
        <v>106</v>
      </c>
      <c r="P74" s="13">
        <v>0.897781</v>
      </c>
      <c r="Q74" s="13">
        <v>0.0335948</v>
      </c>
      <c r="R74" s="13" t="b">
        <v>1</v>
      </c>
      <c r="S74" s="13" t="s">
        <v>33</v>
      </c>
      <c r="T74" s="13" t="s">
        <v>34</v>
      </c>
      <c r="U74" s="13">
        <v>20</v>
      </c>
      <c r="V74" s="13">
        <v>0.019852201</v>
      </c>
      <c r="W74" s="13" t="b">
        <v>1</v>
      </c>
      <c r="X74" s="28">
        <v>8.33739505930346e-7</v>
      </c>
      <c r="Y74" s="1">
        <f t="shared" si="1"/>
        <v>24.2782793395243</v>
      </c>
    </row>
    <row r="75" spans="1:25">
      <c r="A75" s="13"/>
      <c r="B75" s="13"/>
      <c r="C75" s="13" t="s">
        <v>116</v>
      </c>
      <c r="D75" s="13" t="s">
        <v>29</v>
      </c>
      <c r="E75" s="13" t="s">
        <v>36</v>
      </c>
      <c r="F75" s="13" t="s">
        <v>29</v>
      </c>
      <c r="G75" s="13" t="s">
        <v>36</v>
      </c>
      <c r="H75" s="13">
        <v>0.109740893</v>
      </c>
      <c r="I75" s="13">
        <v>-0.00296918</v>
      </c>
      <c r="J75" s="13" t="s">
        <v>31</v>
      </c>
      <c r="K75" s="13" t="s">
        <v>31</v>
      </c>
      <c r="L75" s="13" t="b">
        <v>0</v>
      </c>
      <c r="M75" s="13" t="b">
        <v>0</v>
      </c>
      <c r="N75" s="13" t="b">
        <v>0</v>
      </c>
      <c r="O75" s="13" t="s">
        <v>106</v>
      </c>
      <c r="P75" s="13">
        <v>0.94416</v>
      </c>
      <c r="Q75" s="13">
        <v>0.0423912</v>
      </c>
      <c r="R75" s="13" t="b">
        <v>1</v>
      </c>
      <c r="S75" s="13" t="s">
        <v>33</v>
      </c>
      <c r="T75" s="13" t="s">
        <v>34</v>
      </c>
      <c r="U75" s="13">
        <v>5</v>
      </c>
      <c r="V75" s="13">
        <v>0.02360002</v>
      </c>
      <c r="W75" s="13" t="b">
        <v>1</v>
      </c>
      <c r="X75" s="28">
        <v>3.31880476050952e-6</v>
      </c>
      <c r="Y75" s="1">
        <f t="shared" si="1"/>
        <v>21.6228152551192</v>
      </c>
    </row>
    <row r="76" spans="1:25">
      <c r="A76" s="13"/>
      <c r="B76" s="13"/>
      <c r="C76" s="13" t="s">
        <v>117</v>
      </c>
      <c r="D76" s="13" t="s">
        <v>30</v>
      </c>
      <c r="E76" s="13" t="s">
        <v>29</v>
      </c>
      <c r="F76" s="13" t="s">
        <v>30</v>
      </c>
      <c r="G76" s="13" t="s">
        <v>29</v>
      </c>
      <c r="H76" s="13">
        <v>-0.137280671</v>
      </c>
      <c r="I76" s="13">
        <v>-0.0582173</v>
      </c>
      <c r="J76" s="13" t="s">
        <v>31</v>
      </c>
      <c r="K76" s="13" t="s">
        <v>31</v>
      </c>
      <c r="L76" s="13" t="b">
        <v>0</v>
      </c>
      <c r="M76" s="13" t="b">
        <v>1</v>
      </c>
      <c r="N76" s="13" t="b">
        <v>1</v>
      </c>
      <c r="O76" s="13" t="s">
        <v>106</v>
      </c>
      <c r="P76" s="13">
        <v>0.224538</v>
      </c>
      <c r="Q76" s="13">
        <v>0.0479332</v>
      </c>
      <c r="R76" s="13" t="b">
        <v>1</v>
      </c>
      <c r="S76" s="13" t="s">
        <v>33</v>
      </c>
      <c r="T76" s="13" t="s">
        <v>34</v>
      </c>
      <c r="U76" s="13">
        <v>9</v>
      </c>
      <c r="V76" s="13">
        <v>0.029033768</v>
      </c>
      <c r="W76" s="13" t="b">
        <v>1</v>
      </c>
      <c r="X76" s="28">
        <v>2.26395750968624e-6</v>
      </c>
      <c r="Y76" s="1">
        <f t="shared" si="1"/>
        <v>22.3569204811448</v>
      </c>
    </row>
    <row r="77" spans="1:25">
      <c r="A77" s="13"/>
      <c r="B77" s="13"/>
      <c r="C77" s="13" t="s">
        <v>118</v>
      </c>
      <c r="D77" s="13" t="s">
        <v>36</v>
      </c>
      <c r="E77" s="13" t="s">
        <v>29</v>
      </c>
      <c r="F77" s="13" t="s">
        <v>36</v>
      </c>
      <c r="G77" s="13" t="s">
        <v>29</v>
      </c>
      <c r="H77" s="13">
        <v>-0.121083253</v>
      </c>
      <c r="I77" s="13">
        <v>-0.0908494</v>
      </c>
      <c r="J77" s="13" t="s">
        <v>31</v>
      </c>
      <c r="K77" s="13" t="s">
        <v>31</v>
      </c>
      <c r="L77" s="13" t="b">
        <v>0</v>
      </c>
      <c r="M77" s="13" t="b">
        <v>0</v>
      </c>
      <c r="N77" s="13" t="b">
        <v>0</v>
      </c>
      <c r="O77" s="13" t="s">
        <v>106</v>
      </c>
      <c r="P77" s="13">
        <v>0.0133401</v>
      </c>
      <c r="Q77" s="13">
        <v>0.0367133</v>
      </c>
      <c r="R77" s="13" t="b">
        <v>1</v>
      </c>
      <c r="S77" s="13" t="s">
        <v>33</v>
      </c>
      <c r="T77" s="13" t="s">
        <v>34</v>
      </c>
      <c r="U77" s="13">
        <v>15</v>
      </c>
      <c r="V77" s="13">
        <v>0.028074987</v>
      </c>
      <c r="W77" s="13" t="b">
        <v>1</v>
      </c>
      <c r="X77" s="28">
        <v>1.61162287912701e-5</v>
      </c>
      <c r="Y77" s="1">
        <f t="shared" si="1"/>
        <v>18.6006890456178</v>
      </c>
    </row>
    <row r="78" spans="1:25">
      <c r="A78" s="13" t="s">
        <v>26</v>
      </c>
      <c r="B78" s="13" t="s">
        <v>119</v>
      </c>
      <c r="C78" s="13" t="s">
        <v>120</v>
      </c>
      <c r="D78" s="13" t="s">
        <v>30</v>
      </c>
      <c r="E78" s="13" t="s">
        <v>39</v>
      </c>
      <c r="F78" s="13" t="s">
        <v>30</v>
      </c>
      <c r="G78" s="13" t="s">
        <v>39</v>
      </c>
      <c r="H78" s="13">
        <v>0.052659008</v>
      </c>
      <c r="I78" s="13">
        <v>0.00246986</v>
      </c>
      <c r="J78" s="13" t="s">
        <v>31</v>
      </c>
      <c r="K78" s="13" t="s">
        <v>31</v>
      </c>
      <c r="L78" s="13" t="b">
        <v>0</v>
      </c>
      <c r="M78" s="13" t="b">
        <v>0</v>
      </c>
      <c r="N78" s="13" t="b">
        <v>0</v>
      </c>
      <c r="O78" s="13" t="s">
        <v>121</v>
      </c>
      <c r="P78" s="13">
        <v>0.904007</v>
      </c>
      <c r="Q78" s="13">
        <v>0.0204795</v>
      </c>
      <c r="R78" s="13" t="b">
        <v>1</v>
      </c>
      <c r="S78" s="13" t="s">
        <v>33</v>
      </c>
      <c r="T78" s="13" t="s">
        <v>34</v>
      </c>
      <c r="U78" s="13">
        <v>12</v>
      </c>
      <c r="V78" s="13">
        <v>0.011385834</v>
      </c>
      <c r="W78" s="13" t="b">
        <v>1</v>
      </c>
      <c r="X78" s="28">
        <v>3.74673686237913e-6</v>
      </c>
      <c r="Y78" s="1">
        <f t="shared" si="1"/>
        <v>21.3902397148513</v>
      </c>
    </row>
    <row r="79" spans="1:25">
      <c r="A79" s="13"/>
      <c r="B79" s="13"/>
      <c r="C79" s="13" t="s">
        <v>122</v>
      </c>
      <c r="D79" s="13" t="s">
        <v>39</v>
      </c>
      <c r="E79" s="13" t="s">
        <v>30</v>
      </c>
      <c r="F79" s="13" t="s">
        <v>39</v>
      </c>
      <c r="G79" s="13" t="s">
        <v>30</v>
      </c>
      <c r="H79" s="13">
        <v>0.064100812</v>
      </c>
      <c r="I79" s="13">
        <v>-0.00424048</v>
      </c>
      <c r="J79" s="13" t="s">
        <v>31</v>
      </c>
      <c r="K79" s="13" t="s">
        <v>31</v>
      </c>
      <c r="L79" s="13" t="b">
        <v>0</v>
      </c>
      <c r="M79" s="13" t="b">
        <v>0</v>
      </c>
      <c r="N79" s="13" t="b">
        <v>0</v>
      </c>
      <c r="O79" s="13" t="s">
        <v>121</v>
      </c>
      <c r="P79" s="13">
        <v>0.851248</v>
      </c>
      <c r="Q79" s="13">
        <v>0.0226128</v>
      </c>
      <c r="R79" s="13" t="b">
        <v>1</v>
      </c>
      <c r="S79" s="13" t="s">
        <v>33</v>
      </c>
      <c r="T79" s="13" t="s">
        <v>34</v>
      </c>
      <c r="U79" s="13">
        <v>21</v>
      </c>
      <c r="V79" s="13">
        <v>0.012740366</v>
      </c>
      <c r="W79" s="13" t="b">
        <v>1</v>
      </c>
      <c r="X79" s="28">
        <v>4.87123543117651e-7</v>
      </c>
      <c r="Y79" s="1">
        <f t="shared" si="1"/>
        <v>25.3141444027155</v>
      </c>
    </row>
    <row r="80" spans="1:25">
      <c r="A80" s="13"/>
      <c r="B80" s="13"/>
      <c r="C80" s="13" t="s">
        <v>123</v>
      </c>
      <c r="D80" s="13" t="s">
        <v>29</v>
      </c>
      <c r="E80" s="13" t="s">
        <v>36</v>
      </c>
      <c r="F80" s="13" t="s">
        <v>29</v>
      </c>
      <c r="G80" s="13" t="s">
        <v>36</v>
      </c>
      <c r="H80" s="13">
        <v>-0.052909681</v>
      </c>
      <c r="I80" s="13">
        <v>0.00415253</v>
      </c>
      <c r="J80" s="13" t="s">
        <v>31</v>
      </c>
      <c r="K80" s="13" t="s">
        <v>31</v>
      </c>
      <c r="L80" s="13" t="b">
        <v>0</v>
      </c>
      <c r="M80" s="13" t="b">
        <v>0</v>
      </c>
      <c r="N80" s="13" t="b">
        <v>0</v>
      </c>
      <c r="O80" s="13" t="s">
        <v>121</v>
      </c>
      <c r="P80" s="13">
        <v>0.853964</v>
      </c>
      <c r="Q80" s="13">
        <v>0.0225603</v>
      </c>
      <c r="R80" s="13" t="b">
        <v>1</v>
      </c>
      <c r="S80" s="13" t="s">
        <v>33</v>
      </c>
      <c r="T80" s="13" t="s">
        <v>34</v>
      </c>
      <c r="U80" s="13">
        <v>4</v>
      </c>
      <c r="V80" s="13">
        <v>0.011817976</v>
      </c>
      <c r="W80" s="13" t="b">
        <v>1</v>
      </c>
      <c r="X80" s="28">
        <v>7.56811831970713e-6</v>
      </c>
      <c r="Y80" s="1">
        <f t="shared" si="1"/>
        <v>20.043985452958</v>
      </c>
    </row>
    <row r="81" spans="1:25">
      <c r="A81" s="13"/>
      <c r="B81" s="13"/>
      <c r="C81" s="13" t="s">
        <v>124</v>
      </c>
      <c r="D81" s="13" t="s">
        <v>29</v>
      </c>
      <c r="E81" s="13" t="s">
        <v>36</v>
      </c>
      <c r="F81" s="13" t="s">
        <v>29</v>
      </c>
      <c r="G81" s="13" t="s">
        <v>36</v>
      </c>
      <c r="H81" s="13">
        <v>0.051193667</v>
      </c>
      <c r="I81" s="13">
        <v>-0.0261344</v>
      </c>
      <c r="J81" s="13" t="s">
        <v>31</v>
      </c>
      <c r="K81" s="13" t="s">
        <v>31</v>
      </c>
      <c r="L81" s="13" t="b">
        <v>0</v>
      </c>
      <c r="M81" s="13" t="b">
        <v>0</v>
      </c>
      <c r="N81" s="13" t="b">
        <v>0</v>
      </c>
      <c r="O81" s="13" t="s">
        <v>121</v>
      </c>
      <c r="P81" s="13">
        <v>0.219838</v>
      </c>
      <c r="Q81" s="13">
        <v>0.0213001</v>
      </c>
      <c r="R81" s="13" t="b">
        <v>1</v>
      </c>
      <c r="S81" s="13" t="s">
        <v>33</v>
      </c>
      <c r="T81" s="13" t="s">
        <v>34</v>
      </c>
      <c r="U81" s="13">
        <v>5</v>
      </c>
      <c r="V81" s="13">
        <v>0.010956865</v>
      </c>
      <c r="W81" s="13" t="b">
        <v>1</v>
      </c>
      <c r="X81" s="28">
        <v>2.9785784785311e-6</v>
      </c>
      <c r="Y81" s="1">
        <f t="shared" si="1"/>
        <v>21.830307685159</v>
      </c>
    </row>
    <row r="82" spans="1:25">
      <c r="A82" s="13"/>
      <c r="B82" s="13"/>
      <c r="C82" s="13" t="s">
        <v>125</v>
      </c>
      <c r="D82" s="13" t="s">
        <v>30</v>
      </c>
      <c r="E82" s="13" t="s">
        <v>29</v>
      </c>
      <c r="F82" s="13" t="s">
        <v>30</v>
      </c>
      <c r="G82" s="13" t="s">
        <v>29</v>
      </c>
      <c r="H82" s="13">
        <v>0.088847155</v>
      </c>
      <c r="I82" s="13">
        <v>-0.0595141</v>
      </c>
      <c r="J82" s="13" t="s">
        <v>31</v>
      </c>
      <c r="K82" s="13" t="s">
        <v>31</v>
      </c>
      <c r="L82" s="13" t="b">
        <v>0</v>
      </c>
      <c r="M82" s="13" t="b">
        <v>1</v>
      </c>
      <c r="N82" s="13" t="b">
        <v>1</v>
      </c>
      <c r="O82" s="13" t="s">
        <v>121</v>
      </c>
      <c r="P82" s="13">
        <v>0.137995</v>
      </c>
      <c r="Q82" s="13">
        <v>0.0401228</v>
      </c>
      <c r="R82" s="13" t="b">
        <v>1</v>
      </c>
      <c r="S82" s="13" t="s">
        <v>33</v>
      </c>
      <c r="T82" s="13" t="s">
        <v>34</v>
      </c>
      <c r="U82" s="13">
        <v>2</v>
      </c>
      <c r="V82" s="13">
        <v>0.017965467</v>
      </c>
      <c r="W82" s="13" t="b">
        <v>1</v>
      </c>
      <c r="X82" s="28">
        <v>7.59717235649552e-7</v>
      </c>
      <c r="Y82" s="1">
        <f t="shared" si="1"/>
        <v>24.4573855360636</v>
      </c>
    </row>
    <row r="83" spans="1:25">
      <c r="A83" s="13"/>
      <c r="B83" s="13"/>
      <c r="C83" s="13" t="s">
        <v>126</v>
      </c>
      <c r="D83" s="13" t="s">
        <v>39</v>
      </c>
      <c r="E83" s="13" t="s">
        <v>30</v>
      </c>
      <c r="F83" s="13" t="s">
        <v>39</v>
      </c>
      <c r="G83" s="13" t="s">
        <v>30</v>
      </c>
      <c r="H83" s="13">
        <v>-0.054720208</v>
      </c>
      <c r="I83" s="13">
        <v>-0.021686</v>
      </c>
      <c r="J83" s="13" t="s">
        <v>31</v>
      </c>
      <c r="K83" s="13" t="s">
        <v>31</v>
      </c>
      <c r="L83" s="13" t="b">
        <v>0</v>
      </c>
      <c r="M83" s="13" t="b">
        <v>0</v>
      </c>
      <c r="N83" s="13" t="b">
        <v>0</v>
      </c>
      <c r="O83" s="13" t="s">
        <v>121</v>
      </c>
      <c r="P83" s="13">
        <v>0.402991</v>
      </c>
      <c r="Q83" s="13">
        <v>0.0259311</v>
      </c>
      <c r="R83" s="13" t="b">
        <v>1</v>
      </c>
      <c r="S83" s="13" t="s">
        <v>33</v>
      </c>
      <c r="T83" s="13" t="s">
        <v>34</v>
      </c>
      <c r="U83" s="13">
        <v>5</v>
      </c>
      <c r="V83" s="13">
        <v>0.012733828</v>
      </c>
      <c r="W83" s="13" t="b">
        <v>1</v>
      </c>
      <c r="X83" s="28">
        <v>1.72944477722418e-5</v>
      </c>
      <c r="Y83" s="1">
        <f t="shared" si="1"/>
        <v>18.4661993764121</v>
      </c>
    </row>
    <row r="84" spans="1:25">
      <c r="A84" s="13"/>
      <c r="B84" s="13"/>
      <c r="C84" s="13" t="s">
        <v>127</v>
      </c>
      <c r="D84" s="13" t="s">
        <v>30</v>
      </c>
      <c r="E84" s="13" t="s">
        <v>39</v>
      </c>
      <c r="F84" s="13" t="s">
        <v>30</v>
      </c>
      <c r="G84" s="13" t="s">
        <v>39</v>
      </c>
      <c r="H84" s="13">
        <v>-0.072403727</v>
      </c>
      <c r="I84" s="13">
        <v>-0.0343743</v>
      </c>
      <c r="J84" s="13" t="s">
        <v>31</v>
      </c>
      <c r="K84" s="13" t="s">
        <v>31</v>
      </c>
      <c r="L84" s="13" t="b">
        <v>0</v>
      </c>
      <c r="M84" s="13" t="b">
        <v>0</v>
      </c>
      <c r="N84" s="13" t="b">
        <v>0</v>
      </c>
      <c r="O84" s="13" t="s">
        <v>121</v>
      </c>
      <c r="P84" s="13">
        <v>0.295662</v>
      </c>
      <c r="Q84" s="13">
        <v>0.0328695</v>
      </c>
      <c r="R84" s="13" t="b">
        <v>1</v>
      </c>
      <c r="S84" s="13" t="s">
        <v>33</v>
      </c>
      <c r="T84" s="13" t="s">
        <v>34</v>
      </c>
      <c r="U84" s="13">
        <v>14</v>
      </c>
      <c r="V84" s="13">
        <v>0.015310495</v>
      </c>
      <c r="W84" s="13" t="b">
        <v>1</v>
      </c>
      <c r="X84" s="28">
        <v>2.25599635039229e-6</v>
      </c>
      <c r="Y84" s="1">
        <f t="shared" ref="Y84:Y147" si="2">H84^2/V84^2</f>
        <v>22.3636857177351</v>
      </c>
    </row>
    <row r="85" spans="1:25">
      <c r="A85" s="13"/>
      <c r="B85" s="13"/>
      <c r="C85" s="13" t="s">
        <v>128</v>
      </c>
      <c r="D85" s="13" t="s">
        <v>39</v>
      </c>
      <c r="E85" s="13" t="s">
        <v>30</v>
      </c>
      <c r="F85" s="13" t="s">
        <v>39</v>
      </c>
      <c r="G85" s="13" t="s">
        <v>30</v>
      </c>
      <c r="H85" s="13">
        <v>0.07956506</v>
      </c>
      <c r="I85" s="13">
        <v>-0.00299152</v>
      </c>
      <c r="J85" s="13" t="s">
        <v>31</v>
      </c>
      <c r="K85" s="13" t="s">
        <v>31</v>
      </c>
      <c r="L85" s="13" t="b">
        <v>0</v>
      </c>
      <c r="M85" s="13" t="b">
        <v>0</v>
      </c>
      <c r="N85" s="13" t="b">
        <v>0</v>
      </c>
      <c r="O85" s="13" t="s">
        <v>121</v>
      </c>
      <c r="P85" s="13">
        <v>0.947501</v>
      </c>
      <c r="Q85" s="13">
        <v>0.045433</v>
      </c>
      <c r="R85" s="13" t="b">
        <v>1</v>
      </c>
      <c r="S85" s="13" t="s">
        <v>33</v>
      </c>
      <c r="T85" s="13" t="s">
        <v>34</v>
      </c>
      <c r="U85" s="13">
        <v>2</v>
      </c>
      <c r="V85" s="13">
        <v>0.018252101</v>
      </c>
      <c r="W85" s="13" t="b">
        <v>1</v>
      </c>
      <c r="X85" s="28">
        <v>1.30522389944223e-5</v>
      </c>
      <c r="Y85" s="1">
        <f t="shared" si="2"/>
        <v>19.0028641044338</v>
      </c>
    </row>
    <row r="86" spans="1:25">
      <c r="A86" s="13"/>
      <c r="B86" s="13"/>
      <c r="C86" s="13" t="s">
        <v>129</v>
      </c>
      <c r="D86" s="13" t="s">
        <v>36</v>
      </c>
      <c r="E86" s="13" t="s">
        <v>30</v>
      </c>
      <c r="F86" s="13" t="s">
        <v>36</v>
      </c>
      <c r="G86" s="13" t="s">
        <v>30</v>
      </c>
      <c r="H86" s="13">
        <v>-0.09693534</v>
      </c>
      <c r="I86" s="13">
        <v>-0.0371405</v>
      </c>
      <c r="J86" s="13" t="s">
        <v>31</v>
      </c>
      <c r="K86" s="13" t="s">
        <v>31</v>
      </c>
      <c r="L86" s="13" t="b">
        <v>0</v>
      </c>
      <c r="M86" s="13" t="b">
        <v>0</v>
      </c>
      <c r="N86" s="13" t="b">
        <v>0</v>
      </c>
      <c r="O86" s="13" t="s">
        <v>121</v>
      </c>
      <c r="P86" s="13">
        <v>0.386112</v>
      </c>
      <c r="Q86" s="13">
        <v>0.0428533</v>
      </c>
      <c r="R86" s="13" t="b">
        <v>1</v>
      </c>
      <c r="S86" s="13" t="s">
        <v>33</v>
      </c>
      <c r="T86" s="13" t="s">
        <v>34</v>
      </c>
      <c r="U86" s="13">
        <v>20</v>
      </c>
      <c r="V86" s="13">
        <v>0.021169903</v>
      </c>
      <c r="W86" s="13" t="b">
        <v>1</v>
      </c>
      <c r="X86" s="28">
        <v>4.67377861265955e-6</v>
      </c>
      <c r="Y86" s="1">
        <f t="shared" si="2"/>
        <v>20.9665290247353</v>
      </c>
    </row>
    <row r="87" spans="1:25">
      <c r="A87" s="13"/>
      <c r="B87" s="13"/>
      <c r="C87" s="13" t="s">
        <v>130</v>
      </c>
      <c r="D87" s="13" t="s">
        <v>36</v>
      </c>
      <c r="E87" s="13" t="s">
        <v>30</v>
      </c>
      <c r="F87" s="13" t="s">
        <v>36</v>
      </c>
      <c r="G87" s="13" t="s">
        <v>30</v>
      </c>
      <c r="H87" s="13">
        <v>0.059227896</v>
      </c>
      <c r="I87" s="13">
        <v>-0.0175962</v>
      </c>
      <c r="J87" s="13" t="s">
        <v>31</v>
      </c>
      <c r="K87" s="13" t="s">
        <v>31</v>
      </c>
      <c r="L87" s="13" t="b">
        <v>0</v>
      </c>
      <c r="M87" s="13" t="b">
        <v>0</v>
      </c>
      <c r="N87" s="13" t="b">
        <v>0</v>
      </c>
      <c r="O87" s="13" t="s">
        <v>121</v>
      </c>
      <c r="P87" s="13">
        <v>0.493809</v>
      </c>
      <c r="Q87" s="13">
        <v>0.0257156</v>
      </c>
      <c r="R87" s="13" t="b">
        <v>1</v>
      </c>
      <c r="S87" s="13" t="s">
        <v>33</v>
      </c>
      <c r="T87" s="13" t="s">
        <v>34</v>
      </c>
      <c r="U87" s="13">
        <v>3</v>
      </c>
      <c r="V87" s="13">
        <v>0.013455633</v>
      </c>
      <c r="W87" s="13" t="b">
        <v>1</v>
      </c>
      <c r="X87" s="28">
        <v>1.07397306257088e-5</v>
      </c>
      <c r="Y87" s="1">
        <f t="shared" si="2"/>
        <v>19.3751174407096</v>
      </c>
    </row>
    <row r="88" spans="1:25">
      <c r="A88" s="13"/>
      <c r="B88" s="13"/>
      <c r="C88" s="13" t="s">
        <v>131</v>
      </c>
      <c r="D88" s="13" t="s">
        <v>29</v>
      </c>
      <c r="E88" s="13" t="s">
        <v>36</v>
      </c>
      <c r="F88" s="13" t="s">
        <v>29</v>
      </c>
      <c r="G88" s="13" t="s">
        <v>36</v>
      </c>
      <c r="H88" s="13">
        <v>0.073999481</v>
      </c>
      <c r="I88" s="13">
        <v>-0.030467</v>
      </c>
      <c r="J88" s="13" t="s">
        <v>31</v>
      </c>
      <c r="K88" s="13" t="s">
        <v>31</v>
      </c>
      <c r="L88" s="13" t="b">
        <v>0</v>
      </c>
      <c r="M88" s="13" t="b">
        <v>0</v>
      </c>
      <c r="N88" s="13" t="b">
        <v>0</v>
      </c>
      <c r="O88" s="13" t="s">
        <v>121</v>
      </c>
      <c r="P88" s="13">
        <v>0.293029</v>
      </c>
      <c r="Q88" s="13">
        <v>0.0289748</v>
      </c>
      <c r="R88" s="13" t="b">
        <v>1</v>
      </c>
      <c r="S88" s="13" t="s">
        <v>33</v>
      </c>
      <c r="T88" s="13" t="s">
        <v>34</v>
      </c>
      <c r="U88" s="13">
        <v>4</v>
      </c>
      <c r="V88" s="13">
        <v>0.015081514</v>
      </c>
      <c r="W88" s="13" t="b">
        <v>1</v>
      </c>
      <c r="X88" s="28">
        <v>9.26523316446841e-7</v>
      </c>
      <c r="Y88" s="1">
        <f t="shared" si="2"/>
        <v>24.0750647813717</v>
      </c>
    </row>
    <row r="89" spans="1:25">
      <c r="A89" s="13"/>
      <c r="B89" s="13"/>
      <c r="C89" s="13" t="s">
        <v>132</v>
      </c>
      <c r="D89" s="13" t="s">
        <v>29</v>
      </c>
      <c r="E89" s="13" t="s">
        <v>36</v>
      </c>
      <c r="F89" s="13" t="s">
        <v>29</v>
      </c>
      <c r="G89" s="13" t="s">
        <v>36</v>
      </c>
      <c r="H89" s="13">
        <v>0.103803179</v>
      </c>
      <c r="I89" s="13">
        <v>-0.0236596</v>
      </c>
      <c r="J89" s="13" t="s">
        <v>31</v>
      </c>
      <c r="K89" s="13" t="s">
        <v>31</v>
      </c>
      <c r="L89" s="13" t="b">
        <v>0</v>
      </c>
      <c r="M89" s="13" t="b">
        <v>0</v>
      </c>
      <c r="N89" s="13" t="b">
        <v>0</v>
      </c>
      <c r="O89" s="13" t="s">
        <v>121</v>
      </c>
      <c r="P89" s="13">
        <v>0.401782</v>
      </c>
      <c r="Q89" s="13">
        <v>0.0282185</v>
      </c>
      <c r="R89" s="13" t="b">
        <v>1</v>
      </c>
      <c r="S89" s="13" t="s">
        <v>33</v>
      </c>
      <c r="T89" s="13" t="s">
        <v>34</v>
      </c>
      <c r="U89" s="13">
        <v>4</v>
      </c>
      <c r="V89" s="13">
        <v>0.021088299</v>
      </c>
      <c r="W89" s="13" t="b">
        <v>1</v>
      </c>
      <c r="X89" s="28">
        <v>8.55278842557129e-7</v>
      </c>
      <c r="Y89" s="1">
        <f t="shared" si="2"/>
        <v>24.2291515846097</v>
      </c>
    </row>
    <row r="90" spans="1:25">
      <c r="A90" s="13"/>
      <c r="B90" s="13"/>
      <c r="C90" s="13" t="s">
        <v>133</v>
      </c>
      <c r="D90" s="13" t="s">
        <v>29</v>
      </c>
      <c r="E90" s="13" t="s">
        <v>30</v>
      </c>
      <c r="F90" s="13" t="s">
        <v>29</v>
      </c>
      <c r="G90" s="13" t="s">
        <v>30</v>
      </c>
      <c r="H90" s="13">
        <v>0.052440576</v>
      </c>
      <c r="I90" s="13">
        <v>-0.0154944</v>
      </c>
      <c r="J90" s="13" t="s">
        <v>31</v>
      </c>
      <c r="K90" s="13" t="s">
        <v>31</v>
      </c>
      <c r="L90" s="13" t="b">
        <v>0</v>
      </c>
      <c r="M90" s="13" t="b">
        <v>1</v>
      </c>
      <c r="N90" s="13" t="b">
        <v>1</v>
      </c>
      <c r="O90" s="13" t="s">
        <v>121</v>
      </c>
      <c r="P90" s="13">
        <v>0.4744</v>
      </c>
      <c r="Q90" s="13">
        <v>0.0216602</v>
      </c>
      <c r="R90" s="13" t="b">
        <v>1</v>
      </c>
      <c r="S90" s="13" t="s">
        <v>33</v>
      </c>
      <c r="T90" s="13" t="s">
        <v>34</v>
      </c>
      <c r="U90" s="13">
        <v>6</v>
      </c>
      <c r="V90" s="13">
        <v>0.01161154</v>
      </c>
      <c r="W90" s="13" t="b">
        <v>1</v>
      </c>
      <c r="X90" s="28">
        <v>6.29454111616171e-6</v>
      </c>
      <c r="Y90" s="1">
        <f t="shared" si="2"/>
        <v>20.3964817606336</v>
      </c>
    </row>
    <row r="91" spans="1:25">
      <c r="A91" s="13"/>
      <c r="B91" s="13"/>
      <c r="C91" s="13" t="s">
        <v>134</v>
      </c>
      <c r="D91" s="13" t="s">
        <v>29</v>
      </c>
      <c r="E91" s="13" t="s">
        <v>36</v>
      </c>
      <c r="F91" s="13" t="s">
        <v>29</v>
      </c>
      <c r="G91" s="13" t="s">
        <v>36</v>
      </c>
      <c r="H91" s="13">
        <v>0.086616952</v>
      </c>
      <c r="I91" s="13">
        <v>-0.0335961</v>
      </c>
      <c r="J91" s="13" t="s">
        <v>31</v>
      </c>
      <c r="K91" s="13" t="s">
        <v>31</v>
      </c>
      <c r="L91" s="13" t="b">
        <v>0</v>
      </c>
      <c r="M91" s="13" t="b">
        <v>0</v>
      </c>
      <c r="N91" s="13" t="b">
        <v>0</v>
      </c>
      <c r="O91" s="13" t="s">
        <v>121</v>
      </c>
      <c r="P91" s="13">
        <v>0.379211</v>
      </c>
      <c r="Q91" s="13">
        <v>0.0382056</v>
      </c>
      <c r="R91" s="13" t="b">
        <v>1</v>
      </c>
      <c r="S91" s="13" t="s">
        <v>33</v>
      </c>
      <c r="T91" s="13" t="s">
        <v>34</v>
      </c>
      <c r="U91" s="13">
        <v>5</v>
      </c>
      <c r="V91" s="13">
        <v>0.019039264</v>
      </c>
      <c r="W91" s="13" t="b">
        <v>1</v>
      </c>
      <c r="X91" s="28">
        <v>5.3802793773888e-6</v>
      </c>
      <c r="Y91" s="1">
        <f t="shared" si="2"/>
        <v>20.6969086320194</v>
      </c>
    </row>
    <row r="92" spans="1:25">
      <c r="A92" s="13"/>
      <c r="B92" s="13"/>
      <c r="C92" s="13" t="s">
        <v>135</v>
      </c>
      <c r="D92" s="13" t="s">
        <v>29</v>
      </c>
      <c r="E92" s="13" t="s">
        <v>36</v>
      </c>
      <c r="F92" s="13" t="s">
        <v>30</v>
      </c>
      <c r="G92" s="13" t="s">
        <v>29</v>
      </c>
      <c r="H92" s="13">
        <v>-0.058102511</v>
      </c>
      <c r="I92" s="13">
        <v>0.0419554</v>
      </c>
      <c r="J92" s="13" t="s">
        <v>31</v>
      </c>
      <c r="K92" s="13" t="s">
        <v>31</v>
      </c>
      <c r="L92" s="13" t="b">
        <v>1</v>
      </c>
      <c r="M92" s="13" t="b">
        <v>0</v>
      </c>
      <c r="N92" s="13" t="b">
        <v>0</v>
      </c>
      <c r="O92" s="13" t="s">
        <v>121</v>
      </c>
      <c r="P92" s="13">
        <v>0.938338</v>
      </c>
      <c r="Q92" s="13">
        <v>0.542347</v>
      </c>
      <c r="R92" s="13" t="b">
        <v>1</v>
      </c>
      <c r="S92" s="13" t="s">
        <v>33</v>
      </c>
      <c r="T92" s="13" t="s">
        <v>34</v>
      </c>
      <c r="U92" s="13">
        <v>18</v>
      </c>
      <c r="V92" s="13">
        <v>0.012055746</v>
      </c>
      <c r="W92" s="13" t="b">
        <v>1</v>
      </c>
      <c r="X92" s="28">
        <v>1.43927838006271e-6</v>
      </c>
      <c r="Y92" s="1">
        <f t="shared" si="2"/>
        <v>23.2274548453844</v>
      </c>
    </row>
    <row r="93" spans="1:25">
      <c r="A93" s="13"/>
      <c r="B93" s="13"/>
      <c r="C93" s="13" t="s">
        <v>136</v>
      </c>
      <c r="D93" s="13" t="s">
        <v>30</v>
      </c>
      <c r="E93" s="13" t="s">
        <v>29</v>
      </c>
      <c r="F93" s="13" t="s">
        <v>30</v>
      </c>
      <c r="G93" s="13" t="s">
        <v>29</v>
      </c>
      <c r="H93" s="13">
        <v>0.094703578</v>
      </c>
      <c r="I93" s="13">
        <v>-0.0224141</v>
      </c>
      <c r="J93" s="13" t="s">
        <v>31</v>
      </c>
      <c r="K93" s="13" t="s">
        <v>31</v>
      </c>
      <c r="L93" s="13" t="b">
        <v>0</v>
      </c>
      <c r="M93" s="13" t="b">
        <v>1</v>
      </c>
      <c r="N93" s="13" t="b">
        <v>1</v>
      </c>
      <c r="O93" s="13" t="s">
        <v>121</v>
      </c>
      <c r="P93" s="13">
        <v>0.533844</v>
      </c>
      <c r="Q93" s="13">
        <v>0.0360269</v>
      </c>
      <c r="R93" s="13" t="b">
        <v>1</v>
      </c>
      <c r="S93" s="13" t="s">
        <v>33</v>
      </c>
      <c r="T93" s="13" t="s">
        <v>34</v>
      </c>
      <c r="U93" s="13">
        <v>6</v>
      </c>
      <c r="V93" s="13">
        <v>0.022511672</v>
      </c>
      <c r="W93" s="13" t="b">
        <v>1</v>
      </c>
      <c r="X93" s="28">
        <v>2.58937057121378e-5</v>
      </c>
      <c r="Y93" s="1">
        <f t="shared" si="2"/>
        <v>17.6977179764014</v>
      </c>
    </row>
    <row r="94" spans="1:25">
      <c r="A94" s="13" t="s">
        <v>26</v>
      </c>
      <c r="B94" s="13" t="s">
        <v>137</v>
      </c>
      <c r="C94" s="13" t="s">
        <v>138</v>
      </c>
      <c r="D94" s="13" t="s">
        <v>30</v>
      </c>
      <c r="E94" s="13" t="s">
        <v>36</v>
      </c>
      <c r="F94" s="13" t="s">
        <v>30</v>
      </c>
      <c r="G94" s="13" t="s">
        <v>36</v>
      </c>
      <c r="H94" s="13">
        <v>0.051021228</v>
      </c>
      <c r="I94" s="13">
        <v>0.0236986</v>
      </c>
      <c r="J94" s="13" t="s">
        <v>31</v>
      </c>
      <c r="K94" s="13" t="s">
        <v>31</v>
      </c>
      <c r="L94" s="13" t="b">
        <v>0</v>
      </c>
      <c r="M94" s="13" t="b">
        <v>0</v>
      </c>
      <c r="N94" s="13" t="b">
        <v>0</v>
      </c>
      <c r="O94" s="13" t="s">
        <v>139</v>
      </c>
      <c r="P94" s="13">
        <v>0.256873</v>
      </c>
      <c r="Q94" s="13">
        <v>0.0209017</v>
      </c>
      <c r="R94" s="13" t="b">
        <v>1</v>
      </c>
      <c r="S94" s="13" t="s">
        <v>33</v>
      </c>
      <c r="T94" s="13" t="s">
        <v>34</v>
      </c>
      <c r="U94" s="13">
        <v>15</v>
      </c>
      <c r="V94" s="13">
        <v>0.011433922</v>
      </c>
      <c r="W94" s="13" t="b">
        <v>1</v>
      </c>
      <c r="X94" s="28">
        <v>8.10965861053489e-6</v>
      </c>
      <c r="Y94" s="1">
        <f t="shared" si="2"/>
        <v>19.9118386268396</v>
      </c>
    </row>
    <row r="95" spans="1:25">
      <c r="A95" s="13"/>
      <c r="B95" s="13"/>
      <c r="C95" s="13" t="s">
        <v>140</v>
      </c>
      <c r="D95" s="13" t="s">
        <v>29</v>
      </c>
      <c r="E95" s="13" t="s">
        <v>36</v>
      </c>
      <c r="F95" s="13" t="s">
        <v>29</v>
      </c>
      <c r="G95" s="13" t="s">
        <v>36</v>
      </c>
      <c r="H95" s="13">
        <v>0.060749978</v>
      </c>
      <c r="I95" s="13">
        <v>-0.0474438</v>
      </c>
      <c r="J95" s="13" t="s">
        <v>31</v>
      </c>
      <c r="K95" s="13" t="s">
        <v>31</v>
      </c>
      <c r="L95" s="13" t="b">
        <v>0</v>
      </c>
      <c r="M95" s="13" t="b">
        <v>0</v>
      </c>
      <c r="N95" s="13" t="b">
        <v>0</v>
      </c>
      <c r="O95" s="13" t="s">
        <v>139</v>
      </c>
      <c r="P95" s="13">
        <v>0.0533175</v>
      </c>
      <c r="Q95" s="13">
        <v>0.0245525</v>
      </c>
      <c r="R95" s="13" t="b">
        <v>1</v>
      </c>
      <c r="S95" s="13" t="s">
        <v>33</v>
      </c>
      <c r="T95" s="13" t="s">
        <v>34</v>
      </c>
      <c r="U95" s="13">
        <v>10</v>
      </c>
      <c r="V95" s="13">
        <v>0.013093887</v>
      </c>
      <c r="W95" s="13" t="b">
        <v>1</v>
      </c>
      <c r="X95" s="28">
        <v>3.49138387080118e-6</v>
      </c>
      <c r="Y95" s="1">
        <f t="shared" si="2"/>
        <v>21.5255904323447</v>
      </c>
    </row>
    <row r="96" spans="1:25">
      <c r="A96" s="13"/>
      <c r="B96" s="13"/>
      <c r="C96" s="13" t="s">
        <v>141</v>
      </c>
      <c r="D96" s="13" t="s">
        <v>29</v>
      </c>
      <c r="E96" s="13" t="s">
        <v>39</v>
      </c>
      <c r="F96" s="13" t="s">
        <v>29</v>
      </c>
      <c r="G96" s="13" t="s">
        <v>39</v>
      </c>
      <c r="H96" s="13">
        <v>0.077300587</v>
      </c>
      <c r="I96" s="13">
        <v>-0.00965094</v>
      </c>
      <c r="J96" s="13" t="s">
        <v>31</v>
      </c>
      <c r="K96" s="13" t="s">
        <v>31</v>
      </c>
      <c r="L96" s="13" t="b">
        <v>0</v>
      </c>
      <c r="M96" s="13" t="b">
        <v>0</v>
      </c>
      <c r="N96" s="13" t="b">
        <v>0</v>
      </c>
      <c r="O96" s="13" t="s">
        <v>139</v>
      </c>
      <c r="P96" s="13">
        <v>0.712746</v>
      </c>
      <c r="Q96" s="13">
        <v>0.0262132</v>
      </c>
      <c r="R96" s="13" t="b">
        <v>1</v>
      </c>
      <c r="S96" s="13" t="s">
        <v>33</v>
      </c>
      <c r="T96" s="13" t="s">
        <v>34</v>
      </c>
      <c r="U96" s="13">
        <v>17</v>
      </c>
      <c r="V96" s="13">
        <v>0.01755297</v>
      </c>
      <c r="W96" s="13" t="b">
        <v>1</v>
      </c>
      <c r="X96" s="28">
        <v>1.06348163018944e-5</v>
      </c>
      <c r="Y96" s="1">
        <f t="shared" si="2"/>
        <v>19.3938647486782</v>
      </c>
    </row>
    <row r="97" spans="1:25">
      <c r="A97" s="13"/>
      <c r="B97" s="13"/>
      <c r="C97" s="13" t="s">
        <v>142</v>
      </c>
      <c r="D97" s="13" t="s">
        <v>39</v>
      </c>
      <c r="E97" s="13" t="s">
        <v>30</v>
      </c>
      <c r="F97" s="13" t="s">
        <v>39</v>
      </c>
      <c r="G97" s="13" t="s">
        <v>30</v>
      </c>
      <c r="H97" s="13">
        <v>0.078979608</v>
      </c>
      <c r="I97" s="13">
        <v>-0.0114576</v>
      </c>
      <c r="J97" s="13" t="s">
        <v>31</v>
      </c>
      <c r="K97" s="13" t="s">
        <v>31</v>
      </c>
      <c r="L97" s="13" t="b">
        <v>0</v>
      </c>
      <c r="M97" s="13" t="b">
        <v>0</v>
      </c>
      <c r="N97" s="13" t="b">
        <v>0</v>
      </c>
      <c r="O97" s="13" t="s">
        <v>139</v>
      </c>
      <c r="P97" s="13">
        <v>0.77187</v>
      </c>
      <c r="Q97" s="13">
        <v>0.0395185</v>
      </c>
      <c r="R97" s="13" t="b">
        <v>1</v>
      </c>
      <c r="S97" s="13" t="s">
        <v>33</v>
      </c>
      <c r="T97" s="13" t="s">
        <v>34</v>
      </c>
      <c r="U97" s="13">
        <v>19</v>
      </c>
      <c r="V97" s="13">
        <v>0.017720479</v>
      </c>
      <c r="W97" s="13" t="b">
        <v>1</v>
      </c>
      <c r="X97" s="28">
        <v>8.3127002760051e-6</v>
      </c>
      <c r="Y97" s="1">
        <f t="shared" si="2"/>
        <v>19.8645638296496</v>
      </c>
    </row>
    <row r="98" spans="1:25">
      <c r="A98" s="13"/>
      <c r="B98" s="13"/>
      <c r="C98" s="13" t="s">
        <v>143</v>
      </c>
      <c r="D98" s="13" t="s">
        <v>36</v>
      </c>
      <c r="E98" s="13" t="s">
        <v>29</v>
      </c>
      <c r="F98" s="13" t="s">
        <v>36</v>
      </c>
      <c r="G98" s="13" t="s">
        <v>29</v>
      </c>
      <c r="H98" s="13">
        <v>0.056568602</v>
      </c>
      <c r="I98" s="13">
        <v>-0.0130382</v>
      </c>
      <c r="J98" s="13" t="s">
        <v>31</v>
      </c>
      <c r="K98" s="13" t="s">
        <v>31</v>
      </c>
      <c r="L98" s="13" t="b">
        <v>0</v>
      </c>
      <c r="M98" s="13" t="b">
        <v>0</v>
      </c>
      <c r="N98" s="13" t="b">
        <v>0</v>
      </c>
      <c r="O98" s="13" t="s">
        <v>139</v>
      </c>
      <c r="P98" s="13">
        <v>0.631508</v>
      </c>
      <c r="Q98" s="13">
        <v>0.0271852</v>
      </c>
      <c r="R98" s="13" t="b">
        <v>1</v>
      </c>
      <c r="S98" s="13" t="s">
        <v>33</v>
      </c>
      <c r="T98" s="13" t="s">
        <v>34</v>
      </c>
      <c r="U98" s="13">
        <v>7</v>
      </c>
      <c r="V98" s="13">
        <v>0.012626474</v>
      </c>
      <c r="W98" s="13" t="b">
        <v>1</v>
      </c>
      <c r="X98" s="28">
        <v>7.4587707788923e-6</v>
      </c>
      <c r="Y98" s="1">
        <f t="shared" si="2"/>
        <v>20.0718181866698</v>
      </c>
    </row>
    <row r="99" spans="1:25">
      <c r="A99" s="13"/>
      <c r="B99" s="13"/>
      <c r="C99" s="13" t="s">
        <v>144</v>
      </c>
      <c r="D99" s="13" t="s">
        <v>39</v>
      </c>
      <c r="E99" s="13" t="s">
        <v>30</v>
      </c>
      <c r="F99" s="13" t="s">
        <v>39</v>
      </c>
      <c r="G99" s="13" t="s">
        <v>30</v>
      </c>
      <c r="H99" s="13">
        <v>-0.049885455</v>
      </c>
      <c r="I99" s="13">
        <v>-0.0178392</v>
      </c>
      <c r="J99" s="13" t="s">
        <v>31</v>
      </c>
      <c r="K99" s="13" t="s">
        <v>31</v>
      </c>
      <c r="L99" s="13" t="b">
        <v>0</v>
      </c>
      <c r="M99" s="13" t="b">
        <v>0</v>
      </c>
      <c r="N99" s="13" t="b">
        <v>0</v>
      </c>
      <c r="O99" s="13" t="s">
        <v>139</v>
      </c>
      <c r="P99" s="13">
        <v>0.421086</v>
      </c>
      <c r="Q99" s="13">
        <v>0.0221733</v>
      </c>
      <c r="R99" s="13" t="b">
        <v>1</v>
      </c>
      <c r="S99" s="13" t="s">
        <v>33</v>
      </c>
      <c r="T99" s="13" t="s">
        <v>34</v>
      </c>
      <c r="U99" s="13">
        <v>5</v>
      </c>
      <c r="V99" s="13">
        <v>0.011244635</v>
      </c>
      <c r="W99" s="13" t="b">
        <v>1</v>
      </c>
      <c r="X99" s="28">
        <v>9.14850060778285e-6</v>
      </c>
      <c r="Y99" s="1">
        <f t="shared" si="2"/>
        <v>19.6814526531535</v>
      </c>
    </row>
    <row r="100" spans="1:25">
      <c r="A100" s="13"/>
      <c r="B100" s="13"/>
      <c r="C100" s="13" t="s">
        <v>145</v>
      </c>
      <c r="D100" s="13" t="s">
        <v>30</v>
      </c>
      <c r="E100" s="13" t="s">
        <v>39</v>
      </c>
      <c r="F100" s="13" t="s">
        <v>30</v>
      </c>
      <c r="G100" s="13" t="s">
        <v>39</v>
      </c>
      <c r="H100" s="13">
        <v>-0.058626474</v>
      </c>
      <c r="I100" s="13">
        <v>0.0455153</v>
      </c>
      <c r="J100" s="13" t="s">
        <v>31</v>
      </c>
      <c r="K100" s="13" t="s">
        <v>31</v>
      </c>
      <c r="L100" s="13" t="b">
        <v>0</v>
      </c>
      <c r="M100" s="13" t="b">
        <v>0</v>
      </c>
      <c r="N100" s="13" t="b">
        <v>0</v>
      </c>
      <c r="O100" s="13" t="s">
        <v>139</v>
      </c>
      <c r="P100" s="13">
        <v>0.0721224</v>
      </c>
      <c r="Q100" s="13">
        <v>0.0253096</v>
      </c>
      <c r="R100" s="13" t="b">
        <v>1</v>
      </c>
      <c r="S100" s="13" t="s">
        <v>33</v>
      </c>
      <c r="T100" s="13" t="s">
        <v>34</v>
      </c>
      <c r="U100" s="13">
        <v>12</v>
      </c>
      <c r="V100" s="13">
        <v>0.012900576</v>
      </c>
      <c r="W100" s="13" t="b">
        <v>1</v>
      </c>
      <c r="X100" s="28">
        <v>5.50697310185941e-6</v>
      </c>
      <c r="Y100" s="1">
        <f t="shared" si="2"/>
        <v>20.652343828313</v>
      </c>
    </row>
    <row r="101" spans="1:25">
      <c r="A101" s="13"/>
      <c r="B101" s="13"/>
      <c r="C101" s="13" t="s">
        <v>146</v>
      </c>
      <c r="D101" s="13" t="s">
        <v>29</v>
      </c>
      <c r="E101" s="13" t="s">
        <v>36</v>
      </c>
      <c r="F101" s="13" t="s">
        <v>29</v>
      </c>
      <c r="G101" s="13" t="s">
        <v>36</v>
      </c>
      <c r="H101" s="13">
        <v>-0.060342897</v>
      </c>
      <c r="I101" s="13">
        <v>0.0259469</v>
      </c>
      <c r="J101" s="13" t="s">
        <v>31</v>
      </c>
      <c r="K101" s="13" t="s">
        <v>31</v>
      </c>
      <c r="L101" s="13" t="b">
        <v>0</v>
      </c>
      <c r="M101" s="13" t="b">
        <v>0</v>
      </c>
      <c r="N101" s="13" t="b">
        <v>0</v>
      </c>
      <c r="O101" s="13" t="s">
        <v>139</v>
      </c>
      <c r="P101" s="13">
        <v>0.248905</v>
      </c>
      <c r="Q101" s="13">
        <v>0.0225035</v>
      </c>
      <c r="R101" s="13" t="b">
        <v>1</v>
      </c>
      <c r="S101" s="13" t="s">
        <v>33</v>
      </c>
      <c r="T101" s="13" t="s">
        <v>34</v>
      </c>
      <c r="U101" s="13">
        <v>1</v>
      </c>
      <c r="V101" s="13">
        <v>0.012684911</v>
      </c>
      <c r="W101" s="13" t="b">
        <v>1</v>
      </c>
      <c r="X101" s="28">
        <v>1.96431704022099e-6</v>
      </c>
      <c r="Y101" s="1">
        <f t="shared" si="2"/>
        <v>22.6296305528479</v>
      </c>
    </row>
    <row r="102" spans="1:25">
      <c r="A102" s="13"/>
      <c r="B102" s="13"/>
      <c r="C102" s="13" t="s">
        <v>147</v>
      </c>
      <c r="D102" s="13" t="s">
        <v>39</v>
      </c>
      <c r="E102" s="13" t="s">
        <v>30</v>
      </c>
      <c r="F102" s="13" t="s">
        <v>39</v>
      </c>
      <c r="G102" s="13" t="s">
        <v>30</v>
      </c>
      <c r="H102" s="13">
        <v>-0.116408329</v>
      </c>
      <c r="I102" s="13">
        <v>0.0351064</v>
      </c>
      <c r="J102" s="13" t="s">
        <v>31</v>
      </c>
      <c r="K102" s="13" t="s">
        <v>31</v>
      </c>
      <c r="L102" s="13" t="b">
        <v>0</v>
      </c>
      <c r="M102" s="13" t="b">
        <v>0</v>
      </c>
      <c r="N102" s="13" t="b">
        <v>0</v>
      </c>
      <c r="O102" s="13" t="s">
        <v>139</v>
      </c>
      <c r="P102" s="13">
        <v>0.442116</v>
      </c>
      <c r="Q102" s="13">
        <v>0.0456743</v>
      </c>
      <c r="R102" s="13" t="b">
        <v>1</v>
      </c>
      <c r="S102" s="13" t="s">
        <v>33</v>
      </c>
      <c r="T102" s="13" t="s">
        <v>34</v>
      </c>
      <c r="U102" s="13">
        <v>3</v>
      </c>
      <c r="V102" s="13">
        <v>0.025854513</v>
      </c>
      <c r="W102" s="13" t="b">
        <v>1</v>
      </c>
      <c r="X102" s="28">
        <v>6.71785122409487e-6</v>
      </c>
      <c r="Y102" s="1">
        <f t="shared" si="2"/>
        <v>20.2719434847902</v>
      </c>
    </row>
    <row r="103" spans="1:25">
      <c r="A103" s="13"/>
      <c r="B103" s="13"/>
      <c r="C103" s="13" t="s">
        <v>148</v>
      </c>
      <c r="D103" s="13" t="s">
        <v>30</v>
      </c>
      <c r="E103" s="13" t="s">
        <v>39</v>
      </c>
      <c r="F103" s="13" t="s">
        <v>30</v>
      </c>
      <c r="G103" s="13" t="s">
        <v>39</v>
      </c>
      <c r="H103" s="13">
        <v>0.092654285</v>
      </c>
      <c r="I103" s="13">
        <v>-0.0340958</v>
      </c>
      <c r="J103" s="13" t="s">
        <v>31</v>
      </c>
      <c r="K103" s="13" t="s">
        <v>31</v>
      </c>
      <c r="L103" s="13" t="b">
        <v>0</v>
      </c>
      <c r="M103" s="13" t="b">
        <v>0</v>
      </c>
      <c r="N103" s="13" t="b">
        <v>0</v>
      </c>
      <c r="O103" s="13" t="s">
        <v>139</v>
      </c>
      <c r="P103" s="13">
        <v>0.300792</v>
      </c>
      <c r="Q103" s="13">
        <v>0.0329512</v>
      </c>
      <c r="R103" s="13" t="b">
        <v>1</v>
      </c>
      <c r="S103" s="13" t="s">
        <v>33</v>
      </c>
      <c r="T103" s="13" t="s">
        <v>34</v>
      </c>
      <c r="U103" s="13">
        <v>9</v>
      </c>
      <c r="V103" s="13">
        <v>0.020946781</v>
      </c>
      <c r="W103" s="13" t="b">
        <v>1</v>
      </c>
      <c r="X103" s="28">
        <v>9.71962657596996e-6</v>
      </c>
      <c r="Y103" s="1">
        <f t="shared" si="2"/>
        <v>19.5657470116307</v>
      </c>
    </row>
    <row r="104" spans="1:25">
      <c r="A104" s="13"/>
      <c r="B104" s="13"/>
      <c r="C104" s="13" t="s">
        <v>149</v>
      </c>
      <c r="D104" s="13" t="s">
        <v>36</v>
      </c>
      <c r="E104" s="13" t="s">
        <v>30</v>
      </c>
      <c r="F104" s="13" t="s">
        <v>36</v>
      </c>
      <c r="G104" s="13" t="s">
        <v>30</v>
      </c>
      <c r="H104" s="13">
        <v>0.096501674</v>
      </c>
      <c r="I104" s="13">
        <v>-0.068828</v>
      </c>
      <c r="J104" s="13" t="s">
        <v>31</v>
      </c>
      <c r="K104" s="13" t="s">
        <v>31</v>
      </c>
      <c r="L104" s="13" t="b">
        <v>0</v>
      </c>
      <c r="M104" s="13" t="b">
        <v>0</v>
      </c>
      <c r="N104" s="13" t="b">
        <v>0</v>
      </c>
      <c r="O104" s="13" t="s">
        <v>139</v>
      </c>
      <c r="P104" s="13">
        <v>0.111515</v>
      </c>
      <c r="Q104" s="13">
        <v>0.0432494</v>
      </c>
      <c r="R104" s="13" t="b">
        <v>1</v>
      </c>
      <c r="S104" s="13" t="s">
        <v>33</v>
      </c>
      <c r="T104" s="13" t="s">
        <v>34</v>
      </c>
      <c r="U104" s="13">
        <v>17</v>
      </c>
      <c r="V104" s="13">
        <v>0.020766582</v>
      </c>
      <c r="W104" s="13" t="b">
        <v>1</v>
      </c>
      <c r="X104" s="28">
        <v>3.3684688134298e-6</v>
      </c>
      <c r="Y104" s="1">
        <f t="shared" si="2"/>
        <v>21.5943259039369</v>
      </c>
    </row>
    <row r="105" spans="1:25">
      <c r="A105" s="13"/>
      <c r="B105" s="13"/>
      <c r="C105" s="13" t="s">
        <v>150</v>
      </c>
      <c r="D105" s="13" t="s">
        <v>39</v>
      </c>
      <c r="E105" s="13" t="s">
        <v>36</v>
      </c>
      <c r="F105" s="13" t="s">
        <v>39</v>
      </c>
      <c r="G105" s="13" t="s">
        <v>36</v>
      </c>
      <c r="H105" s="13">
        <v>-0.048605943</v>
      </c>
      <c r="I105" s="13">
        <v>0.0286895</v>
      </c>
      <c r="J105" s="13" t="s">
        <v>31</v>
      </c>
      <c r="K105" s="13" t="s">
        <v>31</v>
      </c>
      <c r="L105" s="13" t="b">
        <v>0</v>
      </c>
      <c r="M105" s="13" t="b">
        <v>1</v>
      </c>
      <c r="N105" s="13" t="b">
        <v>1</v>
      </c>
      <c r="O105" s="13" t="s">
        <v>139</v>
      </c>
      <c r="P105" s="13">
        <v>0.160942</v>
      </c>
      <c r="Q105" s="13">
        <v>0.0204646</v>
      </c>
      <c r="R105" s="13" t="b">
        <v>1</v>
      </c>
      <c r="S105" s="13" t="s">
        <v>33</v>
      </c>
      <c r="T105" s="13" t="s">
        <v>34</v>
      </c>
      <c r="U105" s="13">
        <v>7</v>
      </c>
      <c r="V105" s="13">
        <v>0.010898242</v>
      </c>
      <c r="W105" s="13" t="b">
        <v>1</v>
      </c>
      <c r="X105" s="28">
        <v>8.19672438359354e-6</v>
      </c>
      <c r="Y105" s="1">
        <f t="shared" si="2"/>
        <v>19.8914229466637</v>
      </c>
    </row>
    <row r="106" spans="1:25">
      <c r="A106" s="13"/>
      <c r="B106" s="13"/>
      <c r="C106" s="13" t="s">
        <v>151</v>
      </c>
      <c r="D106" s="13" t="s">
        <v>30</v>
      </c>
      <c r="E106" s="13" t="s">
        <v>39</v>
      </c>
      <c r="F106" s="13" t="s">
        <v>30</v>
      </c>
      <c r="G106" s="13" t="s">
        <v>39</v>
      </c>
      <c r="H106" s="13">
        <v>-0.071436723</v>
      </c>
      <c r="I106" s="13">
        <v>-0.0219017</v>
      </c>
      <c r="J106" s="13" t="s">
        <v>31</v>
      </c>
      <c r="K106" s="13" t="s">
        <v>31</v>
      </c>
      <c r="L106" s="13" t="b">
        <v>0</v>
      </c>
      <c r="M106" s="13" t="b">
        <v>0</v>
      </c>
      <c r="N106" s="13" t="b">
        <v>0</v>
      </c>
      <c r="O106" s="13" t="s">
        <v>139</v>
      </c>
      <c r="P106" s="13">
        <v>0.403397</v>
      </c>
      <c r="Q106" s="13">
        <v>0.0262117</v>
      </c>
      <c r="R106" s="13" t="b">
        <v>1</v>
      </c>
      <c r="S106" s="13" t="s">
        <v>33</v>
      </c>
      <c r="T106" s="13" t="s">
        <v>34</v>
      </c>
      <c r="U106" s="13">
        <v>20</v>
      </c>
      <c r="V106" s="13">
        <v>0.015411343</v>
      </c>
      <c r="W106" s="13" t="b">
        <v>1</v>
      </c>
      <c r="X106" s="28">
        <v>3.56361515895517e-6</v>
      </c>
      <c r="Y106" s="1">
        <f t="shared" si="2"/>
        <v>21.4863217766675</v>
      </c>
    </row>
    <row r="107" spans="1:25">
      <c r="A107" s="13"/>
      <c r="B107" s="13"/>
      <c r="C107" s="13" t="s">
        <v>152</v>
      </c>
      <c r="D107" s="13" t="s">
        <v>30</v>
      </c>
      <c r="E107" s="13" t="s">
        <v>39</v>
      </c>
      <c r="F107" s="13" t="s">
        <v>30</v>
      </c>
      <c r="G107" s="13" t="s">
        <v>39</v>
      </c>
      <c r="H107" s="13">
        <v>0.077840173</v>
      </c>
      <c r="I107" s="13">
        <v>0.0446554</v>
      </c>
      <c r="J107" s="13" t="s">
        <v>31</v>
      </c>
      <c r="K107" s="13" t="s">
        <v>31</v>
      </c>
      <c r="L107" s="13" t="b">
        <v>0</v>
      </c>
      <c r="M107" s="13" t="b">
        <v>0</v>
      </c>
      <c r="N107" s="13" t="b">
        <v>0</v>
      </c>
      <c r="O107" s="13" t="s">
        <v>139</v>
      </c>
      <c r="P107" s="13">
        <v>0.188167</v>
      </c>
      <c r="Q107" s="13">
        <v>0.0339321</v>
      </c>
      <c r="R107" s="13" t="b">
        <v>1</v>
      </c>
      <c r="S107" s="13" t="s">
        <v>33</v>
      </c>
      <c r="T107" s="13" t="s">
        <v>34</v>
      </c>
      <c r="U107" s="13">
        <v>10</v>
      </c>
      <c r="V107" s="13">
        <v>0.01558151</v>
      </c>
      <c r="W107" s="13" t="b">
        <v>1</v>
      </c>
      <c r="X107" s="28">
        <v>5.8630074365736e-7</v>
      </c>
      <c r="Y107" s="1">
        <f t="shared" si="2"/>
        <v>24.9567770613489</v>
      </c>
    </row>
    <row r="108" spans="1:25">
      <c r="A108" s="13"/>
      <c r="B108" s="13"/>
      <c r="C108" s="13" t="s">
        <v>153</v>
      </c>
      <c r="D108" s="13" t="s">
        <v>30</v>
      </c>
      <c r="E108" s="13" t="s">
        <v>29</v>
      </c>
      <c r="F108" s="13" t="s">
        <v>30</v>
      </c>
      <c r="G108" s="13" t="s">
        <v>29</v>
      </c>
      <c r="H108" s="13">
        <v>0.0774888</v>
      </c>
      <c r="I108" s="13">
        <v>0.00351939</v>
      </c>
      <c r="J108" s="13" t="s">
        <v>31</v>
      </c>
      <c r="K108" s="13" t="s">
        <v>31</v>
      </c>
      <c r="L108" s="13" t="b">
        <v>0</v>
      </c>
      <c r="M108" s="13" t="b">
        <v>1</v>
      </c>
      <c r="N108" s="13" t="b">
        <v>1</v>
      </c>
      <c r="O108" s="13" t="s">
        <v>139</v>
      </c>
      <c r="P108" s="13">
        <v>0.919426</v>
      </c>
      <c r="Q108" s="13">
        <v>0.0347917</v>
      </c>
      <c r="R108" s="13" t="b">
        <v>1</v>
      </c>
      <c r="S108" s="13" t="s">
        <v>33</v>
      </c>
      <c r="T108" s="13" t="s">
        <v>34</v>
      </c>
      <c r="U108" s="13">
        <v>5</v>
      </c>
      <c r="V108" s="13">
        <v>0.017187698</v>
      </c>
      <c r="W108" s="13" t="b">
        <v>1</v>
      </c>
      <c r="X108" s="28">
        <v>6.53222409191045e-6</v>
      </c>
      <c r="Y108" s="1">
        <f t="shared" si="2"/>
        <v>20.3255563723534</v>
      </c>
    </row>
    <row r="109" spans="1:25">
      <c r="A109" s="13"/>
      <c r="B109" s="13"/>
      <c r="C109" s="13" t="s">
        <v>154</v>
      </c>
      <c r="D109" s="13" t="s">
        <v>30</v>
      </c>
      <c r="E109" s="13" t="s">
        <v>29</v>
      </c>
      <c r="F109" s="13" t="s">
        <v>30</v>
      </c>
      <c r="G109" s="13" t="s">
        <v>29</v>
      </c>
      <c r="H109" s="13">
        <v>0.255839805</v>
      </c>
      <c r="I109" s="13">
        <v>0.00494813</v>
      </c>
      <c r="J109" s="13" t="s">
        <v>31</v>
      </c>
      <c r="K109" s="13" t="s">
        <v>31</v>
      </c>
      <c r="L109" s="13" t="b">
        <v>0</v>
      </c>
      <c r="M109" s="13" t="b">
        <v>1</v>
      </c>
      <c r="N109" s="13" t="b">
        <v>1</v>
      </c>
      <c r="O109" s="13" t="s">
        <v>139</v>
      </c>
      <c r="P109" s="13">
        <v>0.92427</v>
      </c>
      <c r="Q109" s="13">
        <v>0.0520549</v>
      </c>
      <c r="R109" s="13" t="b">
        <v>1</v>
      </c>
      <c r="S109" s="13" t="s">
        <v>33</v>
      </c>
      <c r="T109" s="13" t="s">
        <v>34</v>
      </c>
      <c r="U109" s="13">
        <v>5</v>
      </c>
      <c r="V109" s="13">
        <v>0.056199532</v>
      </c>
      <c r="W109" s="13" t="b">
        <v>1</v>
      </c>
      <c r="X109" s="28">
        <v>5.30505868684665e-6</v>
      </c>
      <c r="Y109" s="1">
        <f t="shared" si="2"/>
        <v>20.7238687325739</v>
      </c>
    </row>
    <row r="110" spans="1:25">
      <c r="A110" s="13"/>
      <c r="B110" s="13"/>
      <c r="C110" s="13" t="s">
        <v>155</v>
      </c>
      <c r="D110" s="13" t="s">
        <v>39</v>
      </c>
      <c r="E110" s="13" t="s">
        <v>30</v>
      </c>
      <c r="F110" s="13" t="s">
        <v>39</v>
      </c>
      <c r="G110" s="13" t="s">
        <v>30</v>
      </c>
      <c r="H110" s="13">
        <v>-0.10337688</v>
      </c>
      <c r="I110" s="13">
        <v>0.00614807</v>
      </c>
      <c r="J110" s="13" t="s">
        <v>31</v>
      </c>
      <c r="K110" s="13" t="s">
        <v>31</v>
      </c>
      <c r="L110" s="13" t="b">
        <v>0</v>
      </c>
      <c r="M110" s="13" t="b">
        <v>0</v>
      </c>
      <c r="N110" s="13" t="b">
        <v>0</v>
      </c>
      <c r="O110" s="13" t="s">
        <v>139</v>
      </c>
      <c r="P110" s="13">
        <v>0.867226</v>
      </c>
      <c r="Q110" s="13">
        <v>0.0367744</v>
      </c>
      <c r="R110" s="13" t="b">
        <v>1</v>
      </c>
      <c r="S110" s="13" t="s">
        <v>33</v>
      </c>
      <c r="T110" s="13" t="s">
        <v>34</v>
      </c>
      <c r="U110" s="13">
        <v>14</v>
      </c>
      <c r="V110" s="13">
        <v>0.022928631</v>
      </c>
      <c r="W110" s="13" t="b">
        <v>1</v>
      </c>
      <c r="X110" s="28">
        <v>6.52453524680269e-6</v>
      </c>
      <c r="Y110" s="1">
        <f t="shared" si="2"/>
        <v>20.3278099236226</v>
      </c>
    </row>
    <row r="111" spans="1:25">
      <c r="A111" s="13" t="s">
        <v>26</v>
      </c>
      <c r="B111" s="13" t="s">
        <v>156</v>
      </c>
      <c r="C111" s="13" t="s">
        <v>157</v>
      </c>
      <c r="D111" s="13" t="s">
        <v>29</v>
      </c>
      <c r="E111" s="13" t="s">
        <v>36</v>
      </c>
      <c r="F111" s="13" t="s">
        <v>29</v>
      </c>
      <c r="G111" s="13" t="s">
        <v>36</v>
      </c>
      <c r="H111" s="13">
        <v>-0.054421883</v>
      </c>
      <c r="I111" s="13">
        <v>-0.0191151</v>
      </c>
      <c r="J111" s="13" t="s">
        <v>31</v>
      </c>
      <c r="K111" s="13" t="s">
        <v>31</v>
      </c>
      <c r="L111" s="13" t="b">
        <v>0</v>
      </c>
      <c r="M111" s="13" t="b">
        <v>0</v>
      </c>
      <c r="N111" s="13" t="b">
        <v>0</v>
      </c>
      <c r="O111" s="13" t="s">
        <v>158</v>
      </c>
      <c r="P111" s="13">
        <v>0.356414</v>
      </c>
      <c r="Q111" s="13">
        <v>0.0207273</v>
      </c>
      <c r="R111" s="13" t="b">
        <v>1</v>
      </c>
      <c r="S111" s="13" t="s">
        <v>33</v>
      </c>
      <c r="T111" s="13" t="s">
        <v>34</v>
      </c>
      <c r="U111" s="13">
        <v>10</v>
      </c>
      <c r="V111" s="13">
        <v>0.011739659</v>
      </c>
      <c r="W111" s="13" t="b">
        <v>1</v>
      </c>
      <c r="X111" s="28">
        <v>3.55680927486738e-6</v>
      </c>
      <c r="Y111" s="1">
        <f t="shared" si="2"/>
        <v>21.4899875657739</v>
      </c>
    </row>
    <row r="112" spans="1:25">
      <c r="A112" s="13"/>
      <c r="B112" s="13"/>
      <c r="C112" s="13" t="s">
        <v>159</v>
      </c>
      <c r="D112" s="13" t="s">
        <v>29</v>
      </c>
      <c r="E112" s="13" t="s">
        <v>30</v>
      </c>
      <c r="F112" s="13" t="s">
        <v>29</v>
      </c>
      <c r="G112" s="13" t="s">
        <v>30</v>
      </c>
      <c r="H112" s="13">
        <v>-0.07055156</v>
      </c>
      <c r="I112" s="13">
        <v>-0.0143247</v>
      </c>
      <c r="J112" s="13" t="s">
        <v>31</v>
      </c>
      <c r="K112" s="13" t="s">
        <v>31</v>
      </c>
      <c r="L112" s="13" t="b">
        <v>0</v>
      </c>
      <c r="M112" s="13" t="b">
        <v>1</v>
      </c>
      <c r="N112" s="13" t="b">
        <v>1</v>
      </c>
      <c r="O112" s="13" t="s">
        <v>158</v>
      </c>
      <c r="P112" s="13">
        <v>0.590457</v>
      </c>
      <c r="Q112" s="13">
        <v>0.0266171</v>
      </c>
      <c r="R112" s="13" t="b">
        <v>1</v>
      </c>
      <c r="S112" s="13" t="s">
        <v>33</v>
      </c>
      <c r="T112" s="13" t="s">
        <v>34</v>
      </c>
      <c r="U112" s="13">
        <v>1</v>
      </c>
      <c r="V112" s="13">
        <v>0.015084942</v>
      </c>
      <c r="W112" s="13" t="b">
        <v>1</v>
      </c>
      <c r="X112" s="28">
        <v>2.91169405167646e-6</v>
      </c>
      <c r="Y112" s="1">
        <f t="shared" si="2"/>
        <v>21.8738864239486</v>
      </c>
    </row>
    <row r="113" spans="1:25">
      <c r="A113" s="13"/>
      <c r="B113" s="13"/>
      <c r="C113" s="13" t="s">
        <v>160</v>
      </c>
      <c r="D113" s="13" t="s">
        <v>39</v>
      </c>
      <c r="E113" s="13" t="s">
        <v>30</v>
      </c>
      <c r="F113" s="13" t="s">
        <v>39</v>
      </c>
      <c r="G113" s="13" t="s">
        <v>30</v>
      </c>
      <c r="H113" s="13">
        <v>-0.071076166</v>
      </c>
      <c r="I113" s="13">
        <v>-0.0037909</v>
      </c>
      <c r="J113" s="13" t="s">
        <v>31</v>
      </c>
      <c r="K113" s="13" t="s">
        <v>31</v>
      </c>
      <c r="L113" s="13" t="b">
        <v>0</v>
      </c>
      <c r="M113" s="13" t="b">
        <v>0</v>
      </c>
      <c r="N113" s="13" t="b">
        <v>0</v>
      </c>
      <c r="O113" s="13" t="s">
        <v>158</v>
      </c>
      <c r="P113" s="13">
        <v>0.895048</v>
      </c>
      <c r="Q113" s="13">
        <v>0.0287366</v>
      </c>
      <c r="R113" s="13" t="b">
        <v>1</v>
      </c>
      <c r="S113" s="13" t="s">
        <v>33</v>
      </c>
      <c r="T113" s="13" t="s">
        <v>34</v>
      </c>
      <c r="U113" s="13">
        <v>18</v>
      </c>
      <c r="V113" s="13">
        <v>0.015953009</v>
      </c>
      <c r="W113" s="13" t="b">
        <v>1</v>
      </c>
      <c r="X113" s="28">
        <v>8.37582178366385e-6</v>
      </c>
      <c r="Y113" s="1">
        <f t="shared" si="2"/>
        <v>19.8501030442279</v>
      </c>
    </row>
    <row r="114" spans="1:25">
      <c r="A114" s="13"/>
      <c r="B114" s="13"/>
      <c r="C114" s="13" t="s">
        <v>161</v>
      </c>
      <c r="D114" s="13" t="s">
        <v>30</v>
      </c>
      <c r="E114" s="13" t="s">
        <v>39</v>
      </c>
      <c r="F114" s="13" t="s">
        <v>30</v>
      </c>
      <c r="G114" s="13" t="s">
        <v>39</v>
      </c>
      <c r="H114" s="13">
        <v>-0.073588121</v>
      </c>
      <c r="I114" s="13">
        <v>0.0488409</v>
      </c>
      <c r="J114" s="13" t="s">
        <v>31</v>
      </c>
      <c r="K114" s="13" t="s">
        <v>31</v>
      </c>
      <c r="L114" s="13" t="b">
        <v>0</v>
      </c>
      <c r="M114" s="13" t="b">
        <v>0</v>
      </c>
      <c r="N114" s="13" t="b">
        <v>0</v>
      </c>
      <c r="O114" s="13" t="s">
        <v>158</v>
      </c>
      <c r="P114" s="13">
        <v>0.1565</v>
      </c>
      <c r="Q114" s="13">
        <v>0.0344692</v>
      </c>
      <c r="R114" s="13" t="b">
        <v>1</v>
      </c>
      <c r="S114" s="13" t="s">
        <v>33</v>
      </c>
      <c r="T114" s="13" t="s">
        <v>34</v>
      </c>
      <c r="U114" s="13">
        <v>9</v>
      </c>
      <c r="V114" s="13">
        <v>0.015424623</v>
      </c>
      <c r="W114" s="13" t="b">
        <v>1</v>
      </c>
      <c r="X114" s="28">
        <v>1.83476201498409e-6</v>
      </c>
      <c r="Y114" s="1">
        <f t="shared" si="2"/>
        <v>22.7607365242864</v>
      </c>
    </row>
    <row r="115" spans="1:25">
      <c r="A115" s="13"/>
      <c r="B115" s="13"/>
      <c r="C115" s="13" t="s">
        <v>162</v>
      </c>
      <c r="D115" s="13" t="s">
        <v>30</v>
      </c>
      <c r="E115" s="13" t="s">
        <v>39</v>
      </c>
      <c r="F115" s="13" t="s">
        <v>30</v>
      </c>
      <c r="G115" s="13" t="s">
        <v>39</v>
      </c>
      <c r="H115" s="13">
        <v>0.1103349</v>
      </c>
      <c r="I115" s="13">
        <v>-0.0176641</v>
      </c>
      <c r="J115" s="13" t="s">
        <v>31</v>
      </c>
      <c r="K115" s="13" t="s">
        <v>31</v>
      </c>
      <c r="L115" s="13" t="b">
        <v>0</v>
      </c>
      <c r="M115" s="13" t="b">
        <v>0</v>
      </c>
      <c r="N115" s="13" t="b">
        <v>0</v>
      </c>
      <c r="O115" s="13" t="s">
        <v>158</v>
      </c>
      <c r="P115" s="13">
        <v>0.690597</v>
      </c>
      <c r="Q115" s="13">
        <v>0.0443773</v>
      </c>
      <c r="R115" s="13" t="b">
        <v>1</v>
      </c>
      <c r="S115" s="13" t="s">
        <v>33</v>
      </c>
      <c r="T115" s="13" t="s">
        <v>34</v>
      </c>
      <c r="U115" s="13">
        <v>1</v>
      </c>
      <c r="V115" s="13">
        <v>0.025333574</v>
      </c>
      <c r="W115" s="13" t="b">
        <v>1</v>
      </c>
      <c r="X115" s="28">
        <v>1.32894732816718e-5</v>
      </c>
      <c r="Y115" s="1">
        <f t="shared" si="2"/>
        <v>18.9684954524995</v>
      </c>
    </row>
    <row r="116" spans="1:25">
      <c r="A116" s="13"/>
      <c r="B116" s="13"/>
      <c r="C116" s="13" t="s">
        <v>163</v>
      </c>
      <c r="D116" s="13" t="s">
        <v>39</v>
      </c>
      <c r="E116" s="13" t="s">
        <v>30</v>
      </c>
      <c r="F116" s="13" t="s">
        <v>39</v>
      </c>
      <c r="G116" s="13" t="s">
        <v>30</v>
      </c>
      <c r="H116" s="13">
        <v>0.056172159</v>
      </c>
      <c r="I116" s="13">
        <v>-0.0187775</v>
      </c>
      <c r="J116" s="13" t="s">
        <v>31</v>
      </c>
      <c r="K116" s="13" t="s">
        <v>31</v>
      </c>
      <c r="L116" s="13" t="b">
        <v>0</v>
      </c>
      <c r="M116" s="13" t="b">
        <v>0</v>
      </c>
      <c r="N116" s="13" t="b">
        <v>0</v>
      </c>
      <c r="O116" s="13" t="s">
        <v>158</v>
      </c>
      <c r="P116" s="13">
        <v>0.376801</v>
      </c>
      <c r="Q116" s="13">
        <v>0.0212462</v>
      </c>
      <c r="R116" s="13" t="b">
        <v>1</v>
      </c>
      <c r="S116" s="13" t="s">
        <v>33</v>
      </c>
      <c r="T116" s="13" t="s">
        <v>34</v>
      </c>
      <c r="U116" s="13">
        <v>21</v>
      </c>
      <c r="V116" s="13">
        <v>0.012412391</v>
      </c>
      <c r="W116" s="13" t="b">
        <v>1</v>
      </c>
      <c r="X116" s="28">
        <v>6.02555550863181e-6</v>
      </c>
      <c r="Y116" s="1">
        <f t="shared" si="2"/>
        <v>20.4800653208834</v>
      </c>
    </row>
    <row r="117" spans="1:25">
      <c r="A117" s="13"/>
      <c r="B117" s="13"/>
      <c r="C117" s="13" t="s">
        <v>164</v>
      </c>
      <c r="D117" s="13" t="s">
        <v>36</v>
      </c>
      <c r="E117" s="13" t="s">
        <v>29</v>
      </c>
      <c r="F117" s="13" t="s">
        <v>36</v>
      </c>
      <c r="G117" s="13" t="s">
        <v>29</v>
      </c>
      <c r="H117" s="13">
        <v>-0.052348451</v>
      </c>
      <c r="I117" s="13">
        <v>0.0129459</v>
      </c>
      <c r="J117" s="13" t="s">
        <v>31</v>
      </c>
      <c r="K117" s="13" t="s">
        <v>31</v>
      </c>
      <c r="L117" s="13" t="b">
        <v>0</v>
      </c>
      <c r="M117" s="13" t="b">
        <v>0</v>
      </c>
      <c r="N117" s="13" t="b">
        <v>0</v>
      </c>
      <c r="O117" s="13" t="s">
        <v>158</v>
      </c>
      <c r="P117" s="13">
        <v>0.523529</v>
      </c>
      <c r="Q117" s="13">
        <v>0.0202942</v>
      </c>
      <c r="R117" s="13" t="b">
        <v>1</v>
      </c>
      <c r="S117" s="13" t="s">
        <v>33</v>
      </c>
      <c r="T117" s="13" t="s">
        <v>34</v>
      </c>
      <c r="U117" s="13">
        <v>2</v>
      </c>
      <c r="V117" s="13">
        <v>0.011566041</v>
      </c>
      <c r="W117" s="13" t="b">
        <v>1</v>
      </c>
      <c r="X117" s="28">
        <v>6.00970764694272e-6</v>
      </c>
      <c r="Y117" s="1">
        <f t="shared" si="2"/>
        <v>20.4851060090816</v>
      </c>
    </row>
    <row r="118" spans="1:25">
      <c r="A118" s="13"/>
      <c r="B118" s="13"/>
      <c r="C118" s="13" t="s">
        <v>165</v>
      </c>
      <c r="D118" s="13" t="s">
        <v>36</v>
      </c>
      <c r="E118" s="13" t="s">
        <v>29</v>
      </c>
      <c r="F118" s="13" t="s">
        <v>36</v>
      </c>
      <c r="G118" s="13" t="s">
        <v>29</v>
      </c>
      <c r="H118" s="13">
        <v>-0.093651362</v>
      </c>
      <c r="I118" s="13">
        <v>-0.00808212</v>
      </c>
      <c r="J118" s="13" t="s">
        <v>31</v>
      </c>
      <c r="K118" s="13" t="s">
        <v>31</v>
      </c>
      <c r="L118" s="13" t="b">
        <v>0</v>
      </c>
      <c r="M118" s="13" t="b">
        <v>0</v>
      </c>
      <c r="N118" s="13" t="b">
        <v>0</v>
      </c>
      <c r="O118" s="13" t="s">
        <v>158</v>
      </c>
      <c r="P118" s="13">
        <v>0.796878</v>
      </c>
      <c r="Q118" s="13">
        <v>0.0314003</v>
      </c>
      <c r="R118" s="13" t="b">
        <v>1</v>
      </c>
      <c r="S118" s="13" t="s">
        <v>33</v>
      </c>
      <c r="T118" s="13" t="s">
        <v>34</v>
      </c>
      <c r="U118" s="13">
        <v>17</v>
      </c>
      <c r="V118" s="13">
        <v>0.020120034</v>
      </c>
      <c r="W118" s="13" t="b">
        <v>1</v>
      </c>
      <c r="X118" s="28">
        <v>3.24559238201878e-6</v>
      </c>
      <c r="Y118" s="1">
        <f t="shared" si="2"/>
        <v>21.6656027118082</v>
      </c>
    </row>
    <row r="119" spans="1:25">
      <c r="A119" s="13"/>
      <c r="B119" s="13"/>
      <c r="C119" s="13" t="s">
        <v>166</v>
      </c>
      <c r="D119" s="13" t="s">
        <v>30</v>
      </c>
      <c r="E119" s="13" t="s">
        <v>39</v>
      </c>
      <c r="F119" s="13" t="s">
        <v>30</v>
      </c>
      <c r="G119" s="13" t="s">
        <v>39</v>
      </c>
      <c r="H119" s="13">
        <v>-0.077969339</v>
      </c>
      <c r="I119" s="13">
        <v>0.0500557</v>
      </c>
      <c r="J119" s="13" t="s">
        <v>31</v>
      </c>
      <c r="K119" s="13" t="s">
        <v>31</v>
      </c>
      <c r="L119" s="13" t="b">
        <v>0</v>
      </c>
      <c r="M119" s="13" t="b">
        <v>0</v>
      </c>
      <c r="N119" s="13" t="b">
        <v>0</v>
      </c>
      <c r="O119" s="13" t="s">
        <v>158</v>
      </c>
      <c r="P119" s="13">
        <v>0.116802</v>
      </c>
      <c r="Q119" s="13">
        <v>0.0319164</v>
      </c>
      <c r="R119" s="13" t="b">
        <v>1</v>
      </c>
      <c r="S119" s="13" t="s">
        <v>33</v>
      </c>
      <c r="T119" s="13" t="s">
        <v>34</v>
      </c>
      <c r="U119" s="13">
        <v>8</v>
      </c>
      <c r="V119" s="13">
        <v>0.017073844</v>
      </c>
      <c r="W119" s="13" t="b">
        <v>1</v>
      </c>
      <c r="X119" s="28">
        <v>4.95709278107906e-6</v>
      </c>
      <c r="Y119" s="1">
        <f t="shared" si="2"/>
        <v>20.8537943653494</v>
      </c>
    </row>
    <row r="120" spans="1:25">
      <c r="A120" s="13"/>
      <c r="B120" s="13"/>
      <c r="C120" s="13" t="s">
        <v>167</v>
      </c>
      <c r="D120" s="13" t="s">
        <v>36</v>
      </c>
      <c r="E120" s="13" t="s">
        <v>29</v>
      </c>
      <c r="F120" s="13" t="s">
        <v>36</v>
      </c>
      <c r="G120" s="13" t="s">
        <v>29</v>
      </c>
      <c r="H120" s="13">
        <v>0.082571565</v>
      </c>
      <c r="I120" s="13">
        <v>0.0147017</v>
      </c>
      <c r="J120" s="13" t="s">
        <v>31</v>
      </c>
      <c r="K120" s="13" t="s">
        <v>31</v>
      </c>
      <c r="L120" s="13" t="b">
        <v>0</v>
      </c>
      <c r="M120" s="13" t="b">
        <v>0</v>
      </c>
      <c r="N120" s="13" t="b">
        <v>0</v>
      </c>
      <c r="O120" s="13" t="s">
        <v>158</v>
      </c>
      <c r="P120" s="13">
        <v>0.591627</v>
      </c>
      <c r="Q120" s="13">
        <v>0.027404</v>
      </c>
      <c r="R120" s="13" t="b">
        <v>1</v>
      </c>
      <c r="S120" s="13" t="s">
        <v>33</v>
      </c>
      <c r="T120" s="13" t="s">
        <v>34</v>
      </c>
      <c r="U120" s="13">
        <v>20</v>
      </c>
      <c r="V120" s="13">
        <v>0.016595819</v>
      </c>
      <c r="W120" s="13" t="b">
        <v>1</v>
      </c>
      <c r="X120" s="28">
        <v>6.50983148103088e-7</v>
      </c>
      <c r="Y120" s="1">
        <f t="shared" si="2"/>
        <v>24.7550411571754</v>
      </c>
    </row>
    <row r="121" spans="1:25">
      <c r="A121" s="13"/>
      <c r="B121" s="13"/>
      <c r="C121" s="13" t="s">
        <v>168</v>
      </c>
      <c r="D121" s="13" t="s">
        <v>30</v>
      </c>
      <c r="E121" s="13" t="s">
        <v>39</v>
      </c>
      <c r="F121" s="13" t="s">
        <v>30</v>
      </c>
      <c r="G121" s="13" t="s">
        <v>39</v>
      </c>
      <c r="H121" s="13">
        <v>-0.058541133</v>
      </c>
      <c r="I121" s="13">
        <v>-0.0169739</v>
      </c>
      <c r="J121" s="13" t="s">
        <v>31</v>
      </c>
      <c r="K121" s="13" t="s">
        <v>31</v>
      </c>
      <c r="L121" s="13" t="b">
        <v>0</v>
      </c>
      <c r="M121" s="13" t="b">
        <v>0</v>
      </c>
      <c r="N121" s="13" t="b">
        <v>0</v>
      </c>
      <c r="O121" s="13" t="s">
        <v>158</v>
      </c>
      <c r="P121" s="13">
        <v>0.519105</v>
      </c>
      <c r="Q121" s="13">
        <v>0.0263273</v>
      </c>
      <c r="R121" s="13" t="b">
        <v>1</v>
      </c>
      <c r="S121" s="13" t="s">
        <v>33</v>
      </c>
      <c r="T121" s="13" t="s">
        <v>34</v>
      </c>
      <c r="U121" s="13">
        <v>15</v>
      </c>
      <c r="V121" s="13">
        <v>0.012935848</v>
      </c>
      <c r="W121" s="13" t="b">
        <v>1</v>
      </c>
      <c r="X121" s="28">
        <v>6.02539194193056e-6</v>
      </c>
      <c r="Y121" s="1">
        <f t="shared" si="2"/>
        <v>20.4801172781258</v>
      </c>
    </row>
    <row r="122" spans="1:25">
      <c r="A122" s="13"/>
      <c r="B122" s="13"/>
      <c r="C122" s="13" t="s">
        <v>169</v>
      </c>
      <c r="D122" s="13" t="s">
        <v>30</v>
      </c>
      <c r="E122" s="13" t="s">
        <v>39</v>
      </c>
      <c r="F122" s="13" t="s">
        <v>30</v>
      </c>
      <c r="G122" s="13" t="s">
        <v>39</v>
      </c>
      <c r="H122" s="13">
        <v>-0.056097513</v>
      </c>
      <c r="I122" s="13">
        <v>-0.0066363</v>
      </c>
      <c r="J122" s="13" t="s">
        <v>31</v>
      </c>
      <c r="K122" s="13" t="s">
        <v>31</v>
      </c>
      <c r="L122" s="13" t="b">
        <v>0</v>
      </c>
      <c r="M122" s="13" t="b">
        <v>0</v>
      </c>
      <c r="N122" s="13" t="b">
        <v>0</v>
      </c>
      <c r="O122" s="13" t="s">
        <v>158</v>
      </c>
      <c r="P122" s="13">
        <v>0.752773</v>
      </c>
      <c r="Q122" s="13">
        <v>0.0210686</v>
      </c>
      <c r="R122" s="13" t="b">
        <v>1</v>
      </c>
      <c r="S122" s="13" t="s">
        <v>33</v>
      </c>
      <c r="T122" s="13" t="s">
        <v>34</v>
      </c>
      <c r="U122" s="13">
        <v>11</v>
      </c>
      <c r="V122" s="13">
        <v>0.012320639</v>
      </c>
      <c r="W122" s="13" t="b">
        <v>1</v>
      </c>
      <c r="X122" s="28">
        <v>5.28527334640087e-6</v>
      </c>
      <c r="Y122" s="1">
        <f t="shared" si="2"/>
        <v>20.7310238023627</v>
      </c>
    </row>
    <row r="123" spans="1:25">
      <c r="A123" s="13"/>
      <c r="B123" s="13"/>
      <c r="C123" s="13" t="s">
        <v>170</v>
      </c>
      <c r="D123" s="13" t="s">
        <v>39</v>
      </c>
      <c r="E123" s="13" t="s">
        <v>29</v>
      </c>
      <c r="F123" s="13" t="s">
        <v>39</v>
      </c>
      <c r="G123" s="13" t="s">
        <v>29</v>
      </c>
      <c r="H123" s="13">
        <v>-0.053845737</v>
      </c>
      <c r="I123" s="13">
        <v>0.0168587</v>
      </c>
      <c r="J123" s="13" t="s">
        <v>31</v>
      </c>
      <c r="K123" s="13" t="s">
        <v>31</v>
      </c>
      <c r="L123" s="13" t="b">
        <v>0</v>
      </c>
      <c r="M123" s="13" t="b">
        <v>0</v>
      </c>
      <c r="N123" s="13" t="b">
        <v>0</v>
      </c>
      <c r="O123" s="13" t="s">
        <v>158</v>
      </c>
      <c r="P123" s="13">
        <v>0.405262</v>
      </c>
      <c r="Q123" s="13">
        <v>0.0202565</v>
      </c>
      <c r="R123" s="13" t="b">
        <v>1</v>
      </c>
      <c r="S123" s="13" t="s">
        <v>33</v>
      </c>
      <c r="T123" s="13" t="s">
        <v>34</v>
      </c>
      <c r="U123" s="13">
        <v>16</v>
      </c>
      <c r="V123" s="13">
        <v>0.011771796</v>
      </c>
      <c r="W123" s="13" t="b">
        <v>1</v>
      </c>
      <c r="X123" s="28">
        <v>4.78200584398798e-6</v>
      </c>
      <c r="Y123" s="1">
        <f t="shared" si="2"/>
        <v>20.9226743979523</v>
      </c>
    </row>
    <row r="124" spans="1:25">
      <c r="A124" s="13" t="s">
        <v>26</v>
      </c>
      <c r="B124" s="13" t="s">
        <v>171</v>
      </c>
      <c r="C124" s="13" t="s">
        <v>172</v>
      </c>
      <c r="D124" s="13" t="s">
        <v>36</v>
      </c>
      <c r="E124" s="13" t="s">
        <v>29</v>
      </c>
      <c r="F124" s="13" t="s">
        <v>36</v>
      </c>
      <c r="G124" s="13" t="s">
        <v>29</v>
      </c>
      <c r="H124" s="13">
        <v>-0.055221236</v>
      </c>
      <c r="I124" s="13">
        <v>0.0412544</v>
      </c>
      <c r="J124" s="13" t="s">
        <v>31</v>
      </c>
      <c r="K124" s="13" t="s">
        <v>31</v>
      </c>
      <c r="L124" s="13" t="b">
        <v>0</v>
      </c>
      <c r="M124" s="13" t="b">
        <v>0</v>
      </c>
      <c r="N124" s="13" t="b">
        <v>0</v>
      </c>
      <c r="O124" s="13" t="s">
        <v>173</v>
      </c>
      <c r="P124" s="13">
        <v>0.066936</v>
      </c>
      <c r="Q124" s="13">
        <v>0.0225175</v>
      </c>
      <c r="R124" s="13" t="b">
        <v>1</v>
      </c>
      <c r="S124" s="13" t="s">
        <v>33</v>
      </c>
      <c r="T124" s="13" t="s">
        <v>34</v>
      </c>
      <c r="U124" s="13">
        <v>10</v>
      </c>
      <c r="V124" s="13">
        <v>0.011607425</v>
      </c>
      <c r="W124" s="13" t="b">
        <v>1</v>
      </c>
      <c r="X124" s="28">
        <v>1.9609629769581e-6</v>
      </c>
      <c r="Y124" s="1">
        <f t="shared" si="2"/>
        <v>22.6329140296541</v>
      </c>
    </row>
    <row r="125" spans="1:25">
      <c r="A125" s="13"/>
      <c r="B125" s="13"/>
      <c r="C125" s="13" t="s">
        <v>174</v>
      </c>
      <c r="D125" s="13" t="s">
        <v>30</v>
      </c>
      <c r="E125" s="13" t="s">
        <v>39</v>
      </c>
      <c r="F125" s="13" t="s">
        <v>30</v>
      </c>
      <c r="G125" s="13" t="s">
        <v>39</v>
      </c>
      <c r="H125" s="13">
        <v>0.103049982</v>
      </c>
      <c r="I125" s="13">
        <v>-0.00961393</v>
      </c>
      <c r="J125" s="13" t="s">
        <v>31</v>
      </c>
      <c r="K125" s="13" t="s">
        <v>31</v>
      </c>
      <c r="L125" s="13" t="b">
        <v>0</v>
      </c>
      <c r="M125" s="13" t="b">
        <v>0</v>
      </c>
      <c r="N125" s="13" t="b">
        <v>0</v>
      </c>
      <c r="O125" s="13" t="s">
        <v>173</v>
      </c>
      <c r="P125" s="13">
        <v>0.83097</v>
      </c>
      <c r="Q125" s="13">
        <v>0.0450392</v>
      </c>
      <c r="R125" s="13" t="b">
        <v>1</v>
      </c>
      <c r="S125" s="13" t="s">
        <v>33</v>
      </c>
      <c r="T125" s="13" t="s">
        <v>34</v>
      </c>
      <c r="U125" s="13">
        <v>13</v>
      </c>
      <c r="V125" s="13">
        <v>0.022464754</v>
      </c>
      <c r="W125" s="13" t="b">
        <v>1</v>
      </c>
      <c r="X125" s="28">
        <v>4.49262605444541e-6</v>
      </c>
      <c r="Y125" s="1">
        <f t="shared" si="2"/>
        <v>21.0422659883841</v>
      </c>
    </row>
    <row r="126" spans="1:25">
      <c r="A126" s="13"/>
      <c r="B126" s="13"/>
      <c r="C126" s="13" t="s">
        <v>175</v>
      </c>
      <c r="D126" s="13" t="s">
        <v>36</v>
      </c>
      <c r="E126" s="13" t="s">
        <v>29</v>
      </c>
      <c r="F126" s="13" t="s">
        <v>36</v>
      </c>
      <c r="G126" s="13" t="s">
        <v>29</v>
      </c>
      <c r="H126" s="13">
        <v>-0.047536345</v>
      </c>
      <c r="I126" s="13">
        <v>-0.025054</v>
      </c>
      <c r="J126" s="13" t="s">
        <v>31</v>
      </c>
      <c r="K126" s="13" t="s">
        <v>31</v>
      </c>
      <c r="L126" s="13" t="b">
        <v>0</v>
      </c>
      <c r="M126" s="13" t="b">
        <v>0</v>
      </c>
      <c r="N126" s="13" t="b">
        <v>0</v>
      </c>
      <c r="O126" s="13" t="s">
        <v>173</v>
      </c>
      <c r="P126" s="13">
        <v>0.217278</v>
      </c>
      <c r="Q126" s="13">
        <v>0.0203063</v>
      </c>
      <c r="R126" s="13" t="b">
        <v>1</v>
      </c>
      <c r="S126" s="13" t="s">
        <v>33</v>
      </c>
      <c r="T126" s="13" t="s">
        <v>34</v>
      </c>
      <c r="U126" s="13">
        <v>1</v>
      </c>
      <c r="V126" s="13">
        <v>0.01069386</v>
      </c>
      <c r="W126" s="13" t="b">
        <v>1</v>
      </c>
      <c r="X126" s="28">
        <v>8.78101945311046e-6</v>
      </c>
      <c r="Y126" s="1">
        <f t="shared" si="2"/>
        <v>19.7598018162446</v>
      </c>
    </row>
    <row r="127" spans="1:25">
      <c r="A127" s="13"/>
      <c r="B127" s="13"/>
      <c r="C127" s="13" t="s">
        <v>176</v>
      </c>
      <c r="D127" s="13" t="s">
        <v>39</v>
      </c>
      <c r="E127" s="13" t="s">
        <v>30</v>
      </c>
      <c r="F127" s="13" t="s">
        <v>39</v>
      </c>
      <c r="G127" s="13" t="s">
        <v>30</v>
      </c>
      <c r="H127" s="13">
        <v>0.052415201</v>
      </c>
      <c r="I127" s="13">
        <v>-0.00953661</v>
      </c>
      <c r="J127" s="13" t="s">
        <v>31</v>
      </c>
      <c r="K127" s="13" t="s">
        <v>31</v>
      </c>
      <c r="L127" s="13" t="b">
        <v>0</v>
      </c>
      <c r="M127" s="13" t="b">
        <v>0</v>
      </c>
      <c r="N127" s="13" t="b">
        <v>0</v>
      </c>
      <c r="O127" s="13" t="s">
        <v>173</v>
      </c>
      <c r="P127" s="13">
        <v>0.639218</v>
      </c>
      <c r="Q127" s="13">
        <v>0.0203429</v>
      </c>
      <c r="R127" s="13" t="b">
        <v>1</v>
      </c>
      <c r="S127" s="13" t="s">
        <v>33</v>
      </c>
      <c r="T127" s="13" t="s">
        <v>34</v>
      </c>
      <c r="U127" s="13">
        <v>3</v>
      </c>
      <c r="V127" s="13">
        <v>0.010678379</v>
      </c>
      <c r="W127" s="13" t="b">
        <v>1</v>
      </c>
      <c r="X127" s="28">
        <v>9.17590827227092e-7</v>
      </c>
      <c r="Y127" s="1">
        <f t="shared" si="2"/>
        <v>24.0937194640474</v>
      </c>
    </row>
    <row r="128" spans="1:25">
      <c r="A128" s="13"/>
      <c r="B128" s="13"/>
      <c r="C128" s="13" t="s">
        <v>177</v>
      </c>
      <c r="D128" s="13" t="s">
        <v>30</v>
      </c>
      <c r="E128" s="13" t="s">
        <v>36</v>
      </c>
      <c r="F128" s="13" t="s">
        <v>30</v>
      </c>
      <c r="G128" s="13" t="s">
        <v>36</v>
      </c>
      <c r="H128" s="13">
        <v>-0.049737371</v>
      </c>
      <c r="I128" s="13">
        <v>0.0368322</v>
      </c>
      <c r="J128" s="13" t="s">
        <v>31</v>
      </c>
      <c r="K128" s="13" t="s">
        <v>31</v>
      </c>
      <c r="L128" s="13" t="b">
        <v>0</v>
      </c>
      <c r="M128" s="13" t="b">
        <v>0</v>
      </c>
      <c r="N128" s="13" t="b">
        <v>0</v>
      </c>
      <c r="O128" s="13" t="s">
        <v>173</v>
      </c>
      <c r="P128" s="13">
        <v>0.0694129</v>
      </c>
      <c r="Q128" s="13">
        <v>0.0202851</v>
      </c>
      <c r="R128" s="13" t="b">
        <v>1</v>
      </c>
      <c r="S128" s="13" t="s">
        <v>33</v>
      </c>
      <c r="T128" s="13" t="s">
        <v>34</v>
      </c>
      <c r="U128" s="13">
        <v>1</v>
      </c>
      <c r="V128" s="13">
        <v>0.011137647</v>
      </c>
      <c r="W128" s="13" t="b">
        <v>1</v>
      </c>
      <c r="X128" s="28">
        <v>7.98080201910963e-6</v>
      </c>
      <c r="Y128" s="1">
        <f t="shared" si="2"/>
        <v>19.9424610869795</v>
      </c>
    </row>
    <row r="129" spans="1:25">
      <c r="A129" s="13"/>
      <c r="B129" s="13"/>
      <c r="C129" s="13" t="s">
        <v>178</v>
      </c>
      <c r="D129" s="13" t="s">
        <v>29</v>
      </c>
      <c r="E129" s="13" t="s">
        <v>36</v>
      </c>
      <c r="F129" s="13" t="s">
        <v>29</v>
      </c>
      <c r="G129" s="13" t="s">
        <v>36</v>
      </c>
      <c r="H129" s="13">
        <v>-0.080604056</v>
      </c>
      <c r="I129" s="13">
        <v>-0.0527371</v>
      </c>
      <c r="J129" s="13" t="s">
        <v>31</v>
      </c>
      <c r="K129" s="13" t="s">
        <v>31</v>
      </c>
      <c r="L129" s="13" t="b">
        <v>0</v>
      </c>
      <c r="M129" s="13" t="b">
        <v>0</v>
      </c>
      <c r="N129" s="13" t="b">
        <v>0</v>
      </c>
      <c r="O129" s="13" t="s">
        <v>173</v>
      </c>
      <c r="P129" s="13">
        <v>0.108984</v>
      </c>
      <c r="Q129" s="13">
        <v>0.0329036</v>
      </c>
      <c r="R129" s="13" t="b">
        <v>1</v>
      </c>
      <c r="S129" s="13" t="s">
        <v>33</v>
      </c>
      <c r="T129" s="13" t="s">
        <v>34</v>
      </c>
      <c r="U129" s="13">
        <v>17</v>
      </c>
      <c r="V129" s="13">
        <v>0.01676409</v>
      </c>
      <c r="W129" s="13" t="b">
        <v>1</v>
      </c>
      <c r="X129" s="28">
        <v>1.52342689370939e-6</v>
      </c>
      <c r="Y129" s="1">
        <f t="shared" si="2"/>
        <v>23.1181897854818</v>
      </c>
    </row>
    <row r="130" spans="1:25">
      <c r="A130" s="13"/>
      <c r="B130" s="13"/>
      <c r="C130" s="13" t="s">
        <v>179</v>
      </c>
      <c r="D130" s="13" t="s">
        <v>36</v>
      </c>
      <c r="E130" s="13" t="s">
        <v>29</v>
      </c>
      <c r="F130" s="13" t="s">
        <v>36</v>
      </c>
      <c r="G130" s="13" t="s">
        <v>29</v>
      </c>
      <c r="H130" s="13">
        <v>-0.060892934</v>
      </c>
      <c r="I130" s="13">
        <v>0.0314935</v>
      </c>
      <c r="J130" s="13" t="s">
        <v>31</v>
      </c>
      <c r="K130" s="13" t="s">
        <v>31</v>
      </c>
      <c r="L130" s="13" t="b">
        <v>0</v>
      </c>
      <c r="M130" s="13" t="b">
        <v>0</v>
      </c>
      <c r="N130" s="13" t="b">
        <v>0</v>
      </c>
      <c r="O130" s="13" t="s">
        <v>173</v>
      </c>
      <c r="P130" s="13">
        <v>0.240296</v>
      </c>
      <c r="Q130" s="13">
        <v>0.0268202</v>
      </c>
      <c r="R130" s="13" t="b">
        <v>1</v>
      </c>
      <c r="S130" s="13" t="s">
        <v>33</v>
      </c>
      <c r="T130" s="13" t="s">
        <v>34</v>
      </c>
      <c r="U130" s="13">
        <v>14</v>
      </c>
      <c r="V130" s="13">
        <v>0.013376363</v>
      </c>
      <c r="W130" s="13" t="b">
        <v>1</v>
      </c>
      <c r="X130" s="28">
        <v>5.3067939660569e-6</v>
      </c>
      <c r="Y130" s="1">
        <f t="shared" si="2"/>
        <v>20.7232424730361</v>
      </c>
    </row>
    <row r="131" spans="1:25">
      <c r="A131" s="13"/>
      <c r="B131" s="13"/>
      <c r="C131" s="13" t="s">
        <v>180</v>
      </c>
      <c r="D131" s="13" t="s">
        <v>30</v>
      </c>
      <c r="E131" s="13" t="s">
        <v>36</v>
      </c>
      <c r="F131" s="13" t="s">
        <v>30</v>
      </c>
      <c r="G131" s="13" t="s">
        <v>36</v>
      </c>
      <c r="H131" s="13">
        <v>0.072414447</v>
      </c>
      <c r="I131" s="13">
        <v>-0.0176012</v>
      </c>
      <c r="J131" s="13" t="s">
        <v>31</v>
      </c>
      <c r="K131" s="13" t="s">
        <v>31</v>
      </c>
      <c r="L131" s="13" t="b">
        <v>0</v>
      </c>
      <c r="M131" s="13" t="b">
        <v>0</v>
      </c>
      <c r="N131" s="13" t="b">
        <v>0</v>
      </c>
      <c r="O131" s="13" t="s">
        <v>173</v>
      </c>
      <c r="P131" s="13">
        <v>0.675725</v>
      </c>
      <c r="Q131" s="13">
        <v>0.0420775</v>
      </c>
      <c r="R131" s="13" t="b">
        <v>1</v>
      </c>
      <c r="S131" s="13" t="s">
        <v>33</v>
      </c>
      <c r="T131" s="13" t="s">
        <v>34</v>
      </c>
      <c r="U131" s="13">
        <v>14</v>
      </c>
      <c r="V131" s="13">
        <v>0.016447064</v>
      </c>
      <c r="W131" s="13" t="b">
        <v>1</v>
      </c>
      <c r="X131" s="28">
        <v>1.06823322510149e-5</v>
      </c>
      <c r="Y131" s="1">
        <f t="shared" si="2"/>
        <v>19.3853511463308</v>
      </c>
    </row>
    <row r="132" spans="1:25">
      <c r="A132" s="13"/>
      <c r="B132" s="13"/>
      <c r="C132" s="13" t="s">
        <v>181</v>
      </c>
      <c r="D132" s="13" t="s">
        <v>36</v>
      </c>
      <c r="E132" s="13" t="s">
        <v>29</v>
      </c>
      <c r="F132" s="13" t="s">
        <v>36</v>
      </c>
      <c r="G132" s="13" t="s">
        <v>29</v>
      </c>
      <c r="H132" s="13">
        <v>0.068115892</v>
      </c>
      <c r="I132" s="13">
        <v>-0.012149</v>
      </c>
      <c r="J132" s="13" t="s">
        <v>31</v>
      </c>
      <c r="K132" s="13" t="s">
        <v>31</v>
      </c>
      <c r="L132" s="13" t="b">
        <v>0</v>
      </c>
      <c r="M132" s="13" t="b">
        <v>0</v>
      </c>
      <c r="N132" s="13" t="b">
        <v>0</v>
      </c>
      <c r="O132" s="13" t="s">
        <v>173</v>
      </c>
      <c r="P132" s="13">
        <v>0.634071</v>
      </c>
      <c r="Q132" s="13">
        <v>0.0255229</v>
      </c>
      <c r="R132" s="13" t="b">
        <v>1</v>
      </c>
      <c r="S132" s="13" t="s">
        <v>33</v>
      </c>
      <c r="T132" s="13" t="s">
        <v>34</v>
      </c>
      <c r="U132" s="13">
        <v>8</v>
      </c>
      <c r="V132" s="13">
        <v>0.012788339</v>
      </c>
      <c r="W132" s="13" t="b">
        <v>1</v>
      </c>
      <c r="X132" s="28">
        <v>1.00174807329317e-7</v>
      </c>
      <c r="Y132" s="1">
        <f t="shared" si="2"/>
        <v>28.3706062250642</v>
      </c>
    </row>
    <row r="133" spans="1:25">
      <c r="A133" s="13"/>
      <c r="B133" s="13"/>
      <c r="C133" s="13" t="s">
        <v>182</v>
      </c>
      <c r="D133" s="13" t="s">
        <v>29</v>
      </c>
      <c r="E133" s="13" t="s">
        <v>36</v>
      </c>
      <c r="F133" s="13" t="s">
        <v>29</v>
      </c>
      <c r="G133" s="13" t="s">
        <v>36</v>
      </c>
      <c r="H133" s="13">
        <v>-0.094575892</v>
      </c>
      <c r="I133" s="13">
        <v>0.0355701</v>
      </c>
      <c r="J133" s="13" t="s">
        <v>31</v>
      </c>
      <c r="K133" s="13" t="s">
        <v>31</v>
      </c>
      <c r="L133" s="13" t="b">
        <v>0</v>
      </c>
      <c r="M133" s="13" t="b">
        <v>0</v>
      </c>
      <c r="N133" s="13" t="b">
        <v>0</v>
      </c>
      <c r="O133" s="13" t="s">
        <v>173</v>
      </c>
      <c r="P133" s="13">
        <v>0.311626</v>
      </c>
      <c r="Q133" s="13">
        <v>0.0351546</v>
      </c>
      <c r="R133" s="13" t="b">
        <v>1</v>
      </c>
      <c r="S133" s="13" t="s">
        <v>33</v>
      </c>
      <c r="T133" s="13" t="s">
        <v>34</v>
      </c>
      <c r="U133" s="13">
        <v>18</v>
      </c>
      <c r="V133" s="13">
        <v>0.019409083</v>
      </c>
      <c r="W133" s="13" t="b">
        <v>1</v>
      </c>
      <c r="X133" s="28">
        <v>1.10047335050113e-6</v>
      </c>
      <c r="Y133" s="1">
        <f t="shared" si="2"/>
        <v>23.7438345653978</v>
      </c>
    </row>
    <row r="134" spans="1:25">
      <c r="A134" s="13"/>
      <c r="B134" s="13"/>
      <c r="C134" s="13" t="s">
        <v>183</v>
      </c>
      <c r="D134" s="13" t="s">
        <v>30</v>
      </c>
      <c r="E134" s="13" t="s">
        <v>36</v>
      </c>
      <c r="F134" s="13" t="s">
        <v>30</v>
      </c>
      <c r="G134" s="13" t="s">
        <v>36</v>
      </c>
      <c r="H134" s="13">
        <v>-0.083907147</v>
      </c>
      <c r="I134" s="13">
        <v>0.0246938</v>
      </c>
      <c r="J134" s="13" t="s">
        <v>31</v>
      </c>
      <c r="K134" s="13" t="s">
        <v>31</v>
      </c>
      <c r="L134" s="13" t="b">
        <v>0</v>
      </c>
      <c r="M134" s="13" t="b">
        <v>0</v>
      </c>
      <c r="N134" s="13" t="b">
        <v>0</v>
      </c>
      <c r="O134" s="13" t="s">
        <v>173</v>
      </c>
      <c r="P134" s="13">
        <v>0.549683</v>
      </c>
      <c r="Q134" s="13">
        <v>0.0412778</v>
      </c>
      <c r="R134" s="13" t="b">
        <v>1</v>
      </c>
      <c r="S134" s="13" t="s">
        <v>33</v>
      </c>
      <c r="T134" s="13" t="s">
        <v>34</v>
      </c>
      <c r="U134" s="13">
        <v>8</v>
      </c>
      <c r="V134" s="13">
        <v>0.019913089</v>
      </c>
      <c r="W134" s="13" t="b">
        <v>1</v>
      </c>
      <c r="X134" s="28">
        <v>2.51256477293295e-5</v>
      </c>
      <c r="Y134" s="1">
        <f t="shared" si="2"/>
        <v>17.7549984795592</v>
      </c>
    </row>
    <row r="135" spans="1:25">
      <c r="A135" s="13"/>
      <c r="B135" s="13"/>
      <c r="C135" s="13" t="s">
        <v>184</v>
      </c>
      <c r="D135" s="13" t="s">
        <v>36</v>
      </c>
      <c r="E135" s="13" t="s">
        <v>29</v>
      </c>
      <c r="F135" s="13" t="s">
        <v>36</v>
      </c>
      <c r="G135" s="13" t="s">
        <v>29</v>
      </c>
      <c r="H135" s="13">
        <v>0.053879756</v>
      </c>
      <c r="I135" s="13">
        <v>-0.00110987</v>
      </c>
      <c r="J135" s="13" t="s">
        <v>31</v>
      </c>
      <c r="K135" s="13" t="s">
        <v>31</v>
      </c>
      <c r="L135" s="13" t="b">
        <v>0</v>
      </c>
      <c r="M135" s="13" t="b">
        <v>0</v>
      </c>
      <c r="N135" s="13" t="b">
        <v>0</v>
      </c>
      <c r="O135" s="13" t="s">
        <v>173</v>
      </c>
      <c r="P135" s="13">
        <v>0.958783</v>
      </c>
      <c r="Q135" s="13">
        <v>0.0214753</v>
      </c>
      <c r="R135" s="13" t="b">
        <v>1</v>
      </c>
      <c r="S135" s="13" t="s">
        <v>33</v>
      </c>
      <c r="T135" s="13" t="s">
        <v>34</v>
      </c>
      <c r="U135" s="13">
        <v>14</v>
      </c>
      <c r="V135" s="13">
        <v>0.01168879</v>
      </c>
      <c r="W135" s="13" t="b">
        <v>1</v>
      </c>
      <c r="X135" s="28">
        <v>4.03592281451397e-6</v>
      </c>
      <c r="Y135" s="1">
        <f t="shared" si="2"/>
        <v>21.2477099007971</v>
      </c>
    </row>
    <row r="136" spans="1:25">
      <c r="A136" s="13"/>
      <c r="B136" s="13"/>
      <c r="C136" s="13" t="s">
        <v>185</v>
      </c>
      <c r="D136" s="13" t="s">
        <v>29</v>
      </c>
      <c r="E136" s="13" t="s">
        <v>36</v>
      </c>
      <c r="F136" s="13" t="s">
        <v>29</v>
      </c>
      <c r="G136" s="13" t="s">
        <v>36</v>
      </c>
      <c r="H136" s="13">
        <v>0.049386593</v>
      </c>
      <c r="I136" s="13">
        <v>-0.00480824</v>
      </c>
      <c r="J136" s="13" t="s">
        <v>31</v>
      </c>
      <c r="K136" s="13" t="s">
        <v>31</v>
      </c>
      <c r="L136" s="13" t="b">
        <v>0</v>
      </c>
      <c r="M136" s="13" t="b">
        <v>0</v>
      </c>
      <c r="N136" s="13" t="b">
        <v>0</v>
      </c>
      <c r="O136" s="13" t="s">
        <v>173</v>
      </c>
      <c r="P136" s="13">
        <v>0.816158</v>
      </c>
      <c r="Q136" s="13">
        <v>0.0206816</v>
      </c>
      <c r="R136" s="13" t="b">
        <v>1</v>
      </c>
      <c r="S136" s="13" t="s">
        <v>33</v>
      </c>
      <c r="T136" s="13" t="s">
        <v>34</v>
      </c>
      <c r="U136" s="13">
        <v>5</v>
      </c>
      <c r="V136" s="13">
        <v>0.010912671</v>
      </c>
      <c r="W136" s="13" t="b">
        <v>1</v>
      </c>
      <c r="X136" s="28">
        <v>6.02189379062283e-6</v>
      </c>
      <c r="Y136" s="1">
        <f t="shared" si="2"/>
        <v>20.4812288109062</v>
      </c>
    </row>
    <row r="137" spans="1:25">
      <c r="A137" s="13" t="s">
        <v>26</v>
      </c>
      <c r="B137" s="13" t="s">
        <v>186</v>
      </c>
      <c r="C137" s="13" t="s">
        <v>187</v>
      </c>
      <c r="D137" s="13" t="s">
        <v>39</v>
      </c>
      <c r="E137" s="13" t="s">
        <v>30</v>
      </c>
      <c r="F137" s="13" t="s">
        <v>39</v>
      </c>
      <c r="G137" s="13" t="s">
        <v>30</v>
      </c>
      <c r="H137" s="13">
        <v>-0.057915255</v>
      </c>
      <c r="I137" s="13">
        <v>-0.0373054</v>
      </c>
      <c r="J137" s="13" t="s">
        <v>31</v>
      </c>
      <c r="K137" s="13" t="s">
        <v>31</v>
      </c>
      <c r="L137" s="13" t="b">
        <v>0</v>
      </c>
      <c r="M137" s="13" t="b">
        <v>0</v>
      </c>
      <c r="N137" s="13" t="b">
        <v>0</v>
      </c>
      <c r="O137" s="13" t="s">
        <v>188</v>
      </c>
      <c r="P137" s="13">
        <v>0.0838649</v>
      </c>
      <c r="Q137" s="13">
        <v>0.0215802</v>
      </c>
      <c r="R137" s="13" t="b">
        <v>1</v>
      </c>
      <c r="S137" s="13" t="s">
        <v>33</v>
      </c>
      <c r="T137" s="13" t="s">
        <v>34</v>
      </c>
      <c r="U137" s="13">
        <v>12</v>
      </c>
      <c r="V137" s="13">
        <v>0.011879636</v>
      </c>
      <c r="W137" s="13" t="b">
        <v>1</v>
      </c>
      <c r="X137" s="28">
        <v>1.08714330059094e-6</v>
      </c>
      <c r="Y137" s="1">
        <f t="shared" si="2"/>
        <v>23.7672907052217</v>
      </c>
    </row>
    <row r="138" spans="1:25">
      <c r="A138" s="13"/>
      <c r="B138" s="13"/>
      <c r="C138" s="13" t="s">
        <v>189</v>
      </c>
      <c r="D138" s="13" t="s">
        <v>30</v>
      </c>
      <c r="E138" s="13" t="s">
        <v>39</v>
      </c>
      <c r="F138" s="13" t="s">
        <v>30</v>
      </c>
      <c r="G138" s="13" t="s">
        <v>39</v>
      </c>
      <c r="H138" s="13">
        <v>-0.078884268</v>
      </c>
      <c r="I138" s="13">
        <v>-0.00179317</v>
      </c>
      <c r="J138" s="13" t="s">
        <v>31</v>
      </c>
      <c r="K138" s="13" t="s">
        <v>31</v>
      </c>
      <c r="L138" s="13" t="b">
        <v>0</v>
      </c>
      <c r="M138" s="13" t="b">
        <v>0</v>
      </c>
      <c r="N138" s="13" t="b">
        <v>0</v>
      </c>
      <c r="O138" s="13" t="s">
        <v>188</v>
      </c>
      <c r="P138" s="13">
        <v>0.96236</v>
      </c>
      <c r="Q138" s="13">
        <v>0.0379969</v>
      </c>
      <c r="R138" s="13" t="b">
        <v>1</v>
      </c>
      <c r="S138" s="13" t="s">
        <v>33</v>
      </c>
      <c r="T138" s="13" t="s">
        <v>34</v>
      </c>
      <c r="U138" s="13">
        <v>1</v>
      </c>
      <c r="V138" s="13">
        <v>0.017241506</v>
      </c>
      <c r="W138" s="13" t="b">
        <v>1</v>
      </c>
      <c r="X138" s="28">
        <v>4.75642733999183e-6</v>
      </c>
      <c r="Y138" s="1">
        <f t="shared" si="2"/>
        <v>20.9329484785405</v>
      </c>
    </row>
    <row r="139" spans="1:25">
      <c r="A139" s="13"/>
      <c r="B139" s="13"/>
      <c r="C139" s="13" t="s">
        <v>190</v>
      </c>
      <c r="D139" s="13" t="s">
        <v>29</v>
      </c>
      <c r="E139" s="13" t="s">
        <v>36</v>
      </c>
      <c r="F139" s="13" t="s">
        <v>29</v>
      </c>
      <c r="G139" s="13" t="s">
        <v>36</v>
      </c>
      <c r="H139" s="13">
        <v>0.076290532</v>
      </c>
      <c r="I139" s="13">
        <v>-0.0109571</v>
      </c>
      <c r="J139" s="13" t="s">
        <v>31</v>
      </c>
      <c r="K139" s="13" t="s">
        <v>31</v>
      </c>
      <c r="L139" s="13" t="b">
        <v>0</v>
      </c>
      <c r="M139" s="13" t="b">
        <v>0</v>
      </c>
      <c r="N139" s="13" t="b">
        <v>0</v>
      </c>
      <c r="O139" s="13" t="s">
        <v>188</v>
      </c>
      <c r="P139" s="13">
        <v>0.720052</v>
      </c>
      <c r="Q139" s="13">
        <v>0.0305733</v>
      </c>
      <c r="R139" s="13" t="b">
        <v>1</v>
      </c>
      <c r="S139" s="13" t="s">
        <v>33</v>
      </c>
      <c r="T139" s="13" t="s">
        <v>34</v>
      </c>
      <c r="U139" s="13">
        <v>10</v>
      </c>
      <c r="V139" s="13">
        <v>0.017196192</v>
      </c>
      <c r="W139" s="13" t="b">
        <v>1</v>
      </c>
      <c r="X139" s="28">
        <v>9.14425644074827e-6</v>
      </c>
      <c r="Y139" s="1">
        <f t="shared" si="2"/>
        <v>19.6823393706545</v>
      </c>
    </row>
    <row r="140" spans="1:25">
      <c r="A140" s="13"/>
      <c r="B140" s="13"/>
      <c r="C140" s="13" t="s">
        <v>191</v>
      </c>
      <c r="D140" s="13" t="s">
        <v>39</v>
      </c>
      <c r="E140" s="13" t="s">
        <v>36</v>
      </c>
      <c r="F140" s="13" t="s">
        <v>39</v>
      </c>
      <c r="G140" s="13" t="s">
        <v>36</v>
      </c>
      <c r="H140" s="13">
        <v>0.054142416</v>
      </c>
      <c r="I140" s="13">
        <v>0.024157</v>
      </c>
      <c r="J140" s="13" t="s">
        <v>31</v>
      </c>
      <c r="K140" s="13" t="s">
        <v>31</v>
      </c>
      <c r="L140" s="13" t="b">
        <v>0</v>
      </c>
      <c r="M140" s="13" t="b">
        <v>1</v>
      </c>
      <c r="N140" s="13" t="b">
        <v>1</v>
      </c>
      <c r="O140" s="13" t="s">
        <v>188</v>
      </c>
      <c r="P140" s="13">
        <v>0.259142</v>
      </c>
      <c r="Q140" s="13">
        <v>0.0214078</v>
      </c>
      <c r="R140" s="13" t="b">
        <v>1</v>
      </c>
      <c r="S140" s="13" t="s">
        <v>33</v>
      </c>
      <c r="T140" s="13" t="s">
        <v>34</v>
      </c>
      <c r="U140" s="13">
        <v>8</v>
      </c>
      <c r="V140" s="13">
        <v>0.011633307</v>
      </c>
      <c r="W140" s="13" t="b">
        <v>1</v>
      </c>
      <c r="X140" s="28">
        <v>3.2542032298195e-6</v>
      </c>
      <c r="Y140" s="1">
        <f t="shared" si="2"/>
        <v>21.6605203020988</v>
      </c>
    </row>
    <row r="141" spans="1:25">
      <c r="A141" s="13"/>
      <c r="B141" s="13"/>
      <c r="C141" s="13" t="s">
        <v>192</v>
      </c>
      <c r="D141" s="13" t="s">
        <v>29</v>
      </c>
      <c r="E141" s="13" t="s">
        <v>39</v>
      </c>
      <c r="F141" s="13" t="s">
        <v>29</v>
      </c>
      <c r="G141" s="13" t="s">
        <v>39</v>
      </c>
      <c r="H141" s="13">
        <v>0.074250965</v>
      </c>
      <c r="I141" s="13">
        <v>0.0180053</v>
      </c>
      <c r="J141" s="13" t="s">
        <v>31</v>
      </c>
      <c r="K141" s="13" t="s">
        <v>31</v>
      </c>
      <c r="L141" s="13" t="b">
        <v>0</v>
      </c>
      <c r="M141" s="13" t="b">
        <v>0</v>
      </c>
      <c r="N141" s="13" t="b">
        <v>0</v>
      </c>
      <c r="O141" s="13" t="s">
        <v>188</v>
      </c>
      <c r="P141" s="13">
        <v>0.53883</v>
      </c>
      <c r="Q141" s="13">
        <v>0.0292968</v>
      </c>
      <c r="R141" s="13" t="b">
        <v>1</v>
      </c>
      <c r="S141" s="13" t="s">
        <v>33</v>
      </c>
      <c r="T141" s="13" t="s">
        <v>34</v>
      </c>
      <c r="U141" s="13">
        <v>2</v>
      </c>
      <c r="V141" s="13">
        <v>0.014639234</v>
      </c>
      <c r="W141" s="13" t="b">
        <v>1</v>
      </c>
      <c r="X141" s="28">
        <v>3.9354754910089e-7</v>
      </c>
      <c r="Y141" s="1">
        <f t="shared" si="2"/>
        <v>25.7257176660651</v>
      </c>
    </row>
    <row r="142" spans="1:25">
      <c r="A142" s="13"/>
      <c r="B142" s="13"/>
      <c r="C142" s="13" t="s">
        <v>193</v>
      </c>
      <c r="D142" s="13" t="s">
        <v>36</v>
      </c>
      <c r="E142" s="13" t="s">
        <v>29</v>
      </c>
      <c r="F142" s="13" t="s">
        <v>36</v>
      </c>
      <c r="G142" s="13" t="s">
        <v>29</v>
      </c>
      <c r="H142" s="13">
        <v>0.072901201</v>
      </c>
      <c r="I142" s="13">
        <v>-0.0409317</v>
      </c>
      <c r="J142" s="13" t="s">
        <v>31</v>
      </c>
      <c r="K142" s="13" t="s">
        <v>31</v>
      </c>
      <c r="L142" s="13" t="b">
        <v>0</v>
      </c>
      <c r="M142" s="13" t="b">
        <v>0</v>
      </c>
      <c r="N142" s="13" t="b">
        <v>0</v>
      </c>
      <c r="O142" s="13" t="s">
        <v>188</v>
      </c>
      <c r="P142" s="13">
        <v>0.253477</v>
      </c>
      <c r="Q142" s="13">
        <v>0.0358439</v>
      </c>
      <c r="R142" s="13" t="b">
        <v>1</v>
      </c>
      <c r="S142" s="13" t="s">
        <v>33</v>
      </c>
      <c r="T142" s="13" t="s">
        <v>34</v>
      </c>
      <c r="U142" s="13">
        <v>3</v>
      </c>
      <c r="V142" s="13">
        <v>0.016300252</v>
      </c>
      <c r="W142" s="13" t="b">
        <v>1</v>
      </c>
      <c r="X142" s="28">
        <v>7.73475954051096e-6</v>
      </c>
      <c r="Y142" s="1">
        <f t="shared" si="2"/>
        <v>20.0023364928203</v>
      </c>
    </row>
    <row r="143" spans="1:25">
      <c r="A143" s="13"/>
      <c r="B143" s="13"/>
      <c r="C143" s="13" t="s">
        <v>194</v>
      </c>
      <c r="D143" s="13" t="s">
        <v>30</v>
      </c>
      <c r="E143" s="13" t="s">
        <v>39</v>
      </c>
      <c r="F143" s="13" t="s">
        <v>30</v>
      </c>
      <c r="G143" s="13" t="s">
        <v>39</v>
      </c>
      <c r="H143" s="13">
        <v>-0.159209919</v>
      </c>
      <c r="I143" s="13">
        <v>-0.0290718</v>
      </c>
      <c r="J143" s="13" t="s">
        <v>31</v>
      </c>
      <c r="K143" s="13" t="s">
        <v>31</v>
      </c>
      <c r="L143" s="13" t="b">
        <v>0</v>
      </c>
      <c r="M143" s="13" t="b">
        <v>0</v>
      </c>
      <c r="N143" s="13" t="b">
        <v>0</v>
      </c>
      <c r="O143" s="13" t="s">
        <v>188</v>
      </c>
      <c r="P143" s="13">
        <v>0.545161</v>
      </c>
      <c r="Q143" s="13">
        <v>0.0480504</v>
      </c>
      <c r="R143" s="13" t="b">
        <v>1</v>
      </c>
      <c r="S143" s="13" t="s">
        <v>33</v>
      </c>
      <c r="T143" s="13" t="s">
        <v>34</v>
      </c>
      <c r="U143" s="13">
        <v>18</v>
      </c>
      <c r="V143" s="13">
        <v>0.03513731</v>
      </c>
      <c r="W143" s="13" t="b">
        <v>1</v>
      </c>
      <c r="X143" s="28">
        <v>5.86832538999222e-6</v>
      </c>
      <c r="Y143" s="1">
        <f t="shared" si="2"/>
        <v>20.5306747229952</v>
      </c>
    </row>
    <row r="144" spans="1:25">
      <c r="A144" s="13"/>
      <c r="B144" s="13"/>
      <c r="C144" s="13" t="s">
        <v>195</v>
      </c>
      <c r="D144" s="13" t="s">
        <v>36</v>
      </c>
      <c r="E144" s="13" t="s">
        <v>29</v>
      </c>
      <c r="F144" s="13" t="s">
        <v>36</v>
      </c>
      <c r="G144" s="13" t="s">
        <v>29</v>
      </c>
      <c r="H144" s="13">
        <v>-0.054967253</v>
      </c>
      <c r="I144" s="13">
        <v>0.0160496</v>
      </c>
      <c r="J144" s="13" t="s">
        <v>31</v>
      </c>
      <c r="K144" s="13" t="s">
        <v>31</v>
      </c>
      <c r="L144" s="13" t="b">
        <v>0</v>
      </c>
      <c r="M144" s="13" t="b">
        <v>0</v>
      </c>
      <c r="N144" s="13" t="b">
        <v>0</v>
      </c>
      <c r="O144" s="13" t="s">
        <v>188</v>
      </c>
      <c r="P144" s="13">
        <v>0.457878</v>
      </c>
      <c r="Q144" s="13">
        <v>0.0216201</v>
      </c>
      <c r="R144" s="13" t="b">
        <v>1</v>
      </c>
      <c r="S144" s="13" t="s">
        <v>33</v>
      </c>
      <c r="T144" s="13" t="s">
        <v>34</v>
      </c>
      <c r="U144" s="13">
        <v>6</v>
      </c>
      <c r="V144" s="13">
        <v>0.012092397</v>
      </c>
      <c r="W144" s="13" t="b">
        <v>1</v>
      </c>
      <c r="X144" s="28">
        <v>5.47778371316009e-6</v>
      </c>
      <c r="Y144" s="1">
        <f t="shared" si="2"/>
        <v>20.6625193539716</v>
      </c>
    </row>
    <row r="145" spans="1:25">
      <c r="A145" s="13"/>
      <c r="B145" s="13"/>
      <c r="C145" s="13" t="s">
        <v>196</v>
      </c>
      <c r="D145" s="13" t="s">
        <v>39</v>
      </c>
      <c r="E145" s="13" t="s">
        <v>36</v>
      </c>
      <c r="F145" s="13" t="s">
        <v>39</v>
      </c>
      <c r="G145" s="13" t="s">
        <v>36</v>
      </c>
      <c r="H145" s="13">
        <v>0.074061387</v>
      </c>
      <c r="I145" s="13">
        <v>0.0270359</v>
      </c>
      <c r="J145" s="13" t="s">
        <v>31</v>
      </c>
      <c r="K145" s="13" t="s">
        <v>31</v>
      </c>
      <c r="L145" s="13" t="b">
        <v>0</v>
      </c>
      <c r="M145" s="13" t="b">
        <v>1</v>
      </c>
      <c r="N145" s="13" t="b">
        <v>1</v>
      </c>
      <c r="O145" s="13" t="s">
        <v>188</v>
      </c>
      <c r="P145" s="13">
        <v>0.46244</v>
      </c>
      <c r="Q145" s="13">
        <v>0.0367918</v>
      </c>
      <c r="R145" s="13" t="b">
        <v>1</v>
      </c>
      <c r="S145" s="13" t="s">
        <v>33</v>
      </c>
      <c r="T145" s="13" t="s">
        <v>34</v>
      </c>
      <c r="U145" s="13">
        <v>18</v>
      </c>
      <c r="V145" s="13">
        <v>0.016259636</v>
      </c>
      <c r="W145" s="13" t="b">
        <v>1</v>
      </c>
      <c r="X145" s="28">
        <v>5.24048165999452e-6</v>
      </c>
      <c r="Y145" s="1">
        <f t="shared" si="2"/>
        <v>20.7473218618156</v>
      </c>
    </row>
    <row r="146" spans="1:25">
      <c r="A146" s="13" t="s">
        <v>26</v>
      </c>
      <c r="B146" s="13" t="s">
        <v>197</v>
      </c>
      <c r="C146" s="13" t="s">
        <v>198</v>
      </c>
      <c r="D146" s="13" t="s">
        <v>39</v>
      </c>
      <c r="E146" s="13" t="s">
        <v>30</v>
      </c>
      <c r="F146" s="13" t="s">
        <v>39</v>
      </c>
      <c r="G146" s="13" t="s">
        <v>30</v>
      </c>
      <c r="H146" s="13">
        <v>0.105025041</v>
      </c>
      <c r="I146" s="13">
        <v>-0.0158996</v>
      </c>
      <c r="J146" s="13" t="s">
        <v>31</v>
      </c>
      <c r="K146" s="13" t="s">
        <v>31</v>
      </c>
      <c r="L146" s="13" t="b">
        <v>0</v>
      </c>
      <c r="M146" s="13" t="b">
        <v>0</v>
      </c>
      <c r="N146" s="13" t="b">
        <v>0</v>
      </c>
      <c r="O146" s="13" t="s">
        <v>199</v>
      </c>
      <c r="P146" s="13">
        <v>0.498654</v>
      </c>
      <c r="Q146" s="13">
        <v>0.0234989</v>
      </c>
      <c r="R146" s="13" t="b">
        <v>1</v>
      </c>
      <c r="S146" s="13" t="s">
        <v>33</v>
      </c>
      <c r="T146" s="13" t="s">
        <v>34</v>
      </c>
      <c r="U146" s="13">
        <v>15</v>
      </c>
      <c r="V146" s="13">
        <v>0.023348442</v>
      </c>
      <c r="W146" s="13" t="b">
        <v>1</v>
      </c>
      <c r="X146" s="28">
        <v>6.85439244146537e-6</v>
      </c>
      <c r="Y146" s="1">
        <f t="shared" si="2"/>
        <v>20.2334484459461</v>
      </c>
    </row>
    <row r="147" spans="1:25">
      <c r="A147" s="13"/>
      <c r="B147" s="13"/>
      <c r="C147" s="13" t="s">
        <v>200</v>
      </c>
      <c r="D147" s="13" t="s">
        <v>36</v>
      </c>
      <c r="E147" s="13" t="s">
        <v>29</v>
      </c>
      <c r="F147" s="13" t="s">
        <v>36</v>
      </c>
      <c r="G147" s="13" t="s">
        <v>29</v>
      </c>
      <c r="H147" s="13">
        <v>0.109430892</v>
      </c>
      <c r="I147" s="13">
        <v>0.00246988</v>
      </c>
      <c r="J147" s="13" t="s">
        <v>31</v>
      </c>
      <c r="K147" s="13" t="s">
        <v>31</v>
      </c>
      <c r="L147" s="13" t="b">
        <v>0</v>
      </c>
      <c r="M147" s="13" t="b">
        <v>0</v>
      </c>
      <c r="N147" s="13" t="b">
        <v>0</v>
      </c>
      <c r="O147" s="13" t="s">
        <v>199</v>
      </c>
      <c r="P147" s="13">
        <v>0.909066</v>
      </c>
      <c r="Q147" s="13">
        <v>0.0216246</v>
      </c>
      <c r="R147" s="13" t="b">
        <v>1</v>
      </c>
      <c r="S147" s="13" t="s">
        <v>33</v>
      </c>
      <c r="T147" s="13" t="s">
        <v>34</v>
      </c>
      <c r="U147" s="13">
        <v>7</v>
      </c>
      <c r="V147" s="13">
        <v>0.023487897</v>
      </c>
      <c r="W147" s="13" t="b">
        <v>1</v>
      </c>
      <c r="X147" s="28">
        <v>3.17697960358042e-6</v>
      </c>
      <c r="Y147" s="1">
        <f t="shared" si="2"/>
        <v>21.7065903899714</v>
      </c>
    </row>
    <row r="148" spans="1:25">
      <c r="A148" s="13"/>
      <c r="B148" s="13"/>
      <c r="C148" s="13" t="s">
        <v>201</v>
      </c>
      <c r="D148" s="13" t="s">
        <v>39</v>
      </c>
      <c r="E148" s="13" t="s">
        <v>30</v>
      </c>
      <c r="F148" s="13" t="s">
        <v>39</v>
      </c>
      <c r="G148" s="13" t="s">
        <v>30</v>
      </c>
      <c r="H148" s="13">
        <v>0.152376929</v>
      </c>
      <c r="I148" s="13">
        <v>-0.028824</v>
      </c>
      <c r="J148" s="13" t="s">
        <v>31</v>
      </c>
      <c r="K148" s="13" t="s">
        <v>31</v>
      </c>
      <c r="L148" s="13" t="b">
        <v>0</v>
      </c>
      <c r="M148" s="13" t="b">
        <v>0</v>
      </c>
      <c r="N148" s="13" t="b">
        <v>0</v>
      </c>
      <c r="O148" s="13" t="s">
        <v>199</v>
      </c>
      <c r="P148" s="13">
        <v>0.398507</v>
      </c>
      <c r="Q148" s="13">
        <v>0.0341399</v>
      </c>
      <c r="R148" s="13" t="b">
        <v>1</v>
      </c>
      <c r="S148" s="13" t="s">
        <v>33</v>
      </c>
      <c r="T148" s="13" t="s">
        <v>34</v>
      </c>
      <c r="U148" s="13">
        <v>15</v>
      </c>
      <c r="V148" s="13">
        <v>0.032433167</v>
      </c>
      <c r="W148" s="13" t="b">
        <v>1</v>
      </c>
      <c r="X148" s="28">
        <v>2.62487180124802e-6</v>
      </c>
      <c r="Y148" s="1">
        <f t="shared" ref="Y148:Y211" si="3">H148^2/V148^2</f>
        <v>22.0729163062619</v>
      </c>
    </row>
    <row r="149" spans="1:25">
      <c r="A149" s="13"/>
      <c r="B149" s="13"/>
      <c r="C149" s="13" t="s">
        <v>202</v>
      </c>
      <c r="D149" s="13" t="s">
        <v>30</v>
      </c>
      <c r="E149" s="13" t="s">
        <v>39</v>
      </c>
      <c r="F149" s="13" t="s">
        <v>30</v>
      </c>
      <c r="G149" s="13" t="s">
        <v>39</v>
      </c>
      <c r="H149" s="13">
        <v>0.122368503</v>
      </c>
      <c r="I149" s="13">
        <v>-0.00112038</v>
      </c>
      <c r="J149" s="13" t="s">
        <v>31</v>
      </c>
      <c r="K149" s="13" t="s">
        <v>31</v>
      </c>
      <c r="L149" s="13" t="b">
        <v>0</v>
      </c>
      <c r="M149" s="13" t="b">
        <v>0</v>
      </c>
      <c r="N149" s="13" t="b">
        <v>0</v>
      </c>
      <c r="O149" s="13" t="s">
        <v>199</v>
      </c>
      <c r="P149" s="13">
        <v>0.966573</v>
      </c>
      <c r="Q149" s="13">
        <v>0.0267352</v>
      </c>
      <c r="R149" s="13" t="b">
        <v>1</v>
      </c>
      <c r="S149" s="13" t="s">
        <v>33</v>
      </c>
      <c r="T149" s="13" t="s">
        <v>34</v>
      </c>
      <c r="U149" s="13">
        <v>13</v>
      </c>
      <c r="V149" s="13">
        <v>0.027032933</v>
      </c>
      <c r="W149" s="13" t="b">
        <v>1</v>
      </c>
      <c r="X149" s="28">
        <v>5.99273593139843e-6</v>
      </c>
      <c r="Y149" s="1">
        <f t="shared" si="3"/>
        <v>20.4905189748798</v>
      </c>
    </row>
    <row r="150" spans="1:25">
      <c r="A150" s="13"/>
      <c r="B150" s="13"/>
      <c r="C150" s="13" t="s">
        <v>203</v>
      </c>
      <c r="D150" s="13" t="s">
        <v>30</v>
      </c>
      <c r="E150" s="13" t="s">
        <v>29</v>
      </c>
      <c r="F150" s="13" t="s">
        <v>30</v>
      </c>
      <c r="G150" s="13" t="s">
        <v>29</v>
      </c>
      <c r="H150" s="13">
        <v>0.109437835</v>
      </c>
      <c r="I150" s="13">
        <v>0.0294959</v>
      </c>
      <c r="J150" s="13" t="s">
        <v>31</v>
      </c>
      <c r="K150" s="13" t="s">
        <v>31</v>
      </c>
      <c r="L150" s="13" t="b">
        <v>0</v>
      </c>
      <c r="M150" s="13" t="b">
        <v>1</v>
      </c>
      <c r="N150" s="13" t="b">
        <v>1</v>
      </c>
      <c r="O150" s="13" t="s">
        <v>199</v>
      </c>
      <c r="P150" s="13">
        <v>0.212875</v>
      </c>
      <c r="Q150" s="13">
        <v>0.0236782</v>
      </c>
      <c r="R150" s="13" t="b">
        <v>1</v>
      </c>
      <c r="S150" s="13" t="s">
        <v>33</v>
      </c>
      <c r="T150" s="13" t="s">
        <v>34</v>
      </c>
      <c r="U150" s="13">
        <v>5</v>
      </c>
      <c r="V150" s="13">
        <v>0.023692997</v>
      </c>
      <c r="W150" s="13" t="b">
        <v>1</v>
      </c>
      <c r="X150" s="28">
        <v>3.85603122778719e-6</v>
      </c>
      <c r="Y150" s="1">
        <f t="shared" si="3"/>
        <v>21.3351149355682</v>
      </c>
    </row>
    <row r="151" spans="1:25">
      <c r="A151" s="13"/>
      <c r="B151" s="13"/>
      <c r="C151" s="13" t="s">
        <v>204</v>
      </c>
      <c r="D151" s="13" t="s">
        <v>30</v>
      </c>
      <c r="E151" s="13" t="s">
        <v>39</v>
      </c>
      <c r="F151" s="13" t="s">
        <v>30</v>
      </c>
      <c r="G151" s="13" t="s">
        <v>39</v>
      </c>
      <c r="H151" s="13">
        <v>-0.137410136</v>
      </c>
      <c r="I151" s="13">
        <v>-0.0629349</v>
      </c>
      <c r="J151" s="13" t="s">
        <v>31</v>
      </c>
      <c r="K151" s="13" t="s">
        <v>31</v>
      </c>
      <c r="L151" s="13" t="b">
        <v>0</v>
      </c>
      <c r="M151" s="13" t="b">
        <v>0</v>
      </c>
      <c r="N151" s="13" t="b">
        <v>0</v>
      </c>
      <c r="O151" s="13" t="s">
        <v>199</v>
      </c>
      <c r="P151" s="13">
        <v>0.0197501</v>
      </c>
      <c r="Q151" s="13">
        <v>0.0269984</v>
      </c>
      <c r="R151" s="13" t="b">
        <v>1</v>
      </c>
      <c r="S151" s="13" t="s">
        <v>33</v>
      </c>
      <c r="T151" s="13" t="s">
        <v>34</v>
      </c>
      <c r="U151" s="13">
        <v>21</v>
      </c>
      <c r="V151" s="13">
        <v>0.02892458</v>
      </c>
      <c r="W151" s="13" t="b">
        <v>1</v>
      </c>
      <c r="X151" s="28">
        <v>2.02778381822214e-6</v>
      </c>
      <c r="Y151" s="1">
        <f t="shared" si="3"/>
        <v>22.5685374664304</v>
      </c>
    </row>
    <row r="152" spans="1:25">
      <c r="A152" s="13"/>
      <c r="B152" s="13"/>
      <c r="C152" s="13" t="s">
        <v>205</v>
      </c>
      <c r="D152" s="13" t="s">
        <v>36</v>
      </c>
      <c r="E152" s="13" t="s">
        <v>29</v>
      </c>
      <c r="F152" s="13" t="s">
        <v>36</v>
      </c>
      <c r="G152" s="13" t="s">
        <v>29</v>
      </c>
      <c r="H152" s="13">
        <v>-0.216350467</v>
      </c>
      <c r="I152" s="13">
        <v>-0.0411511</v>
      </c>
      <c r="J152" s="13" t="s">
        <v>31</v>
      </c>
      <c r="K152" s="13" t="s">
        <v>31</v>
      </c>
      <c r="L152" s="13" t="b">
        <v>0</v>
      </c>
      <c r="M152" s="13" t="b">
        <v>0</v>
      </c>
      <c r="N152" s="13" t="b">
        <v>0</v>
      </c>
      <c r="O152" s="13" t="s">
        <v>199</v>
      </c>
      <c r="P152" s="13">
        <v>0.413439</v>
      </c>
      <c r="Q152" s="13">
        <v>0.0503158</v>
      </c>
      <c r="R152" s="13" t="b">
        <v>1</v>
      </c>
      <c r="S152" s="13" t="s">
        <v>33</v>
      </c>
      <c r="T152" s="13" t="s">
        <v>34</v>
      </c>
      <c r="U152" s="13">
        <v>9</v>
      </c>
      <c r="V152" s="13">
        <v>0.043986577</v>
      </c>
      <c r="W152" s="13" t="b">
        <v>1</v>
      </c>
      <c r="X152" s="28">
        <v>8.71847250238438e-7</v>
      </c>
      <c r="Y152" s="1">
        <f t="shared" si="3"/>
        <v>24.1921986662807</v>
      </c>
    </row>
    <row r="153" spans="1:25">
      <c r="A153" s="13"/>
      <c r="B153" s="13"/>
      <c r="C153" s="13" t="s">
        <v>206</v>
      </c>
      <c r="D153" s="13" t="s">
        <v>30</v>
      </c>
      <c r="E153" s="13" t="s">
        <v>39</v>
      </c>
      <c r="F153" s="13" t="s">
        <v>30</v>
      </c>
      <c r="G153" s="13" t="s">
        <v>39</v>
      </c>
      <c r="H153" s="13">
        <v>0.220206945</v>
      </c>
      <c r="I153" s="13">
        <v>0.0473549</v>
      </c>
      <c r="J153" s="13" t="s">
        <v>31</v>
      </c>
      <c r="K153" s="13" t="s">
        <v>31</v>
      </c>
      <c r="L153" s="13" t="b">
        <v>0</v>
      </c>
      <c r="M153" s="13" t="b">
        <v>0</v>
      </c>
      <c r="N153" s="13" t="b">
        <v>0</v>
      </c>
      <c r="O153" s="13" t="s">
        <v>199</v>
      </c>
      <c r="P153" s="13">
        <v>0.282203</v>
      </c>
      <c r="Q153" s="13">
        <v>0.0440354</v>
      </c>
      <c r="R153" s="13" t="b">
        <v>1</v>
      </c>
      <c r="S153" s="13" t="s">
        <v>33</v>
      </c>
      <c r="T153" s="13" t="s">
        <v>34</v>
      </c>
      <c r="U153" s="13">
        <v>1</v>
      </c>
      <c r="V153" s="13">
        <v>0.048619648</v>
      </c>
      <c r="W153" s="13" t="b">
        <v>1</v>
      </c>
      <c r="X153" s="28">
        <v>5.9214147678917e-6</v>
      </c>
      <c r="Y153" s="1">
        <f t="shared" si="3"/>
        <v>20.5134356395347</v>
      </c>
    </row>
    <row r="154" spans="1:25">
      <c r="A154" s="13"/>
      <c r="B154" s="13"/>
      <c r="C154" s="13" t="s">
        <v>207</v>
      </c>
      <c r="D154" s="13" t="s">
        <v>39</v>
      </c>
      <c r="E154" s="13" t="s">
        <v>36</v>
      </c>
      <c r="F154" s="13" t="s">
        <v>39</v>
      </c>
      <c r="G154" s="13" t="s">
        <v>36</v>
      </c>
      <c r="H154" s="13">
        <v>-0.131216985</v>
      </c>
      <c r="I154" s="13">
        <v>0.0137924</v>
      </c>
      <c r="J154" s="13" t="s">
        <v>31</v>
      </c>
      <c r="K154" s="13" t="s">
        <v>31</v>
      </c>
      <c r="L154" s="13" t="b">
        <v>0</v>
      </c>
      <c r="M154" s="13" t="b">
        <v>1</v>
      </c>
      <c r="N154" s="13" t="b">
        <v>1</v>
      </c>
      <c r="O154" s="13" t="s">
        <v>199</v>
      </c>
      <c r="P154" s="13">
        <v>0.655152</v>
      </c>
      <c r="Q154" s="13">
        <v>0.030882</v>
      </c>
      <c r="R154" s="13" t="b">
        <v>1</v>
      </c>
      <c r="S154" s="13" t="s">
        <v>33</v>
      </c>
      <c r="T154" s="13" t="s">
        <v>34</v>
      </c>
      <c r="U154" s="13">
        <v>3</v>
      </c>
      <c r="V154" s="13">
        <v>0.0288713</v>
      </c>
      <c r="W154" s="13" t="b">
        <v>1</v>
      </c>
      <c r="X154" s="28">
        <v>5.49630253939799e-6</v>
      </c>
      <c r="Y154" s="1">
        <f t="shared" si="3"/>
        <v>20.6560573335697</v>
      </c>
    </row>
    <row r="155" spans="1:25">
      <c r="A155" s="13"/>
      <c r="B155" s="13"/>
      <c r="C155" s="13" t="s">
        <v>208</v>
      </c>
      <c r="D155" s="13" t="s">
        <v>30</v>
      </c>
      <c r="E155" s="13" t="s">
        <v>39</v>
      </c>
      <c r="F155" s="13" t="s">
        <v>30</v>
      </c>
      <c r="G155" s="13" t="s">
        <v>39</v>
      </c>
      <c r="H155" s="13">
        <v>0.230291775</v>
      </c>
      <c r="I155" s="13">
        <v>0.0486374</v>
      </c>
      <c r="J155" s="13" t="s">
        <v>31</v>
      </c>
      <c r="K155" s="13" t="s">
        <v>31</v>
      </c>
      <c r="L155" s="13" t="b">
        <v>0</v>
      </c>
      <c r="M155" s="13" t="b">
        <v>0</v>
      </c>
      <c r="N155" s="13" t="b">
        <v>0</v>
      </c>
      <c r="O155" s="13" t="s">
        <v>199</v>
      </c>
      <c r="P155" s="13">
        <v>0.273222</v>
      </c>
      <c r="Q155" s="13">
        <v>0.0443904</v>
      </c>
      <c r="R155" s="13" t="b">
        <v>1</v>
      </c>
      <c r="S155" s="13" t="s">
        <v>33</v>
      </c>
      <c r="T155" s="13" t="s">
        <v>34</v>
      </c>
      <c r="U155" s="13">
        <v>20</v>
      </c>
      <c r="V155" s="13">
        <v>0.048016811</v>
      </c>
      <c r="W155" s="13" t="b">
        <v>1</v>
      </c>
      <c r="X155" s="28">
        <v>1.61812316234688e-6</v>
      </c>
      <c r="Y155" s="1">
        <f t="shared" si="3"/>
        <v>23.0022451478504</v>
      </c>
    </row>
    <row r="156" spans="1:25">
      <c r="A156" s="13" t="s">
        <v>26</v>
      </c>
      <c r="B156" s="13" t="s">
        <v>209</v>
      </c>
      <c r="C156" s="13" t="s">
        <v>210</v>
      </c>
      <c r="D156" s="13" t="s">
        <v>39</v>
      </c>
      <c r="E156" s="13" t="s">
        <v>30</v>
      </c>
      <c r="F156" s="13" t="s">
        <v>39</v>
      </c>
      <c r="G156" s="13" t="s">
        <v>30</v>
      </c>
      <c r="H156" s="13">
        <v>0.086192825</v>
      </c>
      <c r="I156" s="13">
        <v>-0.0191986</v>
      </c>
      <c r="J156" s="13" t="s">
        <v>31</v>
      </c>
      <c r="K156" s="13" t="s">
        <v>31</v>
      </c>
      <c r="L156" s="13" t="b">
        <v>0</v>
      </c>
      <c r="M156" s="13" t="b">
        <v>0</v>
      </c>
      <c r="N156" s="13" t="b">
        <v>0</v>
      </c>
      <c r="O156" s="13" t="s">
        <v>211</v>
      </c>
      <c r="P156" s="13">
        <v>0.360303</v>
      </c>
      <c r="Q156" s="13">
        <v>0.020987</v>
      </c>
      <c r="R156" s="13" t="b">
        <v>1</v>
      </c>
      <c r="S156" s="13" t="s">
        <v>33</v>
      </c>
      <c r="T156" s="13" t="s">
        <v>34</v>
      </c>
      <c r="U156" s="13">
        <v>14</v>
      </c>
      <c r="V156" s="13">
        <v>0.019338072</v>
      </c>
      <c r="W156" s="13" t="b">
        <v>1</v>
      </c>
      <c r="X156" s="28">
        <v>8.30537365543165e-6</v>
      </c>
      <c r="Y156" s="1">
        <f t="shared" si="3"/>
        <v>19.8662494532118</v>
      </c>
    </row>
    <row r="157" spans="1:25">
      <c r="A157" s="13"/>
      <c r="B157" s="13"/>
      <c r="C157" s="13" t="s">
        <v>212</v>
      </c>
      <c r="D157" s="13" t="s">
        <v>39</v>
      </c>
      <c r="E157" s="13" t="s">
        <v>30</v>
      </c>
      <c r="F157" s="13" t="s">
        <v>39</v>
      </c>
      <c r="G157" s="13" t="s">
        <v>30</v>
      </c>
      <c r="H157" s="13">
        <v>0.081462422</v>
      </c>
      <c r="I157" s="13">
        <v>0.0143586</v>
      </c>
      <c r="J157" s="13" t="s">
        <v>31</v>
      </c>
      <c r="K157" s="13" t="s">
        <v>31</v>
      </c>
      <c r="L157" s="13" t="b">
        <v>0</v>
      </c>
      <c r="M157" s="13" t="b">
        <v>0</v>
      </c>
      <c r="N157" s="13" t="b">
        <v>0</v>
      </c>
      <c r="O157" s="13" t="s">
        <v>211</v>
      </c>
      <c r="P157" s="13">
        <v>0.482013</v>
      </c>
      <c r="Q157" s="13">
        <v>0.0204227</v>
      </c>
      <c r="R157" s="13" t="b">
        <v>1</v>
      </c>
      <c r="S157" s="13" t="s">
        <v>33</v>
      </c>
      <c r="T157" s="13" t="s">
        <v>34</v>
      </c>
      <c r="U157" s="13">
        <v>9</v>
      </c>
      <c r="V157" s="13">
        <v>0.018440929</v>
      </c>
      <c r="W157" s="13" t="b">
        <v>1</v>
      </c>
      <c r="X157" s="28">
        <v>9.98586337329191e-6</v>
      </c>
      <c r="Y157" s="1">
        <f t="shared" si="3"/>
        <v>19.5141233035169</v>
      </c>
    </row>
    <row r="158" spans="1:25">
      <c r="A158" s="13"/>
      <c r="B158" s="13"/>
      <c r="C158" s="13" t="s">
        <v>213</v>
      </c>
      <c r="D158" s="13" t="s">
        <v>29</v>
      </c>
      <c r="E158" s="13" t="s">
        <v>36</v>
      </c>
      <c r="F158" s="13" t="s">
        <v>29</v>
      </c>
      <c r="G158" s="13" t="s">
        <v>36</v>
      </c>
      <c r="H158" s="13">
        <v>0.09894875</v>
      </c>
      <c r="I158" s="13">
        <v>-0.00930978</v>
      </c>
      <c r="J158" s="13" t="s">
        <v>31</v>
      </c>
      <c r="K158" s="13" t="s">
        <v>31</v>
      </c>
      <c r="L158" s="13" t="b">
        <v>0</v>
      </c>
      <c r="M158" s="13" t="b">
        <v>0</v>
      </c>
      <c r="N158" s="13" t="b">
        <v>0</v>
      </c>
      <c r="O158" s="13" t="s">
        <v>211</v>
      </c>
      <c r="P158" s="13">
        <v>0.659238</v>
      </c>
      <c r="Q158" s="13">
        <v>0.0211122</v>
      </c>
      <c r="R158" s="13" t="b">
        <v>1</v>
      </c>
      <c r="S158" s="13" t="s">
        <v>33</v>
      </c>
      <c r="T158" s="13" t="s">
        <v>34</v>
      </c>
      <c r="U158" s="13">
        <v>16</v>
      </c>
      <c r="V158" s="13">
        <v>0.019697164</v>
      </c>
      <c r="W158" s="13" t="b">
        <v>1</v>
      </c>
      <c r="X158" s="28">
        <v>5.07375988762728e-7</v>
      </c>
      <c r="Y158" s="1">
        <f t="shared" si="3"/>
        <v>25.2355760428908</v>
      </c>
    </row>
    <row r="159" spans="1:25">
      <c r="A159" s="13"/>
      <c r="B159" s="13"/>
      <c r="C159" s="13" t="s">
        <v>214</v>
      </c>
      <c r="D159" s="13" t="s">
        <v>29</v>
      </c>
      <c r="E159" s="13" t="s">
        <v>36</v>
      </c>
      <c r="F159" s="13" t="s">
        <v>29</v>
      </c>
      <c r="G159" s="13" t="s">
        <v>36</v>
      </c>
      <c r="H159" s="13">
        <v>-0.20535201</v>
      </c>
      <c r="I159" s="13">
        <v>0.0119611</v>
      </c>
      <c r="J159" s="13" t="s">
        <v>31</v>
      </c>
      <c r="K159" s="13" t="s">
        <v>31</v>
      </c>
      <c r="L159" s="13" t="b">
        <v>0</v>
      </c>
      <c r="M159" s="13" t="b">
        <v>0</v>
      </c>
      <c r="N159" s="13" t="b">
        <v>0</v>
      </c>
      <c r="O159" s="13" t="s">
        <v>211</v>
      </c>
      <c r="P159" s="13">
        <v>0.854922</v>
      </c>
      <c r="Q159" s="13">
        <v>0.0654178</v>
      </c>
      <c r="R159" s="13" t="b">
        <v>1</v>
      </c>
      <c r="S159" s="13" t="s">
        <v>33</v>
      </c>
      <c r="T159" s="13" t="s">
        <v>34</v>
      </c>
      <c r="U159" s="13">
        <v>9</v>
      </c>
      <c r="V159" s="13">
        <v>0.045498234</v>
      </c>
      <c r="W159" s="13" t="b">
        <v>1</v>
      </c>
      <c r="X159" s="28">
        <v>6.37946805638857e-6</v>
      </c>
      <c r="Y159" s="1">
        <f t="shared" si="3"/>
        <v>20.3708352435489</v>
      </c>
    </row>
    <row r="160" spans="1:25">
      <c r="A160" s="13"/>
      <c r="B160" s="13"/>
      <c r="C160" s="13" t="s">
        <v>215</v>
      </c>
      <c r="D160" s="13" t="s">
        <v>39</v>
      </c>
      <c r="E160" s="13" t="s">
        <v>36</v>
      </c>
      <c r="F160" s="13" t="s">
        <v>39</v>
      </c>
      <c r="G160" s="13" t="s">
        <v>36</v>
      </c>
      <c r="H160" s="13">
        <v>0.123968094</v>
      </c>
      <c r="I160" s="13">
        <v>0.00933131</v>
      </c>
      <c r="J160" s="13" t="s">
        <v>31</v>
      </c>
      <c r="K160" s="13" t="s">
        <v>31</v>
      </c>
      <c r="L160" s="13" t="b">
        <v>0</v>
      </c>
      <c r="M160" s="13" t="b">
        <v>1</v>
      </c>
      <c r="N160" s="13" t="b">
        <v>1</v>
      </c>
      <c r="O160" s="13" t="s">
        <v>211</v>
      </c>
      <c r="P160" s="13">
        <v>0.741534</v>
      </c>
      <c r="Q160" s="13">
        <v>0.028292</v>
      </c>
      <c r="R160" s="13" t="b">
        <v>1</v>
      </c>
      <c r="S160" s="13" t="s">
        <v>33</v>
      </c>
      <c r="T160" s="13" t="s">
        <v>34</v>
      </c>
      <c r="U160" s="13">
        <v>9</v>
      </c>
      <c r="V160" s="13">
        <v>0.027895845</v>
      </c>
      <c r="W160" s="13" t="b">
        <v>1</v>
      </c>
      <c r="X160" s="28">
        <v>8.83169323581774e-6</v>
      </c>
      <c r="Y160" s="1">
        <f t="shared" si="3"/>
        <v>19.7488042671208</v>
      </c>
    </row>
    <row r="161" spans="1:25">
      <c r="A161" s="13"/>
      <c r="B161" s="13"/>
      <c r="C161" s="13" t="s">
        <v>216</v>
      </c>
      <c r="D161" s="13" t="s">
        <v>29</v>
      </c>
      <c r="E161" s="13" t="s">
        <v>30</v>
      </c>
      <c r="F161" s="13" t="s">
        <v>29</v>
      </c>
      <c r="G161" s="13" t="s">
        <v>30</v>
      </c>
      <c r="H161" s="13">
        <v>-0.089610337</v>
      </c>
      <c r="I161" s="13">
        <v>0.0264267</v>
      </c>
      <c r="J161" s="13" t="s">
        <v>31</v>
      </c>
      <c r="K161" s="13" t="s">
        <v>31</v>
      </c>
      <c r="L161" s="13" t="b">
        <v>0</v>
      </c>
      <c r="M161" s="13" t="b">
        <v>1</v>
      </c>
      <c r="N161" s="13" t="b">
        <v>1</v>
      </c>
      <c r="O161" s="13" t="s">
        <v>211</v>
      </c>
      <c r="P161" s="13">
        <v>0.214044</v>
      </c>
      <c r="Q161" s="13">
        <v>0.0212686</v>
      </c>
      <c r="R161" s="13" t="b">
        <v>1</v>
      </c>
      <c r="S161" s="13" t="s">
        <v>33</v>
      </c>
      <c r="T161" s="13" t="s">
        <v>34</v>
      </c>
      <c r="U161" s="13">
        <v>1</v>
      </c>
      <c r="V161" s="13">
        <v>0.01864323</v>
      </c>
      <c r="W161" s="13" t="b">
        <v>1</v>
      </c>
      <c r="X161" s="28">
        <v>1.53527452242228e-6</v>
      </c>
      <c r="Y161" s="1">
        <f t="shared" si="3"/>
        <v>23.1032940804206</v>
      </c>
    </row>
    <row r="162" spans="1:25">
      <c r="A162" s="13"/>
      <c r="B162" s="13"/>
      <c r="C162" s="13" t="s">
        <v>217</v>
      </c>
      <c r="D162" s="13" t="s">
        <v>29</v>
      </c>
      <c r="E162" s="13" t="s">
        <v>36</v>
      </c>
      <c r="F162" s="13" t="s">
        <v>29</v>
      </c>
      <c r="G162" s="13" t="s">
        <v>36</v>
      </c>
      <c r="H162" s="13">
        <v>0.214848361</v>
      </c>
      <c r="I162" s="13">
        <v>0.0417315</v>
      </c>
      <c r="J162" s="13" t="s">
        <v>31</v>
      </c>
      <c r="K162" s="13" t="s">
        <v>31</v>
      </c>
      <c r="L162" s="13" t="b">
        <v>0</v>
      </c>
      <c r="M162" s="13" t="b">
        <v>0</v>
      </c>
      <c r="N162" s="13" t="b">
        <v>0</v>
      </c>
      <c r="O162" s="13" t="s">
        <v>211</v>
      </c>
      <c r="P162" s="13">
        <v>0.377351</v>
      </c>
      <c r="Q162" s="13">
        <v>0.0472724</v>
      </c>
      <c r="R162" s="13" t="b">
        <v>1</v>
      </c>
      <c r="S162" s="13" t="s">
        <v>33</v>
      </c>
      <c r="T162" s="13" t="s">
        <v>34</v>
      </c>
      <c r="U162" s="13">
        <v>17</v>
      </c>
      <c r="V162" s="13">
        <v>0.047087794</v>
      </c>
      <c r="W162" s="13" t="b">
        <v>1</v>
      </c>
      <c r="X162" s="28">
        <v>5.04954356875254e-6</v>
      </c>
      <c r="Y162" s="1">
        <f t="shared" si="3"/>
        <v>20.8184024730081</v>
      </c>
    </row>
    <row r="163" spans="1:25">
      <c r="A163" s="13"/>
      <c r="B163" s="13"/>
      <c r="C163" s="13" t="s">
        <v>218</v>
      </c>
      <c r="D163" s="13" t="s">
        <v>39</v>
      </c>
      <c r="E163" s="13" t="s">
        <v>30</v>
      </c>
      <c r="F163" s="13" t="s">
        <v>39</v>
      </c>
      <c r="G163" s="13" t="s">
        <v>30</v>
      </c>
      <c r="H163" s="13">
        <v>-0.08375796</v>
      </c>
      <c r="I163" s="13">
        <v>-0.0129853</v>
      </c>
      <c r="J163" s="13" t="s">
        <v>31</v>
      </c>
      <c r="K163" s="13" t="s">
        <v>31</v>
      </c>
      <c r="L163" s="13" t="b">
        <v>0</v>
      </c>
      <c r="M163" s="13" t="b">
        <v>0</v>
      </c>
      <c r="N163" s="13" t="b">
        <v>0</v>
      </c>
      <c r="O163" s="13" t="s">
        <v>211</v>
      </c>
      <c r="P163" s="13">
        <v>0.539445</v>
      </c>
      <c r="Q163" s="13">
        <v>0.0211607</v>
      </c>
      <c r="R163" s="13" t="b">
        <v>1</v>
      </c>
      <c r="S163" s="13" t="s">
        <v>33</v>
      </c>
      <c r="T163" s="13" t="s">
        <v>34</v>
      </c>
      <c r="U163" s="13">
        <v>11</v>
      </c>
      <c r="V163" s="13">
        <v>0.018579584</v>
      </c>
      <c r="W163" s="13" t="b">
        <v>1</v>
      </c>
      <c r="X163" s="28">
        <v>6.54217404581176e-6</v>
      </c>
      <c r="Y163" s="1">
        <f t="shared" si="3"/>
        <v>20.3226440535766</v>
      </c>
    </row>
    <row r="164" spans="1:25">
      <c r="A164" s="13"/>
      <c r="B164" s="13"/>
      <c r="C164" s="13" t="s">
        <v>219</v>
      </c>
      <c r="D164" s="13" t="s">
        <v>39</v>
      </c>
      <c r="E164" s="13" t="s">
        <v>30</v>
      </c>
      <c r="F164" s="13" t="s">
        <v>39</v>
      </c>
      <c r="G164" s="13" t="s">
        <v>30</v>
      </c>
      <c r="H164" s="13">
        <v>0.08961869</v>
      </c>
      <c r="I164" s="13">
        <v>0.0222759</v>
      </c>
      <c r="J164" s="13" t="s">
        <v>31</v>
      </c>
      <c r="K164" s="13" t="s">
        <v>31</v>
      </c>
      <c r="L164" s="13" t="b">
        <v>0</v>
      </c>
      <c r="M164" s="13" t="b">
        <v>0</v>
      </c>
      <c r="N164" s="13" t="b">
        <v>0</v>
      </c>
      <c r="O164" s="13" t="s">
        <v>211</v>
      </c>
      <c r="P164" s="13">
        <v>0.270199</v>
      </c>
      <c r="Q164" s="13">
        <v>0.0202029</v>
      </c>
      <c r="R164" s="13" t="b">
        <v>1</v>
      </c>
      <c r="S164" s="13" t="s">
        <v>33</v>
      </c>
      <c r="T164" s="13" t="s">
        <v>34</v>
      </c>
      <c r="U164" s="13">
        <v>9</v>
      </c>
      <c r="V164" s="13">
        <v>0.01851058</v>
      </c>
      <c r="W164" s="13" t="b">
        <v>1</v>
      </c>
      <c r="X164" s="28">
        <v>1.28872594957859e-6</v>
      </c>
      <c r="Y164" s="1">
        <f t="shared" si="3"/>
        <v>23.439974174549</v>
      </c>
    </row>
    <row r="165" spans="1:25">
      <c r="A165" s="13"/>
      <c r="B165" s="13"/>
      <c r="C165" s="13" t="s">
        <v>220</v>
      </c>
      <c r="D165" s="13" t="s">
        <v>36</v>
      </c>
      <c r="E165" s="13" t="s">
        <v>39</v>
      </c>
      <c r="F165" s="13" t="s">
        <v>36</v>
      </c>
      <c r="G165" s="13" t="s">
        <v>39</v>
      </c>
      <c r="H165" s="13">
        <v>0.166215674</v>
      </c>
      <c r="I165" s="13">
        <v>0.0324793</v>
      </c>
      <c r="J165" s="13" t="s">
        <v>31</v>
      </c>
      <c r="K165" s="13" t="s">
        <v>31</v>
      </c>
      <c r="L165" s="13" t="b">
        <v>0</v>
      </c>
      <c r="M165" s="13" t="b">
        <v>1</v>
      </c>
      <c r="N165" s="13" t="b">
        <v>1</v>
      </c>
      <c r="O165" s="13" t="s">
        <v>211</v>
      </c>
      <c r="P165" s="13">
        <v>0.429246</v>
      </c>
      <c r="Q165" s="13">
        <v>0.041088</v>
      </c>
      <c r="R165" s="13" t="b">
        <v>1</v>
      </c>
      <c r="S165" s="13" t="s">
        <v>33</v>
      </c>
      <c r="T165" s="13" t="s">
        <v>34</v>
      </c>
      <c r="U165" s="13">
        <v>7</v>
      </c>
      <c r="V165" s="13">
        <v>0.035572757</v>
      </c>
      <c r="W165" s="13" t="b">
        <v>1</v>
      </c>
      <c r="X165" s="28">
        <v>2.97475397326336e-6</v>
      </c>
      <c r="Y165" s="1">
        <f t="shared" si="3"/>
        <v>21.8327729643158</v>
      </c>
    </row>
    <row r="166" spans="1:25">
      <c r="A166" s="13"/>
      <c r="B166" s="13"/>
      <c r="C166" s="13" t="s">
        <v>221</v>
      </c>
      <c r="D166" s="13" t="s">
        <v>29</v>
      </c>
      <c r="E166" s="13" t="s">
        <v>39</v>
      </c>
      <c r="F166" s="13" t="s">
        <v>29</v>
      </c>
      <c r="G166" s="13" t="s">
        <v>39</v>
      </c>
      <c r="H166" s="13">
        <v>-0.103539228</v>
      </c>
      <c r="I166" s="13">
        <v>-0.0287691</v>
      </c>
      <c r="J166" s="13" t="s">
        <v>31</v>
      </c>
      <c r="K166" s="13" t="s">
        <v>31</v>
      </c>
      <c r="L166" s="13" t="b">
        <v>0</v>
      </c>
      <c r="M166" s="13" t="b">
        <v>0</v>
      </c>
      <c r="N166" s="13" t="b">
        <v>0</v>
      </c>
      <c r="O166" s="13" t="s">
        <v>211</v>
      </c>
      <c r="P166" s="13">
        <v>0.320962</v>
      </c>
      <c r="Q166" s="13">
        <v>0.028987</v>
      </c>
      <c r="R166" s="13" t="b">
        <v>1</v>
      </c>
      <c r="S166" s="13" t="s">
        <v>33</v>
      </c>
      <c r="T166" s="13" t="s">
        <v>34</v>
      </c>
      <c r="U166" s="13">
        <v>18</v>
      </c>
      <c r="V166" s="13">
        <v>0.023428675</v>
      </c>
      <c r="W166" s="13" t="b">
        <v>1</v>
      </c>
      <c r="X166" s="28">
        <v>9.90038146537397e-6</v>
      </c>
      <c r="Y166" s="1">
        <f t="shared" si="3"/>
        <v>19.5305462013984</v>
      </c>
    </row>
    <row r="167" spans="1:25">
      <c r="A167" s="13"/>
      <c r="B167" s="13"/>
      <c r="C167" s="13" t="s">
        <v>222</v>
      </c>
      <c r="D167" s="13" t="s">
        <v>29</v>
      </c>
      <c r="E167" s="13" t="s">
        <v>36</v>
      </c>
      <c r="F167" s="13" t="s">
        <v>29</v>
      </c>
      <c r="G167" s="13" t="s">
        <v>36</v>
      </c>
      <c r="H167" s="13">
        <v>0.226721783</v>
      </c>
      <c r="I167" s="13">
        <v>0.0478415</v>
      </c>
      <c r="J167" s="13" t="s">
        <v>31</v>
      </c>
      <c r="K167" s="13" t="s">
        <v>31</v>
      </c>
      <c r="L167" s="13" t="b">
        <v>0</v>
      </c>
      <c r="M167" s="13" t="b">
        <v>0</v>
      </c>
      <c r="N167" s="13" t="b">
        <v>0</v>
      </c>
      <c r="O167" s="13" t="s">
        <v>211</v>
      </c>
      <c r="P167" s="13">
        <v>0.416139</v>
      </c>
      <c r="Q167" s="13">
        <v>0.0588356</v>
      </c>
      <c r="R167" s="13" t="b">
        <v>1</v>
      </c>
      <c r="S167" s="13" t="s">
        <v>33</v>
      </c>
      <c r="T167" s="13" t="s">
        <v>34</v>
      </c>
      <c r="U167" s="13">
        <v>15</v>
      </c>
      <c r="V167" s="13">
        <v>0.048784054</v>
      </c>
      <c r="W167" s="13" t="b">
        <v>1</v>
      </c>
      <c r="X167" s="28">
        <v>3.36052457848186e-6</v>
      </c>
      <c r="Y167" s="1">
        <f t="shared" si="3"/>
        <v>21.5988546137688</v>
      </c>
    </row>
    <row r="168" spans="1:25">
      <c r="A168" s="13"/>
      <c r="B168" s="13"/>
      <c r="C168" s="13" t="s">
        <v>223</v>
      </c>
      <c r="D168" s="13" t="s">
        <v>29</v>
      </c>
      <c r="E168" s="13" t="s">
        <v>36</v>
      </c>
      <c r="F168" s="13" t="s">
        <v>29</v>
      </c>
      <c r="G168" s="13" t="s">
        <v>36</v>
      </c>
      <c r="H168" s="13">
        <v>-0.159734555</v>
      </c>
      <c r="I168" s="13">
        <v>0.0236158</v>
      </c>
      <c r="J168" s="13" t="s">
        <v>31</v>
      </c>
      <c r="K168" s="13" t="s">
        <v>31</v>
      </c>
      <c r="L168" s="13" t="b">
        <v>0</v>
      </c>
      <c r="M168" s="13" t="b">
        <v>0</v>
      </c>
      <c r="N168" s="13" t="b">
        <v>0</v>
      </c>
      <c r="O168" s="13" t="s">
        <v>211</v>
      </c>
      <c r="P168" s="13">
        <v>0.409208</v>
      </c>
      <c r="Q168" s="13">
        <v>0.0286151</v>
      </c>
      <c r="R168" s="13" t="b">
        <v>1</v>
      </c>
      <c r="S168" s="13" t="s">
        <v>33</v>
      </c>
      <c r="T168" s="13" t="s">
        <v>34</v>
      </c>
      <c r="U168" s="13">
        <v>3</v>
      </c>
      <c r="V168" s="13">
        <v>0.029255297</v>
      </c>
      <c r="W168" s="13" t="b">
        <v>1</v>
      </c>
      <c r="X168" s="28">
        <v>4.76076524523061e-8</v>
      </c>
      <c r="Y168" s="1">
        <f t="shared" si="3"/>
        <v>29.8118364195213</v>
      </c>
    </row>
    <row r="169" spans="1:25">
      <c r="A169" s="13" t="s">
        <v>26</v>
      </c>
      <c r="B169" s="13" t="s">
        <v>224</v>
      </c>
      <c r="C169" s="13" t="s">
        <v>225</v>
      </c>
      <c r="D169" s="13" t="s">
        <v>30</v>
      </c>
      <c r="E169" s="13" t="s">
        <v>36</v>
      </c>
      <c r="F169" s="13" t="s">
        <v>30</v>
      </c>
      <c r="G169" s="13" t="s">
        <v>36</v>
      </c>
      <c r="H169" s="13">
        <v>-0.121753579</v>
      </c>
      <c r="I169" s="13">
        <v>0.00931427</v>
      </c>
      <c r="J169" s="13" t="s">
        <v>31</v>
      </c>
      <c r="K169" s="13" t="s">
        <v>31</v>
      </c>
      <c r="L169" s="13" t="b">
        <v>0</v>
      </c>
      <c r="M169" s="13" t="b">
        <v>0</v>
      </c>
      <c r="N169" s="13" t="b">
        <v>0</v>
      </c>
      <c r="O169" s="13" t="s">
        <v>226</v>
      </c>
      <c r="P169" s="13">
        <v>0.651501</v>
      </c>
      <c r="Q169" s="13">
        <v>0.0206215</v>
      </c>
      <c r="R169" s="13" t="b">
        <v>1</v>
      </c>
      <c r="S169" s="13" t="s">
        <v>33</v>
      </c>
      <c r="T169" s="13" t="s">
        <v>34</v>
      </c>
      <c r="U169" s="13">
        <v>2</v>
      </c>
      <c r="V169" s="13">
        <v>0.023535682</v>
      </c>
      <c r="W169" s="13" t="b">
        <v>1</v>
      </c>
      <c r="X169" s="28">
        <v>2.30181877211166e-7</v>
      </c>
      <c r="Y169" s="1">
        <f t="shared" si="3"/>
        <v>26.7614658273647</v>
      </c>
    </row>
    <row r="170" spans="1:25">
      <c r="A170" s="13"/>
      <c r="B170" s="13"/>
      <c r="C170" s="13" t="s">
        <v>227</v>
      </c>
      <c r="D170" s="13" t="s">
        <v>39</v>
      </c>
      <c r="E170" s="13" t="s">
        <v>30</v>
      </c>
      <c r="F170" s="13" t="s">
        <v>39</v>
      </c>
      <c r="G170" s="13" t="s">
        <v>30</v>
      </c>
      <c r="H170" s="13">
        <v>-0.111274175</v>
      </c>
      <c r="I170" s="13">
        <v>-0.0136775</v>
      </c>
      <c r="J170" s="13" t="s">
        <v>31</v>
      </c>
      <c r="K170" s="13" t="s">
        <v>31</v>
      </c>
      <c r="L170" s="13" t="b">
        <v>0</v>
      </c>
      <c r="M170" s="13" t="b">
        <v>0</v>
      </c>
      <c r="N170" s="13" t="b">
        <v>0</v>
      </c>
      <c r="O170" s="13" t="s">
        <v>226</v>
      </c>
      <c r="P170" s="13">
        <v>0.558065</v>
      </c>
      <c r="Q170" s="13">
        <v>0.0233517</v>
      </c>
      <c r="R170" s="13" t="b">
        <v>1</v>
      </c>
      <c r="S170" s="13" t="s">
        <v>33</v>
      </c>
      <c r="T170" s="13" t="s">
        <v>34</v>
      </c>
      <c r="U170" s="13">
        <v>19</v>
      </c>
      <c r="V170" s="13">
        <v>0.024751678</v>
      </c>
      <c r="W170" s="13" t="b">
        <v>1</v>
      </c>
      <c r="X170" s="28">
        <v>6.93670447053093e-6</v>
      </c>
      <c r="Y170" s="1">
        <f t="shared" si="3"/>
        <v>20.2106123886923</v>
      </c>
    </row>
    <row r="171" spans="1:25">
      <c r="A171" s="13"/>
      <c r="B171" s="13"/>
      <c r="C171" s="13" t="s">
        <v>228</v>
      </c>
      <c r="D171" s="13" t="s">
        <v>36</v>
      </c>
      <c r="E171" s="13" t="s">
        <v>39</v>
      </c>
      <c r="F171" s="13" t="s">
        <v>36</v>
      </c>
      <c r="G171" s="13" t="s">
        <v>39</v>
      </c>
      <c r="H171" s="13">
        <v>0.111465287</v>
      </c>
      <c r="I171" s="13">
        <v>-0.0149106</v>
      </c>
      <c r="J171" s="13" t="s">
        <v>31</v>
      </c>
      <c r="K171" s="13" t="s">
        <v>31</v>
      </c>
      <c r="L171" s="13" t="b">
        <v>0</v>
      </c>
      <c r="M171" s="13" t="b">
        <v>1</v>
      </c>
      <c r="N171" s="13" t="b">
        <v>1</v>
      </c>
      <c r="O171" s="13" t="s">
        <v>226</v>
      </c>
      <c r="P171" s="13">
        <v>0.528155</v>
      </c>
      <c r="Q171" s="13">
        <v>0.0236366</v>
      </c>
      <c r="R171" s="13" t="b">
        <v>1</v>
      </c>
      <c r="S171" s="13" t="s">
        <v>33</v>
      </c>
      <c r="T171" s="13" t="s">
        <v>34</v>
      </c>
      <c r="U171" s="13">
        <v>11</v>
      </c>
      <c r="V171" s="13">
        <v>0.025051554</v>
      </c>
      <c r="W171" s="13" t="b">
        <v>1</v>
      </c>
      <c r="X171" s="28">
        <v>8.6096067656747e-6</v>
      </c>
      <c r="Y171" s="1">
        <f t="shared" si="3"/>
        <v>19.7974809939105</v>
      </c>
    </row>
    <row r="172" spans="1:25">
      <c r="A172" s="13"/>
      <c r="B172" s="13"/>
      <c r="C172" s="13" t="s">
        <v>229</v>
      </c>
      <c r="D172" s="13" t="s">
        <v>30</v>
      </c>
      <c r="E172" s="13" t="s">
        <v>29</v>
      </c>
      <c r="F172" s="13" t="s">
        <v>30</v>
      </c>
      <c r="G172" s="13" t="s">
        <v>29</v>
      </c>
      <c r="H172" s="13">
        <v>-0.216781075</v>
      </c>
      <c r="I172" s="13">
        <v>0.036737</v>
      </c>
      <c r="J172" s="13" t="s">
        <v>31</v>
      </c>
      <c r="K172" s="13" t="s">
        <v>31</v>
      </c>
      <c r="L172" s="13" t="b">
        <v>0</v>
      </c>
      <c r="M172" s="13" t="b">
        <v>1</v>
      </c>
      <c r="N172" s="13" t="b">
        <v>1</v>
      </c>
      <c r="O172" s="13" t="s">
        <v>226</v>
      </c>
      <c r="P172" s="13">
        <v>0.387777</v>
      </c>
      <c r="Q172" s="13">
        <v>0.0425367</v>
      </c>
      <c r="R172" s="13" t="b">
        <v>1</v>
      </c>
      <c r="S172" s="13" t="s">
        <v>33</v>
      </c>
      <c r="T172" s="13" t="s">
        <v>34</v>
      </c>
      <c r="U172" s="13">
        <v>12</v>
      </c>
      <c r="V172" s="13">
        <v>0.049349641</v>
      </c>
      <c r="W172" s="13" t="b">
        <v>1</v>
      </c>
      <c r="X172" s="28">
        <v>1.11921221615e-5</v>
      </c>
      <c r="Y172" s="1">
        <f t="shared" si="3"/>
        <v>19.2963308043459</v>
      </c>
    </row>
    <row r="173" spans="1:25">
      <c r="A173" s="13"/>
      <c r="B173" s="13"/>
      <c r="C173" s="13" t="s">
        <v>230</v>
      </c>
      <c r="D173" s="13" t="s">
        <v>39</v>
      </c>
      <c r="E173" s="13" t="s">
        <v>30</v>
      </c>
      <c r="F173" s="13" t="s">
        <v>39</v>
      </c>
      <c r="G173" s="13" t="s">
        <v>30</v>
      </c>
      <c r="H173" s="13">
        <v>0.164498365</v>
      </c>
      <c r="I173" s="13">
        <v>-0.0189058</v>
      </c>
      <c r="J173" s="13" t="s">
        <v>31</v>
      </c>
      <c r="K173" s="13" t="s">
        <v>31</v>
      </c>
      <c r="L173" s="13" t="b">
        <v>0</v>
      </c>
      <c r="M173" s="13" t="b">
        <v>0</v>
      </c>
      <c r="N173" s="13" t="b">
        <v>0</v>
      </c>
      <c r="O173" s="13" t="s">
        <v>226</v>
      </c>
      <c r="P173" s="13">
        <v>0.568056</v>
      </c>
      <c r="Q173" s="13">
        <v>0.0331148</v>
      </c>
      <c r="R173" s="13" t="b">
        <v>1</v>
      </c>
      <c r="S173" s="13" t="s">
        <v>33</v>
      </c>
      <c r="T173" s="13" t="s">
        <v>34</v>
      </c>
      <c r="U173" s="13">
        <v>3</v>
      </c>
      <c r="V173" s="13">
        <v>0.03649593</v>
      </c>
      <c r="W173" s="13" t="b">
        <v>1</v>
      </c>
      <c r="X173" s="28">
        <v>6.56555687893152e-6</v>
      </c>
      <c r="Y173" s="1">
        <f t="shared" si="3"/>
        <v>20.3158174394169</v>
      </c>
    </row>
    <row r="174" spans="1:25">
      <c r="A174" s="13"/>
      <c r="B174" s="13"/>
      <c r="C174" s="13" t="s">
        <v>231</v>
      </c>
      <c r="D174" s="13" t="s">
        <v>36</v>
      </c>
      <c r="E174" s="13" t="s">
        <v>30</v>
      </c>
      <c r="F174" s="13" t="s">
        <v>36</v>
      </c>
      <c r="G174" s="13" t="s">
        <v>30</v>
      </c>
      <c r="H174" s="13">
        <v>-0.203385443</v>
      </c>
      <c r="I174" s="13">
        <v>0.0630019</v>
      </c>
      <c r="J174" s="13" t="s">
        <v>31</v>
      </c>
      <c r="K174" s="13" t="s">
        <v>31</v>
      </c>
      <c r="L174" s="13" t="b">
        <v>0</v>
      </c>
      <c r="M174" s="13" t="b">
        <v>0</v>
      </c>
      <c r="N174" s="13" t="b">
        <v>0</v>
      </c>
      <c r="O174" s="13" t="s">
        <v>226</v>
      </c>
      <c r="P174" s="13">
        <v>0.380713</v>
      </c>
      <c r="Q174" s="13">
        <v>0.0718721</v>
      </c>
      <c r="R174" s="13" t="b">
        <v>1</v>
      </c>
      <c r="S174" s="13" t="s">
        <v>33</v>
      </c>
      <c r="T174" s="13" t="s">
        <v>34</v>
      </c>
      <c r="U174" s="13">
        <v>3</v>
      </c>
      <c r="V174" s="13">
        <v>0.041793099</v>
      </c>
      <c r="W174" s="13" t="b">
        <v>1</v>
      </c>
      <c r="X174" s="28">
        <v>1.13601178885482e-6</v>
      </c>
      <c r="Y174" s="1">
        <f t="shared" si="3"/>
        <v>23.6826654524038</v>
      </c>
    </row>
    <row r="175" spans="1:25">
      <c r="A175" s="13"/>
      <c r="B175" s="13"/>
      <c r="C175" s="13" t="s">
        <v>232</v>
      </c>
      <c r="D175" s="13" t="s">
        <v>29</v>
      </c>
      <c r="E175" s="13" t="s">
        <v>36</v>
      </c>
      <c r="F175" s="13" t="s">
        <v>29</v>
      </c>
      <c r="G175" s="13" t="s">
        <v>36</v>
      </c>
      <c r="H175" s="13">
        <v>0.15351913</v>
      </c>
      <c r="I175" s="13">
        <v>0.0157106</v>
      </c>
      <c r="J175" s="13" t="s">
        <v>31</v>
      </c>
      <c r="K175" s="13" t="s">
        <v>31</v>
      </c>
      <c r="L175" s="13" t="b">
        <v>0</v>
      </c>
      <c r="M175" s="13" t="b">
        <v>0</v>
      </c>
      <c r="N175" s="13" t="b">
        <v>0</v>
      </c>
      <c r="O175" s="13" t="s">
        <v>226</v>
      </c>
      <c r="P175" s="13">
        <v>0.582121</v>
      </c>
      <c r="Q175" s="13">
        <v>0.0285496</v>
      </c>
      <c r="R175" s="13" t="b">
        <v>1</v>
      </c>
      <c r="S175" s="13" t="s">
        <v>33</v>
      </c>
      <c r="T175" s="13" t="s">
        <v>34</v>
      </c>
      <c r="U175" s="13">
        <v>19</v>
      </c>
      <c r="V175" s="13">
        <v>0.034451866</v>
      </c>
      <c r="W175" s="13" t="b">
        <v>1</v>
      </c>
      <c r="X175" s="28">
        <v>8.34847833861291e-6</v>
      </c>
      <c r="Y175" s="1">
        <f t="shared" si="3"/>
        <v>19.8563537968927</v>
      </c>
    </row>
    <row r="176" spans="1:25">
      <c r="A176" s="13"/>
      <c r="B176" s="13"/>
      <c r="C176" s="13" t="s">
        <v>233</v>
      </c>
      <c r="D176" s="13" t="s">
        <v>36</v>
      </c>
      <c r="E176" s="13" t="s">
        <v>30</v>
      </c>
      <c r="F176" s="13" t="s">
        <v>36</v>
      </c>
      <c r="G176" s="13" t="s">
        <v>30</v>
      </c>
      <c r="H176" s="13">
        <v>-0.158140381</v>
      </c>
      <c r="I176" s="13">
        <v>-0.0210387</v>
      </c>
      <c r="J176" s="13" t="s">
        <v>31</v>
      </c>
      <c r="K176" s="13" t="s">
        <v>31</v>
      </c>
      <c r="L176" s="13" t="b">
        <v>0</v>
      </c>
      <c r="M176" s="13" t="b">
        <v>0</v>
      </c>
      <c r="N176" s="13" t="b">
        <v>0</v>
      </c>
      <c r="O176" s="13" t="s">
        <v>226</v>
      </c>
      <c r="P176" s="13">
        <v>0.538437</v>
      </c>
      <c r="Q176" s="13">
        <v>0.0341993</v>
      </c>
      <c r="R176" s="13" t="b">
        <v>1</v>
      </c>
      <c r="S176" s="13" t="s">
        <v>33</v>
      </c>
      <c r="T176" s="13" t="s">
        <v>34</v>
      </c>
      <c r="U176" s="13">
        <v>7</v>
      </c>
      <c r="V176" s="13">
        <v>0.035180317</v>
      </c>
      <c r="W176" s="13" t="b">
        <v>1</v>
      </c>
      <c r="X176" s="28">
        <v>6.95248315970856e-6</v>
      </c>
      <c r="Y176" s="1">
        <f t="shared" si="3"/>
        <v>20.2062659460226</v>
      </c>
    </row>
    <row r="177" spans="1:25">
      <c r="A177" s="13"/>
      <c r="B177" s="13"/>
      <c r="C177" s="13" t="s">
        <v>234</v>
      </c>
      <c r="D177" s="13" t="s">
        <v>30</v>
      </c>
      <c r="E177" s="13" t="s">
        <v>39</v>
      </c>
      <c r="F177" s="13" t="s">
        <v>30</v>
      </c>
      <c r="G177" s="13" t="s">
        <v>39</v>
      </c>
      <c r="H177" s="13">
        <v>0.215339755</v>
      </c>
      <c r="I177" s="13">
        <v>0.0182249</v>
      </c>
      <c r="J177" s="13" t="s">
        <v>31</v>
      </c>
      <c r="K177" s="13" t="s">
        <v>31</v>
      </c>
      <c r="L177" s="13" t="b">
        <v>0</v>
      </c>
      <c r="M177" s="13" t="b">
        <v>0</v>
      </c>
      <c r="N177" s="13" t="b">
        <v>0</v>
      </c>
      <c r="O177" s="13" t="s">
        <v>226</v>
      </c>
      <c r="P177" s="13">
        <v>0.660379</v>
      </c>
      <c r="Q177" s="13">
        <v>0.0414778</v>
      </c>
      <c r="R177" s="13" t="b">
        <v>1</v>
      </c>
      <c r="S177" s="13" t="s">
        <v>33</v>
      </c>
      <c r="T177" s="13" t="s">
        <v>34</v>
      </c>
      <c r="U177" s="13">
        <v>13</v>
      </c>
      <c r="V177" s="13">
        <v>0.04366952</v>
      </c>
      <c r="W177" s="13" t="b">
        <v>1</v>
      </c>
      <c r="X177" s="28">
        <v>8.17584180452649e-7</v>
      </c>
      <c r="Y177" s="1">
        <f t="shared" si="3"/>
        <v>24.3159696438425</v>
      </c>
    </row>
    <row r="178" spans="1:25">
      <c r="A178" s="13"/>
      <c r="B178" s="13"/>
      <c r="C178" s="13" t="s">
        <v>235</v>
      </c>
      <c r="D178" s="13" t="s">
        <v>36</v>
      </c>
      <c r="E178" s="13" t="s">
        <v>29</v>
      </c>
      <c r="F178" s="13" t="s">
        <v>36</v>
      </c>
      <c r="G178" s="13" t="s">
        <v>29</v>
      </c>
      <c r="H178" s="13">
        <v>-0.227244713</v>
      </c>
      <c r="I178" s="13">
        <v>0.0391885</v>
      </c>
      <c r="J178" s="13" t="s">
        <v>31</v>
      </c>
      <c r="K178" s="13" t="s">
        <v>31</v>
      </c>
      <c r="L178" s="13" t="b">
        <v>0</v>
      </c>
      <c r="M178" s="13" t="b">
        <v>0</v>
      </c>
      <c r="N178" s="13" t="b">
        <v>0</v>
      </c>
      <c r="O178" s="13" t="s">
        <v>226</v>
      </c>
      <c r="P178" s="13">
        <v>0.256983</v>
      </c>
      <c r="Q178" s="13">
        <v>0.0345714</v>
      </c>
      <c r="R178" s="13" t="b">
        <v>1</v>
      </c>
      <c r="S178" s="13" t="s">
        <v>33</v>
      </c>
      <c r="T178" s="13" t="s">
        <v>34</v>
      </c>
      <c r="U178" s="13">
        <v>12</v>
      </c>
      <c r="V178" s="13">
        <v>0.048763001</v>
      </c>
      <c r="W178" s="13" t="b">
        <v>1</v>
      </c>
      <c r="X178" s="28">
        <v>3.15921929101611e-6</v>
      </c>
      <c r="Y178" s="1">
        <f t="shared" si="3"/>
        <v>21.7173447211177</v>
      </c>
    </row>
    <row r="179" spans="1:25">
      <c r="A179" s="13"/>
      <c r="B179" s="13"/>
      <c r="C179" s="13" t="s">
        <v>236</v>
      </c>
      <c r="D179" s="13" t="s">
        <v>39</v>
      </c>
      <c r="E179" s="13" t="s">
        <v>29</v>
      </c>
      <c r="F179" s="13" t="s">
        <v>39</v>
      </c>
      <c r="G179" s="13" t="s">
        <v>29</v>
      </c>
      <c r="H179" s="13">
        <v>0.216999069</v>
      </c>
      <c r="I179" s="13">
        <v>0.0353855</v>
      </c>
      <c r="J179" s="13" t="s">
        <v>31</v>
      </c>
      <c r="K179" s="13" t="s">
        <v>31</v>
      </c>
      <c r="L179" s="13" t="b">
        <v>0</v>
      </c>
      <c r="M179" s="13" t="b">
        <v>0</v>
      </c>
      <c r="N179" s="13" t="b">
        <v>0</v>
      </c>
      <c r="O179" s="13" t="s">
        <v>226</v>
      </c>
      <c r="P179" s="13">
        <v>0.371497</v>
      </c>
      <c r="Q179" s="13">
        <v>0.0395956</v>
      </c>
      <c r="R179" s="13" t="b">
        <v>1</v>
      </c>
      <c r="S179" s="13" t="s">
        <v>33</v>
      </c>
      <c r="T179" s="13" t="s">
        <v>34</v>
      </c>
      <c r="U179" s="13">
        <v>4</v>
      </c>
      <c r="V179" s="13">
        <v>0.044907554</v>
      </c>
      <c r="W179" s="13" t="b">
        <v>1</v>
      </c>
      <c r="X179" s="28">
        <v>1.35081055597241e-6</v>
      </c>
      <c r="Y179" s="1">
        <f t="shared" si="3"/>
        <v>23.3494652920258</v>
      </c>
    </row>
    <row r="180" spans="1:25">
      <c r="A180" s="13" t="s">
        <v>26</v>
      </c>
      <c r="B180" s="13" t="s">
        <v>237</v>
      </c>
      <c r="C180" s="13" t="s">
        <v>238</v>
      </c>
      <c r="D180" s="13" t="s">
        <v>39</v>
      </c>
      <c r="E180" s="13" t="s">
        <v>30</v>
      </c>
      <c r="F180" s="13" t="s">
        <v>39</v>
      </c>
      <c r="G180" s="13" t="s">
        <v>30</v>
      </c>
      <c r="H180" s="13">
        <v>0.076914215</v>
      </c>
      <c r="I180" s="13">
        <v>0.0169839</v>
      </c>
      <c r="J180" s="13" t="s">
        <v>31</v>
      </c>
      <c r="K180" s="13" t="s">
        <v>31</v>
      </c>
      <c r="L180" s="13" t="b">
        <v>0</v>
      </c>
      <c r="M180" s="13" t="b">
        <v>0</v>
      </c>
      <c r="N180" s="13" t="b">
        <v>0</v>
      </c>
      <c r="O180" s="13" t="s">
        <v>239</v>
      </c>
      <c r="P180" s="13">
        <v>0.45237</v>
      </c>
      <c r="Q180" s="13">
        <v>0.0226009</v>
      </c>
      <c r="R180" s="13" t="b">
        <v>1</v>
      </c>
      <c r="S180" s="13" t="s">
        <v>33</v>
      </c>
      <c r="T180" s="13" t="s">
        <v>34</v>
      </c>
      <c r="U180" s="13">
        <v>8</v>
      </c>
      <c r="V180" s="13">
        <v>0.015395275</v>
      </c>
      <c r="W180" s="13" t="b">
        <v>1</v>
      </c>
      <c r="X180" s="28">
        <v>5.85430679205611e-7</v>
      </c>
      <c r="Y180" s="1">
        <f t="shared" si="3"/>
        <v>24.9596402777715</v>
      </c>
    </row>
    <row r="181" spans="1:25">
      <c r="A181" s="13"/>
      <c r="B181" s="13"/>
      <c r="C181" s="13" t="s">
        <v>240</v>
      </c>
      <c r="D181" s="13" t="s">
        <v>30</v>
      </c>
      <c r="E181" s="13" t="s">
        <v>36</v>
      </c>
      <c r="F181" s="13" t="s">
        <v>30</v>
      </c>
      <c r="G181" s="13" t="s">
        <v>36</v>
      </c>
      <c r="H181" s="13">
        <v>-0.101147132</v>
      </c>
      <c r="I181" s="13">
        <v>-0.0324278</v>
      </c>
      <c r="J181" s="13" t="s">
        <v>31</v>
      </c>
      <c r="K181" s="13" t="s">
        <v>31</v>
      </c>
      <c r="L181" s="13" t="b">
        <v>0</v>
      </c>
      <c r="M181" s="13" t="b">
        <v>0</v>
      </c>
      <c r="N181" s="13" t="b">
        <v>0</v>
      </c>
      <c r="O181" s="13" t="s">
        <v>239</v>
      </c>
      <c r="P181" s="13">
        <v>0.28168</v>
      </c>
      <c r="Q181" s="13">
        <v>0.0301219</v>
      </c>
      <c r="R181" s="13" t="b">
        <v>1</v>
      </c>
      <c r="S181" s="13" t="s">
        <v>33</v>
      </c>
      <c r="T181" s="13" t="s">
        <v>34</v>
      </c>
      <c r="U181" s="13">
        <v>1</v>
      </c>
      <c r="V181" s="13">
        <v>0.023097845</v>
      </c>
      <c r="W181" s="13" t="b">
        <v>1</v>
      </c>
      <c r="X181" s="28">
        <v>1.19185617890069e-5</v>
      </c>
      <c r="Y181" s="1">
        <f t="shared" si="3"/>
        <v>19.1762737425468</v>
      </c>
    </row>
    <row r="182" spans="1:25">
      <c r="A182" s="13"/>
      <c r="B182" s="13"/>
      <c r="C182" s="13" t="s">
        <v>241</v>
      </c>
      <c r="D182" s="13" t="s">
        <v>39</v>
      </c>
      <c r="E182" s="13" t="s">
        <v>29</v>
      </c>
      <c r="F182" s="13" t="s">
        <v>39</v>
      </c>
      <c r="G182" s="13" t="s">
        <v>29</v>
      </c>
      <c r="H182" s="13">
        <v>0.060989958</v>
      </c>
      <c r="I182" s="13">
        <v>0.0285907</v>
      </c>
      <c r="J182" s="13" t="s">
        <v>31</v>
      </c>
      <c r="K182" s="13" t="s">
        <v>31</v>
      </c>
      <c r="L182" s="13" t="b">
        <v>0</v>
      </c>
      <c r="M182" s="13" t="b">
        <v>0</v>
      </c>
      <c r="N182" s="13" t="b">
        <v>0</v>
      </c>
      <c r="O182" s="13" t="s">
        <v>239</v>
      </c>
      <c r="P182" s="13">
        <v>0.186794</v>
      </c>
      <c r="Q182" s="13">
        <v>0.0216576</v>
      </c>
      <c r="R182" s="13" t="b">
        <v>1</v>
      </c>
      <c r="S182" s="13" t="s">
        <v>33</v>
      </c>
      <c r="T182" s="13" t="s">
        <v>34</v>
      </c>
      <c r="U182" s="13">
        <v>14</v>
      </c>
      <c r="V182" s="13">
        <v>0.013562263</v>
      </c>
      <c r="W182" s="13" t="b">
        <v>1</v>
      </c>
      <c r="X182" s="28">
        <v>6.89079682640401e-6</v>
      </c>
      <c r="Y182" s="1">
        <f t="shared" si="3"/>
        <v>20.2233149112595</v>
      </c>
    </row>
    <row r="183" spans="1:25">
      <c r="A183" s="13"/>
      <c r="B183" s="13"/>
      <c r="C183" s="13" t="s">
        <v>242</v>
      </c>
      <c r="D183" s="13" t="s">
        <v>29</v>
      </c>
      <c r="E183" s="13" t="s">
        <v>39</v>
      </c>
      <c r="F183" s="13" t="s">
        <v>29</v>
      </c>
      <c r="G183" s="13" t="s">
        <v>39</v>
      </c>
      <c r="H183" s="13">
        <v>0.094423946</v>
      </c>
      <c r="I183" s="13">
        <v>-0.0221202</v>
      </c>
      <c r="J183" s="13" t="s">
        <v>31</v>
      </c>
      <c r="K183" s="13" t="s">
        <v>31</v>
      </c>
      <c r="L183" s="13" t="b">
        <v>0</v>
      </c>
      <c r="M183" s="13" t="b">
        <v>0</v>
      </c>
      <c r="N183" s="13" t="b">
        <v>0</v>
      </c>
      <c r="O183" s="13" t="s">
        <v>239</v>
      </c>
      <c r="P183" s="13">
        <v>0.489536</v>
      </c>
      <c r="Q183" s="13">
        <v>0.0320097</v>
      </c>
      <c r="R183" s="13" t="b">
        <v>1</v>
      </c>
      <c r="S183" s="13" t="s">
        <v>33</v>
      </c>
      <c r="T183" s="13" t="s">
        <v>34</v>
      </c>
      <c r="U183" s="13">
        <v>7</v>
      </c>
      <c r="V183" s="13">
        <v>0.021180616</v>
      </c>
      <c r="W183" s="13" t="b">
        <v>1</v>
      </c>
      <c r="X183" s="28">
        <v>8.27140608933354e-6</v>
      </c>
      <c r="Y183" s="1">
        <f t="shared" si="3"/>
        <v>19.874083870112</v>
      </c>
    </row>
    <row r="184" spans="1:25">
      <c r="A184" s="13"/>
      <c r="B184" s="13"/>
      <c r="C184" s="13" t="s">
        <v>243</v>
      </c>
      <c r="D184" s="13" t="s">
        <v>39</v>
      </c>
      <c r="E184" s="13" t="s">
        <v>30</v>
      </c>
      <c r="F184" s="13" t="s">
        <v>39</v>
      </c>
      <c r="G184" s="13" t="s">
        <v>30</v>
      </c>
      <c r="H184" s="13">
        <v>0.08208727</v>
      </c>
      <c r="I184" s="13">
        <v>0.0121855</v>
      </c>
      <c r="J184" s="13" t="s">
        <v>31</v>
      </c>
      <c r="K184" s="13" t="s">
        <v>31</v>
      </c>
      <c r="L184" s="13" t="b">
        <v>0</v>
      </c>
      <c r="M184" s="13" t="b">
        <v>0</v>
      </c>
      <c r="N184" s="13" t="b">
        <v>0</v>
      </c>
      <c r="O184" s="13" t="s">
        <v>239</v>
      </c>
      <c r="P184" s="13">
        <v>0.604715</v>
      </c>
      <c r="Q184" s="13">
        <v>0.0235408</v>
      </c>
      <c r="R184" s="13" t="b">
        <v>1</v>
      </c>
      <c r="S184" s="13" t="s">
        <v>33</v>
      </c>
      <c r="T184" s="13" t="s">
        <v>34</v>
      </c>
      <c r="U184" s="13">
        <v>15</v>
      </c>
      <c r="V184" s="13">
        <v>0.018831168</v>
      </c>
      <c r="W184" s="13" t="b">
        <v>1</v>
      </c>
      <c r="X184" s="28">
        <v>1.30588113012053e-5</v>
      </c>
      <c r="Y184" s="1">
        <f t="shared" si="3"/>
        <v>19.0019035388589</v>
      </c>
    </row>
    <row r="185" spans="1:25">
      <c r="A185" s="13"/>
      <c r="B185" s="13"/>
      <c r="C185" s="13" t="s">
        <v>244</v>
      </c>
      <c r="D185" s="13" t="s">
        <v>30</v>
      </c>
      <c r="E185" s="13" t="s">
        <v>39</v>
      </c>
      <c r="F185" s="13" t="s">
        <v>30</v>
      </c>
      <c r="G185" s="13" t="s">
        <v>39</v>
      </c>
      <c r="H185" s="13">
        <v>-0.068105197</v>
      </c>
      <c r="I185" s="13">
        <v>0.00765406</v>
      </c>
      <c r="J185" s="13" t="s">
        <v>31</v>
      </c>
      <c r="K185" s="13" t="s">
        <v>31</v>
      </c>
      <c r="L185" s="13" t="b">
        <v>0</v>
      </c>
      <c r="M185" s="13" t="b">
        <v>0</v>
      </c>
      <c r="N185" s="13" t="b">
        <v>0</v>
      </c>
      <c r="O185" s="13" t="s">
        <v>239</v>
      </c>
      <c r="P185" s="13">
        <v>0.731025</v>
      </c>
      <c r="Q185" s="13">
        <v>0.0222655</v>
      </c>
      <c r="R185" s="13" t="b">
        <v>1</v>
      </c>
      <c r="S185" s="13" t="s">
        <v>33</v>
      </c>
      <c r="T185" s="13" t="s">
        <v>34</v>
      </c>
      <c r="U185" s="13">
        <v>1</v>
      </c>
      <c r="V185" s="13">
        <v>0.01490611</v>
      </c>
      <c r="W185" s="13" t="b">
        <v>1</v>
      </c>
      <c r="X185" s="28">
        <v>4.90185344901174e-6</v>
      </c>
      <c r="Y185" s="1">
        <f t="shared" si="3"/>
        <v>20.875258563861</v>
      </c>
    </row>
    <row r="186" spans="1:25">
      <c r="A186" s="13"/>
      <c r="B186" s="13"/>
      <c r="C186" s="13" t="s">
        <v>245</v>
      </c>
      <c r="D186" s="13" t="s">
        <v>29</v>
      </c>
      <c r="E186" s="13" t="s">
        <v>36</v>
      </c>
      <c r="F186" s="13" t="s">
        <v>29</v>
      </c>
      <c r="G186" s="13" t="s">
        <v>36</v>
      </c>
      <c r="H186" s="13">
        <v>-0.081960567</v>
      </c>
      <c r="I186" s="13">
        <v>0.0396564</v>
      </c>
      <c r="J186" s="13" t="s">
        <v>31</v>
      </c>
      <c r="K186" s="13" t="s">
        <v>31</v>
      </c>
      <c r="L186" s="13" t="b">
        <v>0</v>
      </c>
      <c r="M186" s="13" t="b">
        <v>0</v>
      </c>
      <c r="N186" s="13" t="b">
        <v>0</v>
      </c>
      <c r="O186" s="13" t="s">
        <v>239</v>
      </c>
      <c r="P186" s="13">
        <v>0.182125</v>
      </c>
      <c r="Q186" s="13">
        <v>0.0297221</v>
      </c>
      <c r="R186" s="13" t="b">
        <v>1</v>
      </c>
      <c r="S186" s="13" t="s">
        <v>33</v>
      </c>
      <c r="T186" s="13" t="s">
        <v>34</v>
      </c>
      <c r="U186" s="13">
        <v>13</v>
      </c>
      <c r="V186" s="13">
        <v>0.018162779</v>
      </c>
      <c r="W186" s="13" t="b">
        <v>1</v>
      </c>
      <c r="X186" s="28">
        <v>6.40508551323995e-6</v>
      </c>
      <c r="Y186" s="1">
        <f t="shared" si="3"/>
        <v>20.3631664466834</v>
      </c>
    </row>
    <row r="187" spans="1:25">
      <c r="A187" s="13"/>
      <c r="B187" s="13"/>
      <c r="C187" s="13" t="s">
        <v>246</v>
      </c>
      <c r="D187" s="13" t="s">
        <v>29</v>
      </c>
      <c r="E187" s="13" t="s">
        <v>36</v>
      </c>
      <c r="F187" s="13" t="s">
        <v>29</v>
      </c>
      <c r="G187" s="13" t="s">
        <v>36</v>
      </c>
      <c r="H187" s="13">
        <v>-0.11493717</v>
      </c>
      <c r="I187" s="13">
        <v>-0.0157201</v>
      </c>
      <c r="J187" s="13" t="s">
        <v>31</v>
      </c>
      <c r="K187" s="13" t="s">
        <v>31</v>
      </c>
      <c r="L187" s="13" t="b">
        <v>0</v>
      </c>
      <c r="M187" s="13" t="b">
        <v>0</v>
      </c>
      <c r="N187" s="13" t="b">
        <v>0</v>
      </c>
      <c r="O187" s="13" t="s">
        <v>239</v>
      </c>
      <c r="P187" s="13">
        <v>0.715076</v>
      </c>
      <c r="Q187" s="13">
        <v>0.0430631</v>
      </c>
      <c r="R187" s="13" t="b">
        <v>1</v>
      </c>
      <c r="S187" s="13" t="s">
        <v>33</v>
      </c>
      <c r="T187" s="13" t="s">
        <v>34</v>
      </c>
      <c r="U187" s="13">
        <v>20</v>
      </c>
      <c r="V187" s="13">
        <v>0.024860602</v>
      </c>
      <c r="W187" s="13" t="b">
        <v>1</v>
      </c>
      <c r="X187" s="28">
        <v>3.77745255943715e-6</v>
      </c>
      <c r="Y187" s="1">
        <f t="shared" si="3"/>
        <v>21.3745862877418</v>
      </c>
    </row>
    <row r="188" spans="1:25">
      <c r="A188" s="13"/>
      <c r="B188" s="13"/>
      <c r="C188" s="13" t="s">
        <v>247</v>
      </c>
      <c r="D188" s="13" t="s">
        <v>36</v>
      </c>
      <c r="E188" s="13" t="s">
        <v>39</v>
      </c>
      <c r="F188" s="13" t="s">
        <v>36</v>
      </c>
      <c r="G188" s="13" t="s">
        <v>39</v>
      </c>
      <c r="H188" s="13">
        <v>0.075239233</v>
      </c>
      <c r="I188" s="13">
        <v>0.0171777</v>
      </c>
      <c r="J188" s="13" t="s">
        <v>31</v>
      </c>
      <c r="K188" s="13" t="s">
        <v>31</v>
      </c>
      <c r="L188" s="13" t="b">
        <v>0</v>
      </c>
      <c r="M188" s="13" t="b">
        <v>1</v>
      </c>
      <c r="N188" s="13" t="b">
        <v>1</v>
      </c>
      <c r="O188" s="13" t="s">
        <v>239</v>
      </c>
      <c r="P188" s="13">
        <v>0.469037</v>
      </c>
      <c r="Q188" s="13">
        <v>0.0237245</v>
      </c>
      <c r="R188" s="13" t="b">
        <v>1</v>
      </c>
      <c r="S188" s="13" t="s">
        <v>33</v>
      </c>
      <c r="T188" s="13" t="s">
        <v>34</v>
      </c>
      <c r="U188" s="13">
        <v>2</v>
      </c>
      <c r="V188" s="13">
        <v>0.015476642</v>
      </c>
      <c r="W188" s="13" t="b">
        <v>1</v>
      </c>
      <c r="X188" s="28">
        <v>1.16517156539753e-6</v>
      </c>
      <c r="Y188" s="1">
        <f t="shared" si="3"/>
        <v>23.6338919532281</v>
      </c>
    </row>
    <row r="189" spans="1:25">
      <c r="A189" s="13"/>
      <c r="B189" s="13"/>
      <c r="C189" s="13" t="s">
        <v>248</v>
      </c>
      <c r="D189" s="13" t="s">
        <v>29</v>
      </c>
      <c r="E189" s="13" t="s">
        <v>36</v>
      </c>
      <c r="F189" s="13" t="s">
        <v>29</v>
      </c>
      <c r="G189" s="13" t="s">
        <v>36</v>
      </c>
      <c r="H189" s="13">
        <v>-0.084185237</v>
      </c>
      <c r="I189" s="13">
        <v>0.0469066</v>
      </c>
      <c r="J189" s="13" t="s">
        <v>31</v>
      </c>
      <c r="K189" s="13" t="s">
        <v>31</v>
      </c>
      <c r="L189" s="13" t="b">
        <v>0</v>
      </c>
      <c r="M189" s="13" t="b">
        <v>0</v>
      </c>
      <c r="N189" s="13" t="b">
        <v>0</v>
      </c>
      <c r="O189" s="13" t="s">
        <v>239</v>
      </c>
      <c r="P189" s="13">
        <v>0.139248</v>
      </c>
      <c r="Q189" s="13">
        <v>0.0317238</v>
      </c>
      <c r="R189" s="13" t="b">
        <v>1</v>
      </c>
      <c r="S189" s="13" t="s">
        <v>33</v>
      </c>
      <c r="T189" s="13" t="s">
        <v>34</v>
      </c>
      <c r="U189" s="13">
        <v>11</v>
      </c>
      <c r="V189" s="13">
        <v>0.01781192</v>
      </c>
      <c r="W189" s="13" t="b">
        <v>1</v>
      </c>
      <c r="X189" s="28">
        <v>2.28599790284085e-6</v>
      </c>
      <c r="Y189" s="1">
        <f t="shared" si="3"/>
        <v>22.3383147526623</v>
      </c>
    </row>
    <row r="190" spans="1:25">
      <c r="A190" s="13"/>
      <c r="B190" s="13"/>
      <c r="C190" s="13" t="s">
        <v>249</v>
      </c>
      <c r="D190" s="13" t="s">
        <v>29</v>
      </c>
      <c r="E190" s="13" t="s">
        <v>36</v>
      </c>
      <c r="F190" s="13" t="s">
        <v>29</v>
      </c>
      <c r="G190" s="13" t="s">
        <v>36</v>
      </c>
      <c r="H190" s="13">
        <v>0.221639279</v>
      </c>
      <c r="I190" s="13">
        <v>0.0825509</v>
      </c>
      <c r="J190" s="13" t="s">
        <v>31</v>
      </c>
      <c r="K190" s="13" t="s">
        <v>31</v>
      </c>
      <c r="L190" s="13" t="b">
        <v>0</v>
      </c>
      <c r="M190" s="13" t="b">
        <v>0</v>
      </c>
      <c r="N190" s="13" t="b">
        <v>0</v>
      </c>
      <c r="O190" s="13" t="s">
        <v>239</v>
      </c>
      <c r="P190" s="13">
        <v>0.111177</v>
      </c>
      <c r="Q190" s="13">
        <v>0.0518235</v>
      </c>
      <c r="R190" s="13" t="b">
        <v>1</v>
      </c>
      <c r="S190" s="13" t="s">
        <v>33</v>
      </c>
      <c r="T190" s="13" t="s">
        <v>34</v>
      </c>
      <c r="U190" s="13">
        <v>14</v>
      </c>
      <c r="V190" s="13">
        <v>0.046291765</v>
      </c>
      <c r="W190" s="13" t="b">
        <v>1</v>
      </c>
      <c r="X190" s="28">
        <v>1.68554859828184e-6</v>
      </c>
      <c r="Y190" s="1">
        <f t="shared" si="3"/>
        <v>22.9237665947211</v>
      </c>
    </row>
    <row r="191" spans="1:25">
      <c r="A191" s="13"/>
      <c r="B191" s="13"/>
      <c r="C191" s="13" t="s">
        <v>250</v>
      </c>
      <c r="D191" s="13" t="s">
        <v>30</v>
      </c>
      <c r="E191" s="13" t="s">
        <v>39</v>
      </c>
      <c r="F191" s="13" t="s">
        <v>30</v>
      </c>
      <c r="G191" s="13" t="s">
        <v>39</v>
      </c>
      <c r="H191" s="13">
        <v>-0.108282943</v>
      </c>
      <c r="I191" s="13">
        <v>0.00887987</v>
      </c>
      <c r="J191" s="13" t="s">
        <v>31</v>
      </c>
      <c r="K191" s="13" t="s">
        <v>31</v>
      </c>
      <c r="L191" s="13" t="b">
        <v>0</v>
      </c>
      <c r="M191" s="13" t="b">
        <v>0</v>
      </c>
      <c r="N191" s="13" t="b">
        <v>0</v>
      </c>
      <c r="O191" s="13" t="s">
        <v>239</v>
      </c>
      <c r="P191" s="13">
        <v>0.83411</v>
      </c>
      <c r="Q191" s="13">
        <v>0.0423995</v>
      </c>
      <c r="R191" s="13" t="b">
        <v>1</v>
      </c>
      <c r="S191" s="13" t="s">
        <v>33</v>
      </c>
      <c r="T191" s="13" t="s">
        <v>34</v>
      </c>
      <c r="U191" s="13">
        <v>11</v>
      </c>
      <c r="V191" s="13">
        <v>0.023728915</v>
      </c>
      <c r="W191" s="13" t="b">
        <v>1</v>
      </c>
      <c r="X191" s="28">
        <v>5.03478395268451e-6</v>
      </c>
      <c r="Y191" s="1">
        <f t="shared" si="3"/>
        <v>20.824008886713</v>
      </c>
    </row>
    <row r="192" spans="1:25">
      <c r="A192" s="13" t="s">
        <v>26</v>
      </c>
      <c r="B192" s="13" t="s">
        <v>251</v>
      </c>
      <c r="C192" s="13" t="s">
        <v>252</v>
      </c>
      <c r="D192" s="13" t="s">
        <v>29</v>
      </c>
      <c r="E192" s="13" t="s">
        <v>30</v>
      </c>
      <c r="F192" s="13" t="s">
        <v>29</v>
      </c>
      <c r="G192" s="13" t="s">
        <v>30</v>
      </c>
      <c r="H192" s="13">
        <v>-0.054509754</v>
      </c>
      <c r="I192" s="13">
        <v>-0.0150371</v>
      </c>
      <c r="J192" s="13" t="s">
        <v>31</v>
      </c>
      <c r="K192" s="13" t="s">
        <v>31</v>
      </c>
      <c r="L192" s="13" t="b">
        <v>0</v>
      </c>
      <c r="M192" s="13" t="b">
        <v>1</v>
      </c>
      <c r="N192" s="13" t="b">
        <v>1</v>
      </c>
      <c r="O192" s="13" t="s">
        <v>253</v>
      </c>
      <c r="P192" s="13">
        <v>0.558397</v>
      </c>
      <c r="Q192" s="13">
        <v>0.0256945</v>
      </c>
      <c r="R192" s="13" t="b">
        <v>1</v>
      </c>
      <c r="S192" s="13" t="s">
        <v>33</v>
      </c>
      <c r="T192" s="13" t="s">
        <v>34</v>
      </c>
      <c r="U192" s="13">
        <v>10</v>
      </c>
      <c r="V192" s="13">
        <v>0.012703778</v>
      </c>
      <c r="W192" s="13" t="b">
        <v>1</v>
      </c>
      <c r="X192" s="28">
        <v>1.78006406884525e-5</v>
      </c>
      <c r="Y192" s="1">
        <f t="shared" si="3"/>
        <v>18.4112236049432</v>
      </c>
    </row>
    <row r="193" spans="1:25">
      <c r="A193" s="13"/>
      <c r="B193" s="13"/>
      <c r="C193" s="13" t="s">
        <v>254</v>
      </c>
      <c r="D193" s="13" t="s">
        <v>39</v>
      </c>
      <c r="E193" s="13" t="s">
        <v>30</v>
      </c>
      <c r="F193" s="13" t="s">
        <v>39</v>
      </c>
      <c r="G193" s="13" t="s">
        <v>30</v>
      </c>
      <c r="H193" s="13">
        <v>0.052978507</v>
      </c>
      <c r="I193" s="13">
        <v>-0.013822</v>
      </c>
      <c r="J193" s="13" t="s">
        <v>31</v>
      </c>
      <c r="K193" s="13" t="s">
        <v>31</v>
      </c>
      <c r="L193" s="13" t="b">
        <v>0</v>
      </c>
      <c r="M193" s="13" t="b">
        <v>0</v>
      </c>
      <c r="N193" s="13" t="b">
        <v>0</v>
      </c>
      <c r="O193" s="13" t="s">
        <v>253</v>
      </c>
      <c r="P193" s="13">
        <v>0.578236</v>
      </c>
      <c r="Q193" s="13">
        <v>0.0248614</v>
      </c>
      <c r="R193" s="13" t="b">
        <v>1</v>
      </c>
      <c r="S193" s="13" t="s">
        <v>33</v>
      </c>
      <c r="T193" s="13" t="s">
        <v>34</v>
      </c>
      <c r="U193" s="13">
        <v>7</v>
      </c>
      <c r="V193" s="13">
        <v>0.01191767</v>
      </c>
      <c r="W193" s="13" t="b">
        <v>1</v>
      </c>
      <c r="X193" s="28">
        <v>8.77388656709555e-6</v>
      </c>
      <c r="Y193" s="1">
        <f t="shared" si="3"/>
        <v>19.7613549544682</v>
      </c>
    </row>
    <row r="194" spans="1:25">
      <c r="A194" s="13"/>
      <c r="B194" s="13"/>
      <c r="C194" s="13" t="s">
        <v>255</v>
      </c>
      <c r="D194" s="13" t="s">
        <v>39</v>
      </c>
      <c r="E194" s="13" t="s">
        <v>30</v>
      </c>
      <c r="F194" s="13" t="s">
        <v>39</v>
      </c>
      <c r="G194" s="13" t="s">
        <v>30</v>
      </c>
      <c r="H194" s="13">
        <v>0.062531199</v>
      </c>
      <c r="I194" s="13">
        <v>0.0591663</v>
      </c>
      <c r="J194" s="13" t="s">
        <v>31</v>
      </c>
      <c r="K194" s="13" t="s">
        <v>31</v>
      </c>
      <c r="L194" s="13" t="b">
        <v>0</v>
      </c>
      <c r="M194" s="13" t="b">
        <v>0</v>
      </c>
      <c r="N194" s="13" t="b">
        <v>0</v>
      </c>
      <c r="O194" s="13" t="s">
        <v>253</v>
      </c>
      <c r="P194" s="13">
        <v>0.014896</v>
      </c>
      <c r="Q194" s="13">
        <v>0.0242993</v>
      </c>
      <c r="R194" s="13" t="b">
        <v>1</v>
      </c>
      <c r="S194" s="13" t="s">
        <v>33</v>
      </c>
      <c r="T194" s="13" t="s">
        <v>34</v>
      </c>
      <c r="U194" s="13">
        <v>3</v>
      </c>
      <c r="V194" s="13">
        <v>0.013173503</v>
      </c>
      <c r="W194" s="13" t="b">
        <v>1</v>
      </c>
      <c r="X194" s="28">
        <v>2.06720986035406e-6</v>
      </c>
      <c r="Y194" s="1">
        <f t="shared" si="3"/>
        <v>22.5315444973301</v>
      </c>
    </row>
    <row r="195" spans="1:25">
      <c r="A195" s="13"/>
      <c r="B195" s="13"/>
      <c r="C195" s="13" t="s">
        <v>256</v>
      </c>
      <c r="D195" s="13" t="s">
        <v>29</v>
      </c>
      <c r="E195" s="13" t="s">
        <v>30</v>
      </c>
      <c r="F195" s="13" t="s">
        <v>29</v>
      </c>
      <c r="G195" s="13" t="s">
        <v>30</v>
      </c>
      <c r="H195" s="13">
        <v>-0.050205329</v>
      </c>
      <c r="I195" s="13">
        <v>0.00920994</v>
      </c>
      <c r="J195" s="13" t="s">
        <v>31</v>
      </c>
      <c r="K195" s="13" t="s">
        <v>31</v>
      </c>
      <c r="L195" s="13" t="b">
        <v>0</v>
      </c>
      <c r="M195" s="13" t="b">
        <v>1</v>
      </c>
      <c r="N195" s="13" t="b">
        <v>1</v>
      </c>
      <c r="O195" s="13" t="s">
        <v>253</v>
      </c>
      <c r="P195" s="13">
        <v>0.661924</v>
      </c>
      <c r="Q195" s="13">
        <v>0.0210629</v>
      </c>
      <c r="R195" s="13" t="b">
        <v>1</v>
      </c>
      <c r="S195" s="13" t="s">
        <v>33</v>
      </c>
      <c r="T195" s="13" t="s">
        <v>34</v>
      </c>
      <c r="U195" s="13">
        <v>8</v>
      </c>
      <c r="V195" s="13">
        <v>0.010838203</v>
      </c>
      <c r="W195" s="13" t="b">
        <v>1</v>
      </c>
      <c r="X195" s="28">
        <v>3.61702808535012e-6</v>
      </c>
      <c r="Y195" s="1">
        <f t="shared" si="3"/>
        <v>21.4577940459558</v>
      </c>
    </row>
    <row r="196" spans="1:25">
      <c r="A196" s="13"/>
      <c r="B196" s="13"/>
      <c r="C196" s="13" t="s">
        <v>257</v>
      </c>
      <c r="D196" s="13" t="s">
        <v>29</v>
      </c>
      <c r="E196" s="13" t="s">
        <v>36</v>
      </c>
      <c r="F196" s="13" t="s">
        <v>29</v>
      </c>
      <c r="G196" s="13" t="s">
        <v>36</v>
      </c>
      <c r="H196" s="13">
        <v>-0.056528439</v>
      </c>
      <c r="I196" s="13">
        <v>-0.0152887</v>
      </c>
      <c r="J196" s="13" t="s">
        <v>31</v>
      </c>
      <c r="K196" s="13" t="s">
        <v>31</v>
      </c>
      <c r="L196" s="13" t="b">
        <v>0</v>
      </c>
      <c r="M196" s="13" t="b">
        <v>0</v>
      </c>
      <c r="N196" s="13" t="b">
        <v>0</v>
      </c>
      <c r="O196" s="13" t="s">
        <v>253</v>
      </c>
      <c r="P196" s="13">
        <v>0.468461</v>
      </c>
      <c r="Q196" s="13">
        <v>0.0210882</v>
      </c>
      <c r="R196" s="13" t="b">
        <v>1</v>
      </c>
      <c r="S196" s="13" t="s">
        <v>33</v>
      </c>
      <c r="T196" s="13" t="s">
        <v>34</v>
      </c>
      <c r="U196" s="13">
        <v>5</v>
      </c>
      <c r="V196" s="13">
        <v>0.011229806</v>
      </c>
      <c r="W196" s="13" t="b">
        <v>1</v>
      </c>
      <c r="X196" s="28">
        <v>4.80886759540873e-7</v>
      </c>
      <c r="Y196" s="1">
        <f t="shared" si="3"/>
        <v>25.3390003951154</v>
      </c>
    </row>
    <row r="197" spans="1:25">
      <c r="A197" s="13"/>
      <c r="B197" s="13"/>
      <c r="C197" s="13" t="s">
        <v>258</v>
      </c>
      <c r="D197" s="13" t="s">
        <v>30</v>
      </c>
      <c r="E197" s="13" t="s">
        <v>39</v>
      </c>
      <c r="F197" s="13" t="s">
        <v>30</v>
      </c>
      <c r="G197" s="13" t="s">
        <v>39</v>
      </c>
      <c r="H197" s="13">
        <v>0.074898861</v>
      </c>
      <c r="I197" s="13">
        <v>0.0380612</v>
      </c>
      <c r="J197" s="13" t="s">
        <v>31</v>
      </c>
      <c r="K197" s="13" t="s">
        <v>31</v>
      </c>
      <c r="L197" s="13" t="b">
        <v>0</v>
      </c>
      <c r="M197" s="13" t="b">
        <v>0</v>
      </c>
      <c r="N197" s="13" t="b">
        <v>0</v>
      </c>
      <c r="O197" s="13" t="s">
        <v>253</v>
      </c>
      <c r="P197" s="13">
        <v>0.267948</v>
      </c>
      <c r="Q197" s="13">
        <v>0.0343574</v>
      </c>
      <c r="R197" s="13" t="b">
        <v>1</v>
      </c>
      <c r="S197" s="13" t="s">
        <v>33</v>
      </c>
      <c r="T197" s="13" t="s">
        <v>34</v>
      </c>
      <c r="U197" s="13">
        <v>10</v>
      </c>
      <c r="V197" s="13">
        <v>0.01664577</v>
      </c>
      <c r="W197" s="13" t="b">
        <v>1</v>
      </c>
      <c r="X197" s="28">
        <v>6.80900228309056e-6</v>
      </c>
      <c r="Y197" s="1">
        <f t="shared" si="3"/>
        <v>20.2461592063215</v>
      </c>
    </row>
    <row r="198" spans="1:25">
      <c r="A198" s="13"/>
      <c r="B198" s="13"/>
      <c r="C198" s="13" t="s">
        <v>259</v>
      </c>
      <c r="D198" s="13" t="s">
        <v>30</v>
      </c>
      <c r="E198" s="13" t="s">
        <v>39</v>
      </c>
      <c r="F198" s="13" t="s">
        <v>30</v>
      </c>
      <c r="G198" s="13" t="s">
        <v>39</v>
      </c>
      <c r="H198" s="13">
        <v>0.0489057</v>
      </c>
      <c r="I198" s="13">
        <v>0.0267415</v>
      </c>
      <c r="J198" s="13" t="s">
        <v>31</v>
      </c>
      <c r="K198" s="13" t="s">
        <v>31</v>
      </c>
      <c r="L198" s="13" t="b">
        <v>0</v>
      </c>
      <c r="M198" s="13" t="b">
        <v>0</v>
      </c>
      <c r="N198" s="13" t="b">
        <v>0</v>
      </c>
      <c r="O198" s="13" t="s">
        <v>253</v>
      </c>
      <c r="P198" s="13">
        <v>0.226924</v>
      </c>
      <c r="Q198" s="13">
        <v>0.0221311</v>
      </c>
      <c r="R198" s="13" t="b">
        <v>1</v>
      </c>
      <c r="S198" s="13" t="s">
        <v>33</v>
      </c>
      <c r="T198" s="13" t="s">
        <v>34</v>
      </c>
      <c r="U198" s="13">
        <v>21</v>
      </c>
      <c r="V198" s="13">
        <v>0.010884164</v>
      </c>
      <c r="W198" s="13" t="b">
        <v>1</v>
      </c>
      <c r="X198" s="28">
        <v>7.01313361294565e-6</v>
      </c>
      <c r="Y198" s="1">
        <f t="shared" si="3"/>
        <v>20.1896506815107</v>
      </c>
    </row>
    <row r="199" spans="1:25">
      <c r="A199" s="13"/>
      <c r="B199" s="13"/>
      <c r="C199" s="13" t="s">
        <v>260</v>
      </c>
      <c r="D199" s="13" t="s">
        <v>30</v>
      </c>
      <c r="E199" s="13" t="s">
        <v>36</v>
      </c>
      <c r="F199" s="13" t="s">
        <v>30</v>
      </c>
      <c r="G199" s="13" t="s">
        <v>36</v>
      </c>
      <c r="H199" s="13">
        <v>0.050130576</v>
      </c>
      <c r="I199" s="13">
        <v>-0.0195782</v>
      </c>
      <c r="J199" s="13" t="s">
        <v>31</v>
      </c>
      <c r="K199" s="13" t="s">
        <v>31</v>
      </c>
      <c r="L199" s="13" t="b">
        <v>0</v>
      </c>
      <c r="M199" s="13" t="b">
        <v>0</v>
      </c>
      <c r="N199" s="13" t="b">
        <v>0</v>
      </c>
      <c r="O199" s="13" t="s">
        <v>253</v>
      </c>
      <c r="P199" s="13">
        <v>0.333406</v>
      </c>
      <c r="Q199" s="13">
        <v>0.0202406</v>
      </c>
      <c r="R199" s="13" t="b">
        <v>1</v>
      </c>
      <c r="S199" s="13" t="s">
        <v>33</v>
      </c>
      <c r="T199" s="13" t="s">
        <v>34</v>
      </c>
      <c r="U199" s="13">
        <v>7</v>
      </c>
      <c r="V199" s="13">
        <v>0.010579796</v>
      </c>
      <c r="W199" s="13" t="b">
        <v>1</v>
      </c>
      <c r="X199" s="28">
        <v>2.15485566820184e-6</v>
      </c>
      <c r="Y199" s="1">
        <f t="shared" si="3"/>
        <v>22.4517812384031</v>
      </c>
    </row>
    <row r="200" spans="1:25">
      <c r="A200" s="13"/>
      <c r="B200" s="13"/>
      <c r="C200" s="13" t="s">
        <v>261</v>
      </c>
      <c r="D200" s="13" t="s">
        <v>29</v>
      </c>
      <c r="E200" s="13" t="s">
        <v>36</v>
      </c>
      <c r="F200" s="13" t="s">
        <v>29</v>
      </c>
      <c r="G200" s="13" t="s">
        <v>36</v>
      </c>
      <c r="H200" s="13">
        <v>-0.065962286</v>
      </c>
      <c r="I200" s="13">
        <v>0.00491877</v>
      </c>
      <c r="J200" s="13" t="s">
        <v>31</v>
      </c>
      <c r="K200" s="13" t="s">
        <v>31</v>
      </c>
      <c r="L200" s="13" t="b">
        <v>0</v>
      </c>
      <c r="M200" s="13" t="b">
        <v>0</v>
      </c>
      <c r="N200" s="13" t="b">
        <v>0</v>
      </c>
      <c r="O200" s="13" t="s">
        <v>253</v>
      </c>
      <c r="P200" s="13">
        <v>0.847171</v>
      </c>
      <c r="Q200" s="13">
        <v>0.0255217</v>
      </c>
      <c r="R200" s="13" t="b">
        <v>1</v>
      </c>
      <c r="S200" s="13" t="s">
        <v>33</v>
      </c>
      <c r="T200" s="13" t="s">
        <v>34</v>
      </c>
      <c r="U200" s="13">
        <v>16</v>
      </c>
      <c r="V200" s="13">
        <v>0.013413689</v>
      </c>
      <c r="W200" s="13" t="b">
        <v>1</v>
      </c>
      <c r="X200" s="28">
        <v>8.76407621246801e-7</v>
      </c>
      <c r="Y200" s="1">
        <f t="shared" si="3"/>
        <v>24.1821511092687</v>
      </c>
    </row>
    <row r="201" spans="1:25">
      <c r="A201" s="13"/>
      <c r="B201" s="13"/>
      <c r="C201" s="13" t="s">
        <v>262</v>
      </c>
      <c r="D201" s="13" t="s">
        <v>29</v>
      </c>
      <c r="E201" s="13" t="s">
        <v>39</v>
      </c>
      <c r="F201" s="13" t="s">
        <v>29</v>
      </c>
      <c r="G201" s="13" t="s">
        <v>39</v>
      </c>
      <c r="H201" s="13">
        <v>0.077707533</v>
      </c>
      <c r="I201" s="13">
        <v>0.00683317</v>
      </c>
      <c r="J201" s="13" t="s">
        <v>31</v>
      </c>
      <c r="K201" s="13" t="s">
        <v>31</v>
      </c>
      <c r="L201" s="13" t="b">
        <v>0</v>
      </c>
      <c r="M201" s="13" t="b">
        <v>0</v>
      </c>
      <c r="N201" s="13" t="b">
        <v>0</v>
      </c>
      <c r="O201" s="13" t="s">
        <v>253</v>
      </c>
      <c r="P201" s="13">
        <v>0.806744</v>
      </c>
      <c r="Q201" s="13">
        <v>0.0279329</v>
      </c>
      <c r="R201" s="13" t="b">
        <v>1</v>
      </c>
      <c r="S201" s="13" t="s">
        <v>33</v>
      </c>
      <c r="T201" s="13" t="s">
        <v>34</v>
      </c>
      <c r="U201" s="13">
        <v>9</v>
      </c>
      <c r="V201" s="13">
        <v>0.01686282</v>
      </c>
      <c r="W201" s="13" t="b">
        <v>1</v>
      </c>
      <c r="X201" s="28">
        <v>4.06136769612739e-6</v>
      </c>
      <c r="Y201" s="1">
        <f t="shared" si="3"/>
        <v>21.2356634862514</v>
      </c>
    </row>
    <row r="202" spans="1:25">
      <c r="A202" s="13"/>
      <c r="B202" s="13"/>
      <c r="C202" s="13" t="s">
        <v>263</v>
      </c>
      <c r="D202" s="13" t="s">
        <v>39</v>
      </c>
      <c r="E202" s="13" t="s">
        <v>30</v>
      </c>
      <c r="F202" s="13" t="s">
        <v>39</v>
      </c>
      <c r="G202" s="13" t="s">
        <v>30</v>
      </c>
      <c r="H202" s="13">
        <v>-0.114177822</v>
      </c>
      <c r="I202" s="13">
        <v>0.00460201</v>
      </c>
      <c r="J202" s="13" t="s">
        <v>31</v>
      </c>
      <c r="K202" s="13" t="s">
        <v>31</v>
      </c>
      <c r="L202" s="13" t="b">
        <v>0</v>
      </c>
      <c r="M202" s="13" t="b">
        <v>0</v>
      </c>
      <c r="N202" s="13" t="b">
        <v>0</v>
      </c>
      <c r="O202" s="13" t="s">
        <v>253</v>
      </c>
      <c r="P202" s="13">
        <v>0.908303</v>
      </c>
      <c r="Q202" s="13">
        <v>0.0399552</v>
      </c>
      <c r="R202" s="13" t="b">
        <v>1</v>
      </c>
      <c r="S202" s="13" t="s">
        <v>33</v>
      </c>
      <c r="T202" s="13" t="s">
        <v>34</v>
      </c>
      <c r="U202" s="13">
        <v>15</v>
      </c>
      <c r="V202" s="13">
        <v>0.02404996</v>
      </c>
      <c r="W202" s="13" t="b">
        <v>1</v>
      </c>
      <c r="X202" s="28">
        <v>2.05919435045836e-6</v>
      </c>
      <c r="Y202" s="1">
        <f t="shared" si="3"/>
        <v>22.5390077008285</v>
      </c>
    </row>
    <row r="203" spans="1:25">
      <c r="A203" s="13"/>
      <c r="B203" s="13"/>
      <c r="C203" s="13" t="s">
        <v>264</v>
      </c>
      <c r="D203" s="13" t="s">
        <v>39</v>
      </c>
      <c r="E203" s="13" t="s">
        <v>30</v>
      </c>
      <c r="F203" s="13" t="s">
        <v>39</v>
      </c>
      <c r="G203" s="13" t="s">
        <v>30</v>
      </c>
      <c r="H203" s="13">
        <v>-0.151828859</v>
      </c>
      <c r="I203" s="13">
        <v>0.0276814</v>
      </c>
      <c r="J203" s="13" t="s">
        <v>31</v>
      </c>
      <c r="K203" s="13" t="s">
        <v>31</v>
      </c>
      <c r="L203" s="13" t="b">
        <v>0</v>
      </c>
      <c r="M203" s="13" t="b">
        <v>0</v>
      </c>
      <c r="N203" s="13" t="b">
        <v>0</v>
      </c>
      <c r="O203" s="13" t="s">
        <v>253</v>
      </c>
      <c r="P203" s="13">
        <v>0.61543</v>
      </c>
      <c r="Q203" s="13">
        <v>0.0551052</v>
      </c>
      <c r="R203" s="13" t="b">
        <v>1</v>
      </c>
      <c r="S203" s="13" t="s">
        <v>33</v>
      </c>
      <c r="T203" s="13" t="s">
        <v>34</v>
      </c>
      <c r="U203" s="13">
        <v>4</v>
      </c>
      <c r="V203" s="13">
        <v>0.03149318</v>
      </c>
      <c r="W203" s="13" t="b">
        <v>1</v>
      </c>
      <c r="X203" s="28">
        <v>1.42834940474152e-6</v>
      </c>
      <c r="Y203" s="1">
        <f t="shared" si="3"/>
        <v>23.2421139338556</v>
      </c>
    </row>
    <row r="204" spans="1:25">
      <c r="A204" s="13"/>
      <c r="B204" s="13"/>
      <c r="C204" s="13" t="s">
        <v>265</v>
      </c>
      <c r="D204" s="13" t="s">
        <v>39</v>
      </c>
      <c r="E204" s="13" t="s">
        <v>30</v>
      </c>
      <c r="F204" s="13" t="s">
        <v>39</v>
      </c>
      <c r="G204" s="13" t="s">
        <v>30</v>
      </c>
      <c r="H204" s="13">
        <v>0.047817029</v>
      </c>
      <c r="I204" s="13">
        <v>-0.0288183</v>
      </c>
      <c r="J204" s="13" t="s">
        <v>31</v>
      </c>
      <c r="K204" s="13" t="s">
        <v>31</v>
      </c>
      <c r="L204" s="13" t="b">
        <v>0</v>
      </c>
      <c r="M204" s="13" t="b">
        <v>0</v>
      </c>
      <c r="N204" s="13" t="b">
        <v>0</v>
      </c>
      <c r="O204" s="13" t="s">
        <v>253</v>
      </c>
      <c r="P204" s="13">
        <v>0.156442</v>
      </c>
      <c r="Q204" s="13">
        <v>0.0203356</v>
      </c>
      <c r="R204" s="13" t="b">
        <v>1</v>
      </c>
      <c r="S204" s="13" t="s">
        <v>33</v>
      </c>
      <c r="T204" s="13" t="s">
        <v>34</v>
      </c>
      <c r="U204" s="13">
        <v>10</v>
      </c>
      <c r="V204" s="13">
        <v>0.010528201</v>
      </c>
      <c r="W204" s="13" t="b">
        <v>1</v>
      </c>
      <c r="X204" s="28">
        <v>5.57747944080555e-6</v>
      </c>
      <c r="Y204" s="1">
        <f t="shared" si="3"/>
        <v>20.6279866678536</v>
      </c>
    </row>
    <row r="205" spans="1:25">
      <c r="A205" s="13" t="s">
        <v>26</v>
      </c>
      <c r="B205" s="13" t="s">
        <v>266</v>
      </c>
      <c r="C205" s="13" t="s">
        <v>267</v>
      </c>
      <c r="D205" s="13" t="s">
        <v>29</v>
      </c>
      <c r="E205" s="13" t="s">
        <v>30</v>
      </c>
      <c r="F205" s="13" t="s">
        <v>29</v>
      </c>
      <c r="G205" s="13" t="s">
        <v>30</v>
      </c>
      <c r="H205" s="13">
        <v>0.065534193</v>
      </c>
      <c r="I205" s="13">
        <v>-0.0204707</v>
      </c>
      <c r="J205" s="13" t="s">
        <v>31</v>
      </c>
      <c r="K205" s="13" t="s">
        <v>31</v>
      </c>
      <c r="L205" s="13" t="b">
        <v>0</v>
      </c>
      <c r="M205" s="13" t="b">
        <v>1</v>
      </c>
      <c r="N205" s="13" t="b">
        <v>1</v>
      </c>
      <c r="O205" s="13" t="s">
        <v>268</v>
      </c>
      <c r="P205" s="13">
        <v>0.366197</v>
      </c>
      <c r="Q205" s="13">
        <v>0.0226541</v>
      </c>
      <c r="R205" s="13" t="b">
        <v>1</v>
      </c>
      <c r="S205" s="13" t="s">
        <v>33</v>
      </c>
      <c r="T205" s="13" t="s">
        <v>34</v>
      </c>
      <c r="U205" s="13">
        <v>1</v>
      </c>
      <c r="V205" s="13">
        <v>0.014223078</v>
      </c>
      <c r="W205" s="13" t="b">
        <v>1</v>
      </c>
      <c r="X205" s="28">
        <v>4.07351741660502e-6</v>
      </c>
      <c r="Y205" s="1">
        <f t="shared" si="3"/>
        <v>21.2299381129118</v>
      </c>
    </row>
    <row r="206" spans="1:25">
      <c r="A206" s="13"/>
      <c r="B206" s="13"/>
      <c r="C206" s="13" t="s">
        <v>269</v>
      </c>
      <c r="D206" s="13" t="s">
        <v>29</v>
      </c>
      <c r="E206" s="13" t="s">
        <v>36</v>
      </c>
      <c r="F206" s="13" t="s">
        <v>29</v>
      </c>
      <c r="G206" s="13" t="s">
        <v>36</v>
      </c>
      <c r="H206" s="13">
        <v>0.090698957</v>
      </c>
      <c r="I206" s="13">
        <v>0.00494837</v>
      </c>
      <c r="J206" s="13" t="s">
        <v>31</v>
      </c>
      <c r="K206" s="13" t="s">
        <v>31</v>
      </c>
      <c r="L206" s="13" t="b">
        <v>0</v>
      </c>
      <c r="M206" s="13" t="b">
        <v>0</v>
      </c>
      <c r="N206" s="13" t="b">
        <v>0</v>
      </c>
      <c r="O206" s="13" t="s">
        <v>268</v>
      </c>
      <c r="P206" s="13">
        <v>0.854532</v>
      </c>
      <c r="Q206" s="13">
        <v>0.0269902</v>
      </c>
      <c r="R206" s="13" t="b">
        <v>1</v>
      </c>
      <c r="S206" s="13" t="s">
        <v>33</v>
      </c>
      <c r="T206" s="13" t="s">
        <v>34</v>
      </c>
      <c r="U206" s="13">
        <v>12</v>
      </c>
      <c r="V206" s="13">
        <v>0.019674596</v>
      </c>
      <c r="W206" s="13" t="b">
        <v>1</v>
      </c>
      <c r="X206" s="28">
        <v>4.02760591130572e-6</v>
      </c>
      <c r="Y206" s="1">
        <f t="shared" si="3"/>
        <v>21.2516639189142</v>
      </c>
    </row>
    <row r="207" spans="1:25">
      <c r="A207" s="13"/>
      <c r="B207" s="13"/>
      <c r="C207" s="13" t="s">
        <v>270</v>
      </c>
      <c r="D207" s="13" t="s">
        <v>30</v>
      </c>
      <c r="E207" s="13" t="s">
        <v>39</v>
      </c>
      <c r="F207" s="13" t="s">
        <v>30</v>
      </c>
      <c r="G207" s="13" t="s">
        <v>39</v>
      </c>
      <c r="H207" s="13">
        <v>0.20468288</v>
      </c>
      <c r="I207" s="13">
        <v>0.0643744</v>
      </c>
      <c r="J207" s="13" t="s">
        <v>31</v>
      </c>
      <c r="K207" s="13" t="s">
        <v>31</v>
      </c>
      <c r="L207" s="13" t="b">
        <v>0</v>
      </c>
      <c r="M207" s="13" t="b">
        <v>0</v>
      </c>
      <c r="N207" s="13" t="b">
        <v>0</v>
      </c>
      <c r="O207" s="13" t="s">
        <v>268</v>
      </c>
      <c r="P207" s="13">
        <v>0.179098</v>
      </c>
      <c r="Q207" s="13">
        <v>0.0479141</v>
      </c>
      <c r="R207" s="13" t="b">
        <v>1</v>
      </c>
      <c r="S207" s="13" t="s">
        <v>33</v>
      </c>
      <c r="T207" s="13" t="s">
        <v>34</v>
      </c>
      <c r="U207" s="13">
        <v>18</v>
      </c>
      <c r="V207" s="13">
        <v>0.043157251</v>
      </c>
      <c r="W207" s="13" t="b">
        <v>1</v>
      </c>
      <c r="X207" s="28">
        <v>2.10864674437762e-6</v>
      </c>
      <c r="Y207" s="1">
        <f t="shared" si="3"/>
        <v>22.4934199306151</v>
      </c>
    </row>
    <row r="208" spans="1:25">
      <c r="A208" s="13"/>
      <c r="B208" s="13"/>
      <c r="C208" s="13" t="s">
        <v>271</v>
      </c>
      <c r="D208" s="13" t="s">
        <v>29</v>
      </c>
      <c r="E208" s="13" t="s">
        <v>36</v>
      </c>
      <c r="F208" s="13" t="s">
        <v>29</v>
      </c>
      <c r="G208" s="13" t="s">
        <v>36</v>
      </c>
      <c r="H208" s="13">
        <v>0.074979802</v>
      </c>
      <c r="I208" s="13">
        <v>0.029848</v>
      </c>
      <c r="J208" s="13" t="s">
        <v>31</v>
      </c>
      <c r="K208" s="13" t="s">
        <v>31</v>
      </c>
      <c r="L208" s="13" t="b">
        <v>0</v>
      </c>
      <c r="M208" s="13" t="b">
        <v>0</v>
      </c>
      <c r="N208" s="13" t="b">
        <v>0</v>
      </c>
      <c r="O208" s="13" t="s">
        <v>268</v>
      </c>
      <c r="P208" s="13">
        <v>0.266506</v>
      </c>
      <c r="Q208" s="13">
        <v>0.0268624</v>
      </c>
      <c r="R208" s="13" t="b">
        <v>1</v>
      </c>
      <c r="S208" s="13" t="s">
        <v>33</v>
      </c>
      <c r="T208" s="13" t="s">
        <v>34</v>
      </c>
      <c r="U208" s="13">
        <v>4</v>
      </c>
      <c r="V208" s="13">
        <v>0.015017677</v>
      </c>
      <c r="W208" s="13" t="b">
        <v>1</v>
      </c>
      <c r="X208" s="28">
        <v>5.95195282646779e-7</v>
      </c>
      <c r="Y208" s="1">
        <f t="shared" si="3"/>
        <v>24.9277488184527</v>
      </c>
    </row>
    <row r="209" spans="1:25">
      <c r="A209" s="13"/>
      <c r="B209" s="13"/>
      <c r="C209" s="13" t="s">
        <v>272</v>
      </c>
      <c r="D209" s="13" t="s">
        <v>39</v>
      </c>
      <c r="E209" s="13" t="s">
        <v>30</v>
      </c>
      <c r="F209" s="13" t="s">
        <v>39</v>
      </c>
      <c r="G209" s="13" t="s">
        <v>30</v>
      </c>
      <c r="H209" s="13">
        <v>0.061892558</v>
      </c>
      <c r="I209" s="13">
        <v>-0.0177081</v>
      </c>
      <c r="J209" s="13" t="s">
        <v>31</v>
      </c>
      <c r="K209" s="13" t="s">
        <v>31</v>
      </c>
      <c r="L209" s="13" t="b">
        <v>0</v>
      </c>
      <c r="M209" s="13" t="b">
        <v>0</v>
      </c>
      <c r="N209" s="13" t="b">
        <v>0</v>
      </c>
      <c r="O209" s="13" t="s">
        <v>268</v>
      </c>
      <c r="P209" s="13">
        <v>0.385576</v>
      </c>
      <c r="Q209" s="13">
        <v>0.0204089</v>
      </c>
      <c r="R209" s="13" t="b">
        <v>1</v>
      </c>
      <c r="S209" s="13" t="s">
        <v>33</v>
      </c>
      <c r="T209" s="13" t="s">
        <v>34</v>
      </c>
      <c r="U209" s="13">
        <v>15</v>
      </c>
      <c r="V209" s="13">
        <v>0.013094626</v>
      </c>
      <c r="W209" s="13" t="b">
        <v>1</v>
      </c>
      <c r="X209" s="28">
        <v>2.28353404440901e-6</v>
      </c>
      <c r="Y209" s="1">
        <f t="shared" si="3"/>
        <v>22.3403857006817</v>
      </c>
    </row>
    <row r="210" spans="1:25">
      <c r="A210" s="13"/>
      <c r="B210" s="13"/>
      <c r="C210" s="13" t="s">
        <v>273</v>
      </c>
      <c r="D210" s="13" t="s">
        <v>36</v>
      </c>
      <c r="E210" s="13" t="s">
        <v>29</v>
      </c>
      <c r="F210" s="13" t="s">
        <v>36</v>
      </c>
      <c r="G210" s="13" t="s">
        <v>29</v>
      </c>
      <c r="H210" s="13">
        <v>0.074684437</v>
      </c>
      <c r="I210" s="13">
        <v>0.0373362</v>
      </c>
      <c r="J210" s="13" t="s">
        <v>31</v>
      </c>
      <c r="K210" s="13" t="s">
        <v>31</v>
      </c>
      <c r="L210" s="13" t="b">
        <v>0</v>
      </c>
      <c r="M210" s="13" t="b">
        <v>0</v>
      </c>
      <c r="N210" s="13" t="b">
        <v>0</v>
      </c>
      <c r="O210" s="13" t="s">
        <v>268</v>
      </c>
      <c r="P210" s="13">
        <v>0.105823</v>
      </c>
      <c r="Q210" s="13">
        <v>0.0230861</v>
      </c>
      <c r="R210" s="13" t="b">
        <v>1</v>
      </c>
      <c r="S210" s="13" t="s">
        <v>33</v>
      </c>
      <c r="T210" s="13" t="s">
        <v>34</v>
      </c>
      <c r="U210" s="13">
        <v>16</v>
      </c>
      <c r="V210" s="13">
        <v>0.015619438</v>
      </c>
      <c r="W210" s="13" t="b">
        <v>1</v>
      </c>
      <c r="X210" s="28">
        <v>1.73986782458361e-6</v>
      </c>
      <c r="Y210" s="1">
        <f t="shared" si="3"/>
        <v>22.8627999258176</v>
      </c>
    </row>
    <row r="211" spans="1:25">
      <c r="A211" s="13"/>
      <c r="B211" s="13"/>
      <c r="C211" s="13" t="s">
        <v>274</v>
      </c>
      <c r="D211" s="13" t="s">
        <v>39</v>
      </c>
      <c r="E211" s="13" t="s">
        <v>30</v>
      </c>
      <c r="F211" s="13" t="s">
        <v>39</v>
      </c>
      <c r="G211" s="13" t="s">
        <v>30</v>
      </c>
      <c r="H211" s="13">
        <v>0.068929219</v>
      </c>
      <c r="I211" s="13">
        <v>0.000672856</v>
      </c>
      <c r="J211" s="13" t="s">
        <v>31</v>
      </c>
      <c r="K211" s="13" t="s">
        <v>31</v>
      </c>
      <c r="L211" s="13" t="b">
        <v>0</v>
      </c>
      <c r="M211" s="13" t="b">
        <v>0</v>
      </c>
      <c r="N211" s="13" t="b">
        <v>0</v>
      </c>
      <c r="O211" s="13" t="s">
        <v>268</v>
      </c>
      <c r="P211" s="13">
        <v>0.976188</v>
      </c>
      <c r="Q211" s="13">
        <v>0.0225423</v>
      </c>
      <c r="R211" s="13" t="b">
        <v>1</v>
      </c>
      <c r="S211" s="13" t="s">
        <v>33</v>
      </c>
      <c r="T211" s="13" t="s">
        <v>34</v>
      </c>
      <c r="U211" s="13">
        <v>10</v>
      </c>
      <c r="V211" s="13">
        <v>0.014769297</v>
      </c>
      <c r="W211" s="13" t="b">
        <v>1</v>
      </c>
      <c r="X211" s="28">
        <v>3.05537739318526e-6</v>
      </c>
      <c r="Y211" s="1">
        <f t="shared" si="3"/>
        <v>21.7814640491706</v>
      </c>
    </row>
    <row r="212" spans="1:25">
      <c r="A212" s="13"/>
      <c r="B212" s="13"/>
      <c r="C212" s="13" t="s">
        <v>275</v>
      </c>
      <c r="D212" s="13" t="s">
        <v>30</v>
      </c>
      <c r="E212" s="13" t="s">
        <v>39</v>
      </c>
      <c r="F212" s="13" t="s">
        <v>30</v>
      </c>
      <c r="G212" s="13" t="s">
        <v>39</v>
      </c>
      <c r="H212" s="13">
        <v>0.064884253</v>
      </c>
      <c r="I212" s="13">
        <v>-0.00331849</v>
      </c>
      <c r="J212" s="13" t="s">
        <v>31</v>
      </c>
      <c r="K212" s="13" t="s">
        <v>31</v>
      </c>
      <c r="L212" s="13" t="b">
        <v>0</v>
      </c>
      <c r="M212" s="13" t="b">
        <v>0</v>
      </c>
      <c r="N212" s="13" t="b">
        <v>0</v>
      </c>
      <c r="O212" s="13" t="s">
        <v>268</v>
      </c>
      <c r="P212" s="13">
        <v>0.875554</v>
      </c>
      <c r="Q212" s="13">
        <v>0.0211898</v>
      </c>
      <c r="R212" s="13" t="b">
        <v>1</v>
      </c>
      <c r="S212" s="13" t="s">
        <v>33</v>
      </c>
      <c r="T212" s="13" t="s">
        <v>34</v>
      </c>
      <c r="U212" s="13">
        <v>11</v>
      </c>
      <c r="V212" s="13">
        <v>0.013592809</v>
      </c>
      <c r="W212" s="13" t="b">
        <v>1</v>
      </c>
      <c r="X212" s="28">
        <v>1.81119103198313e-6</v>
      </c>
      <c r="Y212" s="1">
        <f t="shared" ref="Y212:Y275" si="4">H212^2/V212^2</f>
        <v>22.7855853169963</v>
      </c>
    </row>
    <row r="213" spans="1:25">
      <c r="A213" s="13"/>
      <c r="B213" s="13"/>
      <c r="C213" s="13" t="s">
        <v>276</v>
      </c>
      <c r="D213" s="13" t="s">
        <v>39</v>
      </c>
      <c r="E213" s="13" t="s">
        <v>30</v>
      </c>
      <c r="F213" s="13" t="s">
        <v>39</v>
      </c>
      <c r="G213" s="13" t="s">
        <v>30</v>
      </c>
      <c r="H213" s="13">
        <v>-0.075830853</v>
      </c>
      <c r="I213" s="13">
        <v>-0.034868</v>
      </c>
      <c r="J213" s="13" t="s">
        <v>31</v>
      </c>
      <c r="K213" s="13" t="s">
        <v>31</v>
      </c>
      <c r="L213" s="13" t="b">
        <v>0</v>
      </c>
      <c r="M213" s="13" t="b">
        <v>0</v>
      </c>
      <c r="N213" s="13" t="b">
        <v>0</v>
      </c>
      <c r="O213" s="13" t="s">
        <v>268</v>
      </c>
      <c r="P213" s="13">
        <v>0.152766</v>
      </c>
      <c r="Q213" s="13">
        <v>0.0243862</v>
      </c>
      <c r="R213" s="13" t="b">
        <v>1</v>
      </c>
      <c r="S213" s="13" t="s">
        <v>33</v>
      </c>
      <c r="T213" s="13" t="s">
        <v>34</v>
      </c>
      <c r="U213" s="13">
        <v>1</v>
      </c>
      <c r="V213" s="13">
        <v>0.016776157</v>
      </c>
      <c r="W213" s="13" t="b">
        <v>1</v>
      </c>
      <c r="X213" s="28">
        <v>6.17939702122792e-6</v>
      </c>
      <c r="Y213" s="1">
        <f t="shared" si="4"/>
        <v>20.4318136482286</v>
      </c>
    </row>
    <row r="214" spans="1:25">
      <c r="A214" s="13"/>
      <c r="B214" s="13"/>
      <c r="C214" s="13" t="s">
        <v>277</v>
      </c>
      <c r="D214" s="13" t="s">
        <v>29</v>
      </c>
      <c r="E214" s="13" t="s">
        <v>36</v>
      </c>
      <c r="F214" s="13" t="s">
        <v>29</v>
      </c>
      <c r="G214" s="13" t="s">
        <v>36</v>
      </c>
      <c r="H214" s="13">
        <v>0.112163707</v>
      </c>
      <c r="I214" s="13">
        <v>0.0160334</v>
      </c>
      <c r="J214" s="13" t="s">
        <v>31</v>
      </c>
      <c r="K214" s="13" t="s">
        <v>31</v>
      </c>
      <c r="L214" s="13" t="b">
        <v>0</v>
      </c>
      <c r="M214" s="13" t="b">
        <v>0</v>
      </c>
      <c r="N214" s="13" t="b">
        <v>0</v>
      </c>
      <c r="O214" s="13" t="s">
        <v>268</v>
      </c>
      <c r="P214" s="13">
        <v>0.734421</v>
      </c>
      <c r="Q214" s="13">
        <v>0.0472612</v>
      </c>
      <c r="R214" s="13" t="b">
        <v>1</v>
      </c>
      <c r="S214" s="13" t="s">
        <v>33</v>
      </c>
      <c r="T214" s="13" t="s">
        <v>34</v>
      </c>
      <c r="U214" s="13">
        <v>4</v>
      </c>
      <c r="V214" s="13">
        <v>0.023642195</v>
      </c>
      <c r="W214" s="13" t="b">
        <v>1</v>
      </c>
      <c r="X214" s="28">
        <v>2.09314220387776e-6</v>
      </c>
      <c r="Y214" s="1">
        <f t="shared" si="4"/>
        <v>22.5075963733196</v>
      </c>
    </row>
    <row r="215" spans="1:25">
      <c r="A215" s="13"/>
      <c r="B215" s="13"/>
      <c r="C215" s="13" t="s">
        <v>278</v>
      </c>
      <c r="D215" s="13" t="s">
        <v>30</v>
      </c>
      <c r="E215" s="13" t="s">
        <v>39</v>
      </c>
      <c r="F215" s="13" t="s">
        <v>30</v>
      </c>
      <c r="G215" s="13" t="s">
        <v>39</v>
      </c>
      <c r="H215" s="13">
        <v>-0.070403566</v>
      </c>
      <c r="I215" s="13">
        <v>0.0505546</v>
      </c>
      <c r="J215" s="13" t="s">
        <v>31</v>
      </c>
      <c r="K215" s="13" t="s">
        <v>31</v>
      </c>
      <c r="L215" s="13" t="b">
        <v>0</v>
      </c>
      <c r="M215" s="13" t="b">
        <v>0</v>
      </c>
      <c r="N215" s="13" t="b">
        <v>0</v>
      </c>
      <c r="O215" s="13" t="s">
        <v>268</v>
      </c>
      <c r="P215" s="13">
        <v>0.0505022</v>
      </c>
      <c r="Q215" s="13">
        <v>0.0258501</v>
      </c>
      <c r="R215" s="13" t="b">
        <v>1</v>
      </c>
      <c r="S215" s="13" t="s">
        <v>33</v>
      </c>
      <c r="T215" s="13" t="s">
        <v>34</v>
      </c>
      <c r="U215" s="13">
        <v>6</v>
      </c>
      <c r="V215" s="13">
        <v>0.014712789</v>
      </c>
      <c r="W215" s="13" t="b">
        <v>1</v>
      </c>
      <c r="X215" s="28">
        <v>1.70821309779046e-6</v>
      </c>
      <c r="Y215" s="1">
        <f t="shared" si="4"/>
        <v>22.8980922555587</v>
      </c>
    </row>
    <row r="216" spans="1:25">
      <c r="A216" s="13"/>
      <c r="B216" s="13"/>
      <c r="C216" s="13" t="s">
        <v>279</v>
      </c>
      <c r="D216" s="13" t="s">
        <v>39</v>
      </c>
      <c r="E216" s="13" t="s">
        <v>30</v>
      </c>
      <c r="F216" s="13" t="s">
        <v>39</v>
      </c>
      <c r="G216" s="13" t="s">
        <v>30</v>
      </c>
      <c r="H216" s="13">
        <v>-0.063143598</v>
      </c>
      <c r="I216" s="13">
        <v>-0.00484069</v>
      </c>
      <c r="J216" s="13" t="s">
        <v>31</v>
      </c>
      <c r="K216" s="13" t="s">
        <v>31</v>
      </c>
      <c r="L216" s="13" t="b">
        <v>0</v>
      </c>
      <c r="M216" s="13" t="b">
        <v>0</v>
      </c>
      <c r="N216" s="13" t="b">
        <v>0</v>
      </c>
      <c r="O216" s="13" t="s">
        <v>268</v>
      </c>
      <c r="P216" s="13">
        <v>0.830474</v>
      </c>
      <c r="Q216" s="13">
        <v>0.0226102</v>
      </c>
      <c r="R216" s="13" t="b">
        <v>1</v>
      </c>
      <c r="S216" s="13" t="s">
        <v>33</v>
      </c>
      <c r="T216" s="13" t="s">
        <v>34</v>
      </c>
      <c r="U216" s="13">
        <v>20</v>
      </c>
      <c r="V216" s="13">
        <v>0.014376741</v>
      </c>
      <c r="W216" s="13" t="b">
        <v>1</v>
      </c>
      <c r="X216" s="28">
        <v>1.1227850600244e-5</v>
      </c>
      <c r="Y216" s="1">
        <f t="shared" si="4"/>
        <v>19.2902453754959</v>
      </c>
    </row>
    <row r="217" spans="1:25">
      <c r="A217" s="13" t="s">
        <v>26</v>
      </c>
      <c r="B217" s="13" t="s">
        <v>280</v>
      </c>
      <c r="C217" s="13" t="s">
        <v>281</v>
      </c>
      <c r="D217" s="13" t="s">
        <v>29</v>
      </c>
      <c r="E217" s="13" t="s">
        <v>36</v>
      </c>
      <c r="F217" s="13" t="s">
        <v>29</v>
      </c>
      <c r="G217" s="13" t="s">
        <v>36</v>
      </c>
      <c r="H217" s="13">
        <v>-0.065674997</v>
      </c>
      <c r="I217" s="13">
        <v>-0.00768435</v>
      </c>
      <c r="J217" s="13" t="s">
        <v>31</v>
      </c>
      <c r="K217" s="13" t="s">
        <v>31</v>
      </c>
      <c r="L217" s="13" t="b">
        <v>0</v>
      </c>
      <c r="M217" s="13" t="b">
        <v>0</v>
      </c>
      <c r="N217" s="13" t="b">
        <v>0</v>
      </c>
      <c r="O217" s="13" t="s">
        <v>282</v>
      </c>
      <c r="P217" s="13">
        <v>0.727569</v>
      </c>
      <c r="Q217" s="13">
        <v>0.0220586</v>
      </c>
      <c r="R217" s="13" t="b">
        <v>1</v>
      </c>
      <c r="S217" s="13" t="s">
        <v>33</v>
      </c>
      <c r="T217" s="13" t="s">
        <v>34</v>
      </c>
      <c r="U217" s="13">
        <v>6</v>
      </c>
      <c r="V217" s="13">
        <v>0.014225656</v>
      </c>
      <c r="W217" s="13" t="b">
        <v>1</v>
      </c>
      <c r="X217" s="28">
        <v>3.8996803048722e-6</v>
      </c>
      <c r="Y217" s="1">
        <f t="shared" si="4"/>
        <v>21.3135365555831</v>
      </c>
    </row>
    <row r="218" spans="1:25">
      <c r="A218" s="13"/>
      <c r="B218" s="13"/>
      <c r="C218" s="13" t="s">
        <v>283</v>
      </c>
      <c r="D218" s="13" t="s">
        <v>30</v>
      </c>
      <c r="E218" s="13" t="s">
        <v>39</v>
      </c>
      <c r="F218" s="13" t="s">
        <v>30</v>
      </c>
      <c r="G218" s="13" t="s">
        <v>39</v>
      </c>
      <c r="H218" s="13">
        <v>-0.066255706</v>
      </c>
      <c r="I218" s="13">
        <v>-0.0305338</v>
      </c>
      <c r="J218" s="13" t="s">
        <v>31</v>
      </c>
      <c r="K218" s="13" t="s">
        <v>31</v>
      </c>
      <c r="L218" s="13" t="b">
        <v>0</v>
      </c>
      <c r="M218" s="13" t="b">
        <v>0</v>
      </c>
      <c r="N218" s="13" t="b">
        <v>0</v>
      </c>
      <c r="O218" s="13" t="s">
        <v>282</v>
      </c>
      <c r="P218" s="13">
        <v>0.206017</v>
      </c>
      <c r="Q218" s="13">
        <v>0.0241451</v>
      </c>
      <c r="R218" s="13" t="b">
        <v>1</v>
      </c>
      <c r="S218" s="13" t="s">
        <v>33</v>
      </c>
      <c r="T218" s="13" t="s">
        <v>34</v>
      </c>
      <c r="U218" s="13">
        <v>9</v>
      </c>
      <c r="V218" s="13">
        <v>0.014025652</v>
      </c>
      <c r="W218" s="13" t="b">
        <v>1</v>
      </c>
      <c r="X218" s="28">
        <v>2.3137001812276e-6</v>
      </c>
      <c r="Y218" s="1">
        <f t="shared" si="4"/>
        <v>22.3151830585962</v>
      </c>
    </row>
    <row r="219" spans="1:25">
      <c r="A219" s="13"/>
      <c r="B219" s="13"/>
      <c r="C219" s="13" t="s">
        <v>284</v>
      </c>
      <c r="D219" s="13" t="s">
        <v>29</v>
      </c>
      <c r="E219" s="13" t="s">
        <v>36</v>
      </c>
      <c r="F219" s="13" t="s">
        <v>29</v>
      </c>
      <c r="G219" s="13" t="s">
        <v>36</v>
      </c>
      <c r="H219" s="13">
        <v>-0.117862982</v>
      </c>
      <c r="I219" s="13">
        <v>0.0625574</v>
      </c>
      <c r="J219" s="13" t="s">
        <v>31</v>
      </c>
      <c r="K219" s="13" t="s">
        <v>31</v>
      </c>
      <c r="L219" s="13" t="b">
        <v>0</v>
      </c>
      <c r="M219" s="13" t="b">
        <v>0</v>
      </c>
      <c r="N219" s="13" t="b">
        <v>0</v>
      </c>
      <c r="O219" s="13" t="s">
        <v>282</v>
      </c>
      <c r="P219" s="13">
        <v>0.0309058</v>
      </c>
      <c r="Q219" s="13">
        <v>0.0289848</v>
      </c>
      <c r="R219" s="13" t="b">
        <v>1</v>
      </c>
      <c r="S219" s="13" t="s">
        <v>33</v>
      </c>
      <c r="T219" s="13" t="s">
        <v>34</v>
      </c>
      <c r="U219" s="13">
        <v>20</v>
      </c>
      <c r="V219" s="13">
        <v>0.025735121</v>
      </c>
      <c r="W219" s="13" t="b">
        <v>1</v>
      </c>
      <c r="X219" s="28">
        <v>4.6531054979572e-6</v>
      </c>
      <c r="Y219" s="1">
        <f t="shared" si="4"/>
        <v>20.9750217828088</v>
      </c>
    </row>
    <row r="220" spans="1:25">
      <c r="A220" s="13"/>
      <c r="B220" s="13"/>
      <c r="C220" s="13" t="s">
        <v>285</v>
      </c>
      <c r="D220" s="13" t="s">
        <v>29</v>
      </c>
      <c r="E220" s="13" t="s">
        <v>30</v>
      </c>
      <c r="F220" s="13" t="s">
        <v>29</v>
      </c>
      <c r="G220" s="13" t="s">
        <v>30</v>
      </c>
      <c r="H220" s="13">
        <v>-0.059585662</v>
      </c>
      <c r="I220" s="13">
        <v>0.0470626</v>
      </c>
      <c r="J220" s="13" t="s">
        <v>31</v>
      </c>
      <c r="K220" s="13" t="s">
        <v>31</v>
      </c>
      <c r="L220" s="13" t="b">
        <v>0</v>
      </c>
      <c r="M220" s="13" t="b">
        <v>1</v>
      </c>
      <c r="N220" s="13" t="b">
        <v>1</v>
      </c>
      <c r="O220" s="13" t="s">
        <v>282</v>
      </c>
      <c r="P220" s="13">
        <v>0.0243944</v>
      </c>
      <c r="Q220" s="13">
        <v>0.0209087</v>
      </c>
      <c r="R220" s="13" t="b">
        <v>1</v>
      </c>
      <c r="S220" s="13" t="s">
        <v>33</v>
      </c>
      <c r="T220" s="13" t="s">
        <v>34</v>
      </c>
      <c r="U220" s="13">
        <v>1</v>
      </c>
      <c r="V220" s="13">
        <v>0.012960033</v>
      </c>
      <c r="W220" s="13" t="b">
        <v>1</v>
      </c>
      <c r="X220" s="28">
        <v>4.2728832568421e-6</v>
      </c>
      <c r="Y220" s="1">
        <f t="shared" si="4"/>
        <v>21.138361596021</v>
      </c>
    </row>
    <row r="221" spans="1:25">
      <c r="A221" s="13"/>
      <c r="B221" s="13"/>
      <c r="C221" s="13" t="s">
        <v>286</v>
      </c>
      <c r="D221" s="13" t="s">
        <v>30</v>
      </c>
      <c r="E221" s="13" t="s">
        <v>39</v>
      </c>
      <c r="F221" s="13" t="s">
        <v>30</v>
      </c>
      <c r="G221" s="13" t="s">
        <v>39</v>
      </c>
      <c r="H221" s="13">
        <v>0.165910976</v>
      </c>
      <c r="I221" s="13">
        <v>0.0596181</v>
      </c>
      <c r="J221" s="13" t="s">
        <v>31</v>
      </c>
      <c r="K221" s="13" t="s">
        <v>31</v>
      </c>
      <c r="L221" s="13" t="b">
        <v>0</v>
      </c>
      <c r="M221" s="13" t="b">
        <v>0</v>
      </c>
      <c r="N221" s="13" t="b">
        <v>0</v>
      </c>
      <c r="O221" s="13" t="s">
        <v>282</v>
      </c>
      <c r="P221" s="13">
        <v>0.201012</v>
      </c>
      <c r="Q221" s="13">
        <v>0.0466249</v>
      </c>
      <c r="R221" s="13" t="b">
        <v>1</v>
      </c>
      <c r="S221" s="13" t="s">
        <v>33</v>
      </c>
      <c r="T221" s="13" t="s">
        <v>34</v>
      </c>
      <c r="U221" s="13">
        <v>11</v>
      </c>
      <c r="V221" s="13">
        <v>0.034951601</v>
      </c>
      <c r="W221" s="13" t="b">
        <v>1</v>
      </c>
      <c r="X221" s="28">
        <v>2.06580756463918e-6</v>
      </c>
      <c r="Y221" s="1">
        <f t="shared" si="4"/>
        <v>22.5328480709143</v>
      </c>
    </row>
    <row r="222" spans="1:25">
      <c r="A222" s="13"/>
      <c r="B222" s="13"/>
      <c r="C222" s="13" t="s">
        <v>287</v>
      </c>
      <c r="D222" s="13" t="s">
        <v>29</v>
      </c>
      <c r="E222" s="13" t="s">
        <v>36</v>
      </c>
      <c r="F222" s="13" t="s">
        <v>29</v>
      </c>
      <c r="G222" s="13" t="s">
        <v>36</v>
      </c>
      <c r="H222" s="13">
        <v>-0.079610621</v>
      </c>
      <c r="I222" s="13">
        <v>0.0280629</v>
      </c>
      <c r="J222" s="13" t="s">
        <v>31</v>
      </c>
      <c r="K222" s="13" t="s">
        <v>31</v>
      </c>
      <c r="L222" s="13" t="b">
        <v>0</v>
      </c>
      <c r="M222" s="13" t="b">
        <v>0</v>
      </c>
      <c r="N222" s="13" t="b">
        <v>0</v>
      </c>
      <c r="O222" s="13" t="s">
        <v>282</v>
      </c>
      <c r="P222" s="13">
        <v>0.378476</v>
      </c>
      <c r="Q222" s="13">
        <v>0.031864</v>
      </c>
      <c r="R222" s="13" t="b">
        <v>1</v>
      </c>
      <c r="S222" s="13" t="s">
        <v>33</v>
      </c>
      <c r="T222" s="13" t="s">
        <v>34</v>
      </c>
      <c r="U222" s="13">
        <v>6</v>
      </c>
      <c r="V222" s="13">
        <v>0.016919247</v>
      </c>
      <c r="W222" s="13" t="b">
        <v>1</v>
      </c>
      <c r="X222" s="28">
        <v>2.5345706494264e-6</v>
      </c>
      <c r="Y222" s="1">
        <f t="shared" si="4"/>
        <v>22.1401195703031</v>
      </c>
    </row>
    <row r="223" spans="1:25">
      <c r="A223" s="13"/>
      <c r="B223" s="13"/>
      <c r="C223" s="13" t="s">
        <v>288</v>
      </c>
      <c r="D223" s="13" t="s">
        <v>39</v>
      </c>
      <c r="E223" s="13" t="s">
        <v>30</v>
      </c>
      <c r="F223" s="13" t="s">
        <v>39</v>
      </c>
      <c r="G223" s="13" t="s">
        <v>30</v>
      </c>
      <c r="H223" s="13">
        <v>-0.108969098</v>
      </c>
      <c r="I223" s="13">
        <v>0.034933</v>
      </c>
      <c r="J223" s="13" t="s">
        <v>31</v>
      </c>
      <c r="K223" s="13" t="s">
        <v>31</v>
      </c>
      <c r="L223" s="13" t="b">
        <v>0</v>
      </c>
      <c r="M223" s="13" t="b">
        <v>0</v>
      </c>
      <c r="N223" s="13" t="b">
        <v>0</v>
      </c>
      <c r="O223" s="13" t="s">
        <v>282</v>
      </c>
      <c r="P223" s="13">
        <v>0.35054</v>
      </c>
      <c r="Q223" s="13">
        <v>0.0374198</v>
      </c>
      <c r="R223" s="13" t="b">
        <v>1</v>
      </c>
      <c r="S223" s="13" t="s">
        <v>33</v>
      </c>
      <c r="T223" s="13" t="s">
        <v>34</v>
      </c>
      <c r="U223" s="13">
        <v>3</v>
      </c>
      <c r="V223" s="13">
        <v>0.024353266</v>
      </c>
      <c r="W223" s="13" t="b">
        <v>1</v>
      </c>
      <c r="X223" s="28">
        <v>7.65843030746214e-6</v>
      </c>
      <c r="Y223" s="1">
        <f t="shared" si="4"/>
        <v>20.0213006479156</v>
      </c>
    </row>
    <row r="224" spans="1:25">
      <c r="A224" s="13"/>
      <c r="B224" s="13"/>
      <c r="C224" s="13" t="s">
        <v>289</v>
      </c>
      <c r="D224" s="13" t="s">
        <v>29</v>
      </c>
      <c r="E224" s="13" t="s">
        <v>36</v>
      </c>
      <c r="F224" s="13" t="s">
        <v>29</v>
      </c>
      <c r="G224" s="13" t="s">
        <v>36</v>
      </c>
      <c r="H224" s="13">
        <v>-0.143755204</v>
      </c>
      <c r="I224" s="13">
        <v>0.0374614</v>
      </c>
      <c r="J224" s="13" t="s">
        <v>31</v>
      </c>
      <c r="K224" s="13" t="s">
        <v>31</v>
      </c>
      <c r="L224" s="13" t="b">
        <v>0</v>
      </c>
      <c r="M224" s="13" t="b">
        <v>0</v>
      </c>
      <c r="N224" s="13" t="b">
        <v>0</v>
      </c>
      <c r="O224" s="13" t="s">
        <v>282</v>
      </c>
      <c r="P224" s="13">
        <v>0.257243</v>
      </c>
      <c r="Q224" s="13">
        <v>0.0330659</v>
      </c>
      <c r="R224" s="13" t="b">
        <v>1</v>
      </c>
      <c r="S224" s="13" t="s">
        <v>33</v>
      </c>
      <c r="T224" s="13" t="s">
        <v>34</v>
      </c>
      <c r="U224" s="13">
        <v>3</v>
      </c>
      <c r="V224" s="13">
        <v>0.032324372</v>
      </c>
      <c r="W224" s="13" t="b">
        <v>1</v>
      </c>
      <c r="X224" s="28">
        <v>8.69685708495895e-6</v>
      </c>
      <c r="Y224" s="1">
        <f t="shared" si="4"/>
        <v>19.7782088392106</v>
      </c>
    </row>
    <row r="225" spans="1:25">
      <c r="A225" s="13" t="s">
        <v>26</v>
      </c>
      <c r="B225" s="13" t="s">
        <v>290</v>
      </c>
      <c r="C225" s="13" t="s">
        <v>291</v>
      </c>
      <c r="D225" s="13" t="s">
        <v>36</v>
      </c>
      <c r="E225" s="13" t="s">
        <v>30</v>
      </c>
      <c r="F225" s="13" t="s">
        <v>36</v>
      </c>
      <c r="G225" s="13" t="s">
        <v>30</v>
      </c>
      <c r="H225" s="13">
        <v>0.088753744</v>
      </c>
      <c r="I225" s="13">
        <v>0.00394712</v>
      </c>
      <c r="J225" s="13" t="s">
        <v>31</v>
      </c>
      <c r="K225" s="13" t="s">
        <v>31</v>
      </c>
      <c r="L225" s="13" t="b">
        <v>0</v>
      </c>
      <c r="M225" s="13" t="b">
        <v>0</v>
      </c>
      <c r="N225" s="13" t="b">
        <v>0</v>
      </c>
      <c r="O225" s="13" t="s">
        <v>292</v>
      </c>
      <c r="P225" s="13">
        <v>0.889575</v>
      </c>
      <c r="Q225" s="13">
        <v>0.0284288</v>
      </c>
      <c r="R225" s="13" t="b">
        <v>1</v>
      </c>
      <c r="S225" s="13" t="s">
        <v>33</v>
      </c>
      <c r="T225" s="13" t="s">
        <v>34</v>
      </c>
      <c r="U225" s="13">
        <v>9</v>
      </c>
      <c r="V225" s="13">
        <v>0.019500862</v>
      </c>
      <c r="W225" s="13" t="b">
        <v>1</v>
      </c>
      <c r="X225" s="28">
        <v>5.33223417583292e-6</v>
      </c>
      <c r="Y225" s="1">
        <f t="shared" si="4"/>
        <v>20.7140846614804</v>
      </c>
    </row>
    <row r="226" spans="1:25">
      <c r="A226" s="13"/>
      <c r="B226" s="13"/>
      <c r="C226" s="13" t="s">
        <v>293</v>
      </c>
      <c r="D226" s="13" t="s">
        <v>36</v>
      </c>
      <c r="E226" s="13" t="s">
        <v>30</v>
      </c>
      <c r="F226" s="13" t="s">
        <v>36</v>
      </c>
      <c r="G226" s="13" t="s">
        <v>30</v>
      </c>
      <c r="H226" s="13">
        <v>0.123755794</v>
      </c>
      <c r="I226" s="13">
        <v>-0.0930158</v>
      </c>
      <c r="J226" s="13" t="s">
        <v>31</v>
      </c>
      <c r="K226" s="13" t="s">
        <v>31</v>
      </c>
      <c r="L226" s="13" t="b">
        <v>0</v>
      </c>
      <c r="M226" s="13" t="b">
        <v>0</v>
      </c>
      <c r="N226" s="13" t="b">
        <v>0</v>
      </c>
      <c r="O226" s="13" t="s">
        <v>292</v>
      </c>
      <c r="P226" s="13">
        <v>0.0280944</v>
      </c>
      <c r="Q226" s="13">
        <v>0.0423576</v>
      </c>
      <c r="R226" s="13" t="b">
        <v>1</v>
      </c>
      <c r="S226" s="13" t="s">
        <v>33</v>
      </c>
      <c r="T226" s="13" t="s">
        <v>34</v>
      </c>
      <c r="U226" s="13">
        <v>6</v>
      </c>
      <c r="V226" s="13">
        <v>0.026426988</v>
      </c>
      <c r="W226" s="13" t="b">
        <v>1</v>
      </c>
      <c r="X226" s="28">
        <v>2.82800024657503e-6</v>
      </c>
      <c r="Y226" s="1">
        <f t="shared" si="4"/>
        <v>21.9298543249886</v>
      </c>
    </row>
    <row r="227" spans="1:25">
      <c r="A227" s="13"/>
      <c r="B227" s="13"/>
      <c r="C227" s="13" t="s">
        <v>294</v>
      </c>
      <c r="D227" s="13" t="s">
        <v>30</v>
      </c>
      <c r="E227" s="13" t="s">
        <v>39</v>
      </c>
      <c r="F227" s="13" t="s">
        <v>30</v>
      </c>
      <c r="G227" s="13" t="s">
        <v>39</v>
      </c>
      <c r="H227" s="13">
        <v>0.24182648</v>
      </c>
      <c r="I227" s="13">
        <v>0.0667493</v>
      </c>
      <c r="J227" s="13" t="s">
        <v>31</v>
      </c>
      <c r="K227" s="13" t="s">
        <v>31</v>
      </c>
      <c r="L227" s="13" t="b">
        <v>0</v>
      </c>
      <c r="M227" s="13" t="b">
        <v>0</v>
      </c>
      <c r="N227" s="13" t="b">
        <v>0</v>
      </c>
      <c r="O227" s="13" t="s">
        <v>292</v>
      </c>
      <c r="P227" s="13">
        <v>0.0986779</v>
      </c>
      <c r="Q227" s="13">
        <v>0.0404224</v>
      </c>
      <c r="R227" s="13" t="b">
        <v>1</v>
      </c>
      <c r="S227" s="13" t="s">
        <v>33</v>
      </c>
      <c r="T227" s="13" t="s">
        <v>34</v>
      </c>
      <c r="U227" s="13">
        <v>6</v>
      </c>
      <c r="V227" s="13">
        <v>0.050379638</v>
      </c>
      <c r="W227" s="13" t="b">
        <v>1</v>
      </c>
      <c r="X227" s="28">
        <v>1.58599318609857e-6</v>
      </c>
      <c r="Y227" s="1">
        <f t="shared" si="4"/>
        <v>23.0408036840813</v>
      </c>
    </row>
    <row r="228" spans="1:25">
      <c r="A228" s="13"/>
      <c r="B228" s="13"/>
      <c r="C228" s="13" t="s">
        <v>295</v>
      </c>
      <c r="D228" s="13" t="s">
        <v>39</v>
      </c>
      <c r="E228" s="13" t="s">
        <v>30</v>
      </c>
      <c r="F228" s="13" t="s">
        <v>39</v>
      </c>
      <c r="G228" s="13" t="s">
        <v>30</v>
      </c>
      <c r="H228" s="13">
        <v>0.074754607</v>
      </c>
      <c r="I228" s="13">
        <v>0.0385065</v>
      </c>
      <c r="J228" s="13" t="s">
        <v>31</v>
      </c>
      <c r="K228" s="13" t="s">
        <v>31</v>
      </c>
      <c r="L228" s="13" t="b">
        <v>0</v>
      </c>
      <c r="M228" s="13" t="b">
        <v>0</v>
      </c>
      <c r="N228" s="13" t="b">
        <v>0</v>
      </c>
      <c r="O228" s="13" t="s">
        <v>292</v>
      </c>
      <c r="P228" s="13">
        <v>0.0641608</v>
      </c>
      <c r="Q228" s="13">
        <v>0.0208024</v>
      </c>
      <c r="R228" s="13" t="b">
        <v>1</v>
      </c>
      <c r="S228" s="13" t="s">
        <v>33</v>
      </c>
      <c r="T228" s="13" t="s">
        <v>34</v>
      </c>
      <c r="U228" s="13">
        <v>6</v>
      </c>
      <c r="V228" s="13">
        <v>0.016468358</v>
      </c>
      <c r="W228" s="13" t="b">
        <v>1</v>
      </c>
      <c r="X228" s="28">
        <v>5.6444706962022e-6</v>
      </c>
      <c r="Y228" s="1">
        <f t="shared" si="4"/>
        <v>20.6051284635689</v>
      </c>
    </row>
    <row r="229" spans="1:25">
      <c r="A229" s="13" t="s">
        <v>26</v>
      </c>
      <c r="B229" s="13" t="s">
        <v>296</v>
      </c>
      <c r="C229" s="13" t="s">
        <v>297</v>
      </c>
      <c r="D229" s="13" t="s">
        <v>30</v>
      </c>
      <c r="E229" s="13" t="s">
        <v>36</v>
      </c>
      <c r="F229" s="13" t="s">
        <v>30</v>
      </c>
      <c r="G229" s="13" t="s">
        <v>36</v>
      </c>
      <c r="H229" s="13">
        <v>-0.077505169</v>
      </c>
      <c r="I229" s="13">
        <v>-0.0327961</v>
      </c>
      <c r="J229" s="13" t="s">
        <v>31</v>
      </c>
      <c r="K229" s="13" t="s">
        <v>31</v>
      </c>
      <c r="L229" s="13" t="b">
        <v>0</v>
      </c>
      <c r="M229" s="13" t="b">
        <v>0</v>
      </c>
      <c r="N229" s="13" t="b">
        <v>0</v>
      </c>
      <c r="O229" s="13" t="s">
        <v>298</v>
      </c>
      <c r="P229" s="13">
        <v>0.438935</v>
      </c>
      <c r="Q229" s="13">
        <v>0.0423725</v>
      </c>
      <c r="R229" s="13" t="b">
        <v>1</v>
      </c>
      <c r="S229" s="13" t="s">
        <v>33</v>
      </c>
      <c r="T229" s="13" t="s">
        <v>34</v>
      </c>
      <c r="U229" s="13">
        <v>9</v>
      </c>
      <c r="V229" s="13">
        <v>0.017155357</v>
      </c>
      <c r="W229" s="13" t="b">
        <v>1</v>
      </c>
      <c r="X229" s="28">
        <v>6.24734740903569e-6</v>
      </c>
      <c r="Y229" s="1">
        <f t="shared" si="4"/>
        <v>20.4108840229917</v>
      </c>
    </row>
    <row r="230" spans="1:25">
      <c r="A230" s="13"/>
      <c r="B230" s="13"/>
      <c r="C230" s="13" t="s">
        <v>299</v>
      </c>
      <c r="D230" s="13" t="s">
        <v>36</v>
      </c>
      <c r="E230" s="13" t="s">
        <v>39</v>
      </c>
      <c r="F230" s="13" t="s">
        <v>36</v>
      </c>
      <c r="G230" s="13" t="s">
        <v>39</v>
      </c>
      <c r="H230" s="13">
        <v>0.131483982</v>
      </c>
      <c r="I230" s="13">
        <v>0.0373494</v>
      </c>
      <c r="J230" s="13" t="s">
        <v>31</v>
      </c>
      <c r="K230" s="13" t="s">
        <v>31</v>
      </c>
      <c r="L230" s="13" t="b">
        <v>0</v>
      </c>
      <c r="M230" s="13" t="b">
        <v>1</v>
      </c>
      <c r="N230" s="13" t="b">
        <v>1</v>
      </c>
      <c r="O230" s="13" t="s">
        <v>298</v>
      </c>
      <c r="P230" s="13">
        <v>0.536804</v>
      </c>
      <c r="Q230" s="13">
        <v>0.0604699</v>
      </c>
      <c r="R230" s="13" t="b">
        <v>1</v>
      </c>
      <c r="S230" s="13" t="s">
        <v>33</v>
      </c>
      <c r="T230" s="13" t="s">
        <v>34</v>
      </c>
      <c r="U230" s="13">
        <v>6</v>
      </c>
      <c r="V230" s="13">
        <v>0.028108868</v>
      </c>
      <c r="W230" s="13" t="b">
        <v>1</v>
      </c>
      <c r="X230" s="28">
        <v>2.90154336839971e-6</v>
      </c>
      <c r="Y230" s="1">
        <f t="shared" si="4"/>
        <v>21.8805877832188</v>
      </c>
    </row>
    <row r="231" spans="1:25">
      <c r="A231" s="13"/>
      <c r="B231" s="13"/>
      <c r="C231" s="13" t="s">
        <v>300</v>
      </c>
      <c r="D231" s="13" t="s">
        <v>30</v>
      </c>
      <c r="E231" s="13" t="s">
        <v>39</v>
      </c>
      <c r="F231" s="13" t="s">
        <v>30</v>
      </c>
      <c r="G231" s="13" t="s">
        <v>39</v>
      </c>
      <c r="H231" s="13">
        <v>-0.058726971</v>
      </c>
      <c r="I231" s="13">
        <v>-0.0150034</v>
      </c>
      <c r="J231" s="13" t="s">
        <v>31</v>
      </c>
      <c r="K231" s="13" t="s">
        <v>31</v>
      </c>
      <c r="L231" s="13" t="b">
        <v>0</v>
      </c>
      <c r="M231" s="13" t="b">
        <v>0</v>
      </c>
      <c r="N231" s="13" t="b">
        <v>0</v>
      </c>
      <c r="O231" s="13" t="s">
        <v>298</v>
      </c>
      <c r="P231" s="13">
        <v>0.49069</v>
      </c>
      <c r="Q231" s="13">
        <v>0.0217688</v>
      </c>
      <c r="R231" s="13" t="b">
        <v>1</v>
      </c>
      <c r="S231" s="13" t="s">
        <v>33</v>
      </c>
      <c r="T231" s="13" t="s">
        <v>34</v>
      </c>
      <c r="U231" s="13">
        <v>5</v>
      </c>
      <c r="V231" s="13">
        <v>0.012830567</v>
      </c>
      <c r="W231" s="13" t="b">
        <v>1</v>
      </c>
      <c r="X231" s="28">
        <v>4.7143402633476e-6</v>
      </c>
      <c r="Y231" s="1">
        <f t="shared" si="4"/>
        <v>20.9499748209665</v>
      </c>
    </row>
    <row r="232" spans="1:25">
      <c r="A232" s="13"/>
      <c r="B232" s="13"/>
      <c r="C232" s="13" t="s">
        <v>301</v>
      </c>
      <c r="D232" s="13" t="s">
        <v>36</v>
      </c>
      <c r="E232" s="13" t="s">
        <v>29</v>
      </c>
      <c r="F232" s="13" t="s">
        <v>36</v>
      </c>
      <c r="G232" s="13" t="s">
        <v>29</v>
      </c>
      <c r="H232" s="13">
        <v>0.048947517</v>
      </c>
      <c r="I232" s="13">
        <v>-0.000664554</v>
      </c>
      <c r="J232" s="13" t="s">
        <v>31</v>
      </c>
      <c r="K232" s="13" t="s">
        <v>31</v>
      </c>
      <c r="L232" s="13" t="b">
        <v>0</v>
      </c>
      <c r="M232" s="13" t="b">
        <v>0</v>
      </c>
      <c r="N232" s="13" t="b">
        <v>0</v>
      </c>
      <c r="O232" s="13" t="s">
        <v>298</v>
      </c>
      <c r="P232" s="13">
        <v>0.973815</v>
      </c>
      <c r="Q232" s="13">
        <v>0.0202458</v>
      </c>
      <c r="R232" s="13" t="b">
        <v>1</v>
      </c>
      <c r="S232" s="13" t="s">
        <v>33</v>
      </c>
      <c r="T232" s="13" t="s">
        <v>34</v>
      </c>
      <c r="U232" s="13">
        <v>16</v>
      </c>
      <c r="V232" s="13">
        <v>0.011032087</v>
      </c>
      <c r="W232" s="13" t="b">
        <v>1</v>
      </c>
      <c r="X232" s="28">
        <v>9.12924727811828e-6</v>
      </c>
      <c r="Y232" s="1">
        <f t="shared" si="4"/>
        <v>19.6854784951335</v>
      </c>
    </row>
    <row r="233" spans="1:25">
      <c r="A233" s="13"/>
      <c r="B233" s="13"/>
      <c r="C233" s="13" t="s">
        <v>302</v>
      </c>
      <c r="D233" s="13" t="s">
        <v>36</v>
      </c>
      <c r="E233" s="13" t="s">
        <v>39</v>
      </c>
      <c r="F233" s="13" t="s">
        <v>36</v>
      </c>
      <c r="G233" s="13" t="s">
        <v>39</v>
      </c>
      <c r="H233" s="13">
        <v>-0.060925748</v>
      </c>
      <c r="I233" s="13">
        <v>-0.00362527</v>
      </c>
      <c r="J233" s="13" t="s">
        <v>31</v>
      </c>
      <c r="K233" s="13" t="s">
        <v>31</v>
      </c>
      <c r="L233" s="13" t="b">
        <v>0</v>
      </c>
      <c r="M233" s="13" t="b">
        <v>1</v>
      </c>
      <c r="N233" s="13" t="b">
        <v>1</v>
      </c>
      <c r="O233" s="13" t="s">
        <v>298</v>
      </c>
      <c r="P233" s="13">
        <v>0.872721</v>
      </c>
      <c r="Q233" s="13">
        <v>0.0226293</v>
      </c>
      <c r="R233" s="13" t="b">
        <v>1</v>
      </c>
      <c r="S233" s="13" t="s">
        <v>33</v>
      </c>
      <c r="T233" s="13" t="s">
        <v>34</v>
      </c>
      <c r="U233" s="13">
        <v>4</v>
      </c>
      <c r="V233" s="13">
        <v>0.012536315</v>
      </c>
      <c r="W233" s="13" t="b">
        <v>1</v>
      </c>
      <c r="X233" s="28">
        <v>1.17420895347859e-6</v>
      </c>
      <c r="Y233" s="1">
        <f t="shared" si="4"/>
        <v>23.6190239978833</v>
      </c>
    </row>
    <row r="234" spans="1:25">
      <c r="A234" s="13"/>
      <c r="B234" s="13"/>
      <c r="C234" s="13" t="s">
        <v>111</v>
      </c>
      <c r="D234" s="13" t="s">
        <v>29</v>
      </c>
      <c r="E234" s="13" t="s">
        <v>30</v>
      </c>
      <c r="F234" s="13" t="s">
        <v>29</v>
      </c>
      <c r="G234" s="13" t="s">
        <v>30</v>
      </c>
      <c r="H234" s="13">
        <v>0.062910409</v>
      </c>
      <c r="I234" s="13">
        <v>-0.0258923</v>
      </c>
      <c r="J234" s="13" t="s">
        <v>31</v>
      </c>
      <c r="K234" s="13" t="s">
        <v>31</v>
      </c>
      <c r="L234" s="13" t="b">
        <v>0</v>
      </c>
      <c r="M234" s="13" t="b">
        <v>1</v>
      </c>
      <c r="N234" s="13" t="b">
        <v>1</v>
      </c>
      <c r="O234" s="13" t="s">
        <v>298</v>
      </c>
      <c r="P234" s="13">
        <v>0.295004</v>
      </c>
      <c r="Q234" s="13">
        <v>0.0247252</v>
      </c>
      <c r="R234" s="13" t="b">
        <v>1</v>
      </c>
      <c r="S234" s="13" t="s">
        <v>33</v>
      </c>
      <c r="T234" s="13" t="s">
        <v>34</v>
      </c>
      <c r="U234" s="13">
        <v>3</v>
      </c>
      <c r="V234" s="13">
        <v>0.013171198</v>
      </c>
      <c r="W234" s="13" t="b">
        <v>1</v>
      </c>
      <c r="X234" s="28">
        <v>1.78494988749875e-6</v>
      </c>
      <c r="Y234" s="1">
        <f t="shared" si="4"/>
        <v>22.8136335041587</v>
      </c>
    </row>
    <row r="235" spans="1:25">
      <c r="A235" s="13"/>
      <c r="B235" s="13"/>
      <c r="C235" s="13" t="s">
        <v>303</v>
      </c>
      <c r="D235" s="13" t="s">
        <v>29</v>
      </c>
      <c r="E235" s="13" t="s">
        <v>36</v>
      </c>
      <c r="F235" s="13" t="s">
        <v>29</v>
      </c>
      <c r="G235" s="13" t="s">
        <v>36</v>
      </c>
      <c r="H235" s="13">
        <v>-0.051696664</v>
      </c>
      <c r="I235" s="13">
        <v>0.0225385</v>
      </c>
      <c r="J235" s="13" t="s">
        <v>31</v>
      </c>
      <c r="K235" s="13" t="s">
        <v>31</v>
      </c>
      <c r="L235" s="13" t="b">
        <v>0</v>
      </c>
      <c r="M235" s="13" t="b">
        <v>0</v>
      </c>
      <c r="N235" s="13" t="b">
        <v>0</v>
      </c>
      <c r="O235" s="13" t="s">
        <v>298</v>
      </c>
      <c r="P235" s="13">
        <v>0.286617</v>
      </c>
      <c r="Q235" s="13">
        <v>0.0211515</v>
      </c>
      <c r="R235" s="13" t="b">
        <v>1</v>
      </c>
      <c r="S235" s="13" t="s">
        <v>33</v>
      </c>
      <c r="T235" s="13" t="s">
        <v>34</v>
      </c>
      <c r="U235" s="13">
        <v>15</v>
      </c>
      <c r="V235" s="13">
        <v>0.011550326</v>
      </c>
      <c r="W235" s="13" t="b">
        <v>1</v>
      </c>
      <c r="X235" s="28">
        <v>7.61345189876452e-6</v>
      </c>
      <c r="Y235" s="1">
        <f t="shared" si="4"/>
        <v>20.0325646773363</v>
      </c>
    </row>
    <row r="236" spans="1:25">
      <c r="A236" s="13"/>
      <c r="B236" s="13"/>
      <c r="C236" s="13" t="s">
        <v>114</v>
      </c>
      <c r="D236" s="13" t="s">
        <v>36</v>
      </c>
      <c r="E236" s="13" t="s">
        <v>29</v>
      </c>
      <c r="F236" s="13" t="s">
        <v>36</v>
      </c>
      <c r="G236" s="13" t="s">
        <v>29</v>
      </c>
      <c r="H236" s="13">
        <v>0.081833964</v>
      </c>
      <c r="I236" s="13">
        <v>-0.0444687</v>
      </c>
      <c r="J236" s="13" t="s">
        <v>31</v>
      </c>
      <c r="K236" s="13" t="s">
        <v>31</v>
      </c>
      <c r="L236" s="13" t="b">
        <v>0</v>
      </c>
      <c r="M236" s="13" t="b">
        <v>0</v>
      </c>
      <c r="N236" s="13" t="b">
        <v>0</v>
      </c>
      <c r="O236" s="13" t="s">
        <v>298</v>
      </c>
      <c r="P236" s="13">
        <v>0.215024</v>
      </c>
      <c r="Q236" s="13">
        <v>0.0358656</v>
      </c>
      <c r="R236" s="13" t="b">
        <v>1</v>
      </c>
      <c r="S236" s="13" t="s">
        <v>33</v>
      </c>
      <c r="T236" s="13" t="s">
        <v>34</v>
      </c>
      <c r="U236" s="13">
        <v>4</v>
      </c>
      <c r="V236" s="13">
        <v>0.016893105</v>
      </c>
      <c r="W236" s="13" t="b">
        <v>1</v>
      </c>
      <c r="X236" s="28">
        <v>1.27108253227096e-6</v>
      </c>
      <c r="Y236" s="1">
        <f t="shared" si="4"/>
        <v>23.466494304458</v>
      </c>
    </row>
    <row r="237" spans="1:25">
      <c r="A237" s="13"/>
      <c r="B237" s="13"/>
      <c r="C237" s="13" t="s">
        <v>304</v>
      </c>
      <c r="D237" s="13" t="s">
        <v>30</v>
      </c>
      <c r="E237" s="13" t="s">
        <v>39</v>
      </c>
      <c r="F237" s="13" t="s">
        <v>30</v>
      </c>
      <c r="G237" s="13" t="s">
        <v>39</v>
      </c>
      <c r="H237" s="13">
        <v>0.068430199</v>
      </c>
      <c r="I237" s="13">
        <v>0.00412678</v>
      </c>
      <c r="J237" s="13" t="s">
        <v>31</v>
      </c>
      <c r="K237" s="13" t="s">
        <v>31</v>
      </c>
      <c r="L237" s="13" t="b">
        <v>0</v>
      </c>
      <c r="M237" s="13" t="b">
        <v>0</v>
      </c>
      <c r="N237" s="13" t="b">
        <v>0</v>
      </c>
      <c r="O237" s="13" t="s">
        <v>298</v>
      </c>
      <c r="P237" s="13">
        <v>0.868971</v>
      </c>
      <c r="Q237" s="13">
        <v>0.0250161</v>
      </c>
      <c r="R237" s="13" t="b">
        <v>1</v>
      </c>
      <c r="S237" s="13" t="s">
        <v>33</v>
      </c>
      <c r="T237" s="13" t="s">
        <v>34</v>
      </c>
      <c r="U237" s="13">
        <v>2</v>
      </c>
      <c r="V237" s="13">
        <v>0.013363598</v>
      </c>
      <c r="W237" s="13" t="b">
        <v>1</v>
      </c>
      <c r="X237" s="28">
        <v>3.04497492113673e-7</v>
      </c>
      <c r="Y237" s="1">
        <f t="shared" si="4"/>
        <v>26.220972813907</v>
      </c>
    </row>
    <row r="238" spans="1:25">
      <c r="A238" s="13"/>
      <c r="B238" s="13"/>
      <c r="C238" s="13" t="s">
        <v>116</v>
      </c>
      <c r="D238" s="13" t="s">
        <v>29</v>
      </c>
      <c r="E238" s="13" t="s">
        <v>36</v>
      </c>
      <c r="F238" s="13" t="s">
        <v>29</v>
      </c>
      <c r="G238" s="13" t="s">
        <v>36</v>
      </c>
      <c r="H238" s="13">
        <v>0.110582886</v>
      </c>
      <c r="I238" s="13">
        <v>-0.00296918</v>
      </c>
      <c r="J238" s="13" t="s">
        <v>31</v>
      </c>
      <c r="K238" s="13" t="s">
        <v>31</v>
      </c>
      <c r="L238" s="13" t="b">
        <v>0</v>
      </c>
      <c r="M238" s="13" t="b">
        <v>0</v>
      </c>
      <c r="N238" s="13" t="b">
        <v>0</v>
      </c>
      <c r="O238" s="13" t="s">
        <v>298</v>
      </c>
      <c r="P238" s="13">
        <v>0.94416</v>
      </c>
      <c r="Q238" s="13">
        <v>0.0423912</v>
      </c>
      <c r="R238" s="13" t="b">
        <v>1</v>
      </c>
      <c r="S238" s="13" t="s">
        <v>33</v>
      </c>
      <c r="T238" s="13" t="s">
        <v>34</v>
      </c>
      <c r="U238" s="13">
        <v>5</v>
      </c>
      <c r="V238" s="13">
        <v>0.023851434</v>
      </c>
      <c r="W238" s="13" t="b">
        <v>1</v>
      </c>
      <c r="X238" s="28">
        <v>3.54666366487819e-6</v>
      </c>
      <c r="Y238" s="1">
        <f t="shared" si="4"/>
        <v>21.4954652872718</v>
      </c>
    </row>
    <row r="239" spans="1:25">
      <c r="A239" s="13"/>
      <c r="B239" s="13"/>
      <c r="C239" s="13" t="s">
        <v>305</v>
      </c>
      <c r="D239" s="13" t="s">
        <v>30</v>
      </c>
      <c r="E239" s="13" t="s">
        <v>29</v>
      </c>
      <c r="F239" s="13" t="s">
        <v>30</v>
      </c>
      <c r="G239" s="13" t="s">
        <v>29</v>
      </c>
      <c r="H239" s="13">
        <v>0.073840948</v>
      </c>
      <c r="I239" s="13">
        <v>0.022731</v>
      </c>
      <c r="J239" s="13" t="s">
        <v>31</v>
      </c>
      <c r="K239" s="13" t="s">
        <v>31</v>
      </c>
      <c r="L239" s="13" t="b">
        <v>0</v>
      </c>
      <c r="M239" s="13" t="b">
        <v>1</v>
      </c>
      <c r="N239" s="13" t="b">
        <v>1</v>
      </c>
      <c r="O239" s="13" t="s">
        <v>298</v>
      </c>
      <c r="P239" s="13">
        <v>0.368878</v>
      </c>
      <c r="Q239" s="13">
        <v>0.0252967</v>
      </c>
      <c r="R239" s="13" t="b">
        <v>1</v>
      </c>
      <c r="S239" s="13" t="s">
        <v>33</v>
      </c>
      <c r="T239" s="13" t="s">
        <v>34</v>
      </c>
      <c r="U239" s="13">
        <v>20</v>
      </c>
      <c r="V239" s="13">
        <v>0.015167785</v>
      </c>
      <c r="W239" s="13" t="b">
        <v>1</v>
      </c>
      <c r="X239" s="28">
        <v>1.125766199432e-6</v>
      </c>
      <c r="Y239" s="1">
        <f t="shared" si="4"/>
        <v>23.7001011412634</v>
      </c>
    </row>
    <row r="240" spans="1:25">
      <c r="A240" s="13"/>
      <c r="B240" s="13"/>
      <c r="C240" s="13" t="s">
        <v>306</v>
      </c>
      <c r="D240" s="13" t="s">
        <v>29</v>
      </c>
      <c r="E240" s="13" t="s">
        <v>39</v>
      </c>
      <c r="F240" s="13" t="s">
        <v>29</v>
      </c>
      <c r="G240" s="13" t="s">
        <v>39</v>
      </c>
      <c r="H240" s="13">
        <v>-0.059356404</v>
      </c>
      <c r="I240" s="13">
        <v>-0.0206507</v>
      </c>
      <c r="J240" s="13" t="s">
        <v>31</v>
      </c>
      <c r="K240" s="13" t="s">
        <v>31</v>
      </c>
      <c r="L240" s="13" t="b">
        <v>0</v>
      </c>
      <c r="M240" s="13" t="b">
        <v>0</v>
      </c>
      <c r="N240" s="13" t="b">
        <v>0</v>
      </c>
      <c r="O240" s="13" t="s">
        <v>298</v>
      </c>
      <c r="P240" s="13">
        <v>0.397142</v>
      </c>
      <c r="Q240" s="13">
        <v>0.0243885</v>
      </c>
      <c r="R240" s="13" t="b">
        <v>1</v>
      </c>
      <c r="S240" s="13" t="s">
        <v>33</v>
      </c>
      <c r="T240" s="13" t="s">
        <v>34</v>
      </c>
      <c r="U240" s="13">
        <v>7</v>
      </c>
      <c r="V240" s="13">
        <v>0.012913653</v>
      </c>
      <c r="W240" s="13" t="b">
        <v>1</v>
      </c>
      <c r="X240" s="28">
        <v>4.29838861716073e-6</v>
      </c>
      <c r="Y240" s="1">
        <f t="shared" si="4"/>
        <v>21.1269565659102</v>
      </c>
    </row>
    <row r="241" spans="1:25">
      <c r="A241" s="13"/>
      <c r="B241" s="13"/>
      <c r="C241" s="13" t="s">
        <v>307</v>
      </c>
      <c r="D241" s="13" t="s">
        <v>29</v>
      </c>
      <c r="E241" s="13" t="s">
        <v>30</v>
      </c>
      <c r="F241" s="13" t="s">
        <v>29</v>
      </c>
      <c r="G241" s="13" t="s">
        <v>30</v>
      </c>
      <c r="H241" s="13">
        <v>-0.106816521</v>
      </c>
      <c r="I241" s="13">
        <v>0.0325698</v>
      </c>
      <c r="J241" s="13" t="s">
        <v>31</v>
      </c>
      <c r="K241" s="13" t="s">
        <v>31</v>
      </c>
      <c r="L241" s="13" t="b">
        <v>0</v>
      </c>
      <c r="M241" s="13" t="b">
        <v>1</v>
      </c>
      <c r="N241" s="13" t="b">
        <v>1</v>
      </c>
      <c r="O241" s="13" t="s">
        <v>298</v>
      </c>
      <c r="P241" s="13">
        <v>0.467042</v>
      </c>
      <c r="Q241" s="13">
        <v>0.0447818</v>
      </c>
      <c r="R241" s="13" t="b">
        <v>1</v>
      </c>
      <c r="S241" s="13" t="s">
        <v>33</v>
      </c>
      <c r="T241" s="13" t="s">
        <v>34</v>
      </c>
      <c r="U241" s="13">
        <v>12</v>
      </c>
      <c r="V241" s="13">
        <v>0.023298022</v>
      </c>
      <c r="W241" s="13" t="b">
        <v>1</v>
      </c>
      <c r="X241" s="28">
        <v>4.54444559527546e-6</v>
      </c>
      <c r="Y241" s="1">
        <f t="shared" si="4"/>
        <v>21.0202925409619</v>
      </c>
    </row>
    <row r="242" spans="1:25">
      <c r="A242" s="13"/>
      <c r="B242" s="13"/>
      <c r="C242" s="13" t="s">
        <v>308</v>
      </c>
      <c r="D242" s="13" t="s">
        <v>30</v>
      </c>
      <c r="E242" s="13" t="s">
        <v>36</v>
      </c>
      <c r="F242" s="13" t="s">
        <v>30</v>
      </c>
      <c r="G242" s="13" t="s">
        <v>36</v>
      </c>
      <c r="H242" s="13">
        <v>-0.09440518</v>
      </c>
      <c r="I242" s="13">
        <v>-0.00811004</v>
      </c>
      <c r="J242" s="13" t="s">
        <v>31</v>
      </c>
      <c r="K242" s="13" t="s">
        <v>31</v>
      </c>
      <c r="L242" s="13" t="b">
        <v>0</v>
      </c>
      <c r="M242" s="13" t="b">
        <v>0</v>
      </c>
      <c r="N242" s="13" t="b">
        <v>0</v>
      </c>
      <c r="O242" s="13" t="s">
        <v>298</v>
      </c>
      <c r="P242" s="13">
        <v>0.84044</v>
      </c>
      <c r="Q242" s="13">
        <v>0.0402822</v>
      </c>
      <c r="R242" s="13" t="b">
        <v>1</v>
      </c>
      <c r="S242" s="13" t="s">
        <v>33</v>
      </c>
      <c r="T242" s="13" t="s">
        <v>34</v>
      </c>
      <c r="U242" s="13">
        <v>11</v>
      </c>
      <c r="V242" s="13">
        <v>0.021328653</v>
      </c>
      <c r="W242" s="13" t="b">
        <v>1</v>
      </c>
      <c r="X242" s="28">
        <v>9.59014392570965e-6</v>
      </c>
      <c r="Y242" s="1">
        <f t="shared" si="4"/>
        <v>19.5913693321311</v>
      </c>
    </row>
    <row r="243" spans="1:25">
      <c r="A243" s="13"/>
      <c r="B243" s="13"/>
      <c r="C243" s="13" t="s">
        <v>309</v>
      </c>
      <c r="D243" s="13" t="s">
        <v>29</v>
      </c>
      <c r="E243" s="13" t="s">
        <v>36</v>
      </c>
      <c r="F243" s="13" t="s">
        <v>29</v>
      </c>
      <c r="G243" s="13" t="s">
        <v>36</v>
      </c>
      <c r="H243" s="13">
        <v>0.060333529</v>
      </c>
      <c r="I243" s="13">
        <v>-0.0113833</v>
      </c>
      <c r="J243" s="13" t="s">
        <v>31</v>
      </c>
      <c r="K243" s="13" t="s">
        <v>31</v>
      </c>
      <c r="L243" s="13" t="b">
        <v>0</v>
      </c>
      <c r="M243" s="13" t="b">
        <v>0</v>
      </c>
      <c r="N243" s="13" t="b">
        <v>0</v>
      </c>
      <c r="O243" s="13" t="s">
        <v>298</v>
      </c>
      <c r="P243" s="13">
        <v>0.628216</v>
      </c>
      <c r="Q243" s="13">
        <v>0.0235075</v>
      </c>
      <c r="R243" s="13" t="b">
        <v>1</v>
      </c>
      <c r="S243" s="13" t="s">
        <v>33</v>
      </c>
      <c r="T243" s="13" t="s">
        <v>34</v>
      </c>
      <c r="U243" s="13">
        <v>3</v>
      </c>
      <c r="V243" s="13">
        <v>0.012777892</v>
      </c>
      <c r="W243" s="13" t="b">
        <v>1</v>
      </c>
      <c r="X243" s="28">
        <v>2.33867416450692e-6</v>
      </c>
      <c r="Y243" s="1">
        <f t="shared" si="4"/>
        <v>22.2945664346505</v>
      </c>
    </row>
    <row r="244" spans="1:25">
      <c r="A244" s="13"/>
      <c r="B244" s="13"/>
      <c r="C244" s="13" t="s">
        <v>310</v>
      </c>
      <c r="D244" s="13" t="s">
        <v>29</v>
      </c>
      <c r="E244" s="13" t="s">
        <v>39</v>
      </c>
      <c r="F244" s="13" t="s">
        <v>29</v>
      </c>
      <c r="G244" s="13" t="s">
        <v>39</v>
      </c>
      <c r="H244" s="13">
        <v>-0.057088849</v>
      </c>
      <c r="I244" s="13">
        <v>0.0323478</v>
      </c>
      <c r="J244" s="13" t="s">
        <v>31</v>
      </c>
      <c r="K244" s="13" t="s">
        <v>31</v>
      </c>
      <c r="L244" s="13" t="b">
        <v>0</v>
      </c>
      <c r="M244" s="13" t="b">
        <v>0</v>
      </c>
      <c r="N244" s="13" t="b">
        <v>0</v>
      </c>
      <c r="O244" s="13" t="s">
        <v>298</v>
      </c>
      <c r="P244" s="13">
        <v>0.112595</v>
      </c>
      <c r="Q244" s="13">
        <v>0.0203877</v>
      </c>
      <c r="R244" s="13" t="b">
        <v>1</v>
      </c>
      <c r="S244" s="13" t="s">
        <v>33</v>
      </c>
      <c r="T244" s="13" t="s">
        <v>34</v>
      </c>
      <c r="U244" s="13">
        <v>13</v>
      </c>
      <c r="V244" s="13">
        <v>0.011068258</v>
      </c>
      <c r="W244" s="13" t="b">
        <v>1</v>
      </c>
      <c r="X244" s="28">
        <v>2.49749257598555e-7</v>
      </c>
      <c r="Y244" s="1">
        <f t="shared" si="4"/>
        <v>26.6038215577407</v>
      </c>
    </row>
    <row r="245" spans="1:25">
      <c r="A245" s="13" t="s">
        <v>26</v>
      </c>
      <c r="B245" s="13" t="s">
        <v>311</v>
      </c>
      <c r="C245" s="13" t="s">
        <v>312</v>
      </c>
      <c r="D245" s="13" t="s">
        <v>30</v>
      </c>
      <c r="E245" s="13" t="s">
        <v>39</v>
      </c>
      <c r="F245" s="13" t="s">
        <v>30</v>
      </c>
      <c r="G245" s="13" t="s">
        <v>39</v>
      </c>
      <c r="H245" s="13">
        <v>-0.074074561</v>
      </c>
      <c r="I245" s="13">
        <v>-0.00479578</v>
      </c>
      <c r="J245" s="13" t="s">
        <v>31</v>
      </c>
      <c r="K245" s="13" t="s">
        <v>31</v>
      </c>
      <c r="L245" s="13" t="b">
        <v>0</v>
      </c>
      <c r="M245" s="13" t="b">
        <v>0</v>
      </c>
      <c r="N245" s="13" t="b">
        <v>0</v>
      </c>
      <c r="O245" s="13" t="s">
        <v>313</v>
      </c>
      <c r="P245" s="13">
        <v>0.838957</v>
      </c>
      <c r="Q245" s="13">
        <v>0.0235981</v>
      </c>
      <c r="R245" s="13" t="b">
        <v>1</v>
      </c>
      <c r="S245" s="13" t="s">
        <v>33</v>
      </c>
      <c r="T245" s="13" t="s">
        <v>34</v>
      </c>
      <c r="U245" s="13">
        <v>1</v>
      </c>
      <c r="V245" s="13">
        <v>0.014763325</v>
      </c>
      <c r="W245" s="13" t="b">
        <v>1</v>
      </c>
      <c r="X245" s="28">
        <v>5.2355991706608e-7</v>
      </c>
      <c r="Y245" s="1">
        <f t="shared" si="4"/>
        <v>25.1750192794504</v>
      </c>
    </row>
    <row r="246" spans="1:25">
      <c r="A246" s="13"/>
      <c r="B246" s="13"/>
      <c r="C246" s="13" t="s">
        <v>314</v>
      </c>
      <c r="D246" s="13" t="s">
        <v>30</v>
      </c>
      <c r="E246" s="13" t="s">
        <v>39</v>
      </c>
      <c r="F246" s="13" t="s">
        <v>30</v>
      </c>
      <c r="G246" s="13" t="s">
        <v>39</v>
      </c>
      <c r="H246" s="13">
        <v>-0.059204982</v>
      </c>
      <c r="I246" s="13">
        <v>0.017788</v>
      </c>
      <c r="J246" s="13" t="s">
        <v>31</v>
      </c>
      <c r="K246" s="13" t="s">
        <v>31</v>
      </c>
      <c r="L246" s="13" t="b">
        <v>0</v>
      </c>
      <c r="M246" s="13" t="b">
        <v>0</v>
      </c>
      <c r="N246" s="13" t="b">
        <v>0</v>
      </c>
      <c r="O246" s="13" t="s">
        <v>313</v>
      </c>
      <c r="P246" s="13">
        <v>0.488854</v>
      </c>
      <c r="Q246" s="13">
        <v>0.0257003</v>
      </c>
      <c r="R246" s="13" t="b">
        <v>1</v>
      </c>
      <c r="S246" s="13" t="s">
        <v>33</v>
      </c>
      <c r="T246" s="13" t="s">
        <v>34</v>
      </c>
      <c r="U246" s="13">
        <v>6</v>
      </c>
      <c r="V246" s="13">
        <v>0.013119468</v>
      </c>
      <c r="W246" s="13" t="b">
        <v>1</v>
      </c>
      <c r="X246" s="28">
        <v>6.39900712827993e-6</v>
      </c>
      <c r="Y246" s="1">
        <f t="shared" si="4"/>
        <v>20.3649832718284</v>
      </c>
    </row>
    <row r="247" spans="1:25">
      <c r="A247" s="13"/>
      <c r="B247" s="13"/>
      <c r="C247" s="13" t="s">
        <v>315</v>
      </c>
      <c r="D247" s="13" t="s">
        <v>29</v>
      </c>
      <c r="E247" s="13" t="s">
        <v>36</v>
      </c>
      <c r="F247" s="13" t="s">
        <v>29</v>
      </c>
      <c r="G247" s="13" t="s">
        <v>36</v>
      </c>
      <c r="H247" s="13">
        <v>-0.059200382</v>
      </c>
      <c r="I247" s="13">
        <v>0.0301142</v>
      </c>
      <c r="J247" s="13" t="s">
        <v>31</v>
      </c>
      <c r="K247" s="13" t="s">
        <v>31</v>
      </c>
      <c r="L247" s="13" t="b">
        <v>0</v>
      </c>
      <c r="M247" s="13" t="b">
        <v>0</v>
      </c>
      <c r="N247" s="13" t="b">
        <v>0</v>
      </c>
      <c r="O247" s="13" t="s">
        <v>313</v>
      </c>
      <c r="P247" s="13">
        <v>0.307721</v>
      </c>
      <c r="Q247" s="13">
        <v>0.0295233</v>
      </c>
      <c r="R247" s="13" t="b">
        <v>1</v>
      </c>
      <c r="S247" s="13" t="s">
        <v>33</v>
      </c>
      <c r="T247" s="13" t="s">
        <v>34</v>
      </c>
      <c r="U247" s="13">
        <v>1</v>
      </c>
      <c r="V247" s="13">
        <v>0.013224416</v>
      </c>
      <c r="W247" s="13" t="b">
        <v>1</v>
      </c>
      <c r="X247" s="28">
        <v>7.58421908256941e-6</v>
      </c>
      <c r="Y247" s="1">
        <f t="shared" si="4"/>
        <v>20.0399213826068</v>
      </c>
    </row>
    <row r="248" spans="1:25">
      <c r="A248" s="13"/>
      <c r="B248" s="13"/>
      <c r="C248" s="13" t="s">
        <v>316</v>
      </c>
      <c r="D248" s="13" t="s">
        <v>30</v>
      </c>
      <c r="E248" s="13" t="s">
        <v>36</v>
      </c>
      <c r="F248" s="13" t="s">
        <v>30</v>
      </c>
      <c r="G248" s="13" t="s">
        <v>36</v>
      </c>
      <c r="H248" s="13">
        <v>0.088097761</v>
      </c>
      <c r="I248" s="13">
        <v>0.0324221</v>
      </c>
      <c r="J248" s="13" t="s">
        <v>31</v>
      </c>
      <c r="K248" s="13" t="s">
        <v>31</v>
      </c>
      <c r="L248" s="13" t="b">
        <v>0</v>
      </c>
      <c r="M248" s="13" t="b">
        <v>0</v>
      </c>
      <c r="N248" s="13" t="b">
        <v>0</v>
      </c>
      <c r="O248" s="13" t="s">
        <v>313</v>
      </c>
      <c r="P248" s="13">
        <v>0.27254</v>
      </c>
      <c r="Q248" s="13">
        <v>0.029549</v>
      </c>
      <c r="R248" s="13" t="b">
        <v>1</v>
      </c>
      <c r="S248" s="13" t="s">
        <v>33</v>
      </c>
      <c r="T248" s="13" t="s">
        <v>34</v>
      </c>
      <c r="U248" s="13">
        <v>19</v>
      </c>
      <c r="V248" s="13">
        <v>0.018700207</v>
      </c>
      <c r="W248" s="13" t="b">
        <v>1</v>
      </c>
      <c r="X248" s="28">
        <v>2.46434004851012e-6</v>
      </c>
      <c r="Y248" s="1">
        <f t="shared" si="4"/>
        <v>22.1940680895244</v>
      </c>
    </row>
    <row r="249" spans="1:25">
      <c r="A249" s="13"/>
      <c r="B249" s="13"/>
      <c r="C249" s="13" t="s">
        <v>317</v>
      </c>
      <c r="D249" s="13" t="s">
        <v>29</v>
      </c>
      <c r="E249" s="13" t="s">
        <v>36</v>
      </c>
      <c r="F249" s="13" t="s">
        <v>29</v>
      </c>
      <c r="G249" s="13" t="s">
        <v>36</v>
      </c>
      <c r="H249" s="13">
        <v>-0.07823245</v>
      </c>
      <c r="I249" s="13">
        <v>-0.0295253</v>
      </c>
      <c r="J249" s="13" t="s">
        <v>31</v>
      </c>
      <c r="K249" s="13" t="s">
        <v>31</v>
      </c>
      <c r="L249" s="13" t="b">
        <v>0</v>
      </c>
      <c r="M249" s="13" t="b">
        <v>0</v>
      </c>
      <c r="N249" s="13" t="b">
        <v>0</v>
      </c>
      <c r="O249" s="13" t="s">
        <v>313</v>
      </c>
      <c r="P249" s="13">
        <v>0.337259</v>
      </c>
      <c r="Q249" s="13">
        <v>0.0307685</v>
      </c>
      <c r="R249" s="13" t="b">
        <v>1</v>
      </c>
      <c r="S249" s="13" t="s">
        <v>33</v>
      </c>
      <c r="T249" s="13" t="s">
        <v>34</v>
      </c>
      <c r="U249" s="13">
        <v>14</v>
      </c>
      <c r="V249" s="13">
        <v>0.016763399</v>
      </c>
      <c r="W249" s="13" t="b">
        <v>1</v>
      </c>
      <c r="X249" s="28">
        <v>3.05836343606036e-6</v>
      </c>
      <c r="Y249" s="1">
        <f t="shared" si="4"/>
        <v>21.7795899115099</v>
      </c>
    </row>
    <row r="250" spans="1:25">
      <c r="A250" s="13"/>
      <c r="B250" s="13"/>
      <c r="C250" s="13" t="s">
        <v>318</v>
      </c>
      <c r="D250" s="13" t="s">
        <v>39</v>
      </c>
      <c r="E250" s="13" t="s">
        <v>36</v>
      </c>
      <c r="F250" s="13" t="s">
        <v>39</v>
      </c>
      <c r="G250" s="13" t="s">
        <v>36</v>
      </c>
      <c r="H250" s="13">
        <v>-0.05281527</v>
      </c>
      <c r="I250" s="13">
        <v>-0.00544385</v>
      </c>
      <c r="J250" s="13" t="s">
        <v>31</v>
      </c>
      <c r="K250" s="13" t="s">
        <v>31</v>
      </c>
      <c r="L250" s="13" t="b">
        <v>0</v>
      </c>
      <c r="M250" s="13" t="b">
        <v>1</v>
      </c>
      <c r="N250" s="13" t="b">
        <v>1</v>
      </c>
      <c r="O250" s="13" t="s">
        <v>313</v>
      </c>
      <c r="P250" s="13">
        <v>0.83587</v>
      </c>
      <c r="Q250" s="13">
        <v>0.0262761</v>
      </c>
      <c r="R250" s="13" t="b">
        <v>1</v>
      </c>
      <c r="S250" s="13" t="s">
        <v>33</v>
      </c>
      <c r="T250" s="13" t="s">
        <v>34</v>
      </c>
      <c r="U250" s="13">
        <v>3</v>
      </c>
      <c r="V250" s="13">
        <v>0.011712437</v>
      </c>
      <c r="W250" s="13" t="b">
        <v>1</v>
      </c>
      <c r="X250" s="28">
        <v>6.50319901909975e-6</v>
      </c>
      <c r="Y250" s="1">
        <f t="shared" si="4"/>
        <v>20.3340774254421</v>
      </c>
    </row>
    <row r="251" spans="1:25">
      <c r="A251" s="13"/>
      <c r="B251" s="13"/>
      <c r="C251" s="13" t="s">
        <v>319</v>
      </c>
      <c r="D251" s="13" t="s">
        <v>39</v>
      </c>
      <c r="E251" s="13" t="s">
        <v>36</v>
      </c>
      <c r="F251" s="13" t="s">
        <v>39</v>
      </c>
      <c r="G251" s="13" t="s">
        <v>36</v>
      </c>
      <c r="H251" s="13">
        <v>0.081839827</v>
      </c>
      <c r="I251" s="13">
        <v>-0.074914</v>
      </c>
      <c r="J251" s="13" t="s">
        <v>31</v>
      </c>
      <c r="K251" s="13" t="s">
        <v>31</v>
      </c>
      <c r="L251" s="13" t="b">
        <v>0</v>
      </c>
      <c r="M251" s="13" t="b">
        <v>1</v>
      </c>
      <c r="N251" s="13" t="b">
        <v>1</v>
      </c>
      <c r="O251" s="13" t="s">
        <v>313</v>
      </c>
      <c r="P251" s="13">
        <v>0.0151273</v>
      </c>
      <c r="Q251" s="13">
        <v>0.0308374</v>
      </c>
      <c r="R251" s="13" t="b">
        <v>1</v>
      </c>
      <c r="S251" s="13" t="s">
        <v>33</v>
      </c>
      <c r="T251" s="13" t="s">
        <v>34</v>
      </c>
      <c r="U251" s="13">
        <v>6</v>
      </c>
      <c r="V251" s="13">
        <v>0.017031866</v>
      </c>
      <c r="W251" s="13" t="b">
        <v>1</v>
      </c>
      <c r="X251" s="28">
        <v>1.54673828687275e-6</v>
      </c>
      <c r="Y251" s="1">
        <f t="shared" si="4"/>
        <v>23.0889903453449</v>
      </c>
    </row>
    <row r="252" spans="1:25">
      <c r="A252" s="13"/>
      <c r="B252" s="13"/>
      <c r="C252" s="13" t="s">
        <v>320</v>
      </c>
      <c r="D252" s="13" t="s">
        <v>30</v>
      </c>
      <c r="E252" s="13" t="s">
        <v>29</v>
      </c>
      <c r="F252" s="13" t="s">
        <v>30</v>
      </c>
      <c r="G252" s="13" t="s">
        <v>29</v>
      </c>
      <c r="H252" s="13">
        <v>-0.060747491</v>
      </c>
      <c r="I252" s="13">
        <v>-0.0401081</v>
      </c>
      <c r="J252" s="13" t="s">
        <v>31</v>
      </c>
      <c r="K252" s="13" t="s">
        <v>31</v>
      </c>
      <c r="L252" s="13" t="b">
        <v>0</v>
      </c>
      <c r="M252" s="13" t="b">
        <v>1</v>
      </c>
      <c r="N252" s="13" t="b">
        <v>1</v>
      </c>
      <c r="O252" s="13" t="s">
        <v>313</v>
      </c>
      <c r="P252" s="13">
        <v>0.0959511</v>
      </c>
      <c r="Q252" s="13">
        <v>0.0240917</v>
      </c>
      <c r="R252" s="13" t="b">
        <v>1</v>
      </c>
      <c r="S252" s="13" t="s">
        <v>33</v>
      </c>
      <c r="T252" s="13" t="s">
        <v>34</v>
      </c>
      <c r="U252" s="13">
        <v>9</v>
      </c>
      <c r="V252" s="13">
        <v>0.012986536</v>
      </c>
      <c r="W252" s="13" t="b">
        <v>1</v>
      </c>
      <c r="X252" s="28">
        <v>2.90070101014959e-6</v>
      </c>
      <c r="Y252" s="1">
        <f t="shared" si="4"/>
        <v>21.8811449545793</v>
      </c>
    </row>
    <row r="253" spans="1:25">
      <c r="A253" s="13"/>
      <c r="B253" s="13"/>
      <c r="C253" s="13" t="s">
        <v>321</v>
      </c>
      <c r="D253" s="13" t="s">
        <v>36</v>
      </c>
      <c r="E253" s="13" t="s">
        <v>29</v>
      </c>
      <c r="F253" s="13" t="s">
        <v>36</v>
      </c>
      <c r="G253" s="13" t="s">
        <v>29</v>
      </c>
      <c r="H253" s="13">
        <v>0.048803777</v>
      </c>
      <c r="I253" s="13">
        <v>0.00946696</v>
      </c>
      <c r="J253" s="13" t="s">
        <v>31</v>
      </c>
      <c r="K253" s="13" t="s">
        <v>31</v>
      </c>
      <c r="L253" s="13" t="b">
        <v>0</v>
      </c>
      <c r="M253" s="13" t="b">
        <v>0</v>
      </c>
      <c r="N253" s="13" t="b">
        <v>0</v>
      </c>
      <c r="O253" s="13" t="s">
        <v>313</v>
      </c>
      <c r="P253" s="13">
        <v>0.640243</v>
      </c>
      <c r="Q253" s="13">
        <v>0.0202563</v>
      </c>
      <c r="R253" s="13" t="b">
        <v>1</v>
      </c>
      <c r="S253" s="13" t="s">
        <v>33</v>
      </c>
      <c r="T253" s="13" t="s">
        <v>34</v>
      </c>
      <c r="U253" s="13">
        <v>3</v>
      </c>
      <c r="V253" s="13">
        <v>0.010741209</v>
      </c>
      <c r="W253" s="13" t="b">
        <v>1</v>
      </c>
      <c r="X253" s="28">
        <v>5.53010684586141e-6</v>
      </c>
      <c r="Y253" s="1">
        <f t="shared" si="4"/>
        <v>20.6443177005657</v>
      </c>
    </row>
    <row r="254" spans="1:25">
      <c r="A254" s="13"/>
      <c r="B254" s="13"/>
      <c r="C254" s="13" t="s">
        <v>322</v>
      </c>
      <c r="D254" s="13" t="s">
        <v>36</v>
      </c>
      <c r="E254" s="13" t="s">
        <v>29</v>
      </c>
      <c r="F254" s="13" t="s">
        <v>36</v>
      </c>
      <c r="G254" s="13" t="s">
        <v>29</v>
      </c>
      <c r="H254" s="13">
        <v>0.053856525</v>
      </c>
      <c r="I254" s="13">
        <v>0.0015264</v>
      </c>
      <c r="J254" s="13" t="s">
        <v>31</v>
      </c>
      <c r="K254" s="13" t="s">
        <v>31</v>
      </c>
      <c r="L254" s="13" t="b">
        <v>0</v>
      </c>
      <c r="M254" s="13" t="b">
        <v>0</v>
      </c>
      <c r="N254" s="13" t="b">
        <v>0</v>
      </c>
      <c r="O254" s="13" t="s">
        <v>313</v>
      </c>
      <c r="P254" s="13">
        <v>0.939858</v>
      </c>
      <c r="Q254" s="13">
        <v>0.0202309</v>
      </c>
      <c r="R254" s="13" t="b">
        <v>1</v>
      </c>
      <c r="S254" s="13" t="s">
        <v>33</v>
      </c>
      <c r="T254" s="13" t="s">
        <v>34</v>
      </c>
      <c r="U254" s="13">
        <v>3</v>
      </c>
      <c r="V254" s="13">
        <v>0.010525127</v>
      </c>
      <c r="W254" s="13" t="b">
        <v>1</v>
      </c>
      <c r="X254" s="28">
        <v>3.10519583572168e-7</v>
      </c>
      <c r="Y254" s="1">
        <f t="shared" si="4"/>
        <v>26.183154352933</v>
      </c>
    </row>
    <row r="255" spans="1:25">
      <c r="A255" s="13"/>
      <c r="B255" s="13"/>
      <c r="C255" s="13" t="s">
        <v>323</v>
      </c>
      <c r="D255" s="13" t="s">
        <v>36</v>
      </c>
      <c r="E255" s="13" t="s">
        <v>29</v>
      </c>
      <c r="F255" s="13" t="s">
        <v>36</v>
      </c>
      <c r="G255" s="13" t="s">
        <v>29</v>
      </c>
      <c r="H255" s="13">
        <v>0.060445621</v>
      </c>
      <c r="I255" s="13">
        <v>0.00910127</v>
      </c>
      <c r="J255" s="13" t="s">
        <v>31</v>
      </c>
      <c r="K255" s="13" t="s">
        <v>31</v>
      </c>
      <c r="L255" s="13" t="b">
        <v>0</v>
      </c>
      <c r="M255" s="13" t="b">
        <v>0</v>
      </c>
      <c r="N255" s="13" t="b">
        <v>0</v>
      </c>
      <c r="O255" s="13" t="s">
        <v>313</v>
      </c>
      <c r="P255" s="13">
        <v>0.698594</v>
      </c>
      <c r="Q255" s="13">
        <v>0.0235042</v>
      </c>
      <c r="R255" s="13" t="b">
        <v>1</v>
      </c>
      <c r="S255" s="13" t="s">
        <v>33</v>
      </c>
      <c r="T255" s="13" t="s">
        <v>34</v>
      </c>
      <c r="U255" s="13">
        <v>13</v>
      </c>
      <c r="V255" s="13">
        <v>0.012912793</v>
      </c>
      <c r="W255" s="13" t="b">
        <v>1</v>
      </c>
      <c r="X255" s="28">
        <v>2.8538868180318e-6</v>
      </c>
      <c r="Y255" s="1">
        <f t="shared" si="4"/>
        <v>21.9123678198649</v>
      </c>
    </row>
    <row r="256" spans="1:25">
      <c r="A256" s="13" t="s">
        <v>26</v>
      </c>
      <c r="B256" s="13" t="s">
        <v>324</v>
      </c>
      <c r="C256" s="13" t="s">
        <v>325</v>
      </c>
      <c r="D256" s="13" t="s">
        <v>30</v>
      </c>
      <c r="E256" s="13" t="s">
        <v>39</v>
      </c>
      <c r="F256" s="13" t="s">
        <v>30</v>
      </c>
      <c r="G256" s="13" t="s">
        <v>39</v>
      </c>
      <c r="H256" s="13">
        <v>-0.123070536</v>
      </c>
      <c r="I256" s="13">
        <v>-0.0194451</v>
      </c>
      <c r="J256" s="13" t="s">
        <v>31</v>
      </c>
      <c r="K256" s="13" t="s">
        <v>31</v>
      </c>
      <c r="L256" s="13" t="b">
        <v>0</v>
      </c>
      <c r="M256" s="13" t="b">
        <v>0</v>
      </c>
      <c r="N256" s="13" t="b">
        <v>0</v>
      </c>
      <c r="O256" s="13" t="s">
        <v>326</v>
      </c>
      <c r="P256" s="13">
        <v>0.580089</v>
      </c>
      <c r="Q256" s="13">
        <v>0.0351469</v>
      </c>
      <c r="R256" s="13" t="b">
        <v>1</v>
      </c>
      <c r="S256" s="13" t="s">
        <v>33</v>
      </c>
      <c r="T256" s="13" t="s">
        <v>34</v>
      </c>
      <c r="U256" s="13">
        <v>6</v>
      </c>
      <c r="V256" s="13">
        <v>0.027566518</v>
      </c>
      <c r="W256" s="13" t="b">
        <v>1</v>
      </c>
      <c r="X256" s="28">
        <v>8.02584452277796e-6</v>
      </c>
      <c r="Y256" s="1">
        <f t="shared" si="4"/>
        <v>19.9317007770772</v>
      </c>
    </row>
    <row r="257" spans="1:25">
      <c r="A257" s="13"/>
      <c r="B257" s="13"/>
      <c r="C257" s="13" t="s">
        <v>327</v>
      </c>
      <c r="D257" s="13" t="s">
        <v>30</v>
      </c>
      <c r="E257" s="13" t="s">
        <v>29</v>
      </c>
      <c r="F257" s="13" t="s">
        <v>30</v>
      </c>
      <c r="G257" s="13" t="s">
        <v>29</v>
      </c>
      <c r="H257" s="13">
        <v>0.084214168</v>
      </c>
      <c r="I257" s="13">
        <v>0.0138889</v>
      </c>
      <c r="J257" s="13" t="s">
        <v>31</v>
      </c>
      <c r="K257" s="13" t="s">
        <v>31</v>
      </c>
      <c r="L257" s="13" t="b">
        <v>0</v>
      </c>
      <c r="M257" s="13" t="b">
        <v>1</v>
      </c>
      <c r="N257" s="13" t="b">
        <v>1</v>
      </c>
      <c r="O257" s="13" t="s">
        <v>326</v>
      </c>
      <c r="P257" s="13">
        <v>0.558591</v>
      </c>
      <c r="Q257" s="13">
        <v>0.0237444</v>
      </c>
      <c r="R257" s="13" t="b">
        <v>1</v>
      </c>
      <c r="S257" s="13" t="s">
        <v>33</v>
      </c>
      <c r="T257" s="13" t="s">
        <v>34</v>
      </c>
      <c r="U257" s="13">
        <v>5</v>
      </c>
      <c r="V257" s="13">
        <v>0.01837388</v>
      </c>
      <c r="W257" s="13" t="b">
        <v>1</v>
      </c>
      <c r="X257" s="28">
        <v>4.57555963718443e-6</v>
      </c>
      <c r="Y257" s="1">
        <f t="shared" si="4"/>
        <v>21.0072195036825</v>
      </c>
    </row>
    <row r="258" spans="1:25">
      <c r="A258" s="13"/>
      <c r="B258" s="13"/>
      <c r="C258" s="13" t="s">
        <v>328</v>
      </c>
      <c r="D258" s="13" t="s">
        <v>36</v>
      </c>
      <c r="E258" s="13" t="s">
        <v>30</v>
      </c>
      <c r="F258" s="13" t="s">
        <v>36</v>
      </c>
      <c r="G258" s="13" t="s">
        <v>30</v>
      </c>
      <c r="H258" s="13">
        <v>-0.082110804</v>
      </c>
      <c r="I258" s="13">
        <v>-0.00191209</v>
      </c>
      <c r="J258" s="13" t="s">
        <v>31</v>
      </c>
      <c r="K258" s="13" t="s">
        <v>31</v>
      </c>
      <c r="L258" s="13" t="b">
        <v>0</v>
      </c>
      <c r="M258" s="13" t="b">
        <v>0</v>
      </c>
      <c r="N258" s="13" t="b">
        <v>0</v>
      </c>
      <c r="O258" s="13" t="s">
        <v>326</v>
      </c>
      <c r="P258" s="13">
        <v>0.932091</v>
      </c>
      <c r="Q258" s="13">
        <v>0.0224387</v>
      </c>
      <c r="R258" s="13" t="b">
        <v>1</v>
      </c>
      <c r="S258" s="13" t="s">
        <v>33</v>
      </c>
      <c r="T258" s="13" t="s">
        <v>34</v>
      </c>
      <c r="U258" s="13">
        <v>1</v>
      </c>
      <c r="V258" s="13">
        <v>0.017270056</v>
      </c>
      <c r="W258" s="13" t="b">
        <v>1</v>
      </c>
      <c r="X258" s="28">
        <v>1.98919741676038e-6</v>
      </c>
      <c r="Y258" s="1">
        <f t="shared" si="4"/>
        <v>22.6054479574008</v>
      </c>
    </row>
    <row r="259" spans="1:25">
      <c r="A259" s="13"/>
      <c r="B259" s="13"/>
      <c r="C259" s="13" t="s">
        <v>329</v>
      </c>
      <c r="D259" s="13" t="s">
        <v>39</v>
      </c>
      <c r="E259" s="13" t="s">
        <v>30</v>
      </c>
      <c r="F259" s="13" t="s">
        <v>39</v>
      </c>
      <c r="G259" s="13" t="s">
        <v>30</v>
      </c>
      <c r="H259" s="13">
        <v>-0.176885673</v>
      </c>
      <c r="I259" s="13">
        <v>0.0444235</v>
      </c>
      <c r="J259" s="13" t="s">
        <v>31</v>
      </c>
      <c r="K259" s="13" t="s">
        <v>31</v>
      </c>
      <c r="L259" s="13" t="b">
        <v>0</v>
      </c>
      <c r="M259" s="13" t="b">
        <v>0</v>
      </c>
      <c r="N259" s="13" t="b">
        <v>0</v>
      </c>
      <c r="O259" s="13" t="s">
        <v>326</v>
      </c>
      <c r="P259" s="13">
        <v>0.176185</v>
      </c>
      <c r="Q259" s="13">
        <v>0.0328432</v>
      </c>
      <c r="R259" s="13" t="b">
        <v>1</v>
      </c>
      <c r="S259" s="13" t="s">
        <v>33</v>
      </c>
      <c r="T259" s="13" t="s">
        <v>34</v>
      </c>
      <c r="U259" s="13">
        <v>2</v>
      </c>
      <c r="V259" s="13">
        <v>0.034409236</v>
      </c>
      <c r="W259" s="13" t="b">
        <v>1</v>
      </c>
      <c r="X259" s="28">
        <v>2.73796678785915e-7</v>
      </c>
      <c r="Y259" s="1">
        <f t="shared" si="4"/>
        <v>26.4262328096226</v>
      </c>
    </row>
    <row r="260" spans="1:25">
      <c r="A260" s="13"/>
      <c r="B260" s="13"/>
      <c r="C260" s="13" t="s">
        <v>330</v>
      </c>
      <c r="D260" s="13" t="s">
        <v>29</v>
      </c>
      <c r="E260" s="13" t="s">
        <v>36</v>
      </c>
      <c r="F260" s="13" t="s">
        <v>29</v>
      </c>
      <c r="G260" s="13" t="s">
        <v>36</v>
      </c>
      <c r="H260" s="13">
        <v>0.122574311</v>
      </c>
      <c r="I260" s="13">
        <v>0.0603947</v>
      </c>
      <c r="J260" s="13" t="s">
        <v>31</v>
      </c>
      <c r="K260" s="13" t="s">
        <v>31</v>
      </c>
      <c r="L260" s="13" t="b">
        <v>0</v>
      </c>
      <c r="M260" s="13" t="b">
        <v>0</v>
      </c>
      <c r="N260" s="13" t="b">
        <v>0</v>
      </c>
      <c r="O260" s="13" t="s">
        <v>326</v>
      </c>
      <c r="P260" s="13">
        <v>0.0930958</v>
      </c>
      <c r="Q260" s="13">
        <v>0.0359645</v>
      </c>
      <c r="R260" s="13" t="b">
        <v>1</v>
      </c>
      <c r="S260" s="13" t="s">
        <v>33</v>
      </c>
      <c r="T260" s="13" t="s">
        <v>34</v>
      </c>
      <c r="U260" s="13">
        <v>3</v>
      </c>
      <c r="V260" s="13">
        <v>0.027238851</v>
      </c>
      <c r="W260" s="13" t="b">
        <v>1</v>
      </c>
      <c r="X260" s="28">
        <v>6.79595478648877e-6</v>
      </c>
      <c r="Y260" s="1">
        <f t="shared" si="4"/>
        <v>20.2498286825634</v>
      </c>
    </row>
    <row r="261" spans="1:25">
      <c r="A261" s="13"/>
      <c r="B261" s="13"/>
      <c r="C261" s="13" t="s">
        <v>331</v>
      </c>
      <c r="D261" s="13" t="s">
        <v>39</v>
      </c>
      <c r="E261" s="13" t="s">
        <v>36</v>
      </c>
      <c r="F261" s="13" t="s">
        <v>39</v>
      </c>
      <c r="G261" s="13" t="s">
        <v>36</v>
      </c>
      <c r="H261" s="13">
        <v>-0.095654602</v>
      </c>
      <c r="I261" s="13">
        <v>-0.0176506</v>
      </c>
      <c r="J261" s="13" t="s">
        <v>31</v>
      </c>
      <c r="K261" s="13" t="s">
        <v>31</v>
      </c>
      <c r="L261" s="13" t="b">
        <v>0</v>
      </c>
      <c r="M261" s="13" t="b">
        <v>1</v>
      </c>
      <c r="N261" s="13" t="b">
        <v>1</v>
      </c>
      <c r="O261" s="13" t="s">
        <v>326</v>
      </c>
      <c r="P261" s="13">
        <v>0.618792</v>
      </c>
      <c r="Q261" s="13">
        <v>0.0354743</v>
      </c>
      <c r="R261" s="13" t="b">
        <v>1</v>
      </c>
      <c r="S261" s="13" t="s">
        <v>33</v>
      </c>
      <c r="T261" s="13" t="s">
        <v>34</v>
      </c>
      <c r="U261" s="13">
        <v>4</v>
      </c>
      <c r="V261" s="13">
        <v>0.020522806</v>
      </c>
      <c r="W261" s="13" t="b">
        <v>1</v>
      </c>
      <c r="X261" s="28">
        <v>3.1484043882388e-6</v>
      </c>
      <c r="Y261" s="1">
        <f t="shared" si="4"/>
        <v>21.7239231823765</v>
      </c>
    </row>
    <row r="262" spans="1:25">
      <c r="A262" s="13"/>
      <c r="B262" s="13"/>
      <c r="C262" s="13" t="s">
        <v>332</v>
      </c>
      <c r="D262" s="13" t="s">
        <v>39</v>
      </c>
      <c r="E262" s="13" t="s">
        <v>29</v>
      </c>
      <c r="F262" s="13" t="s">
        <v>39</v>
      </c>
      <c r="G262" s="13" t="s">
        <v>29</v>
      </c>
      <c r="H262" s="13">
        <v>0.081457787</v>
      </c>
      <c r="I262" s="13">
        <v>-0.0184291</v>
      </c>
      <c r="J262" s="13" t="s">
        <v>31</v>
      </c>
      <c r="K262" s="13" t="s">
        <v>31</v>
      </c>
      <c r="L262" s="13" t="b">
        <v>0</v>
      </c>
      <c r="M262" s="13" t="b">
        <v>0</v>
      </c>
      <c r="N262" s="13" t="b">
        <v>0</v>
      </c>
      <c r="O262" s="13" t="s">
        <v>326</v>
      </c>
      <c r="P262" s="13">
        <v>0.406289</v>
      </c>
      <c r="Q262" s="13">
        <v>0.0221919</v>
      </c>
      <c r="R262" s="13" t="b">
        <v>1</v>
      </c>
      <c r="S262" s="13" t="s">
        <v>33</v>
      </c>
      <c r="T262" s="13" t="s">
        <v>34</v>
      </c>
      <c r="U262" s="13">
        <v>15</v>
      </c>
      <c r="V262" s="13">
        <v>0.016705675</v>
      </c>
      <c r="W262" s="13" t="b">
        <v>1</v>
      </c>
      <c r="X262" s="28">
        <v>1.08228546302578e-6</v>
      </c>
      <c r="Y262" s="1">
        <f t="shared" si="4"/>
        <v>23.77591054629</v>
      </c>
    </row>
    <row r="263" spans="1:25">
      <c r="A263" s="13"/>
      <c r="B263" s="13"/>
      <c r="C263" s="13" t="s">
        <v>333</v>
      </c>
      <c r="D263" s="13" t="s">
        <v>29</v>
      </c>
      <c r="E263" s="13" t="s">
        <v>36</v>
      </c>
      <c r="F263" s="13" t="s">
        <v>29</v>
      </c>
      <c r="G263" s="13" t="s">
        <v>36</v>
      </c>
      <c r="H263" s="13">
        <v>0.084732776</v>
      </c>
      <c r="I263" s="13">
        <v>0.0228061</v>
      </c>
      <c r="J263" s="13" t="s">
        <v>31</v>
      </c>
      <c r="K263" s="13" t="s">
        <v>31</v>
      </c>
      <c r="L263" s="13" t="b">
        <v>0</v>
      </c>
      <c r="M263" s="13" t="b">
        <v>0</v>
      </c>
      <c r="N263" s="13" t="b">
        <v>0</v>
      </c>
      <c r="O263" s="13" t="s">
        <v>326</v>
      </c>
      <c r="P263" s="13">
        <v>0.281467</v>
      </c>
      <c r="Q263" s="13">
        <v>0.021175</v>
      </c>
      <c r="R263" s="13" t="b">
        <v>1</v>
      </c>
      <c r="S263" s="13" t="s">
        <v>33</v>
      </c>
      <c r="T263" s="13" t="s">
        <v>34</v>
      </c>
      <c r="U263" s="13">
        <v>22</v>
      </c>
      <c r="V263" s="13">
        <v>0.016585588</v>
      </c>
      <c r="W263" s="13" t="b">
        <v>1</v>
      </c>
      <c r="X263" s="28">
        <v>3.24177794733907e-7</v>
      </c>
      <c r="Y263" s="1">
        <f t="shared" si="4"/>
        <v>26.1000370573003</v>
      </c>
    </row>
    <row r="264" spans="1:25">
      <c r="A264" s="13"/>
      <c r="B264" s="13"/>
      <c r="C264" s="13" t="s">
        <v>334</v>
      </c>
      <c r="D264" s="13" t="s">
        <v>30</v>
      </c>
      <c r="E264" s="13" t="s">
        <v>39</v>
      </c>
      <c r="F264" s="13" t="s">
        <v>30</v>
      </c>
      <c r="G264" s="13" t="s">
        <v>39</v>
      </c>
      <c r="H264" s="13">
        <v>-0.086706514</v>
      </c>
      <c r="I264" s="13">
        <v>-0.0326635</v>
      </c>
      <c r="J264" s="13" t="s">
        <v>31</v>
      </c>
      <c r="K264" s="13" t="s">
        <v>31</v>
      </c>
      <c r="L264" s="13" t="b">
        <v>0</v>
      </c>
      <c r="M264" s="13" t="b">
        <v>0</v>
      </c>
      <c r="N264" s="13" t="b">
        <v>0</v>
      </c>
      <c r="O264" s="13" t="s">
        <v>326</v>
      </c>
      <c r="P264" s="13">
        <v>0.1388</v>
      </c>
      <c r="Q264" s="13">
        <v>0.0220658</v>
      </c>
      <c r="R264" s="13" t="b">
        <v>1</v>
      </c>
      <c r="S264" s="13" t="s">
        <v>33</v>
      </c>
      <c r="T264" s="13" t="s">
        <v>34</v>
      </c>
      <c r="U264" s="13">
        <v>6</v>
      </c>
      <c r="V264" s="13">
        <v>0.019570857</v>
      </c>
      <c r="W264" s="13" t="b">
        <v>1</v>
      </c>
      <c r="X264" s="28">
        <v>9.40631563652117e-6</v>
      </c>
      <c r="Y264" s="1">
        <f t="shared" si="4"/>
        <v>19.6283486954928</v>
      </c>
    </row>
    <row r="265" spans="1:25">
      <c r="A265" s="13"/>
      <c r="B265" s="13"/>
      <c r="C265" s="13" t="s">
        <v>335</v>
      </c>
      <c r="D265" s="13" t="s">
        <v>36</v>
      </c>
      <c r="E265" s="13" t="s">
        <v>29</v>
      </c>
      <c r="F265" s="13" t="s">
        <v>36</v>
      </c>
      <c r="G265" s="13" t="s">
        <v>29</v>
      </c>
      <c r="H265" s="13">
        <v>0.085026574</v>
      </c>
      <c r="I265" s="13">
        <v>-0.0129778</v>
      </c>
      <c r="J265" s="13" t="s">
        <v>31</v>
      </c>
      <c r="K265" s="13" t="s">
        <v>31</v>
      </c>
      <c r="L265" s="13" t="b">
        <v>0</v>
      </c>
      <c r="M265" s="13" t="b">
        <v>0</v>
      </c>
      <c r="N265" s="13" t="b">
        <v>0</v>
      </c>
      <c r="O265" s="13" t="s">
        <v>326</v>
      </c>
      <c r="P265" s="13">
        <v>0.53734</v>
      </c>
      <c r="Q265" s="13">
        <v>0.0210391</v>
      </c>
      <c r="R265" s="13" t="b">
        <v>1</v>
      </c>
      <c r="S265" s="13" t="s">
        <v>33</v>
      </c>
      <c r="T265" s="13" t="s">
        <v>34</v>
      </c>
      <c r="U265" s="13">
        <v>7</v>
      </c>
      <c r="V265" s="13">
        <v>0.016338237</v>
      </c>
      <c r="W265" s="13" t="b">
        <v>1</v>
      </c>
      <c r="X265" s="28">
        <v>1.94890535180557e-7</v>
      </c>
      <c r="Y265" s="1">
        <f t="shared" si="4"/>
        <v>27.0831376720897</v>
      </c>
    </row>
    <row r="266" spans="1:25">
      <c r="A266" s="13" t="s">
        <v>26</v>
      </c>
      <c r="B266" s="13" t="s">
        <v>336</v>
      </c>
      <c r="C266" s="13" t="s">
        <v>337</v>
      </c>
      <c r="D266" s="13" t="s">
        <v>29</v>
      </c>
      <c r="E266" s="13" t="s">
        <v>30</v>
      </c>
      <c r="F266" s="13" t="s">
        <v>29</v>
      </c>
      <c r="G266" s="13" t="s">
        <v>30</v>
      </c>
      <c r="H266" s="13">
        <v>0.063713288</v>
      </c>
      <c r="I266" s="13">
        <v>-0.00886259</v>
      </c>
      <c r="J266" s="13" t="s">
        <v>31</v>
      </c>
      <c r="K266" s="13" t="s">
        <v>31</v>
      </c>
      <c r="L266" s="13" t="b">
        <v>0</v>
      </c>
      <c r="M266" s="13" t="b">
        <v>1</v>
      </c>
      <c r="N266" s="13" t="b">
        <v>1</v>
      </c>
      <c r="O266" s="13" t="s">
        <v>338</v>
      </c>
      <c r="P266" s="13">
        <v>0.71683</v>
      </c>
      <c r="Q266" s="13">
        <v>0.0244351</v>
      </c>
      <c r="R266" s="13" t="b">
        <v>1</v>
      </c>
      <c r="S266" s="13" t="s">
        <v>33</v>
      </c>
      <c r="T266" s="13" t="s">
        <v>34</v>
      </c>
      <c r="U266" s="13">
        <v>2</v>
      </c>
      <c r="V266" s="13">
        <v>0.014430511</v>
      </c>
      <c r="W266" s="13" t="b">
        <v>1</v>
      </c>
      <c r="X266" s="28">
        <v>1.00926478221288e-5</v>
      </c>
      <c r="Y266" s="1">
        <f t="shared" si="4"/>
        <v>19.493804912729</v>
      </c>
    </row>
    <row r="267" spans="1:25">
      <c r="A267" s="13"/>
      <c r="B267" s="13"/>
      <c r="C267" s="13" t="s">
        <v>339</v>
      </c>
      <c r="D267" s="13" t="s">
        <v>39</v>
      </c>
      <c r="E267" s="13" t="s">
        <v>30</v>
      </c>
      <c r="F267" s="13" t="s">
        <v>39</v>
      </c>
      <c r="G267" s="13" t="s">
        <v>30</v>
      </c>
      <c r="H267" s="13">
        <v>0.053753749</v>
      </c>
      <c r="I267" s="13">
        <v>-0.0177078</v>
      </c>
      <c r="J267" s="13" t="s">
        <v>31</v>
      </c>
      <c r="K267" s="13" t="s">
        <v>31</v>
      </c>
      <c r="L267" s="13" t="b">
        <v>0</v>
      </c>
      <c r="M267" s="13" t="b">
        <v>0</v>
      </c>
      <c r="N267" s="13" t="b">
        <v>0</v>
      </c>
      <c r="O267" s="13" t="s">
        <v>338</v>
      </c>
      <c r="P267" s="13">
        <v>0.421408</v>
      </c>
      <c r="Q267" s="13">
        <v>0.0220251</v>
      </c>
      <c r="R267" s="13" t="b">
        <v>1</v>
      </c>
      <c r="S267" s="13" t="s">
        <v>33</v>
      </c>
      <c r="T267" s="13" t="s">
        <v>34</v>
      </c>
      <c r="U267" s="13">
        <v>11</v>
      </c>
      <c r="V267" s="13">
        <v>0.012374596</v>
      </c>
      <c r="W267" s="13" t="b">
        <v>1</v>
      </c>
      <c r="X267" s="28">
        <v>1.39988573017966e-5</v>
      </c>
      <c r="Y267" s="1">
        <f t="shared" si="4"/>
        <v>18.8692856808097</v>
      </c>
    </row>
    <row r="268" spans="1:25">
      <c r="A268" s="13"/>
      <c r="B268" s="13"/>
      <c r="C268" s="13" t="s">
        <v>28</v>
      </c>
      <c r="D268" s="13" t="s">
        <v>29</v>
      </c>
      <c r="E268" s="13" t="s">
        <v>30</v>
      </c>
      <c r="F268" s="13" t="s">
        <v>29</v>
      </c>
      <c r="G268" s="13" t="s">
        <v>30</v>
      </c>
      <c r="H268" s="13">
        <v>-0.061303123</v>
      </c>
      <c r="I268" s="13">
        <v>-0.0158381</v>
      </c>
      <c r="J268" s="13" t="s">
        <v>31</v>
      </c>
      <c r="K268" s="13" t="s">
        <v>31</v>
      </c>
      <c r="L268" s="13" t="b">
        <v>0</v>
      </c>
      <c r="M268" s="13" t="b">
        <v>1</v>
      </c>
      <c r="N268" s="13" t="b">
        <v>1</v>
      </c>
      <c r="O268" s="13" t="s">
        <v>338</v>
      </c>
      <c r="P268" s="13">
        <v>0.51011</v>
      </c>
      <c r="Q268" s="13">
        <v>0.0240458</v>
      </c>
      <c r="R268" s="13" t="b">
        <v>1</v>
      </c>
      <c r="S268" s="13" t="s">
        <v>33</v>
      </c>
      <c r="T268" s="13" t="s">
        <v>34</v>
      </c>
      <c r="U268" s="13">
        <v>12</v>
      </c>
      <c r="V268" s="13">
        <v>0.012884445</v>
      </c>
      <c r="W268" s="13" t="b">
        <v>1</v>
      </c>
      <c r="X268" s="28">
        <v>1.95600655895476e-6</v>
      </c>
      <c r="Y268" s="1">
        <f t="shared" si="4"/>
        <v>22.637776467614</v>
      </c>
    </row>
    <row r="269" spans="1:25">
      <c r="A269" s="13"/>
      <c r="B269" s="13"/>
      <c r="C269" s="13" t="s">
        <v>340</v>
      </c>
      <c r="D269" s="13" t="s">
        <v>39</v>
      </c>
      <c r="E269" s="13" t="s">
        <v>36</v>
      </c>
      <c r="F269" s="13" t="s">
        <v>39</v>
      </c>
      <c r="G269" s="13" t="s">
        <v>36</v>
      </c>
      <c r="H269" s="13">
        <v>0.056200033</v>
      </c>
      <c r="I269" s="13">
        <v>-0.0225373</v>
      </c>
      <c r="J269" s="13" t="s">
        <v>31</v>
      </c>
      <c r="K269" s="13" t="s">
        <v>31</v>
      </c>
      <c r="L269" s="13" t="b">
        <v>0</v>
      </c>
      <c r="M269" s="13" t="b">
        <v>1</v>
      </c>
      <c r="N269" s="13" t="b">
        <v>1</v>
      </c>
      <c r="O269" s="13" t="s">
        <v>338</v>
      </c>
      <c r="P269" s="13">
        <v>0.314653</v>
      </c>
      <c r="Q269" s="13">
        <v>0.0224139</v>
      </c>
      <c r="R269" s="13" t="b">
        <v>1</v>
      </c>
      <c r="S269" s="13" t="s">
        <v>33</v>
      </c>
      <c r="T269" s="13" t="s">
        <v>34</v>
      </c>
      <c r="U269" s="13">
        <v>4</v>
      </c>
      <c r="V269" s="13">
        <v>0.012639517</v>
      </c>
      <c r="W269" s="13" t="b">
        <v>1</v>
      </c>
      <c r="X269" s="28">
        <v>8.73314256606833e-6</v>
      </c>
      <c r="Y269" s="1">
        <f t="shared" si="4"/>
        <v>19.7702510621497</v>
      </c>
    </row>
    <row r="270" spans="1:25">
      <c r="A270" s="13"/>
      <c r="B270" s="13"/>
      <c r="C270" s="13" t="s">
        <v>341</v>
      </c>
      <c r="D270" s="13" t="s">
        <v>29</v>
      </c>
      <c r="E270" s="13" t="s">
        <v>36</v>
      </c>
      <c r="F270" s="13" t="s">
        <v>29</v>
      </c>
      <c r="G270" s="13" t="s">
        <v>36</v>
      </c>
      <c r="H270" s="13">
        <v>0.081009916</v>
      </c>
      <c r="I270" s="13">
        <v>-0.00643137</v>
      </c>
      <c r="J270" s="13" t="s">
        <v>31</v>
      </c>
      <c r="K270" s="13" t="s">
        <v>31</v>
      </c>
      <c r="L270" s="13" t="b">
        <v>0</v>
      </c>
      <c r="M270" s="13" t="b">
        <v>0</v>
      </c>
      <c r="N270" s="13" t="b">
        <v>0</v>
      </c>
      <c r="O270" s="13" t="s">
        <v>338</v>
      </c>
      <c r="P270" s="13">
        <v>0.805222</v>
      </c>
      <c r="Q270" s="13">
        <v>0.0260807</v>
      </c>
      <c r="R270" s="13" t="b">
        <v>1</v>
      </c>
      <c r="S270" s="13" t="s">
        <v>33</v>
      </c>
      <c r="T270" s="13" t="s">
        <v>34</v>
      </c>
      <c r="U270" s="13">
        <v>16</v>
      </c>
      <c r="V270" s="13">
        <v>0.019073029</v>
      </c>
      <c r="W270" s="13" t="b">
        <v>1</v>
      </c>
      <c r="X270" s="28">
        <v>2.16309529848762e-5</v>
      </c>
      <c r="Y270" s="1">
        <f t="shared" si="4"/>
        <v>18.0400204482974</v>
      </c>
    </row>
    <row r="271" spans="1:25">
      <c r="A271" s="13"/>
      <c r="B271" s="13"/>
      <c r="C271" s="13" t="s">
        <v>342</v>
      </c>
      <c r="D271" s="13" t="s">
        <v>39</v>
      </c>
      <c r="E271" s="13" t="s">
        <v>30</v>
      </c>
      <c r="F271" s="13" t="s">
        <v>39</v>
      </c>
      <c r="G271" s="13" t="s">
        <v>30</v>
      </c>
      <c r="H271" s="13">
        <v>0.058404469</v>
      </c>
      <c r="I271" s="13">
        <v>-0.0251426</v>
      </c>
      <c r="J271" s="13" t="s">
        <v>31</v>
      </c>
      <c r="K271" s="13" t="s">
        <v>31</v>
      </c>
      <c r="L271" s="13" t="b">
        <v>0</v>
      </c>
      <c r="M271" s="13" t="b">
        <v>0</v>
      </c>
      <c r="N271" s="13" t="b">
        <v>0</v>
      </c>
      <c r="O271" s="13" t="s">
        <v>338</v>
      </c>
      <c r="P271" s="13">
        <v>0.254261</v>
      </c>
      <c r="Q271" s="13">
        <v>0.0220537</v>
      </c>
      <c r="R271" s="13" t="b">
        <v>1</v>
      </c>
      <c r="S271" s="13" t="s">
        <v>33</v>
      </c>
      <c r="T271" s="13" t="s">
        <v>34</v>
      </c>
      <c r="U271" s="13">
        <v>2</v>
      </c>
      <c r="V271" s="13">
        <v>0.012208136</v>
      </c>
      <c r="W271" s="13" t="b">
        <v>1</v>
      </c>
      <c r="X271" s="28">
        <v>1.71788394069049e-6</v>
      </c>
      <c r="Y271" s="1">
        <f t="shared" si="4"/>
        <v>22.8872409681884</v>
      </c>
    </row>
    <row r="272" spans="1:25">
      <c r="A272" s="13"/>
      <c r="B272" s="13"/>
      <c r="C272" s="13" t="s">
        <v>44</v>
      </c>
      <c r="D272" s="13" t="s">
        <v>36</v>
      </c>
      <c r="E272" s="13" t="s">
        <v>29</v>
      </c>
      <c r="F272" s="13" t="s">
        <v>36</v>
      </c>
      <c r="G272" s="13" t="s">
        <v>29</v>
      </c>
      <c r="H272" s="13">
        <v>0.117069879</v>
      </c>
      <c r="I272" s="13">
        <v>-0.00999207</v>
      </c>
      <c r="J272" s="13" t="s">
        <v>31</v>
      </c>
      <c r="K272" s="13" t="s">
        <v>31</v>
      </c>
      <c r="L272" s="13" t="b">
        <v>0</v>
      </c>
      <c r="M272" s="13" t="b">
        <v>0</v>
      </c>
      <c r="N272" s="13" t="b">
        <v>0</v>
      </c>
      <c r="O272" s="13" t="s">
        <v>338</v>
      </c>
      <c r="P272" s="13">
        <v>0.631049</v>
      </c>
      <c r="Q272" s="13">
        <v>0.020806</v>
      </c>
      <c r="R272" s="13" t="b">
        <v>1</v>
      </c>
      <c r="S272" s="13" t="s">
        <v>33</v>
      </c>
      <c r="T272" s="13" t="s">
        <v>34</v>
      </c>
      <c r="U272" s="13">
        <v>2</v>
      </c>
      <c r="V272" s="13">
        <v>0.01267034</v>
      </c>
      <c r="W272" s="13" t="b">
        <v>1</v>
      </c>
      <c r="X272" s="28">
        <v>2.47236993966417e-20</v>
      </c>
      <c r="Y272" s="1">
        <f t="shared" si="4"/>
        <v>85.3716747015965</v>
      </c>
    </row>
    <row r="273" spans="1:25">
      <c r="A273" s="13"/>
      <c r="B273" s="13"/>
      <c r="C273" s="13" t="s">
        <v>343</v>
      </c>
      <c r="D273" s="13" t="s">
        <v>39</v>
      </c>
      <c r="E273" s="13" t="s">
        <v>36</v>
      </c>
      <c r="F273" s="13" t="s">
        <v>39</v>
      </c>
      <c r="G273" s="13" t="s">
        <v>36</v>
      </c>
      <c r="H273" s="13">
        <v>0.057776313</v>
      </c>
      <c r="I273" s="13">
        <v>-0.0112448</v>
      </c>
      <c r="J273" s="13" t="s">
        <v>31</v>
      </c>
      <c r="K273" s="13" t="s">
        <v>31</v>
      </c>
      <c r="L273" s="13" t="b">
        <v>0</v>
      </c>
      <c r="M273" s="13" t="b">
        <v>1</v>
      </c>
      <c r="N273" s="13" t="b">
        <v>1</v>
      </c>
      <c r="O273" s="13" t="s">
        <v>338</v>
      </c>
      <c r="P273" s="13">
        <v>0.580128</v>
      </c>
      <c r="Q273" s="13">
        <v>0.0203268</v>
      </c>
      <c r="R273" s="13" t="b">
        <v>1</v>
      </c>
      <c r="S273" s="13" t="s">
        <v>33</v>
      </c>
      <c r="T273" s="13" t="s">
        <v>34</v>
      </c>
      <c r="U273" s="13">
        <v>2</v>
      </c>
      <c r="V273" s="13">
        <v>0.011738841</v>
      </c>
      <c r="W273" s="13" t="b">
        <v>1</v>
      </c>
      <c r="X273" s="28">
        <v>8.57486375959219e-7</v>
      </c>
      <c r="Y273" s="1">
        <f t="shared" si="4"/>
        <v>24.2241868238427</v>
      </c>
    </row>
    <row r="274" spans="1:25">
      <c r="A274" s="13"/>
      <c r="B274" s="13"/>
      <c r="C274" s="13" t="s">
        <v>344</v>
      </c>
      <c r="D274" s="13" t="s">
        <v>29</v>
      </c>
      <c r="E274" s="13" t="s">
        <v>36</v>
      </c>
      <c r="F274" s="13" t="s">
        <v>29</v>
      </c>
      <c r="G274" s="13" t="s">
        <v>36</v>
      </c>
      <c r="H274" s="13">
        <v>0.056987252</v>
      </c>
      <c r="I274" s="13">
        <v>0.00518266</v>
      </c>
      <c r="J274" s="13" t="s">
        <v>31</v>
      </c>
      <c r="K274" s="13" t="s">
        <v>31</v>
      </c>
      <c r="L274" s="13" t="b">
        <v>0</v>
      </c>
      <c r="M274" s="13" t="b">
        <v>0</v>
      </c>
      <c r="N274" s="13" t="b">
        <v>0</v>
      </c>
      <c r="O274" s="13" t="s">
        <v>338</v>
      </c>
      <c r="P274" s="13">
        <v>0.801257</v>
      </c>
      <c r="Q274" s="13">
        <v>0.0205889</v>
      </c>
      <c r="R274" s="13" t="b">
        <v>1</v>
      </c>
      <c r="S274" s="13" t="s">
        <v>33</v>
      </c>
      <c r="T274" s="13" t="s">
        <v>34</v>
      </c>
      <c r="U274" s="13">
        <v>5</v>
      </c>
      <c r="V274" s="13">
        <v>0.011690731</v>
      </c>
      <c r="W274" s="13" t="b">
        <v>1</v>
      </c>
      <c r="X274" s="28">
        <v>1.09047350003771e-6</v>
      </c>
      <c r="Y274" s="1">
        <f t="shared" si="4"/>
        <v>23.7614038223623</v>
      </c>
    </row>
    <row r="275" spans="1:25">
      <c r="A275" s="13"/>
      <c r="B275" s="13"/>
      <c r="C275" s="13" t="s">
        <v>345</v>
      </c>
      <c r="D275" s="13" t="s">
        <v>30</v>
      </c>
      <c r="E275" s="13" t="s">
        <v>36</v>
      </c>
      <c r="F275" s="13" t="s">
        <v>30</v>
      </c>
      <c r="G275" s="13" t="s">
        <v>36</v>
      </c>
      <c r="H275" s="13">
        <v>-0.06325184</v>
      </c>
      <c r="I275" s="13">
        <v>0.0234445</v>
      </c>
      <c r="J275" s="13" t="s">
        <v>31</v>
      </c>
      <c r="K275" s="13" t="s">
        <v>31</v>
      </c>
      <c r="L275" s="13" t="b">
        <v>0</v>
      </c>
      <c r="M275" s="13" t="b">
        <v>0</v>
      </c>
      <c r="N275" s="13" t="b">
        <v>0</v>
      </c>
      <c r="O275" s="13" t="s">
        <v>338</v>
      </c>
      <c r="P275" s="13">
        <v>0.377004</v>
      </c>
      <c r="Q275" s="13">
        <v>0.026538</v>
      </c>
      <c r="R275" s="13" t="b">
        <v>1</v>
      </c>
      <c r="S275" s="13" t="s">
        <v>33</v>
      </c>
      <c r="T275" s="13" t="s">
        <v>34</v>
      </c>
      <c r="U275" s="13">
        <v>17</v>
      </c>
      <c r="V275" s="13">
        <v>0.013816951</v>
      </c>
      <c r="W275" s="13" t="b">
        <v>1</v>
      </c>
      <c r="X275" s="28">
        <v>4.69793836795122e-6</v>
      </c>
      <c r="Y275" s="1">
        <f t="shared" si="4"/>
        <v>20.9566515576637</v>
      </c>
    </row>
    <row r="276" spans="1:25">
      <c r="A276" s="13"/>
      <c r="B276" s="13"/>
      <c r="C276" s="13" t="s">
        <v>346</v>
      </c>
      <c r="D276" s="13" t="s">
        <v>30</v>
      </c>
      <c r="E276" s="13" t="s">
        <v>39</v>
      </c>
      <c r="F276" s="13" t="s">
        <v>30</v>
      </c>
      <c r="G276" s="13" t="s">
        <v>39</v>
      </c>
      <c r="H276" s="13">
        <v>0.053672952</v>
      </c>
      <c r="I276" s="13">
        <v>0.0242435</v>
      </c>
      <c r="J276" s="13" t="s">
        <v>31</v>
      </c>
      <c r="K276" s="13" t="s">
        <v>31</v>
      </c>
      <c r="L276" s="13" t="b">
        <v>0</v>
      </c>
      <c r="M276" s="13" t="b">
        <v>0</v>
      </c>
      <c r="N276" s="13" t="b">
        <v>0</v>
      </c>
      <c r="O276" s="13" t="s">
        <v>338</v>
      </c>
      <c r="P276" s="13">
        <v>0.280614</v>
      </c>
      <c r="Q276" s="13">
        <v>0.0224697</v>
      </c>
      <c r="R276" s="13" t="b">
        <v>1</v>
      </c>
      <c r="S276" s="13" t="s">
        <v>33</v>
      </c>
      <c r="T276" s="13" t="s">
        <v>34</v>
      </c>
      <c r="U276" s="13">
        <v>4</v>
      </c>
      <c r="V276" s="13">
        <v>0.012058615</v>
      </c>
      <c r="W276" s="13" t="b">
        <v>1</v>
      </c>
      <c r="X276" s="28">
        <v>8.54694723206968e-6</v>
      </c>
      <c r="Y276" s="1">
        <f t="shared" ref="Y276:Y339" si="5">H276^2/V276^2</f>
        <v>19.8114428095309</v>
      </c>
    </row>
    <row r="277" spans="1:25">
      <c r="A277" s="13"/>
      <c r="B277" s="13"/>
      <c r="C277" s="13" t="s">
        <v>347</v>
      </c>
      <c r="D277" s="13" t="s">
        <v>29</v>
      </c>
      <c r="E277" s="13" t="s">
        <v>30</v>
      </c>
      <c r="F277" s="13" t="s">
        <v>29</v>
      </c>
      <c r="G277" s="13" t="s">
        <v>30</v>
      </c>
      <c r="H277" s="13">
        <v>0.072858928</v>
      </c>
      <c r="I277" s="13">
        <v>0.0297562</v>
      </c>
      <c r="J277" s="13" t="s">
        <v>31</v>
      </c>
      <c r="K277" s="13" t="s">
        <v>31</v>
      </c>
      <c r="L277" s="13" t="b">
        <v>0</v>
      </c>
      <c r="M277" s="13" t="b">
        <v>1</v>
      </c>
      <c r="N277" s="13" t="b">
        <v>1</v>
      </c>
      <c r="O277" s="13" t="s">
        <v>338</v>
      </c>
      <c r="P277" s="13">
        <v>0.270022</v>
      </c>
      <c r="Q277" s="13">
        <v>0.0269772</v>
      </c>
      <c r="R277" s="13" t="b">
        <v>1</v>
      </c>
      <c r="S277" s="13" t="s">
        <v>33</v>
      </c>
      <c r="T277" s="13" t="s">
        <v>34</v>
      </c>
      <c r="U277" s="13">
        <v>18</v>
      </c>
      <c r="V277" s="13">
        <v>0.016482072</v>
      </c>
      <c r="W277" s="13" t="b">
        <v>1</v>
      </c>
      <c r="X277" s="28">
        <v>9.84747564958252e-6</v>
      </c>
      <c r="Y277" s="1">
        <f t="shared" si="5"/>
        <v>19.5407820175006</v>
      </c>
    </row>
    <row r="278" spans="1:25">
      <c r="A278" s="13"/>
      <c r="B278" s="13"/>
      <c r="C278" s="13" t="s">
        <v>348</v>
      </c>
      <c r="D278" s="13" t="s">
        <v>30</v>
      </c>
      <c r="E278" s="13" t="s">
        <v>39</v>
      </c>
      <c r="F278" s="13" t="s">
        <v>30</v>
      </c>
      <c r="G278" s="13" t="s">
        <v>39</v>
      </c>
      <c r="H278" s="13">
        <v>-0.09143118</v>
      </c>
      <c r="I278" s="13">
        <v>0.011694</v>
      </c>
      <c r="J278" s="13" t="s">
        <v>31</v>
      </c>
      <c r="K278" s="13" t="s">
        <v>31</v>
      </c>
      <c r="L278" s="13" t="b">
        <v>0</v>
      </c>
      <c r="M278" s="13" t="b">
        <v>0</v>
      </c>
      <c r="N278" s="13" t="b">
        <v>0</v>
      </c>
      <c r="O278" s="13" t="s">
        <v>338</v>
      </c>
      <c r="P278" s="13">
        <v>0.726914</v>
      </c>
      <c r="Q278" s="13">
        <v>0.0334849</v>
      </c>
      <c r="R278" s="13" t="b">
        <v>1</v>
      </c>
      <c r="S278" s="13" t="s">
        <v>33</v>
      </c>
      <c r="T278" s="13" t="s">
        <v>34</v>
      </c>
      <c r="U278" s="13">
        <v>6</v>
      </c>
      <c r="V278" s="13">
        <v>0.020260353</v>
      </c>
      <c r="W278" s="13" t="b">
        <v>1</v>
      </c>
      <c r="X278" s="28">
        <v>6.39734891464164e-6</v>
      </c>
      <c r="Y278" s="1">
        <f t="shared" si="5"/>
        <v>20.365479211516</v>
      </c>
    </row>
    <row r="279" spans="1:25">
      <c r="A279" s="13"/>
      <c r="B279" s="13"/>
      <c r="C279" s="13" t="s">
        <v>349</v>
      </c>
      <c r="D279" s="13" t="s">
        <v>36</v>
      </c>
      <c r="E279" s="13" t="s">
        <v>29</v>
      </c>
      <c r="F279" s="13" t="s">
        <v>36</v>
      </c>
      <c r="G279" s="13" t="s">
        <v>29</v>
      </c>
      <c r="H279" s="13">
        <v>0.055172631</v>
      </c>
      <c r="I279" s="13">
        <v>-0.0192166</v>
      </c>
      <c r="J279" s="13" t="s">
        <v>31</v>
      </c>
      <c r="K279" s="13" t="s">
        <v>31</v>
      </c>
      <c r="L279" s="13" t="b">
        <v>0</v>
      </c>
      <c r="M279" s="13" t="b">
        <v>0</v>
      </c>
      <c r="N279" s="13" t="b">
        <v>0</v>
      </c>
      <c r="O279" s="13" t="s">
        <v>338</v>
      </c>
      <c r="P279" s="13">
        <v>0.362155</v>
      </c>
      <c r="Q279" s="13">
        <v>0.0210877</v>
      </c>
      <c r="R279" s="13" t="b">
        <v>1</v>
      </c>
      <c r="S279" s="13" t="s">
        <v>33</v>
      </c>
      <c r="T279" s="13" t="s">
        <v>34</v>
      </c>
      <c r="U279" s="13">
        <v>15</v>
      </c>
      <c r="V279" s="13">
        <v>0.01246547</v>
      </c>
      <c r="W279" s="13" t="b">
        <v>1</v>
      </c>
      <c r="X279" s="28">
        <v>9.59800840356144e-6</v>
      </c>
      <c r="Y279" s="1">
        <f t="shared" si="5"/>
        <v>19.5898032112157</v>
      </c>
    </row>
    <row r="280" spans="1:25">
      <c r="A280" s="13"/>
      <c r="B280" s="13"/>
      <c r="C280" s="13" t="s">
        <v>49</v>
      </c>
      <c r="D280" s="13" t="s">
        <v>29</v>
      </c>
      <c r="E280" s="13" t="s">
        <v>36</v>
      </c>
      <c r="F280" s="13" t="s">
        <v>29</v>
      </c>
      <c r="G280" s="13" t="s">
        <v>36</v>
      </c>
      <c r="H280" s="13">
        <v>0.110675689</v>
      </c>
      <c r="I280" s="13">
        <v>0.0387809</v>
      </c>
      <c r="J280" s="13" t="s">
        <v>31</v>
      </c>
      <c r="K280" s="13" t="s">
        <v>31</v>
      </c>
      <c r="L280" s="13" t="b">
        <v>0</v>
      </c>
      <c r="M280" s="13" t="b">
        <v>0</v>
      </c>
      <c r="N280" s="13" t="b">
        <v>0</v>
      </c>
      <c r="O280" s="13" t="s">
        <v>338</v>
      </c>
      <c r="P280" s="13">
        <v>0.272032</v>
      </c>
      <c r="Q280" s="13">
        <v>0.0353069</v>
      </c>
      <c r="R280" s="13" t="b">
        <v>1</v>
      </c>
      <c r="S280" s="13" t="s">
        <v>33</v>
      </c>
      <c r="T280" s="13" t="s">
        <v>34</v>
      </c>
      <c r="U280" s="13">
        <v>13</v>
      </c>
      <c r="V280" s="13">
        <v>0.020099551</v>
      </c>
      <c r="W280" s="13" t="b">
        <v>1</v>
      </c>
      <c r="X280" s="28">
        <v>3.66295367178631e-8</v>
      </c>
      <c r="Y280" s="1">
        <f t="shared" si="5"/>
        <v>30.3201787150662</v>
      </c>
    </row>
    <row r="281" spans="1:25">
      <c r="A281" s="13"/>
      <c r="B281" s="13"/>
      <c r="C281" s="13" t="s">
        <v>350</v>
      </c>
      <c r="D281" s="13" t="s">
        <v>30</v>
      </c>
      <c r="E281" s="13" t="s">
        <v>29</v>
      </c>
      <c r="F281" s="13" t="s">
        <v>30</v>
      </c>
      <c r="G281" s="13" t="s">
        <v>29</v>
      </c>
      <c r="H281" s="13">
        <v>-0.089298109</v>
      </c>
      <c r="I281" s="13">
        <v>0.038366</v>
      </c>
      <c r="J281" s="13" t="s">
        <v>31</v>
      </c>
      <c r="K281" s="13" t="s">
        <v>31</v>
      </c>
      <c r="L281" s="13" t="b">
        <v>0</v>
      </c>
      <c r="M281" s="13" t="b">
        <v>1</v>
      </c>
      <c r="N281" s="13" t="b">
        <v>1</v>
      </c>
      <c r="O281" s="13" t="s">
        <v>338</v>
      </c>
      <c r="P281" s="13">
        <v>0.2101</v>
      </c>
      <c r="Q281" s="13">
        <v>0.0306122</v>
      </c>
      <c r="R281" s="13" t="b">
        <v>1</v>
      </c>
      <c r="S281" s="13" t="s">
        <v>33</v>
      </c>
      <c r="T281" s="13" t="s">
        <v>34</v>
      </c>
      <c r="U281" s="13">
        <v>5</v>
      </c>
      <c r="V281" s="13">
        <v>0.018317684</v>
      </c>
      <c r="W281" s="13" t="b">
        <v>1</v>
      </c>
      <c r="X281" s="28">
        <v>1.08826525912349e-6</v>
      </c>
      <c r="Y281" s="1">
        <f t="shared" si="5"/>
        <v>23.7653053714206</v>
      </c>
    </row>
    <row r="282" spans="1:25">
      <c r="A282" s="13"/>
      <c r="B282" s="13"/>
      <c r="C282" s="13" t="s">
        <v>51</v>
      </c>
      <c r="D282" s="13" t="s">
        <v>36</v>
      </c>
      <c r="E282" s="13" t="s">
        <v>29</v>
      </c>
      <c r="F282" s="13" t="s">
        <v>36</v>
      </c>
      <c r="G282" s="13" t="s">
        <v>29</v>
      </c>
      <c r="H282" s="13">
        <v>0.05539651</v>
      </c>
      <c r="I282" s="13">
        <v>-0.0246159</v>
      </c>
      <c r="J282" s="13" t="s">
        <v>31</v>
      </c>
      <c r="K282" s="13" t="s">
        <v>31</v>
      </c>
      <c r="L282" s="13" t="b">
        <v>0</v>
      </c>
      <c r="M282" s="13" t="b">
        <v>0</v>
      </c>
      <c r="N282" s="13" t="b">
        <v>0</v>
      </c>
      <c r="O282" s="13" t="s">
        <v>338</v>
      </c>
      <c r="P282" s="13">
        <v>0.240129</v>
      </c>
      <c r="Q282" s="13">
        <v>0.0209557</v>
      </c>
      <c r="R282" s="13" t="b">
        <v>1</v>
      </c>
      <c r="S282" s="13" t="s">
        <v>33</v>
      </c>
      <c r="T282" s="13" t="s">
        <v>34</v>
      </c>
      <c r="U282" s="13">
        <v>6</v>
      </c>
      <c r="V282" s="13">
        <v>0.012066937</v>
      </c>
      <c r="W282" s="13" t="b">
        <v>1</v>
      </c>
      <c r="X282" s="28">
        <v>4.41617693800805e-6</v>
      </c>
      <c r="Y282" s="1">
        <f t="shared" si="5"/>
        <v>21.0751521707933</v>
      </c>
    </row>
    <row r="283" spans="1:25">
      <c r="A283" s="13" t="s">
        <v>26</v>
      </c>
      <c r="B283" s="13" t="s">
        <v>351</v>
      </c>
      <c r="C283" s="13" t="s">
        <v>352</v>
      </c>
      <c r="D283" s="13" t="s">
        <v>39</v>
      </c>
      <c r="E283" s="13" t="s">
        <v>30</v>
      </c>
      <c r="F283" s="13" t="s">
        <v>39</v>
      </c>
      <c r="G283" s="13" t="s">
        <v>30</v>
      </c>
      <c r="H283" s="13">
        <v>-0.206475619</v>
      </c>
      <c r="I283" s="13">
        <v>-0.0576261</v>
      </c>
      <c r="J283" s="13" t="s">
        <v>31</v>
      </c>
      <c r="K283" s="13" t="s">
        <v>31</v>
      </c>
      <c r="L283" s="13" t="b">
        <v>0</v>
      </c>
      <c r="M283" s="13" t="b">
        <v>0</v>
      </c>
      <c r="N283" s="13" t="b">
        <v>0</v>
      </c>
      <c r="O283" s="13" t="s">
        <v>353</v>
      </c>
      <c r="P283" s="13">
        <v>0.103671</v>
      </c>
      <c r="Q283" s="13">
        <v>0.0354118</v>
      </c>
      <c r="R283" s="13" t="b">
        <v>1</v>
      </c>
      <c r="S283" s="13" t="s">
        <v>33</v>
      </c>
      <c r="T283" s="13" t="s">
        <v>34</v>
      </c>
      <c r="U283" s="13">
        <v>11</v>
      </c>
      <c r="V283" s="13">
        <v>0.043636232</v>
      </c>
      <c r="W283" s="13" t="b">
        <v>1</v>
      </c>
      <c r="X283" s="28">
        <v>2.22595514014159e-6</v>
      </c>
      <c r="Y283" s="1">
        <f t="shared" si="5"/>
        <v>22.3894316548074</v>
      </c>
    </row>
    <row r="284" spans="1:25">
      <c r="A284" s="13"/>
      <c r="B284" s="13"/>
      <c r="C284" s="13" t="s">
        <v>354</v>
      </c>
      <c r="D284" s="13" t="s">
        <v>30</v>
      </c>
      <c r="E284" s="13" t="s">
        <v>39</v>
      </c>
      <c r="F284" s="13" t="s">
        <v>30</v>
      </c>
      <c r="G284" s="13" t="s">
        <v>39</v>
      </c>
      <c r="H284" s="13">
        <v>-0.050397219</v>
      </c>
      <c r="I284" s="13">
        <v>0.00892587</v>
      </c>
      <c r="J284" s="13" t="s">
        <v>31</v>
      </c>
      <c r="K284" s="13" t="s">
        <v>31</v>
      </c>
      <c r="L284" s="13" t="b">
        <v>0</v>
      </c>
      <c r="M284" s="13" t="b">
        <v>0</v>
      </c>
      <c r="N284" s="13" t="b">
        <v>0</v>
      </c>
      <c r="O284" s="13" t="s">
        <v>353</v>
      </c>
      <c r="P284" s="13">
        <v>0.660129</v>
      </c>
      <c r="Q284" s="13">
        <v>0.0202983</v>
      </c>
      <c r="R284" s="13" t="b">
        <v>1</v>
      </c>
      <c r="S284" s="13" t="s">
        <v>33</v>
      </c>
      <c r="T284" s="13" t="s">
        <v>34</v>
      </c>
      <c r="U284" s="13">
        <v>9</v>
      </c>
      <c r="V284" s="13">
        <v>0.011104738</v>
      </c>
      <c r="W284" s="13" t="b">
        <v>1</v>
      </c>
      <c r="X284" s="28">
        <v>5.66953456013268e-6</v>
      </c>
      <c r="Y284" s="1">
        <f t="shared" si="5"/>
        <v>20.5966463043662</v>
      </c>
    </row>
    <row r="285" spans="1:25">
      <c r="A285" s="13"/>
      <c r="B285" s="13"/>
      <c r="C285" s="13" t="s">
        <v>355</v>
      </c>
      <c r="D285" s="13" t="s">
        <v>30</v>
      </c>
      <c r="E285" s="13" t="s">
        <v>39</v>
      </c>
      <c r="F285" s="13" t="s">
        <v>30</v>
      </c>
      <c r="G285" s="13" t="s">
        <v>39</v>
      </c>
      <c r="H285" s="13">
        <v>0.078107959</v>
      </c>
      <c r="I285" s="13">
        <v>-0.0190639</v>
      </c>
      <c r="J285" s="13" t="s">
        <v>31</v>
      </c>
      <c r="K285" s="13" t="s">
        <v>31</v>
      </c>
      <c r="L285" s="13" t="b">
        <v>0</v>
      </c>
      <c r="M285" s="13" t="b">
        <v>0</v>
      </c>
      <c r="N285" s="13" t="b">
        <v>0</v>
      </c>
      <c r="O285" s="13" t="s">
        <v>353</v>
      </c>
      <c r="P285" s="13">
        <v>0.673982</v>
      </c>
      <c r="Q285" s="13">
        <v>0.0453158</v>
      </c>
      <c r="R285" s="13" t="b">
        <v>1</v>
      </c>
      <c r="S285" s="13" t="s">
        <v>33</v>
      </c>
      <c r="T285" s="13" t="s">
        <v>34</v>
      </c>
      <c r="U285" s="13">
        <v>5</v>
      </c>
      <c r="V285" s="13">
        <v>0.017188664</v>
      </c>
      <c r="W285" s="13" t="b">
        <v>1</v>
      </c>
      <c r="X285" s="28">
        <v>5.51559777849942e-6</v>
      </c>
      <c r="Y285" s="1">
        <f t="shared" si="5"/>
        <v>20.6493475938079</v>
      </c>
    </row>
    <row r="286" spans="1:25">
      <c r="A286" s="13"/>
      <c r="B286" s="13"/>
      <c r="C286" s="13" t="s">
        <v>356</v>
      </c>
      <c r="D286" s="13" t="s">
        <v>39</v>
      </c>
      <c r="E286" s="13" t="s">
        <v>30</v>
      </c>
      <c r="F286" s="13" t="s">
        <v>39</v>
      </c>
      <c r="G286" s="13" t="s">
        <v>30</v>
      </c>
      <c r="H286" s="13">
        <v>-0.188623195</v>
      </c>
      <c r="I286" s="13">
        <v>0.0577768</v>
      </c>
      <c r="J286" s="13" t="s">
        <v>31</v>
      </c>
      <c r="K286" s="13" t="s">
        <v>31</v>
      </c>
      <c r="L286" s="13" t="b">
        <v>0</v>
      </c>
      <c r="M286" s="13" t="b">
        <v>0</v>
      </c>
      <c r="N286" s="13" t="b">
        <v>0</v>
      </c>
      <c r="O286" s="13" t="s">
        <v>353</v>
      </c>
      <c r="P286" s="13">
        <v>0.197349</v>
      </c>
      <c r="Q286" s="13">
        <v>0.0448181</v>
      </c>
      <c r="R286" s="13" t="b">
        <v>1</v>
      </c>
      <c r="S286" s="13" t="s">
        <v>33</v>
      </c>
      <c r="T286" s="13" t="s">
        <v>34</v>
      </c>
      <c r="U286" s="13">
        <v>6</v>
      </c>
      <c r="V286" s="13">
        <v>0.039209045</v>
      </c>
      <c r="W286" s="13" t="b">
        <v>1</v>
      </c>
      <c r="X286" s="28">
        <v>1.50397971501538e-6</v>
      </c>
      <c r="Y286" s="1">
        <f t="shared" si="5"/>
        <v>23.1428939273715</v>
      </c>
    </row>
    <row r="287" spans="1:25">
      <c r="A287" s="13"/>
      <c r="B287" s="13"/>
      <c r="C287" s="13" t="s">
        <v>357</v>
      </c>
      <c r="D287" s="13" t="s">
        <v>36</v>
      </c>
      <c r="E287" s="13" t="s">
        <v>29</v>
      </c>
      <c r="F287" s="13" t="s">
        <v>36</v>
      </c>
      <c r="G287" s="13" t="s">
        <v>29</v>
      </c>
      <c r="H287" s="13">
        <v>-0.068203629</v>
      </c>
      <c r="I287" s="13">
        <v>0.0208817</v>
      </c>
      <c r="J287" s="13" t="s">
        <v>31</v>
      </c>
      <c r="K287" s="13" t="s">
        <v>31</v>
      </c>
      <c r="L287" s="13" t="b">
        <v>0</v>
      </c>
      <c r="M287" s="13" t="b">
        <v>0</v>
      </c>
      <c r="N287" s="13" t="b">
        <v>0</v>
      </c>
      <c r="O287" s="13" t="s">
        <v>353</v>
      </c>
      <c r="P287" s="13">
        <v>0.366658</v>
      </c>
      <c r="Q287" s="13">
        <v>0.0231312</v>
      </c>
      <c r="R287" s="13" t="b">
        <v>1</v>
      </c>
      <c r="S287" s="13" t="s">
        <v>33</v>
      </c>
      <c r="T287" s="13" t="s">
        <v>34</v>
      </c>
      <c r="U287" s="13">
        <v>22</v>
      </c>
      <c r="V287" s="13">
        <v>0.014949198</v>
      </c>
      <c r="W287" s="13" t="b">
        <v>1</v>
      </c>
      <c r="X287" s="28">
        <v>5.05817240122616e-6</v>
      </c>
      <c r="Y287" s="1">
        <f t="shared" si="5"/>
        <v>20.8151324396557</v>
      </c>
    </row>
    <row r="288" spans="1:25">
      <c r="A288" s="13"/>
      <c r="B288" s="13"/>
      <c r="C288" s="13" t="s">
        <v>358</v>
      </c>
      <c r="D288" s="13" t="s">
        <v>39</v>
      </c>
      <c r="E288" s="13" t="s">
        <v>30</v>
      </c>
      <c r="F288" s="13" t="s">
        <v>39</v>
      </c>
      <c r="G288" s="13" t="s">
        <v>30</v>
      </c>
      <c r="H288" s="13">
        <v>-0.065480354</v>
      </c>
      <c r="I288" s="13">
        <v>0.0300968</v>
      </c>
      <c r="J288" s="13" t="s">
        <v>31</v>
      </c>
      <c r="K288" s="13" t="s">
        <v>31</v>
      </c>
      <c r="L288" s="13" t="b">
        <v>0</v>
      </c>
      <c r="M288" s="13" t="b">
        <v>0</v>
      </c>
      <c r="N288" s="13" t="b">
        <v>0</v>
      </c>
      <c r="O288" s="13" t="s">
        <v>353</v>
      </c>
      <c r="P288" s="13">
        <v>0.234583</v>
      </c>
      <c r="Q288" s="13">
        <v>0.0253205</v>
      </c>
      <c r="R288" s="13" t="b">
        <v>1</v>
      </c>
      <c r="S288" s="13" t="s">
        <v>33</v>
      </c>
      <c r="T288" s="13" t="s">
        <v>34</v>
      </c>
      <c r="U288" s="13">
        <v>9</v>
      </c>
      <c r="V288" s="13">
        <v>0.013350288</v>
      </c>
      <c r="W288" s="13" t="b">
        <v>1</v>
      </c>
      <c r="X288" s="28">
        <v>9.35275279983037e-7</v>
      </c>
      <c r="Y288" s="1">
        <f t="shared" si="5"/>
        <v>24.0569612117494</v>
      </c>
    </row>
    <row r="289" spans="1:25">
      <c r="A289" s="13"/>
      <c r="B289" s="13"/>
      <c r="C289" s="13" t="s">
        <v>359</v>
      </c>
      <c r="D289" s="13" t="s">
        <v>36</v>
      </c>
      <c r="E289" s="13" t="s">
        <v>29</v>
      </c>
      <c r="F289" s="13" t="s">
        <v>36</v>
      </c>
      <c r="G289" s="13" t="s">
        <v>29</v>
      </c>
      <c r="H289" s="13">
        <v>0.049209379</v>
      </c>
      <c r="I289" s="13">
        <v>0.00771068</v>
      </c>
      <c r="J289" s="13" t="s">
        <v>31</v>
      </c>
      <c r="K289" s="13" t="s">
        <v>31</v>
      </c>
      <c r="L289" s="13" t="b">
        <v>0</v>
      </c>
      <c r="M289" s="13" t="b">
        <v>0</v>
      </c>
      <c r="N289" s="13" t="b">
        <v>0</v>
      </c>
      <c r="O289" s="13" t="s">
        <v>353</v>
      </c>
      <c r="P289" s="13">
        <v>0.703077</v>
      </c>
      <c r="Q289" s="13">
        <v>0.0202289</v>
      </c>
      <c r="R289" s="13" t="b">
        <v>1</v>
      </c>
      <c r="S289" s="13" t="s">
        <v>33</v>
      </c>
      <c r="T289" s="13" t="s">
        <v>34</v>
      </c>
      <c r="U289" s="13">
        <v>17</v>
      </c>
      <c r="V289" s="13">
        <v>0.011091636</v>
      </c>
      <c r="W289" s="13" t="b">
        <v>1</v>
      </c>
      <c r="X289" s="28">
        <v>9.13822151565155e-6</v>
      </c>
      <c r="Y289" s="1">
        <f t="shared" si="5"/>
        <v>19.6836009361139</v>
      </c>
    </row>
    <row r="290" spans="1:25">
      <c r="A290" s="13"/>
      <c r="B290" s="13"/>
      <c r="C290" s="13" t="s">
        <v>360</v>
      </c>
      <c r="D290" s="13" t="s">
        <v>36</v>
      </c>
      <c r="E290" s="13" t="s">
        <v>30</v>
      </c>
      <c r="F290" s="13" t="s">
        <v>36</v>
      </c>
      <c r="G290" s="13" t="s">
        <v>30</v>
      </c>
      <c r="H290" s="13">
        <v>0.088262607</v>
      </c>
      <c r="I290" s="13">
        <v>-0.0121057</v>
      </c>
      <c r="J290" s="13" t="s">
        <v>31</v>
      </c>
      <c r="K290" s="13" t="s">
        <v>31</v>
      </c>
      <c r="L290" s="13" t="b">
        <v>0</v>
      </c>
      <c r="M290" s="13" t="b">
        <v>0</v>
      </c>
      <c r="N290" s="13" t="b">
        <v>0</v>
      </c>
      <c r="O290" s="13" t="s">
        <v>353</v>
      </c>
      <c r="P290" s="13">
        <v>0.710129</v>
      </c>
      <c r="Q290" s="13">
        <v>0.03257</v>
      </c>
      <c r="R290" s="13" t="b">
        <v>1</v>
      </c>
      <c r="S290" s="13" t="s">
        <v>33</v>
      </c>
      <c r="T290" s="13" t="s">
        <v>34</v>
      </c>
      <c r="U290" s="13">
        <v>9</v>
      </c>
      <c r="V290" s="13">
        <v>0.019757489</v>
      </c>
      <c r="W290" s="13" t="b">
        <v>1</v>
      </c>
      <c r="X290" s="28">
        <v>7.92134514716183e-6</v>
      </c>
      <c r="Y290" s="1">
        <f t="shared" si="5"/>
        <v>19.9567586133802</v>
      </c>
    </row>
    <row r="291" spans="1:25">
      <c r="A291" s="13"/>
      <c r="B291" s="13"/>
      <c r="C291" s="13" t="s">
        <v>361</v>
      </c>
      <c r="D291" s="13" t="s">
        <v>36</v>
      </c>
      <c r="E291" s="13" t="s">
        <v>30</v>
      </c>
      <c r="F291" s="13" t="s">
        <v>36</v>
      </c>
      <c r="G291" s="13" t="s">
        <v>30</v>
      </c>
      <c r="H291" s="13">
        <v>-0.160443345</v>
      </c>
      <c r="I291" s="13">
        <v>-0.0390901</v>
      </c>
      <c r="J291" s="13" t="s">
        <v>31</v>
      </c>
      <c r="K291" s="13" t="s">
        <v>31</v>
      </c>
      <c r="L291" s="13" t="b">
        <v>0</v>
      </c>
      <c r="M291" s="13" t="b">
        <v>0</v>
      </c>
      <c r="N291" s="13" t="b">
        <v>0</v>
      </c>
      <c r="O291" s="13" t="s">
        <v>353</v>
      </c>
      <c r="P291" s="13">
        <v>0.316323</v>
      </c>
      <c r="Q291" s="13">
        <v>0.0390105</v>
      </c>
      <c r="R291" s="13" t="b">
        <v>1</v>
      </c>
      <c r="S291" s="13" t="s">
        <v>33</v>
      </c>
      <c r="T291" s="13" t="s">
        <v>34</v>
      </c>
      <c r="U291" s="13">
        <v>7</v>
      </c>
      <c r="V291" s="13">
        <v>0.037958856</v>
      </c>
      <c r="W291" s="13" t="b">
        <v>1</v>
      </c>
      <c r="X291" s="28">
        <v>2.37070010806479e-5</v>
      </c>
      <c r="Y291" s="1">
        <f t="shared" si="5"/>
        <v>17.8655826786571</v>
      </c>
    </row>
    <row r="292" spans="1:25">
      <c r="A292" s="13"/>
      <c r="B292" s="13"/>
      <c r="C292" s="13" t="s">
        <v>362</v>
      </c>
      <c r="D292" s="13" t="s">
        <v>36</v>
      </c>
      <c r="E292" s="13" t="s">
        <v>29</v>
      </c>
      <c r="F292" s="13" t="s">
        <v>36</v>
      </c>
      <c r="G292" s="13" t="s">
        <v>29</v>
      </c>
      <c r="H292" s="13">
        <v>0.048895121</v>
      </c>
      <c r="I292" s="13">
        <v>-0.050485</v>
      </c>
      <c r="J292" s="13" t="s">
        <v>31</v>
      </c>
      <c r="K292" s="13" t="s">
        <v>31</v>
      </c>
      <c r="L292" s="13" t="b">
        <v>0</v>
      </c>
      <c r="M292" s="13" t="b">
        <v>0</v>
      </c>
      <c r="N292" s="13" t="b">
        <v>0</v>
      </c>
      <c r="O292" s="13" t="s">
        <v>353</v>
      </c>
      <c r="P292" s="13">
        <v>0.0136107</v>
      </c>
      <c r="Q292" s="13">
        <v>0.020461</v>
      </c>
      <c r="R292" s="13" t="b">
        <v>1</v>
      </c>
      <c r="S292" s="13" t="s">
        <v>33</v>
      </c>
      <c r="T292" s="13" t="s">
        <v>34</v>
      </c>
      <c r="U292" s="13">
        <v>8</v>
      </c>
      <c r="V292" s="13">
        <v>0.010981691</v>
      </c>
      <c r="W292" s="13" t="b">
        <v>1</v>
      </c>
      <c r="X292" s="28">
        <v>8.49071455131673e-6</v>
      </c>
      <c r="Y292" s="1">
        <f t="shared" si="5"/>
        <v>19.8240603641319</v>
      </c>
    </row>
    <row r="293" spans="1:25">
      <c r="A293" s="13"/>
      <c r="B293" s="13"/>
      <c r="C293" s="13" t="s">
        <v>363</v>
      </c>
      <c r="D293" s="13" t="s">
        <v>30</v>
      </c>
      <c r="E293" s="13" t="s">
        <v>39</v>
      </c>
      <c r="F293" s="13" t="s">
        <v>30</v>
      </c>
      <c r="G293" s="13" t="s">
        <v>39</v>
      </c>
      <c r="H293" s="13">
        <v>0.050610664</v>
      </c>
      <c r="I293" s="13">
        <v>0.00668142</v>
      </c>
      <c r="J293" s="13" t="s">
        <v>31</v>
      </c>
      <c r="K293" s="13" t="s">
        <v>31</v>
      </c>
      <c r="L293" s="13" t="b">
        <v>0</v>
      </c>
      <c r="M293" s="13" t="b">
        <v>0</v>
      </c>
      <c r="N293" s="13" t="b">
        <v>0</v>
      </c>
      <c r="O293" s="13" t="s">
        <v>353</v>
      </c>
      <c r="P293" s="13">
        <v>0.741674</v>
      </c>
      <c r="Q293" s="13">
        <v>0.020269</v>
      </c>
      <c r="R293" s="13" t="b">
        <v>1</v>
      </c>
      <c r="S293" s="13" t="s">
        <v>33</v>
      </c>
      <c r="T293" s="13" t="s">
        <v>34</v>
      </c>
      <c r="U293" s="13">
        <v>9</v>
      </c>
      <c r="V293" s="13">
        <v>0.010965057</v>
      </c>
      <c r="W293" s="13" t="b">
        <v>1</v>
      </c>
      <c r="X293" s="28">
        <v>3.91901535614323e-6</v>
      </c>
      <c r="Y293" s="1">
        <f t="shared" si="5"/>
        <v>21.3040554162978</v>
      </c>
    </row>
    <row r="294" spans="1:25">
      <c r="A294" s="13" t="s">
        <v>26</v>
      </c>
      <c r="B294" s="13" t="s">
        <v>364</v>
      </c>
      <c r="C294" s="13" t="s">
        <v>365</v>
      </c>
      <c r="D294" s="13" t="s">
        <v>36</v>
      </c>
      <c r="E294" s="13" t="s">
        <v>29</v>
      </c>
      <c r="F294" s="13" t="s">
        <v>36</v>
      </c>
      <c r="G294" s="13" t="s">
        <v>29</v>
      </c>
      <c r="H294" s="13">
        <v>-0.053675937</v>
      </c>
      <c r="I294" s="13">
        <v>0.0603214</v>
      </c>
      <c r="J294" s="13" t="s">
        <v>31</v>
      </c>
      <c r="K294" s="13" t="s">
        <v>31</v>
      </c>
      <c r="L294" s="13" t="b">
        <v>0</v>
      </c>
      <c r="M294" s="13" t="b">
        <v>0</v>
      </c>
      <c r="N294" s="13" t="b">
        <v>0</v>
      </c>
      <c r="O294" s="13" t="s">
        <v>366</v>
      </c>
      <c r="P294" s="13">
        <v>0.00277466</v>
      </c>
      <c r="Q294" s="13">
        <v>0.0201632</v>
      </c>
      <c r="R294" s="13" t="b">
        <v>1</v>
      </c>
      <c r="S294" s="13" t="s">
        <v>33</v>
      </c>
      <c r="T294" s="13" t="s">
        <v>34</v>
      </c>
      <c r="U294" s="13">
        <v>1</v>
      </c>
      <c r="V294" s="13">
        <v>0.011943586</v>
      </c>
      <c r="W294" s="13" t="b">
        <v>1</v>
      </c>
      <c r="X294" s="28">
        <v>6.98574511089656e-6</v>
      </c>
      <c r="Y294" s="1">
        <f t="shared" si="5"/>
        <v>20.1971358610175</v>
      </c>
    </row>
    <row r="295" spans="1:25">
      <c r="A295" s="13"/>
      <c r="B295" s="13"/>
      <c r="C295" s="13" t="s">
        <v>367</v>
      </c>
      <c r="D295" s="13" t="s">
        <v>39</v>
      </c>
      <c r="E295" s="13" t="s">
        <v>30</v>
      </c>
      <c r="F295" s="13" t="s">
        <v>39</v>
      </c>
      <c r="G295" s="13" t="s">
        <v>30</v>
      </c>
      <c r="H295" s="13">
        <v>0.074823577</v>
      </c>
      <c r="I295" s="13">
        <v>-0.00814486</v>
      </c>
      <c r="J295" s="13" t="s">
        <v>31</v>
      </c>
      <c r="K295" s="13" t="s">
        <v>31</v>
      </c>
      <c r="L295" s="13" t="b">
        <v>0</v>
      </c>
      <c r="M295" s="13" t="b">
        <v>0</v>
      </c>
      <c r="N295" s="13" t="b">
        <v>0</v>
      </c>
      <c r="O295" s="13" t="s">
        <v>366</v>
      </c>
      <c r="P295" s="13">
        <v>0.764695</v>
      </c>
      <c r="Q295" s="13">
        <v>0.0272111</v>
      </c>
      <c r="R295" s="13" t="b">
        <v>1</v>
      </c>
      <c r="S295" s="13" t="s">
        <v>33</v>
      </c>
      <c r="T295" s="13" t="s">
        <v>34</v>
      </c>
      <c r="U295" s="13">
        <v>3</v>
      </c>
      <c r="V295" s="13">
        <v>0.016245981</v>
      </c>
      <c r="W295" s="13" t="b">
        <v>1</v>
      </c>
      <c r="X295" s="28">
        <v>4.11146066541777e-6</v>
      </c>
      <c r="Y295" s="1">
        <f t="shared" si="5"/>
        <v>21.2121676222589</v>
      </c>
    </row>
    <row r="296" spans="1:25">
      <c r="A296" s="13"/>
      <c r="B296" s="13"/>
      <c r="C296" s="13" t="s">
        <v>368</v>
      </c>
      <c r="D296" s="13" t="s">
        <v>39</v>
      </c>
      <c r="E296" s="13" t="s">
        <v>30</v>
      </c>
      <c r="F296" s="13" t="s">
        <v>39</v>
      </c>
      <c r="G296" s="13" t="s">
        <v>30</v>
      </c>
      <c r="H296" s="13">
        <v>0.081450333</v>
      </c>
      <c r="I296" s="13">
        <v>0.0782497</v>
      </c>
      <c r="J296" s="13" t="s">
        <v>31</v>
      </c>
      <c r="K296" s="13" t="s">
        <v>31</v>
      </c>
      <c r="L296" s="13" t="b">
        <v>0</v>
      </c>
      <c r="M296" s="13" t="b">
        <v>0</v>
      </c>
      <c r="N296" s="13" t="b">
        <v>0</v>
      </c>
      <c r="O296" s="13" t="s">
        <v>366</v>
      </c>
      <c r="P296" s="13">
        <v>0.0247372</v>
      </c>
      <c r="Q296" s="13">
        <v>0.0348475</v>
      </c>
      <c r="R296" s="13" t="b">
        <v>1</v>
      </c>
      <c r="S296" s="13" t="s">
        <v>33</v>
      </c>
      <c r="T296" s="13" t="s">
        <v>34</v>
      </c>
      <c r="U296" s="13">
        <v>9</v>
      </c>
      <c r="V296" s="13">
        <v>0.017933832</v>
      </c>
      <c r="W296" s="13" t="b">
        <v>1</v>
      </c>
      <c r="X296" s="28">
        <v>5.57987479526756e-6</v>
      </c>
      <c r="Y296" s="1">
        <f t="shared" si="5"/>
        <v>20.627164605139</v>
      </c>
    </row>
    <row r="297" spans="1:25">
      <c r="A297" s="13"/>
      <c r="B297" s="13"/>
      <c r="C297" s="13" t="s">
        <v>369</v>
      </c>
      <c r="D297" s="13" t="s">
        <v>30</v>
      </c>
      <c r="E297" s="13" t="s">
        <v>29</v>
      </c>
      <c r="F297" s="13" t="s">
        <v>30</v>
      </c>
      <c r="G297" s="13" t="s">
        <v>29</v>
      </c>
      <c r="H297" s="13">
        <v>-0.06169436</v>
      </c>
      <c r="I297" s="13">
        <v>-0.0201922</v>
      </c>
      <c r="J297" s="13" t="s">
        <v>31</v>
      </c>
      <c r="K297" s="13" t="s">
        <v>31</v>
      </c>
      <c r="L297" s="13" t="b">
        <v>0</v>
      </c>
      <c r="M297" s="13" t="b">
        <v>1</v>
      </c>
      <c r="N297" s="13" t="b">
        <v>1</v>
      </c>
      <c r="O297" s="13" t="s">
        <v>366</v>
      </c>
      <c r="P297" s="13">
        <v>0.424117</v>
      </c>
      <c r="Q297" s="13">
        <v>0.0252624</v>
      </c>
      <c r="R297" s="13" t="b">
        <v>1</v>
      </c>
      <c r="S297" s="13" t="s">
        <v>33</v>
      </c>
      <c r="T297" s="13" t="s">
        <v>34</v>
      </c>
      <c r="U297" s="13">
        <v>3</v>
      </c>
      <c r="V297" s="13">
        <v>0.013693009</v>
      </c>
      <c r="W297" s="13" t="b">
        <v>1</v>
      </c>
      <c r="X297" s="28">
        <v>6.62052716506057e-6</v>
      </c>
      <c r="Y297" s="1">
        <f t="shared" si="5"/>
        <v>20.2998645199036</v>
      </c>
    </row>
    <row r="298" spans="1:25">
      <c r="A298" s="13"/>
      <c r="B298" s="13"/>
      <c r="C298" s="13" t="s">
        <v>370</v>
      </c>
      <c r="D298" s="13" t="s">
        <v>39</v>
      </c>
      <c r="E298" s="13" t="s">
        <v>30</v>
      </c>
      <c r="F298" s="13" t="s">
        <v>39</v>
      </c>
      <c r="G298" s="13" t="s">
        <v>30</v>
      </c>
      <c r="H298" s="13">
        <v>-0.180968849</v>
      </c>
      <c r="I298" s="13">
        <v>0.0162194</v>
      </c>
      <c r="J298" s="13" t="s">
        <v>31</v>
      </c>
      <c r="K298" s="13" t="s">
        <v>31</v>
      </c>
      <c r="L298" s="13" t="b">
        <v>0</v>
      </c>
      <c r="M298" s="13" t="b">
        <v>0</v>
      </c>
      <c r="N298" s="13" t="b">
        <v>0</v>
      </c>
      <c r="O298" s="13" t="s">
        <v>366</v>
      </c>
      <c r="P298" s="13">
        <v>0.712152</v>
      </c>
      <c r="Q298" s="13">
        <v>0.0439588</v>
      </c>
      <c r="R298" s="13" t="b">
        <v>1</v>
      </c>
      <c r="S298" s="13" t="s">
        <v>33</v>
      </c>
      <c r="T298" s="13" t="s">
        <v>34</v>
      </c>
      <c r="U298" s="13">
        <v>10</v>
      </c>
      <c r="V298" s="13">
        <v>0.039091059</v>
      </c>
      <c r="W298" s="13" t="b">
        <v>1</v>
      </c>
      <c r="X298" s="28">
        <v>3.66695040498089e-6</v>
      </c>
      <c r="Y298" s="1">
        <f t="shared" si="5"/>
        <v>21.4315102670325</v>
      </c>
    </row>
    <row r="299" spans="1:25">
      <c r="A299" s="13"/>
      <c r="B299" s="13"/>
      <c r="C299" s="13" t="s">
        <v>371</v>
      </c>
      <c r="D299" s="13" t="s">
        <v>36</v>
      </c>
      <c r="E299" s="13" t="s">
        <v>29</v>
      </c>
      <c r="F299" s="13" t="s">
        <v>36</v>
      </c>
      <c r="G299" s="13" t="s">
        <v>29</v>
      </c>
      <c r="H299" s="13">
        <v>0.056336654</v>
      </c>
      <c r="I299" s="13">
        <v>0.0029945</v>
      </c>
      <c r="J299" s="13" t="s">
        <v>31</v>
      </c>
      <c r="K299" s="13" t="s">
        <v>31</v>
      </c>
      <c r="L299" s="13" t="b">
        <v>0</v>
      </c>
      <c r="M299" s="13" t="b">
        <v>0</v>
      </c>
      <c r="N299" s="13" t="b">
        <v>0</v>
      </c>
      <c r="O299" s="13" t="s">
        <v>366</v>
      </c>
      <c r="P299" s="13">
        <v>0.884762</v>
      </c>
      <c r="Q299" s="13">
        <v>0.020661</v>
      </c>
      <c r="R299" s="13" t="b">
        <v>1</v>
      </c>
      <c r="S299" s="13" t="s">
        <v>33</v>
      </c>
      <c r="T299" s="13" t="s">
        <v>34</v>
      </c>
      <c r="U299" s="13">
        <v>1</v>
      </c>
      <c r="V299" s="13">
        <v>0.012392023</v>
      </c>
      <c r="W299" s="13" t="b">
        <v>1</v>
      </c>
      <c r="X299" s="28">
        <v>5.46223170937287e-6</v>
      </c>
      <c r="Y299" s="1">
        <f t="shared" si="5"/>
        <v>20.6679630829245</v>
      </c>
    </row>
    <row r="300" spans="1:25">
      <c r="A300" s="13"/>
      <c r="B300" s="13"/>
      <c r="C300" s="13" t="s">
        <v>372</v>
      </c>
      <c r="D300" s="13" t="s">
        <v>29</v>
      </c>
      <c r="E300" s="13" t="s">
        <v>36</v>
      </c>
      <c r="F300" s="13" t="s">
        <v>29</v>
      </c>
      <c r="G300" s="13" t="s">
        <v>36</v>
      </c>
      <c r="H300" s="13">
        <v>-0.106376242</v>
      </c>
      <c r="I300" s="13">
        <v>0.0177522</v>
      </c>
      <c r="J300" s="13" t="s">
        <v>31</v>
      </c>
      <c r="K300" s="13" t="s">
        <v>31</v>
      </c>
      <c r="L300" s="13" t="b">
        <v>0</v>
      </c>
      <c r="M300" s="13" t="b">
        <v>0</v>
      </c>
      <c r="N300" s="13" t="b">
        <v>0</v>
      </c>
      <c r="O300" s="13" t="s">
        <v>366</v>
      </c>
      <c r="P300" s="13">
        <v>0.658855</v>
      </c>
      <c r="Q300" s="13">
        <v>0.0402095</v>
      </c>
      <c r="R300" s="13" t="b">
        <v>1</v>
      </c>
      <c r="S300" s="13" t="s">
        <v>33</v>
      </c>
      <c r="T300" s="13" t="s">
        <v>34</v>
      </c>
      <c r="U300" s="13">
        <v>7</v>
      </c>
      <c r="V300" s="13">
        <v>0.024194378</v>
      </c>
      <c r="W300" s="13" t="b">
        <v>1</v>
      </c>
      <c r="X300" s="28">
        <v>1.09891929553384e-5</v>
      </c>
      <c r="Y300" s="1">
        <f t="shared" si="5"/>
        <v>19.3312690084842</v>
      </c>
    </row>
    <row r="301" spans="1:25">
      <c r="A301" s="13"/>
      <c r="B301" s="13"/>
      <c r="C301" s="13" t="s">
        <v>373</v>
      </c>
      <c r="D301" s="13" t="s">
        <v>29</v>
      </c>
      <c r="E301" s="13" t="s">
        <v>36</v>
      </c>
      <c r="F301" s="13" t="s">
        <v>29</v>
      </c>
      <c r="G301" s="13" t="s">
        <v>36</v>
      </c>
      <c r="H301" s="13">
        <v>-0.073478656</v>
      </c>
      <c r="I301" s="13">
        <v>0.025244</v>
      </c>
      <c r="J301" s="13" t="s">
        <v>31</v>
      </c>
      <c r="K301" s="13" t="s">
        <v>31</v>
      </c>
      <c r="L301" s="13" t="b">
        <v>0</v>
      </c>
      <c r="M301" s="13" t="b">
        <v>0</v>
      </c>
      <c r="N301" s="13" t="b">
        <v>0</v>
      </c>
      <c r="O301" s="13" t="s">
        <v>366</v>
      </c>
      <c r="P301" s="13">
        <v>0.263954</v>
      </c>
      <c r="Q301" s="13">
        <v>0.0225979</v>
      </c>
      <c r="R301" s="13" t="b">
        <v>1</v>
      </c>
      <c r="S301" s="13" t="s">
        <v>33</v>
      </c>
      <c r="T301" s="13" t="s">
        <v>34</v>
      </c>
      <c r="U301" s="13">
        <v>6</v>
      </c>
      <c r="V301" s="13">
        <v>0.016838326</v>
      </c>
      <c r="W301" s="13" t="b">
        <v>1</v>
      </c>
      <c r="X301" s="28">
        <v>1.27837410124938e-5</v>
      </c>
      <c r="Y301" s="1">
        <f t="shared" si="5"/>
        <v>19.04252704641</v>
      </c>
    </row>
    <row r="302" spans="1:25">
      <c r="A302" s="13"/>
      <c r="B302" s="13"/>
      <c r="C302" s="13" t="s">
        <v>374</v>
      </c>
      <c r="D302" s="13" t="s">
        <v>30</v>
      </c>
      <c r="E302" s="13" t="s">
        <v>39</v>
      </c>
      <c r="F302" s="13" t="s">
        <v>30</v>
      </c>
      <c r="G302" s="13" t="s">
        <v>39</v>
      </c>
      <c r="H302" s="13">
        <v>0.096777351</v>
      </c>
      <c r="I302" s="13">
        <v>-0.0300696</v>
      </c>
      <c r="J302" s="13" t="s">
        <v>31</v>
      </c>
      <c r="K302" s="13" t="s">
        <v>31</v>
      </c>
      <c r="L302" s="13" t="b">
        <v>0</v>
      </c>
      <c r="M302" s="13" t="b">
        <v>0</v>
      </c>
      <c r="N302" s="13" t="b">
        <v>0</v>
      </c>
      <c r="O302" s="13" t="s">
        <v>366</v>
      </c>
      <c r="P302" s="13">
        <v>0.527157</v>
      </c>
      <c r="Q302" s="13">
        <v>0.047552</v>
      </c>
      <c r="R302" s="13" t="b">
        <v>1</v>
      </c>
      <c r="S302" s="13" t="s">
        <v>33</v>
      </c>
      <c r="T302" s="13" t="s">
        <v>34</v>
      </c>
      <c r="U302" s="13">
        <v>16</v>
      </c>
      <c r="V302" s="13">
        <v>0.02174714</v>
      </c>
      <c r="W302" s="13" t="b">
        <v>1</v>
      </c>
      <c r="X302" s="28">
        <v>8.58229036188387e-6</v>
      </c>
      <c r="Y302" s="1">
        <f t="shared" si="5"/>
        <v>19.8035550585322</v>
      </c>
    </row>
    <row r="303" spans="1:25">
      <c r="A303" s="13"/>
      <c r="B303" s="13"/>
      <c r="C303" s="13" t="s">
        <v>375</v>
      </c>
      <c r="D303" s="13" t="s">
        <v>30</v>
      </c>
      <c r="E303" s="13" t="s">
        <v>39</v>
      </c>
      <c r="F303" s="13" t="s">
        <v>30</v>
      </c>
      <c r="G303" s="13" t="s">
        <v>39</v>
      </c>
      <c r="H303" s="13">
        <v>0.061580452</v>
      </c>
      <c r="I303" s="13">
        <v>0.000638704</v>
      </c>
      <c r="J303" s="13" t="s">
        <v>31</v>
      </c>
      <c r="K303" s="13" t="s">
        <v>31</v>
      </c>
      <c r="L303" s="13" t="b">
        <v>0</v>
      </c>
      <c r="M303" s="13" t="b">
        <v>0</v>
      </c>
      <c r="N303" s="13" t="b">
        <v>0</v>
      </c>
      <c r="O303" s="13" t="s">
        <v>366</v>
      </c>
      <c r="P303" s="13">
        <v>0.976411</v>
      </c>
      <c r="Q303" s="13">
        <v>0.0216008</v>
      </c>
      <c r="R303" s="13" t="b">
        <v>1</v>
      </c>
      <c r="S303" s="13" t="s">
        <v>33</v>
      </c>
      <c r="T303" s="13" t="s">
        <v>34</v>
      </c>
      <c r="U303" s="13">
        <v>6</v>
      </c>
      <c r="V303" s="13">
        <v>0.013619788</v>
      </c>
      <c r="W303" s="13" t="b">
        <v>1</v>
      </c>
      <c r="X303" s="28">
        <v>6.14332040203466e-6</v>
      </c>
      <c r="Y303" s="1">
        <f t="shared" si="5"/>
        <v>20.4430198075719</v>
      </c>
    </row>
    <row r="304" spans="1:25">
      <c r="A304" s="13"/>
      <c r="B304" s="13"/>
      <c r="C304" s="13" t="s">
        <v>376</v>
      </c>
      <c r="D304" s="13" t="s">
        <v>30</v>
      </c>
      <c r="E304" s="13" t="s">
        <v>39</v>
      </c>
      <c r="F304" s="13" t="s">
        <v>30</v>
      </c>
      <c r="G304" s="13" t="s">
        <v>39</v>
      </c>
      <c r="H304" s="13">
        <v>-0.053303513</v>
      </c>
      <c r="I304" s="13">
        <v>-0.031786</v>
      </c>
      <c r="J304" s="13" t="s">
        <v>31</v>
      </c>
      <c r="K304" s="13" t="s">
        <v>31</v>
      </c>
      <c r="L304" s="13" t="b">
        <v>0</v>
      </c>
      <c r="M304" s="13" t="b">
        <v>0</v>
      </c>
      <c r="N304" s="13" t="b">
        <v>0</v>
      </c>
      <c r="O304" s="13" t="s">
        <v>366</v>
      </c>
      <c r="P304" s="13">
        <v>0.115426</v>
      </c>
      <c r="Q304" s="13">
        <v>0.020191</v>
      </c>
      <c r="R304" s="13" t="b">
        <v>1</v>
      </c>
      <c r="S304" s="13" t="s">
        <v>33</v>
      </c>
      <c r="T304" s="13" t="s">
        <v>34</v>
      </c>
      <c r="U304" s="13">
        <v>22</v>
      </c>
      <c r="V304" s="13">
        <v>0.011901062</v>
      </c>
      <c r="W304" s="13" t="b">
        <v>1</v>
      </c>
      <c r="X304" s="28">
        <v>7.50332052529367e-6</v>
      </c>
      <c r="Y304" s="1">
        <f t="shared" si="5"/>
        <v>20.0604296032883</v>
      </c>
    </row>
    <row r="305" spans="1:25">
      <c r="A305" s="13" t="s">
        <v>26</v>
      </c>
      <c r="B305" s="13" t="s">
        <v>377</v>
      </c>
      <c r="C305" s="13" t="s">
        <v>378</v>
      </c>
      <c r="D305" s="13" t="s">
        <v>30</v>
      </c>
      <c r="E305" s="13" t="s">
        <v>36</v>
      </c>
      <c r="F305" s="13" t="s">
        <v>30</v>
      </c>
      <c r="G305" s="13" t="s">
        <v>36</v>
      </c>
      <c r="H305" s="13">
        <v>0.062699295</v>
      </c>
      <c r="I305" s="13">
        <v>-0.000878281</v>
      </c>
      <c r="J305" s="13" t="s">
        <v>31</v>
      </c>
      <c r="K305" s="13" t="s">
        <v>31</v>
      </c>
      <c r="L305" s="13" t="b">
        <v>0</v>
      </c>
      <c r="M305" s="13" t="b">
        <v>0</v>
      </c>
      <c r="N305" s="13" t="b">
        <v>0</v>
      </c>
      <c r="O305" s="13" t="s">
        <v>379</v>
      </c>
      <c r="P305" s="13">
        <v>0.966363</v>
      </c>
      <c r="Q305" s="13">
        <v>0.0208271</v>
      </c>
      <c r="R305" s="13" t="b">
        <v>1</v>
      </c>
      <c r="S305" s="13" t="s">
        <v>33</v>
      </c>
      <c r="T305" s="13" t="s">
        <v>34</v>
      </c>
      <c r="U305" s="13">
        <v>4</v>
      </c>
      <c r="V305" s="13">
        <v>0.01393642</v>
      </c>
      <c r="W305" s="13" t="b">
        <v>1</v>
      </c>
      <c r="X305" s="28">
        <v>6.82890339158054e-6</v>
      </c>
      <c r="Y305" s="1">
        <f t="shared" si="5"/>
        <v>20.2405757923988</v>
      </c>
    </row>
    <row r="306" spans="1:25">
      <c r="A306" s="13"/>
      <c r="B306" s="13"/>
      <c r="C306" s="13" t="s">
        <v>380</v>
      </c>
      <c r="D306" s="13" t="s">
        <v>36</v>
      </c>
      <c r="E306" s="13" t="s">
        <v>29</v>
      </c>
      <c r="F306" s="13" t="s">
        <v>36</v>
      </c>
      <c r="G306" s="13" t="s">
        <v>29</v>
      </c>
      <c r="H306" s="13">
        <v>-0.067231397</v>
      </c>
      <c r="I306" s="13">
        <v>0.0194545</v>
      </c>
      <c r="J306" s="13" t="s">
        <v>31</v>
      </c>
      <c r="K306" s="13" t="s">
        <v>31</v>
      </c>
      <c r="L306" s="13" t="b">
        <v>0</v>
      </c>
      <c r="M306" s="13" t="b">
        <v>0</v>
      </c>
      <c r="N306" s="13" t="b">
        <v>0</v>
      </c>
      <c r="O306" s="13" t="s">
        <v>379</v>
      </c>
      <c r="P306" s="13">
        <v>0.412843</v>
      </c>
      <c r="Q306" s="13">
        <v>0.0237569</v>
      </c>
      <c r="R306" s="13" t="b">
        <v>1</v>
      </c>
      <c r="S306" s="13" t="s">
        <v>33</v>
      </c>
      <c r="T306" s="13" t="s">
        <v>34</v>
      </c>
      <c r="U306" s="13">
        <v>10</v>
      </c>
      <c r="V306" s="13">
        <v>0.014712327</v>
      </c>
      <c r="W306" s="13" t="b">
        <v>1</v>
      </c>
      <c r="X306" s="28">
        <v>4.88347424617636e-6</v>
      </c>
      <c r="Y306" s="1">
        <f t="shared" si="5"/>
        <v>20.8824539769572</v>
      </c>
    </row>
    <row r="307" spans="1:25">
      <c r="A307" s="13"/>
      <c r="B307" s="13"/>
      <c r="C307" s="13" t="s">
        <v>381</v>
      </c>
      <c r="D307" s="13" t="s">
        <v>36</v>
      </c>
      <c r="E307" s="13" t="s">
        <v>29</v>
      </c>
      <c r="F307" s="13" t="s">
        <v>36</v>
      </c>
      <c r="G307" s="13" t="s">
        <v>29</v>
      </c>
      <c r="H307" s="13">
        <v>0.214463834</v>
      </c>
      <c r="I307" s="13">
        <v>-0.0477162</v>
      </c>
      <c r="J307" s="13" t="s">
        <v>31</v>
      </c>
      <c r="K307" s="13" t="s">
        <v>31</v>
      </c>
      <c r="L307" s="13" t="b">
        <v>0</v>
      </c>
      <c r="M307" s="13" t="b">
        <v>0</v>
      </c>
      <c r="N307" s="13" t="b">
        <v>0</v>
      </c>
      <c r="O307" s="13" t="s">
        <v>379</v>
      </c>
      <c r="P307" s="13">
        <v>0.230085</v>
      </c>
      <c r="Q307" s="13">
        <v>0.0397589</v>
      </c>
      <c r="R307" s="13" t="b">
        <v>1</v>
      </c>
      <c r="S307" s="13" t="s">
        <v>33</v>
      </c>
      <c r="T307" s="13" t="s">
        <v>34</v>
      </c>
      <c r="U307" s="13">
        <v>8</v>
      </c>
      <c r="V307" s="13">
        <v>0.04550976</v>
      </c>
      <c r="W307" s="13" t="b">
        <v>1</v>
      </c>
      <c r="X307" s="28">
        <v>2.44720100545481e-6</v>
      </c>
      <c r="Y307" s="1">
        <f t="shared" si="5"/>
        <v>22.2074677908254</v>
      </c>
    </row>
    <row r="308" spans="1:25">
      <c r="A308" s="13"/>
      <c r="B308" s="13"/>
      <c r="C308" s="13" t="s">
        <v>382</v>
      </c>
      <c r="D308" s="13" t="s">
        <v>30</v>
      </c>
      <c r="E308" s="13" t="s">
        <v>39</v>
      </c>
      <c r="F308" s="13" t="s">
        <v>30</v>
      </c>
      <c r="G308" s="13" t="s">
        <v>39</v>
      </c>
      <c r="H308" s="13">
        <v>-0.165418684</v>
      </c>
      <c r="I308" s="13">
        <v>0.0586342</v>
      </c>
      <c r="J308" s="13" t="s">
        <v>31</v>
      </c>
      <c r="K308" s="13" t="s">
        <v>31</v>
      </c>
      <c r="L308" s="13" t="b">
        <v>0</v>
      </c>
      <c r="M308" s="13" t="b">
        <v>0</v>
      </c>
      <c r="N308" s="13" t="b">
        <v>0</v>
      </c>
      <c r="O308" s="13" t="s">
        <v>379</v>
      </c>
      <c r="P308" s="13">
        <v>0.27853</v>
      </c>
      <c r="Q308" s="13">
        <v>0.0541092</v>
      </c>
      <c r="R308" s="13" t="b">
        <v>1</v>
      </c>
      <c r="S308" s="13" t="s">
        <v>33</v>
      </c>
      <c r="T308" s="13" t="s">
        <v>34</v>
      </c>
      <c r="U308" s="13">
        <v>2</v>
      </c>
      <c r="V308" s="13">
        <v>0.035215443</v>
      </c>
      <c r="W308" s="13" t="b">
        <v>1</v>
      </c>
      <c r="X308" s="28">
        <v>2.63579748314481e-6</v>
      </c>
      <c r="Y308" s="1">
        <f t="shared" si="5"/>
        <v>22.0649430449857</v>
      </c>
    </row>
    <row r="309" spans="1:25">
      <c r="A309" s="13"/>
      <c r="B309" s="13"/>
      <c r="C309" s="13" t="s">
        <v>383</v>
      </c>
      <c r="D309" s="13" t="s">
        <v>39</v>
      </c>
      <c r="E309" s="13" t="s">
        <v>30</v>
      </c>
      <c r="F309" s="13" t="s">
        <v>39</v>
      </c>
      <c r="G309" s="13" t="s">
        <v>30</v>
      </c>
      <c r="H309" s="13">
        <v>0.07692543</v>
      </c>
      <c r="I309" s="13">
        <v>0.0458149</v>
      </c>
      <c r="J309" s="13" t="s">
        <v>31</v>
      </c>
      <c r="K309" s="13" t="s">
        <v>31</v>
      </c>
      <c r="L309" s="13" t="b">
        <v>0</v>
      </c>
      <c r="M309" s="13" t="b">
        <v>0</v>
      </c>
      <c r="N309" s="13" t="b">
        <v>0</v>
      </c>
      <c r="O309" s="13" t="s">
        <v>379</v>
      </c>
      <c r="P309" s="13">
        <v>0.0631408</v>
      </c>
      <c r="Q309" s="13">
        <v>0.0246555</v>
      </c>
      <c r="R309" s="13" t="b">
        <v>1</v>
      </c>
      <c r="S309" s="13" t="s">
        <v>33</v>
      </c>
      <c r="T309" s="13" t="s">
        <v>34</v>
      </c>
      <c r="U309" s="13">
        <v>14</v>
      </c>
      <c r="V309" s="13">
        <v>0.017223352</v>
      </c>
      <c r="W309" s="13" t="b">
        <v>1</v>
      </c>
      <c r="X309" s="28">
        <v>7.95673065512853e-6</v>
      </c>
      <c r="Y309" s="1">
        <f t="shared" si="5"/>
        <v>19.94823657588</v>
      </c>
    </row>
    <row r="310" spans="1:25">
      <c r="A310" s="13"/>
      <c r="B310" s="13"/>
      <c r="C310" s="13" t="s">
        <v>384</v>
      </c>
      <c r="D310" s="13" t="s">
        <v>36</v>
      </c>
      <c r="E310" s="13" t="s">
        <v>30</v>
      </c>
      <c r="F310" s="13" t="s">
        <v>36</v>
      </c>
      <c r="G310" s="13" t="s">
        <v>30</v>
      </c>
      <c r="H310" s="13">
        <v>0.074637506</v>
      </c>
      <c r="I310" s="13">
        <v>0.0083955</v>
      </c>
      <c r="J310" s="13" t="s">
        <v>31</v>
      </c>
      <c r="K310" s="13" t="s">
        <v>31</v>
      </c>
      <c r="L310" s="13" t="b">
        <v>0</v>
      </c>
      <c r="M310" s="13" t="b">
        <v>0</v>
      </c>
      <c r="N310" s="13" t="b">
        <v>0</v>
      </c>
      <c r="O310" s="13" t="s">
        <v>379</v>
      </c>
      <c r="P310" s="13">
        <v>0.723288</v>
      </c>
      <c r="Q310" s="13">
        <v>0.0237115</v>
      </c>
      <c r="R310" s="13" t="b">
        <v>1</v>
      </c>
      <c r="S310" s="13" t="s">
        <v>33</v>
      </c>
      <c r="T310" s="13" t="s">
        <v>34</v>
      </c>
      <c r="U310" s="13">
        <v>2</v>
      </c>
      <c r="V310" s="13">
        <v>0.015913614</v>
      </c>
      <c r="W310" s="13" t="b">
        <v>1</v>
      </c>
      <c r="X310" s="28">
        <v>2.72982260565097e-6</v>
      </c>
      <c r="Y310" s="1">
        <f t="shared" si="5"/>
        <v>21.9976657607758</v>
      </c>
    </row>
    <row r="311" spans="1:25">
      <c r="A311" s="13"/>
      <c r="B311" s="13"/>
      <c r="C311" s="13" t="s">
        <v>385</v>
      </c>
      <c r="D311" s="13" t="s">
        <v>36</v>
      </c>
      <c r="E311" s="13" t="s">
        <v>29</v>
      </c>
      <c r="F311" s="13" t="s">
        <v>36</v>
      </c>
      <c r="G311" s="13" t="s">
        <v>29</v>
      </c>
      <c r="H311" s="13">
        <v>0.137133741</v>
      </c>
      <c r="I311" s="13">
        <v>0.0834241</v>
      </c>
      <c r="J311" s="13" t="s">
        <v>31</v>
      </c>
      <c r="K311" s="13" t="s">
        <v>31</v>
      </c>
      <c r="L311" s="13" t="b">
        <v>0</v>
      </c>
      <c r="M311" s="13" t="b">
        <v>0</v>
      </c>
      <c r="N311" s="13" t="b">
        <v>0</v>
      </c>
      <c r="O311" s="13" t="s">
        <v>379</v>
      </c>
      <c r="P311" s="13">
        <v>0.0937756</v>
      </c>
      <c r="Q311" s="13">
        <v>0.0497813</v>
      </c>
      <c r="R311" s="13" t="b">
        <v>1</v>
      </c>
      <c r="S311" s="13" t="s">
        <v>33</v>
      </c>
      <c r="T311" s="13" t="s">
        <v>34</v>
      </c>
      <c r="U311" s="13">
        <v>17</v>
      </c>
      <c r="V311" s="13">
        <v>0.026699624</v>
      </c>
      <c r="W311" s="13" t="b">
        <v>1</v>
      </c>
      <c r="X311" s="28">
        <v>2.80397769081772e-7</v>
      </c>
      <c r="Y311" s="1">
        <f t="shared" si="5"/>
        <v>26.380216568427</v>
      </c>
    </row>
    <row r="312" spans="1:25">
      <c r="A312" s="13"/>
      <c r="B312" s="13"/>
      <c r="C312" s="13" t="s">
        <v>386</v>
      </c>
      <c r="D312" s="13" t="s">
        <v>30</v>
      </c>
      <c r="E312" s="13" t="s">
        <v>39</v>
      </c>
      <c r="F312" s="13" t="s">
        <v>30</v>
      </c>
      <c r="G312" s="13" t="s">
        <v>39</v>
      </c>
      <c r="H312" s="13">
        <v>-0.117806973</v>
      </c>
      <c r="I312" s="13">
        <v>0.0566928</v>
      </c>
      <c r="J312" s="13" t="s">
        <v>31</v>
      </c>
      <c r="K312" s="13" t="s">
        <v>31</v>
      </c>
      <c r="L312" s="13" t="b">
        <v>0</v>
      </c>
      <c r="M312" s="13" t="b">
        <v>0</v>
      </c>
      <c r="N312" s="13" t="b">
        <v>0</v>
      </c>
      <c r="O312" s="13" t="s">
        <v>379</v>
      </c>
      <c r="P312" s="13">
        <v>0.190411</v>
      </c>
      <c r="Q312" s="13">
        <v>0.0432979</v>
      </c>
      <c r="R312" s="13" t="b">
        <v>1</v>
      </c>
      <c r="S312" s="13" t="s">
        <v>33</v>
      </c>
      <c r="T312" s="13" t="s">
        <v>34</v>
      </c>
      <c r="U312" s="13">
        <v>5</v>
      </c>
      <c r="V312" s="13">
        <v>0.026923974</v>
      </c>
      <c r="W312" s="13" t="b">
        <v>1</v>
      </c>
      <c r="X312" s="28">
        <v>1.21131239423655e-5</v>
      </c>
      <c r="Y312" s="1">
        <f t="shared" si="5"/>
        <v>19.1453658293161</v>
      </c>
    </row>
    <row r="313" spans="1:25">
      <c r="A313" s="13"/>
      <c r="B313" s="13"/>
      <c r="C313" s="13" t="s">
        <v>387</v>
      </c>
      <c r="D313" s="13" t="s">
        <v>36</v>
      </c>
      <c r="E313" s="13" t="s">
        <v>29</v>
      </c>
      <c r="F313" s="13" t="s">
        <v>36</v>
      </c>
      <c r="G313" s="13" t="s">
        <v>29</v>
      </c>
      <c r="H313" s="13">
        <v>-0.131519432</v>
      </c>
      <c r="I313" s="13">
        <v>0.0191317</v>
      </c>
      <c r="J313" s="13" t="s">
        <v>31</v>
      </c>
      <c r="K313" s="13" t="s">
        <v>31</v>
      </c>
      <c r="L313" s="13" t="b">
        <v>0</v>
      </c>
      <c r="M313" s="13" t="b">
        <v>0</v>
      </c>
      <c r="N313" s="13" t="b">
        <v>0</v>
      </c>
      <c r="O313" s="13" t="s">
        <v>379</v>
      </c>
      <c r="P313" s="13">
        <v>0.610603</v>
      </c>
      <c r="Q313" s="13">
        <v>0.0375711</v>
      </c>
      <c r="R313" s="13" t="b">
        <v>1</v>
      </c>
      <c r="S313" s="13" t="s">
        <v>33</v>
      </c>
      <c r="T313" s="13" t="s">
        <v>34</v>
      </c>
      <c r="U313" s="13">
        <v>15</v>
      </c>
      <c r="V313" s="13">
        <v>0.026131877</v>
      </c>
      <c r="W313" s="13" t="b">
        <v>1</v>
      </c>
      <c r="X313" s="28">
        <v>4.83085431543714e-7</v>
      </c>
      <c r="Y313" s="1">
        <f t="shared" si="5"/>
        <v>25.3302011444204</v>
      </c>
    </row>
    <row r="314" spans="1:25">
      <c r="A314" s="13"/>
      <c r="B314" s="13"/>
      <c r="C314" s="13" t="s">
        <v>388</v>
      </c>
      <c r="D314" s="13" t="s">
        <v>39</v>
      </c>
      <c r="E314" s="13" t="s">
        <v>30</v>
      </c>
      <c r="F314" s="13" t="s">
        <v>39</v>
      </c>
      <c r="G314" s="13" t="s">
        <v>30</v>
      </c>
      <c r="H314" s="13">
        <v>-0.066231659</v>
      </c>
      <c r="I314" s="13">
        <v>0.0136518</v>
      </c>
      <c r="J314" s="13" t="s">
        <v>31</v>
      </c>
      <c r="K314" s="13" t="s">
        <v>31</v>
      </c>
      <c r="L314" s="13" t="b">
        <v>0</v>
      </c>
      <c r="M314" s="13" t="b">
        <v>0</v>
      </c>
      <c r="N314" s="13" t="b">
        <v>0</v>
      </c>
      <c r="O314" s="13" t="s">
        <v>379</v>
      </c>
      <c r="P314" s="13">
        <v>0.500039</v>
      </c>
      <c r="Q314" s="13">
        <v>0.020242</v>
      </c>
      <c r="R314" s="13" t="b">
        <v>1</v>
      </c>
      <c r="S314" s="13" t="s">
        <v>33</v>
      </c>
      <c r="T314" s="13" t="s">
        <v>34</v>
      </c>
      <c r="U314" s="13">
        <v>1</v>
      </c>
      <c r="V314" s="13">
        <v>0.013814656</v>
      </c>
      <c r="W314" s="13" t="b">
        <v>1</v>
      </c>
      <c r="X314" s="28">
        <v>1.63240663627799e-6</v>
      </c>
      <c r="Y314" s="1">
        <f t="shared" si="5"/>
        <v>22.9853497897997</v>
      </c>
    </row>
    <row r="315" spans="1:25">
      <c r="A315" s="13"/>
      <c r="B315" s="13"/>
      <c r="C315" s="13" t="s">
        <v>389</v>
      </c>
      <c r="D315" s="13" t="s">
        <v>29</v>
      </c>
      <c r="E315" s="13" t="s">
        <v>39</v>
      </c>
      <c r="F315" s="13" t="s">
        <v>29</v>
      </c>
      <c r="G315" s="13" t="s">
        <v>39</v>
      </c>
      <c r="H315" s="13">
        <v>0.116907778</v>
      </c>
      <c r="I315" s="13">
        <v>0.0625145</v>
      </c>
      <c r="J315" s="13" t="s">
        <v>31</v>
      </c>
      <c r="K315" s="13" t="s">
        <v>31</v>
      </c>
      <c r="L315" s="13" t="b">
        <v>0</v>
      </c>
      <c r="M315" s="13" t="b">
        <v>0</v>
      </c>
      <c r="N315" s="13" t="b">
        <v>0</v>
      </c>
      <c r="O315" s="13" t="s">
        <v>379</v>
      </c>
      <c r="P315" s="13">
        <v>0.0618273</v>
      </c>
      <c r="Q315" s="13">
        <v>0.0334743</v>
      </c>
      <c r="R315" s="13" t="b">
        <v>1</v>
      </c>
      <c r="S315" s="13" t="s">
        <v>33</v>
      </c>
      <c r="T315" s="13" t="s">
        <v>34</v>
      </c>
      <c r="U315" s="13">
        <v>8</v>
      </c>
      <c r="V315" s="13">
        <v>0.025244679</v>
      </c>
      <c r="W315" s="13" t="b">
        <v>1</v>
      </c>
      <c r="X315" s="28">
        <v>3.63926882925137e-6</v>
      </c>
      <c r="Y315" s="1">
        <f t="shared" si="5"/>
        <v>21.4460397620032</v>
      </c>
    </row>
    <row r="316" spans="1:25">
      <c r="A316" s="13"/>
      <c r="B316" s="13"/>
      <c r="C316" s="13" t="s">
        <v>390</v>
      </c>
      <c r="D316" s="13" t="s">
        <v>30</v>
      </c>
      <c r="E316" s="13" t="s">
        <v>29</v>
      </c>
      <c r="F316" s="13" t="s">
        <v>30</v>
      </c>
      <c r="G316" s="13" t="s">
        <v>29</v>
      </c>
      <c r="H316" s="13">
        <v>-0.061382475</v>
      </c>
      <c r="I316" s="13">
        <v>-0.00167946</v>
      </c>
      <c r="J316" s="13" t="s">
        <v>31</v>
      </c>
      <c r="K316" s="13" t="s">
        <v>31</v>
      </c>
      <c r="L316" s="13" t="b">
        <v>0</v>
      </c>
      <c r="M316" s="13" t="b">
        <v>1</v>
      </c>
      <c r="N316" s="13" t="b">
        <v>1</v>
      </c>
      <c r="O316" s="13" t="s">
        <v>379</v>
      </c>
      <c r="P316" s="13">
        <v>0.933814</v>
      </c>
      <c r="Q316" s="13">
        <v>0.0202231</v>
      </c>
      <c r="R316" s="13" t="b">
        <v>1</v>
      </c>
      <c r="S316" s="13" t="s">
        <v>33</v>
      </c>
      <c r="T316" s="13" t="s">
        <v>34</v>
      </c>
      <c r="U316" s="13">
        <v>2</v>
      </c>
      <c r="V316" s="13">
        <v>0.013897576</v>
      </c>
      <c r="W316" s="13" t="b">
        <v>1</v>
      </c>
      <c r="X316" s="28">
        <v>1.00184126624533e-5</v>
      </c>
      <c r="Y316" s="1">
        <f t="shared" si="5"/>
        <v>19.507906970292</v>
      </c>
    </row>
    <row r="317" spans="1:25">
      <c r="A317" s="13"/>
      <c r="B317" s="13"/>
      <c r="C317" s="13" t="s">
        <v>391</v>
      </c>
      <c r="D317" s="13" t="s">
        <v>30</v>
      </c>
      <c r="E317" s="13" t="s">
        <v>39</v>
      </c>
      <c r="F317" s="13" t="s">
        <v>30</v>
      </c>
      <c r="G317" s="13" t="s">
        <v>39</v>
      </c>
      <c r="H317" s="13">
        <v>-0.064368248</v>
      </c>
      <c r="I317" s="13">
        <v>0.0128546</v>
      </c>
      <c r="J317" s="13" t="s">
        <v>31</v>
      </c>
      <c r="K317" s="13" t="s">
        <v>31</v>
      </c>
      <c r="L317" s="13" t="b">
        <v>0</v>
      </c>
      <c r="M317" s="13" t="b">
        <v>0</v>
      </c>
      <c r="N317" s="13" t="b">
        <v>0</v>
      </c>
      <c r="O317" s="13" t="s">
        <v>379</v>
      </c>
      <c r="P317" s="13">
        <v>0.524911</v>
      </c>
      <c r="Q317" s="13">
        <v>0.0202182</v>
      </c>
      <c r="R317" s="13" t="b">
        <v>1</v>
      </c>
      <c r="S317" s="13" t="s">
        <v>33</v>
      </c>
      <c r="T317" s="13" t="s">
        <v>34</v>
      </c>
      <c r="U317" s="13">
        <v>18</v>
      </c>
      <c r="V317" s="13">
        <v>0.013870145</v>
      </c>
      <c r="W317" s="13" t="b">
        <v>1</v>
      </c>
      <c r="X317" s="28">
        <v>3.47101777666133e-6</v>
      </c>
      <c r="Y317" s="1">
        <f t="shared" si="5"/>
        <v>21.5368098905132</v>
      </c>
    </row>
    <row r="318" spans="1:25">
      <c r="A318" s="13"/>
      <c r="B318" s="13"/>
      <c r="C318" s="13" t="s">
        <v>392</v>
      </c>
      <c r="D318" s="13" t="s">
        <v>30</v>
      </c>
      <c r="E318" s="13" t="s">
        <v>36</v>
      </c>
      <c r="F318" s="13" t="s">
        <v>30</v>
      </c>
      <c r="G318" s="13" t="s">
        <v>36</v>
      </c>
      <c r="H318" s="13">
        <v>-0.078597952</v>
      </c>
      <c r="I318" s="13">
        <v>0.00365901</v>
      </c>
      <c r="J318" s="13" t="s">
        <v>31</v>
      </c>
      <c r="K318" s="13" t="s">
        <v>31</v>
      </c>
      <c r="L318" s="13" t="b">
        <v>0</v>
      </c>
      <c r="M318" s="13" t="b">
        <v>0</v>
      </c>
      <c r="N318" s="13" t="b">
        <v>0</v>
      </c>
      <c r="O318" s="13" t="s">
        <v>379</v>
      </c>
      <c r="P318" s="13">
        <v>0.893852</v>
      </c>
      <c r="Q318" s="13">
        <v>0.0274223</v>
      </c>
      <c r="R318" s="13" t="b">
        <v>1</v>
      </c>
      <c r="S318" s="13" t="s">
        <v>33</v>
      </c>
      <c r="T318" s="13" t="s">
        <v>34</v>
      </c>
      <c r="U318" s="13">
        <v>1</v>
      </c>
      <c r="V318" s="13">
        <v>0.016598223</v>
      </c>
      <c r="W318" s="13" t="b">
        <v>1</v>
      </c>
      <c r="X318" s="28">
        <v>2.18706188209504e-6</v>
      </c>
      <c r="Y318" s="1">
        <f t="shared" si="5"/>
        <v>22.4232866924759</v>
      </c>
    </row>
    <row r="319" spans="1:25">
      <c r="A319" s="13"/>
      <c r="B319" s="13"/>
      <c r="C319" s="13" t="s">
        <v>393</v>
      </c>
      <c r="D319" s="13" t="s">
        <v>30</v>
      </c>
      <c r="E319" s="13" t="s">
        <v>39</v>
      </c>
      <c r="F319" s="13" t="s">
        <v>30</v>
      </c>
      <c r="G319" s="13" t="s">
        <v>39</v>
      </c>
      <c r="H319" s="13">
        <v>-0.116223759</v>
      </c>
      <c r="I319" s="13">
        <v>0.0391961</v>
      </c>
      <c r="J319" s="13" t="s">
        <v>31</v>
      </c>
      <c r="K319" s="13" t="s">
        <v>31</v>
      </c>
      <c r="L319" s="13" t="b">
        <v>0</v>
      </c>
      <c r="M319" s="13" t="b">
        <v>0</v>
      </c>
      <c r="N319" s="13" t="b">
        <v>0</v>
      </c>
      <c r="O319" s="13" t="s">
        <v>379</v>
      </c>
      <c r="P319" s="13">
        <v>0.206679</v>
      </c>
      <c r="Q319" s="13">
        <v>0.0310403</v>
      </c>
      <c r="R319" s="13" t="b">
        <v>1</v>
      </c>
      <c r="S319" s="13" t="s">
        <v>33</v>
      </c>
      <c r="T319" s="13" t="s">
        <v>34</v>
      </c>
      <c r="U319" s="13">
        <v>5</v>
      </c>
      <c r="V319" s="13">
        <v>0.024036718</v>
      </c>
      <c r="W319" s="13" t="b">
        <v>1</v>
      </c>
      <c r="X319" s="28">
        <v>1.32972332781217e-6</v>
      </c>
      <c r="Y319" s="1">
        <f t="shared" si="5"/>
        <v>23.3797303856488</v>
      </c>
    </row>
    <row r="320" spans="1:25">
      <c r="A320" s="13"/>
      <c r="B320" s="13"/>
      <c r="C320" s="13" t="s">
        <v>394</v>
      </c>
      <c r="D320" s="13" t="s">
        <v>30</v>
      </c>
      <c r="E320" s="13" t="s">
        <v>39</v>
      </c>
      <c r="F320" s="13" t="s">
        <v>30</v>
      </c>
      <c r="G320" s="13" t="s">
        <v>39</v>
      </c>
      <c r="H320" s="13">
        <v>0.070193983</v>
      </c>
      <c r="I320" s="13">
        <v>-0.0137281</v>
      </c>
      <c r="J320" s="13" t="s">
        <v>31</v>
      </c>
      <c r="K320" s="13" t="s">
        <v>31</v>
      </c>
      <c r="L320" s="13" t="b">
        <v>0</v>
      </c>
      <c r="M320" s="13" t="b">
        <v>0</v>
      </c>
      <c r="N320" s="13" t="b">
        <v>0</v>
      </c>
      <c r="O320" s="13" t="s">
        <v>379</v>
      </c>
      <c r="P320" s="13">
        <v>0.566604</v>
      </c>
      <c r="Q320" s="13">
        <v>0.0239559</v>
      </c>
      <c r="R320" s="13" t="b">
        <v>1</v>
      </c>
      <c r="S320" s="13" t="s">
        <v>33</v>
      </c>
      <c r="T320" s="13" t="s">
        <v>34</v>
      </c>
      <c r="U320" s="13">
        <v>3</v>
      </c>
      <c r="V320" s="13">
        <v>0.01553641</v>
      </c>
      <c r="W320" s="13" t="b">
        <v>1</v>
      </c>
      <c r="X320" s="28">
        <v>6.24173287440029e-6</v>
      </c>
      <c r="Y320" s="1">
        <f t="shared" si="5"/>
        <v>20.4126046935008</v>
      </c>
    </row>
    <row r="321" spans="1:25">
      <c r="A321" s="13"/>
      <c r="B321" s="13"/>
      <c r="C321" s="13" t="s">
        <v>395</v>
      </c>
      <c r="D321" s="13" t="s">
        <v>29</v>
      </c>
      <c r="E321" s="13" t="s">
        <v>30</v>
      </c>
      <c r="F321" s="13" t="s">
        <v>29</v>
      </c>
      <c r="G321" s="13" t="s">
        <v>30</v>
      </c>
      <c r="H321" s="13">
        <v>-0.073892457</v>
      </c>
      <c r="I321" s="13">
        <v>-0.00369447</v>
      </c>
      <c r="J321" s="13" t="s">
        <v>31</v>
      </c>
      <c r="K321" s="13" t="s">
        <v>31</v>
      </c>
      <c r="L321" s="13" t="b">
        <v>0</v>
      </c>
      <c r="M321" s="13" t="b">
        <v>1</v>
      </c>
      <c r="N321" s="13" t="b">
        <v>1</v>
      </c>
      <c r="O321" s="13" t="s">
        <v>379</v>
      </c>
      <c r="P321" s="13">
        <v>0.86388</v>
      </c>
      <c r="Q321" s="13">
        <v>0.0215501</v>
      </c>
      <c r="R321" s="13" t="b">
        <v>1</v>
      </c>
      <c r="S321" s="13" t="s">
        <v>33</v>
      </c>
      <c r="T321" s="13" t="s">
        <v>34</v>
      </c>
      <c r="U321" s="13">
        <v>21</v>
      </c>
      <c r="V321" s="13">
        <v>0.015091139</v>
      </c>
      <c r="W321" s="13" t="b">
        <v>1</v>
      </c>
      <c r="X321" s="28">
        <v>9.76015720573512e-7</v>
      </c>
      <c r="Y321" s="1">
        <f t="shared" si="5"/>
        <v>23.9748653382038</v>
      </c>
    </row>
    <row r="322" spans="1:25">
      <c r="A322" s="13" t="s">
        <v>26</v>
      </c>
      <c r="B322" s="13" t="s">
        <v>396</v>
      </c>
      <c r="C322" s="13" t="s">
        <v>138</v>
      </c>
      <c r="D322" s="13" t="s">
        <v>30</v>
      </c>
      <c r="E322" s="13" t="s">
        <v>36</v>
      </c>
      <c r="F322" s="13" t="s">
        <v>30</v>
      </c>
      <c r="G322" s="13" t="s">
        <v>36</v>
      </c>
      <c r="H322" s="13">
        <v>0.051021228</v>
      </c>
      <c r="I322" s="13">
        <v>0.0236986</v>
      </c>
      <c r="J322" s="13" t="s">
        <v>31</v>
      </c>
      <c r="K322" s="13" t="s">
        <v>31</v>
      </c>
      <c r="L322" s="13" t="b">
        <v>0</v>
      </c>
      <c r="M322" s="13" t="b">
        <v>0</v>
      </c>
      <c r="N322" s="13" t="b">
        <v>0</v>
      </c>
      <c r="O322" s="13" t="s">
        <v>397</v>
      </c>
      <c r="P322" s="13">
        <v>0.256873</v>
      </c>
      <c r="Q322" s="13">
        <v>0.0209017</v>
      </c>
      <c r="R322" s="13" t="b">
        <v>1</v>
      </c>
      <c r="S322" s="13" t="s">
        <v>33</v>
      </c>
      <c r="T322" s="13" t="s">
        <v>34</v>
      </c>
      <c r="U322" s="13">
        <v>15</v>
      </c>
      <c r="V322" s="13">
        <v>0.011433922</v>
      </c>
      <c r="W322" s="13" t="b">
        <v>1</v>
      </c>
      <c r="X322" s="28">
        <v>8.10965861053489e-6</v>
      </c>
      <c r="Y322" s="1">
        <f t="shared" si="5"/>
        <v>19.9118386268396</v>
      </c>
    </row>
    <row r="323" spans="1:25">
      <c r="A323" s="13"/>
      <c r="B323" s="13"/>
      <c r="C323" s="13" t="s">
        <v>140</v>
      </c>
      <c r="D323" s="13" t="s">
        <v>29</v>
      </c>
      <c r="E323" s="13" t="s">
        <v>36</v>
      </c>
      <c r="F323" s="13" t="s">
        <v>29</v>
      </c>
      <c r="G323" s="13" t="s">
        <v>36</v>
      </c>
      <c r="H323" s="13">
        <v>0.060749978</v>
      </c>
      <c r="I323" s="13">
        <v>-0.0474438</v>
      </c>
      <c r="J323" s="13" t="s">
        <v>31</v>
      </c>
      <c r="K323" s="13" t="s">
        <v>31</v>
      </c>
      <c r="L323" s="13" t="b">
        <v>0</v>
      </c>
      <c r="M323" s="13" t="b">
        <v>0</v>
      </c>
      <c r="N323" s="13" t="b">
        <v>0</v>
      </c>
      <c r="O323" s="13" t="s">
        <v>397</v>
      </c>
      <c r="P323" s="13">
        <v>0.0533175</v>
      </c>
      <c r="Q323" s="13">
        <v>0.0245525</v>
      </c>
      <c r="R323" s="13" t="b">
        <v>1</v>
      </c>
      <c r="S323" s="13" t="s">
        <v>33</v>
      </c>
      <c r="T323" s="13" t="s">
        <v>34</v>
      </c>
      <c r="U323" s="13">
        <v>10</v>
      </c>
      <c r="V323" s="13">
        <v>0.013093887</v>
      </c>
      <c r="W323" s="13" t="b">
        <v>1</v>
      </c>
      <c r="X323" s="28">
        <v>3.49138387080118e-6</v>
      </c>
      <c r="Y323" s="1">
        <f t="shared" si="5"/>
        <v>21.5255904323447</v>
      </c>
    </row>
    <row r="324" spans="1:25">
      <c r="A324" s="13"/>
      <c r="B324" s="13"/>
      <c r="C324" s="13" t="s">
        <v>141</v>
      </c>
      <c r="D324" s="13" t="s">
        <v>29</v>
      </c>
      <c r="E324" s="13" t="s">
        <v>39</v>
      </c>
      <c r="F324" s="13" t="s">
        <v>29</v>
      </c>
      <c r="G324" s="13" t="s">
        <v>39</v>
      </c>
      <c r="H324" s="13">
        <v>0.077300587</v>
      </c>
      <c r="I324" s="13">
        <v>-0.00965094</v>
      </c>
      <c r="J324" s="13" t="s">
        <v>31</v>
      </c>
      <c r="K324" s="13" t="s">
        <v>31</v>
      </c>
      <c r="L324" s="13" t="b">
        <v>0</v>
      </c>
      <c r="M324" s="13" t="b">
        <v>0</v>
      </c>
      <c r="N324" s="13" t="b">
        <v>0</v>
      </c>
      <c r="O324" s="13" t="s">
        <v>397</v>
      </c>
      <c r="P324" s="13">
        <v>0.712746</v>
      </c>
      <c r="Q324" s="13">
        <v>0.0262132</v>
      </c>
      <c r="R324" s="13" t="b">
        <v>1</v>
      </c>
      <c r="S324" s="13" t="s">
        <v>33</v>
      </c>
      <c r="T324" s="13" t="s">
        <v>34</v>
      </c>
      <c r="U324" s="13">
        <v>17</v>
      </c>
      <c r="V324" s="13">
        <v>0.01755297</v>
      </c>
      <c r="W324" s="13" t="b">
        <v>1</v>
      </c>
      <c r="X324" s="28">
        <v>1.06348163018944e-5</v>
      </c>
      <c r="Y324" s="1">
        <f t="shared" si="5"/>
        <v>19.3938647486782</v>
      </c>
    </row>
    <row r="325" spans="1:25">
      <c r="A325" s="13"/>
      <c r="B325" s="13"/>
      <c r="C325" s="13" t="s">
        <v>142</v>
      </c>
      <c r="D325" s="13" t="s">
        <v>39</v>
      </c>
      <c r="E325" s="13" t="s">
        <v>30</v>
      </c>
      <c r="F325" s="13" t="s">
        <v>39</v>
      </c>
      <c r="G325" s="13" t="s">
        <v>30</v>
      </c>
      <c r="H325" s="13">
        <v>0.078979608</v>
      </c>
      <c r="I325" s="13">
        <v>-0.0114576</v>
      </c>
      <c r="J325" s="13" t="s">
        <v>31</v>
      </c>
      <c r="K325" s="13" t="s">
        <v>31</v>
      </c>
      <c r="L325" s="13" t="b">
        <v>0</v>
      </c>
      <c r="M325" s="13" t="b">
        <v>0</v>
      </c>
      <c r="N325" s="13" t="b">
        <v>0</v>
      </c>
      <c r="O325" s="13" t="s">
        <v>397</v>
      </c>
      <c r="P325" s="13">
        <v>0.77187</v>
      </c>
      <c r="Q325" s="13">
        <v>0.0395185</v>
      </c>
      <c r="R325" s="13" t="b">
        <v>1</v>
      </c>
      <c r="S325" s="13" t="s">
        <v>33</v>
      </c>
      <c r="T325" s="13" t="s">
        <v>34</v>
      </c>
      <c r="U325" s="13">
        <v>19</v>
      </c>
      <c r="V325" s="13">
        <v>0.017720479</v>
      </c>
      <c r="W325" s="13" t="b">
        <v>1</v>
      </c>
      <c r="X325" s="28">
        <v>8.3127002760051e-6</v>
      </c>
      <c r="Y325" s="1">
        <f t="shared" si="5"/>
        <v>19.8645638296496</v>
      </c>
    </row>
    <row r="326" spans="1:25">
      <c r="A326" s="13"/>
      <c r="B326" s="13"/>
      <c r="C326" s="13" t="s">
        <v>143</v>
      </c>
      <c r="D326" s="13" t="s">
        <v>36</v>
      </c>
      <c r="E326" s="13" t="s">
        <v>29</v>
      </c>
      <c r="F326" s="13" t="s">
        <v>36</v>
      </c>
      <c r="G326" s="13" t="s">
        <v>29</v>
      </c>
      <c r="H326" s="13">
        <v>0.056568602</v>
      </c>
      <c r="I326" s="13">
        <v>-0.0130382</v>
      </c>
      <c r="J326" s="13" t="s">
        <v>31</v>
      </c>
      <c r="K326" s="13" t="s">
        <v>31</v>
      </c>
      <c r="L326" s="13" t="b">
        <v>0</v>
      </c>
      <c r="M326" s="13" t="b">
        <v>0</v>
      </c>
      <c r="N326" s="13" t="b">
        <v>0</v>
      </c>
      <c r="O326" s="13" t="s">
        <v>397</v>
      </c>
      <c r="P326" s="13">
        <v>0.631508</v>
      </c>
      <c r="Q326" s="13">
        <v>0.0271852</v>
      </c>
      <c r="R326" s="13" t="b">
        <v>1</v>
      </c>
      <c r="S326" s="13" t="s">
        <v>33</v>
      </c>
      <c r="T326" s="13" t="s">
        <v>34</v>
      </c>
      <c r="U326" s="13">
        <v>7</v>
      </c>
      <c r="V326" s="13">
        <v>0.012626474</v>
      </c>
      <c r="W326" s="13" t="b">
        <v>1</v>
      </c>
      <c r="X326" s="28">
        <v>7.4587707788923e-6</v>
      </c>
      <c r="Y326" s="1">
        <f t="shared" si="5"/>
        <v>20.0718181866698</v>
      </c>
    </row>
    <row r="327" spans="1:25">
      <c r="A327" s="13"/>
      <c r="B327" s="13"/>
      <c r="C327" s="13" t="s">
        <v>144</v>
      </c>
      <c r="D327" s="13" t="s">
        <v>39</v>
      </c>
      <c r="E327" s="13" t="s">
        <v>30</v>
      </c>
      <c r="F327" s="13" t="s">
        <v>39</v>
      </c>
      <c r="G327" s="13" t="s">
        <v>30</v>
      </c>
      <c r="H327" s="13">
        <v>-0.049885455</v>
      </c>
      <c r="I327" s="13">
        <v>-0.0178392</v>
      </c>
      <c r="J327" s="13" t="s">
        <v>31</v>
      </c>
      <c r="K327" s="13" t="s">
        <v>31</v>
      </c>
      <c r="L327" s="13" t="b">
        <v>0</v>
      </c>
      <c r="M327" s="13" t="b">
        <v>0</v>
      </c>
      <c r="N327" s="13" t="b">
        <v>0</v>
      </c>
      <c r="O327" s="13" t="s">
        <v>397</v>
      </c>
      <c r="P327" s="13">
        <v>0.421086</v>
      </c>
      <c r="Q327" s="13">
        <v>0.0221733</v>
      </c>
      <c r="R327" s="13" t="b">
        <v>1</v>
      </c>
      <c r="S327" s="13" t="s">
        <v>33</v>
      </c>
      <c r="T327" s="13" t="s">
        <v>34</v>
      </c>
      <c r="U327" s="13">
        <v>5</v>
      </c>
      <c r="V327" s="13">
        <v>0.011244635</v>
      </c>
      <c r="W327" s="13" t="b">
        <v>1</v>
      </c>
      <c r="X327" s="28">
        <v>9.14850060778285e-6</v>
      </c>
      <c r="Y327" s="1">
        <f t="shared" si="5"/>
        <v>19.6814526531535</v>
      </c>
    </row>
    <row r="328" spans="1:25">
      <c r="A328" s="13"/>
      <c r="B328" s="13"/>
      <c r="C328" s="13" t="s">
        <v>145</v>
      </c>
      <c r="D328" s="13" t="s">
        <v>30</v>
      </c>
      <c r="E328" s="13" t="s">
        <v>39</v>
      </c>
      <c r="F328" s="13" t="s">
        <v>30</v>
      </c>
      <c r="G328" s="13" t="s">
        <v>39</v>
      </c>
      <c r="H328" s="13">
        <v>-0.058626474</v>
      </c>
      <c r="I328" s="13">
        <v>0.0455153</v>
      </c>
      <c r="J328" s="13" t="s">
        <v>31</v>
      </c>
      <c r="K328" s="13" t="s">
        <v>31</v>
      </c>
      <c r="L328" s="13" t="b">
        <v>0</v>
      </c>
      <c r="M328" s="13" t="b">
        <v>0</v>
      </c>
      <c r="N328" s="13" t="b">
        <v>0</v>
      </c>
      <c r="O328" s="13" t="s">
        <v>397</v>
      </c>
      <c r="P328" s="13">
        <v>0.0721224</v>
      </c>
      <c r="Q328" s="13">
        <v>0.0253096</v>
      </c>
      <c r="R328" s="13" t="b">
        <v>1</v>
      </c>
      <c r="S328" s="13" t="s">
        <v>33</v>
      </c>
      <c r="T328" s="13" t="s">
        <v>34</v>
      </c>
      <c r="U328" s="13">
        <v>12</v>
      </c>
      <c r="V328" s="13">
        <v>0.012900576</v>
      </c>
      <c r="W328" s="13" t="b">
        <v>1</v>
      </c>
      <c r="X328" s="28">
        <v>5.50697310185941e-6</v>
      </c>
      <c r="Y328" s="1">
        <f t="shared" si="5"/>
        <v>20.652343828313</v>
      </c>
    </row>
    <row r="329" spans="1:25">
      <c r="A329" s="13"/>
      <c r="B329" s="13"/>
      <c r="C329" s="13" t="s">
        <v>146</v>
      </c>
      <c r="D329" s="13" t="s">
        <v>29</v>
      </c>
      <c r="E329" s="13" t="s">
        <v>36</v>
      </c>
      <c r="F329" s="13" t="s">
        <v>29</v>
      </c>
      <c r="G329" s="13" t="s">
        <v>36</v>
      </c>
      <c r="H329" s="13">
        <v>-0.060342897</v>
      </c>
      <c r="I329" s="13">
        <v>0.0259469</v>
      </c>
      <c r="J329" s="13" t="s">
        <v>31</v>
      </c>
      <c r="K329" s="13" t="s">
        <v>31</v>
      </c>
      <c r="L329" s="13" t="b">
        <v>0</v>
      </c>
      <c r="M329" s="13" t="b">
        <v>0</v>
      </c>
      <c r="N329" s="13" t="b">
        <v>0</v>
      </c>
      <c r="O329" s="13" t="s">
        <v>397</v>
      </c>
      <c r="P329" s="13">
        <v>0.248905</v>
      </c>
      <c r="Q329" s="13">
        <v>0.0225035</v>
      </c>
      <c r="R329" s="13" t="b">
        <v>1</v>
      </c>
      <c r="S329" s="13" t="s">
        <v>33</v>
      </c>
      <c r="T329" s="13" t="s">
        <v>34</v>
      </c>
      <c r="U329" s="13">
        <v>1</v>
      </c>
      <c r="V329" s="13">
        <v>0.012684911</v>
      </c>
      <c r="W329" s="13" t="b">
        <v>1</v>
      </c>
      <c r="X329" s="28">
        <v>1.96431704022099e-6</v>
      </c>
      <c r="Y329" s="1">
        <f t="shared" si="5"/>
        <v>22.6296305528479</v>
      </c>
    </row>
    <row r="330" spans="1:25">
      <c r="A330" s="13"/>
      <c r="B330" s="13"/>
      <c r="C330" s="13" t="s">
        <v>147</v>
      </c>
      <c r="D330" s="13" t="s">
        <v>39</v>
      </c>
      <c r="E330" s="13" t="s">
        <v>30</v>
      </c>
      <c r="F330" s="13" t="s">
        <v>39</v>
      </c>
      <c r="G330" s="13" t="s">
        <v>30</v>
      </c>
      <c r="H330" s="13">
        <v>-0.116408329</v>
      </c>
      <c r="I330" s="13">
        <v>0.0351064</v>
      </c>
      <c r="J330" s="13" t="s">
        <v>31</v>
      </c>
      <c r="K330" s="13" t="s">
        <v>31</v>
      </c>
      <c r="L330" s="13" t="b">
        <v>0</v>
      </c>
      <c r="M330" s="13" t="b">
        <v>0</v>
      </c>
      <c r="N330" s="13" t="b">
        <v>0</v>
      </c>
      <c r="O330" s="13" t="s">
        <v>397</v>
      </c>
      <c r="P330" s="13">
        <v>0.442116</v>
      </c>
      <c r="Q330" s="13">
        <v>0.0456743</v>
      </c>
      <c r="R330" s="13" t="b">
        <v>1</v>
      </c>
      <c r="S330" s="13" t="s">
        <v>33</v>
      </c>
      <c r="T330" s="13" t="s">
        <v>34</v>
      </c>
      <c r="U330" s="13">
        <v>3</v>
      </c>
      <c r="V330" s="13">
        <v>0.025854513</v>
      </c>
      <c r="W330" s="13" t="b">
        <v>1</v>
      </c>
      <c r="X330" s="28">
        <v>6.71785122409487e-6</v>
      </c>
      <c r="Y330" s="1">
        <f t="shared" si="5"/>
        <v>20.2719434847902</v>
      </c>
    </row>
    <row r="331" spans="1:25">
      <c r="A331" s="13"/>
      <c r="B331" s="13"/>
      <c r="C331" s="13" t="s">
        <v>148</v>
      </c>
      <c r="D331" s="13" t="s">
        <v>30</v>
      </c>
      <c r="E331" s="13" t="s">
        <v>39</v>
      </c>
      <c r="F331" s="13" t="s">
        <v>30</v>
      </c>
      <c r="G331" s="13" t="s">
        <v>39</v>
      </c>
      <c r="H331" s="13">
        <v>0.092654285</v>
      </c>
      <c r="I331" s="13">
        <v>-0.0340958</v>
      </c>
      <c r="J331" s="13" t="s">
        <v>31</v>
      </c>
      <c r="K331" s="13" t="s">
        <v>31</v>
      </c>
      <c r="L331" s="13" t="b">
        <v>0</v>
      </c>
      <c r="M331" s="13" t="b">
        <v>0</v>
      </c>
      <c r="N331" s="13" t="b">
        <v>0</v>
      </c>
      <c r="O331" s="13" t="s">
        <v>397</v>
      </c>
      <c r="P331" s="13">
        <v>0.300792</v>
      </c>
      <c r="Q331" s="13">
        <v>0.0329512</v>
      </c>
      <c r="R331" s="13" t="b">
        <v>1</v>
      </c>
      <c r="S331" s="13" t="s">
        <v>33</v>
      </c>
      <c r="T331" s="13" t="s">
        <v>34</v>
      </c>
      <c r="U331" s="13">
        <v>9</v>
      </c>
      <c r="V331" s="13">
        <v>0.020946781</v>
      </c>
      <c r="W331" s="13" t="b">
        <v>1</v>
      </c>
      <c r="X331" s="28">
        <v>9.71962657596996e-6</v>
      </c>
      <c r="Y331" s="1">
        <f t="shared" si="5"/>
        <v>19.5657470116307</v>
      </c>
    </row>
    <row r="332" spans="1:25">
      <c r="A332" s="13"/>
      <c r="B332" s="13"/>
      <c r="C332" s="13" t="s">
        <v>149</v>
      </c>
      <c r="D332" s="13" t="s">
        <v>36</v>
      </c>
      <c r="E332" s="13" t="s">
        <v>30</v>
      </c>
      <c r="F332" s="13" t="s">
        <v>36</v>
      </c>
      <c r="G332" s="13" t="s">
        <v>30</v>
      </c>
      <c r="H332" s="13">
        <v>0.096501674</v>
      </c>
      <c r="I332" s="13">
        <v>-0.068828</v>
      </c>
      <c r="J332" s="13" t="s">
        <v>31</v>
      </c>
      <c r="K332" s="13" t="s">
        <v>31</v>
      </c>
      <c r="L332" s="13" t="b">
        <v>0</v>
      </c>
      <c r="M332" s="13" t="b">
        <v>0</v>
      </c>
      <c r="N332" s="13" t="b">
        <v>0</v>
      </c>
      <c r="O332" s="13" t="s">
        <v>397</v>
      </c>
      <c r="P332" s="13">
        <v>0.111515</v>
      </c>
      <c r="Q332" s="13">
        <v>0.0432494</v>
      </c>
      <c r="R332" s="13" t="b">
        <v>1</v>
      </c>
      <c r="S332" s="13" t="s">
        <v>33</v>
      </c>
      <c r="T332" s="13" t="s">
        <v>34</v>
      </c>
      <c r="U332" s="13">
        <v>17</v>
      </c>
      <c r="V332" s="13">
        <v>0.020766582</v>
      </c>
      <c r="W332" s="13" t="b">
        <v>1</v>
      </c>
      <c r="X332" s="28">
        <v>3.3684688134298e-6</v>
      </c>
      <c r="Y332" s="1">
        <f t="shared" si="5"/>
        <v>21.5943259039369</v>
      </c>
    </row>
    <row r="333" spans="1:25">
      <c r="A333" s="13"/>
      <c r="B333" s="13"/>
      <c r="C333" s="13" t="s">
        <v>150</v>
      </c>
      <c r="D333" s="13" t="s">
        <v>39</v>
      </c>
      <c r="E333" s="13" t="s">
        <v>36</v>
      </c>
      <c r="F333" s="13" t="s">
        <v>39</v>
      </c>
      <c r="G333" s="13" t="s">
        <v>36</v>
      </c>
      <c r="H333" s="13">
        <v>-0.048605943</v>
      </c>
      <c r="I333" s="13">
        <v>0.0286895</v>
      </c>
      <c r="J333" s="13" t="s">
        <v>31</v>
      </c>
      <c r="K333" s="13" t="s">
        <v>31</v>
      </c>
      <c r="L333" s="13" t="b">
        <v>0</v>
      </c>
      <c r="M333" s="13" t="b">
        <v>1</v>
      </c>
      <c r="N333" s="13" t="b">
        <v>1</v>
      </c>
      <c r="O333" s="13" t="s">
        <v>397</v>
      </c>
      <c r="P333" s="13">
        <v>0.160942</v>
      </c>
      <c r="Q333" s="13">
        <v>0.0204646</v>
      </c>
      <c r="R333" s="13" t="b">
        <v>1</v>
      </c>
      <c r="S333" s="13" t="s">
        <v>33</v>
      </c>
      <c r="T333" s="13" t="s">
        <v>34</v>
      </c>
      <c r="U333" s="13">
        <v>7</v>
      </c>
      <c r="V333" s="13">
        <v>0.010898242</v>
      </c>
      <c r="W333" s="13" t="b">
        <v>1</v>
      </c>
      <c r="X333" s="28">
        <v>8.19672438359354e-6</v>
      </c>
      <c r="Y333" s="1">
        <f t="shared" si="5"/>
        <v>19.8914229466637</v>
      </c>
    </row>
    <row r="334" spans="1:25">
      <c r="A334" s="13"/>
      <c r="B334" s="13"/>
      <c r="C334" s="13" t="s">
        <v>151</v>
      </c>
      <c r="D334" s="13" t="s">
        <v>30</v>
      </c>
      <c r="E334" s="13" t="s">
        <v>39</v>
      </c>
      <c r="F334" s="13" t="s">
        <v>30</v>
      </c>
      <c r="G334" s="13" t="s">
        <v>39</v>
      </c>
      <c r="H334" s="13">
        <v>-0.071436723</v>
      </c>
      <c r="I334" s="13">
        <v>-0.0219017</v>
      </c>
      <c r="J334" s="13" t="s">
        <v>31</v>
      </c>
      <c r="K334" s="13" t="s">
        <v>31</v>
      </c>
      <c r="L334" s="13" t="b">
        <v>0</v>
      </c>
      <c r="M334" s="13" t="b">
        <v>0</v>
      </c>
      <c r="N334" s="13" t="b">
        <v>0</v>
      </c>
      <c r="O334" s="13" t="s">
        <v>397</v>
      </c>
      <c r="P334" s="13">
        <v>0.403397</v>
      </c>
      <c r="Q334" s="13">
        <v>0.0262117</v>
      </c>
      <c r="R334" s="13" t="b">
        <v>1</v>
      </c>
      <c r="S334" s="13" t="s">
        <v>33</v>
      </c>
      <c r="T334" s="13" t="s">
        <v>34</v>
      </c>
      <c r="U334" s="13">
        <v>20</v>
      </c>
      <c r="V334" s="13">
        <v>0.015411343</v>
      </c>
      <c r="W334" s="13" t="b">
        <v>1</v>
      </c>
      <c r="X334" s="28">
        <v>3.56361515895517e-6</v>
      </c>
      <c r="Y334" s="1">
        <f t="shared" si="5"/>
        <v>21.4863217766675</v>
      </c>
    </row>
    <row r="335" spans="1:25">
      <c r="A335" s="13"/>
      <c r="B335" s="13"/>
      <c r="C335" s="13" t="s">
        <v>152</v>
      </c>
      <c r="D335" s="13" t="s">
        <v>30</v>
      </c>
      <c r="E335" s="13" t="s">
        <v>39</v>
      </c>
      <c r="F335" s="13" t="s">
        <v>30</v>
      </c>
      <c r="G335" s="13" t="s">
        <v>39</v>
      </c>
      <c r="H335" s="13">
        <v>0.077840173</v>
      </c>
      <c r="I335" s="13">
        <v>0.0446554</v>
      </c>
      <c r="J335" s="13" t="s">
        <v>31</v>
      </c>
      <c r="K335" s="13" t="s">
        <v>31</v>
      </c>
      <c r="L335" s="13" t="b">
        <v>0</v>
      </c>
      <c r="M335" s="13" t="b">
        <v>0</v>
      </c>
      <c r="N335" s="13" t="b">
        <v>0</v>
      </c>
      <c r="O335" s="13" t="s">
        <v>397</v>
      </c>
      <c r="P335" s="13">
        <v>0.188167</v>
      </c>
      <c r="Q335" s="13">
        <v>0.0339321</v>
      </c>
      <c r="R335" s="13" t="b">
        <v>1</v>
      </c>
      <c r="S335" s="13" t="s">
        <v>33</v>
      </c>
      <c r="T335" s="13" t="s">
        <v>34</v>
      </c>
      <c r="U335" s="13">
        <v>10</v>
      </c>
      <c r="V335" s="13">
        <v>0.01558151</v>
      </c>
      <c r="W335" s="13" t="b">
        <v>1</v>
      </c>
      <c r="X335" s="28">
        <v>5.8630074365736e-7</v>
      </c>
      <c r="Y335" s="1">
        <f t="shared" si="5"/>
        <v>24.9567770613489</v>
      </c>
    </row>
    <row r="336" spans="1:25">
      <c r="A336" s="13"/>
      <c r="B336" s="13"/>
      <c r="C336" s="13" t="s">
        <v>153</v>
      </c>
      <c r="D336" s="13" t="s">
        <v>30</v>
      </c>
      <c r="E336" s="13" t="s">
        <v>29</v>
      </c>
      <c r="F336" s="13" t="s">
        <v>30</v>
      </c>
      <c r="G336" s="13" t="s">
        <v>29</v>
      </c>
      <c r="H336" s="13">
        <v>0.0774888</v>
      </c>
      <c r="I336" s="13">
        <v>0.00351939</v>
      </c>
      <c r="J336" s="13" t="s">
        <v>31</v>
      </c>
      <c r="K336" s="13" t="s">
        <v>31</v>
      </c>
      <c r="L336" s="13" t="b">
        <v>0</v>
      </c>
      <c r="M336" s="13" t="b">
        <v>1</v>
      </c>
      <c r="N336" s="13" t="b">
        <v>1</v>
      </c>
      <c r="O336" s="13" t="s">
        <v>397</v>
      </c>
      <c r="P336" s="13">
        <v>0.919426</v>
      </c>
      <c r="Q336" s="13">
        <v>0.0347917</v>
      </c>
      <c r="R336" s="13" t="b">
        <v>1</v>
      </c>
      <c r="S336" s="13" t="s">
        <v>33</v>
      </c>
      <c r="T336" s="13" t="s">
        <v>34</v>
      </c>
      <c r="U336" s="13">
        <v>5</v>
      </c>
      <c r="V336" s="13">
        <v>0.017187698</v>
      </c>
      <c r="W336" s="13" t="b">
        <v>1</v>
      </c>
      <c r="X336" s="28">
        <v>6.53222409191045e-6</v>
      </c>
      <c r="Y336" s="1">
        <f t="shared" si="5"/>
        <v>20.3255563723534</v>
      </c>
    </row>
    <row r="337" spans="1:25">
      <c r="A337" s="13"/>
      <c r="B337" s="13"/>
      <c r="C337" s="13" t="s">
        <v>154</v>
      </c>
      <c r="D337" s="13" t="s">
        <v>30</v>
      </c>
      <c r="E337" s="13" t="s">
        <v>29</v>
      </c>
      <c r="F337" s="13" t="s">
        <v>30</v>
      </c>
      <c r="G337" s="13" t="s">
        <v>29</v>
      </c>
      <c r="H337" s="13">
        <v>0.255839805</v>
      </c>
      <c r="I337" s="13">
        <v>0.00494813</v>
      </c>
      <c r="J337" s="13" t="s">
        <v>31</v>
      </c>
      <c r="K337" s="13" t="s">
        <v>31</v>
      </c>
      <c r="L337" s="13" t="b">
        <v>0</v>
      </c>
      <c r="M337" s="13" t="b">
        <v>1</v>
      </c>
      <c r="N337" s="13" t="b">
        <v>1</v>
      </c>
      <c r="O337" s="13" t="s">
        <v>397</v>
      </c>
      <c r="P337" s="13">
        <v>0.92427</v>
      </c>
      <c r="Q337" s="13">
        <v>0.0520549</v>
      </c>
      <c r="R337" s="13" t="b">
        <v>1</v>
      </c>
      <c r="S337" s="13" t="s">
        <v>33</v>
      </c>
      <c r="T337" s="13" t="s">
        <v>34</v>
      </c>
      <c r="U337" s="13">
        <v>5</v>
      </c>
      <c r="V337" s="13">
        <v>0.056199532</v>
      </c>
      <c r="W337" s="13" t="b">
        <v>1</v>
      </c>
      <c r="X337" s="28">
        <v>5.30505868684665e-6</v>
      </c>
      <c r="Y337" s="1">
        <f t="shared" si="5"/>
        <v>20.7238687325739</v>
      </c>
    </row>
    <row r="338" spans="1:25">
      <c r="A338" s="13"/>
      <c r="B338" s="13"/>
      <c r="C338" s="13" t="s">
        <v>155</v>
      </c>
      <c r="D338" s="13" t="s">
        <v>39</v>
      </c>
      <c r="E338" s="13" t="s">
        <v>30</v>
      </c>
      <c r="F338" s="13" t="s">
        <v>39</v>
      </c>
      <c r="G338" s="13" t="s">
        <v>30</v>
      </c>
      <c r="H338" s="13">
        <v>-0.10337688</v>
      </c>
      <c r="I338" s="13">
        <v>0.00614807</v>
      </c>
      <c r="J338" s="13" t="s">
        <v>31</v>
      </c>
      <c r="K338" s="13" t="s">
        <v>31</v>
      </c>
      <c r="L338" s="13" t="b">
        <v>0</v>
      </c>
      <c r="M338" s="13" t="b">
        <v>0</v>
      </c>
      <c r="N338" s="13" t="b">
        <v>0</v>
      </c>
      <c r="O338" s="13" t="s">
        <v>397</v>
      </c>
      <c r="P338" s="13">
        <v>0.867226</v>
      </c>
      <c r="Q338" s="13">
        <v>0.0367744</v>
      </c>
      <c r="R338" s="13" t="b">
        <v>1</v>
      </c>
      <c r="S338" s="13" t="s">
        <v>33</v>
      </c>
      <c r="T338" s="13" t="s">
        <v>34</v>
      </c>
      <c r="U338" s="13">
        <v>14</v>
      </c>
      <c r="V338" s="13">
        <v>0.022928631</v>
      </c>
      <c r="W338" s="13" t="b">
        <v>1</v>
      </c>
      <c r="X338" s="28">
        <v>6.52453524680269e-6</v>
      </c>
      <c r="Y338" s="1">
        <f t="shared" si="5"/>
        <v>20.3278099236226</v>
      </c>
    </row>
    <row r="339" spans="1:25">
      <c r="A339" s="13" t="s">
        <v>26</v>
      </c>
      <c r="B339" s="13" t="s">
        <v>398</v>
      </c>
      <c r="C339" s="13" t="s">
        <v>399</v>
      </c>
      <c r="D339" s="13" t="s">
        <v>29</v>
      </c>
      <c r="E339" s="13" t="s">
        <v>36</v>
      </c>
      <c r="F339" s="13" t="s">
        <v>29</v>
      </c>
      <c r="G339" s="13" t="s">
        <v>36</v>
      </c>
      <c r="H339" s="13">
        <v>0.11076127</v>
      </c>
      <c r="I339" s="13">
        <v>0.00487886</v>
      </c>
      <c r="J339" s="13" t="s">
        <v>31</v>
      </c>
      <c r="K339" s="13" t="s">
        <v>31</v>
      </c>
      <c r="L339" s="13" t="b">
        <v>0</v>
      </c>
      <c r="M339" s="13" t="b">
        <v>0</v>
      </c>
      <c r="N339" s="13" t="b">
        <v>0</v>
      </c>
      <c r="O339" s="13" t="s">
        <v>400</v>
      </c>
      <c r="P339" s="13">
        <v>0.889995</v>
      </c>
      <c r="Q339" s="13">
        <v>0.0352749</v>
      </c>
      <c r="R339" s="13" t="b">
        <v>1</v>
      </c>
      <c r="S339" s="13" t="s">
        <v>33</v>
      </c>
      <c r="T339" s="13" t="s">
        <v>34</v>
      </c>
      <c r="U339" s="13">
        <v>9</v>
      </c>
      <c r="V339" s="13">
        <v>0.023254479</v>
      </c>
      <c r="W339" s="13" t="b">
        <v>1</v>
      </c>
      <c r="X339" s="28">
        <v>1.90728256915067e-6</v>
      </c>
      <c r="Y339" s="1">
        <f t="shared" si="5"/>
        <v>22.6862454076286</v>
      </c>
    </row>
    <row r="340" spans="1:25">
      <c r="A340" s="13"/>
      <c r="B340" s="13"/>
      <c r="C340" s="13" t="s">
        <v>401</v>
      </c>
      <c r="D340" s="13" t="s">
        <v>29</v>
      </c>
      <c r="E340" s="13" t="s">
        <v>36</v>
      </c>
      <c r="F340" s="13" t="s">
        <v>29</v>
      </c>
      <c r="G340" s="13" t="s">
        <v>36</v>
      </c>
      <c r="H340" s="13">
        <v>0.080192339</v>
      </c>
      <c r="I340" s="13">
        <v>-0.0268773</v>
      </c>
      <c r="J340" s="13" t="s">
        <v>31</v>
      </c>
      <c r="K340" s="13" t="s">
        <v>31</v>
      </c>
      <c r="L340" s="13" t="b">
        <v>0</v>
      </c>
      <c r="M340" s="13" t="b">
        <v>0</v>
      </c>
      <c r="N340" s="13" t="b">
        <v>0</v>
      </c>
      <c r="O340" s="13" t="s">
        <v>400</v>
      </c>
      <c r="P340" s="13">
        <v>0.203064</v>
      </c>
      <c r="Q340" s="13">
        <v>0.0211155</v>
      </c>
      <c r="R340" s="13" t="b">
        <v>1</v>
      </c>
      <c r="S340" s="13" t="s">
        <v>33</v>
      </c>
      <c r="T340" s="13" t="s">
        <v>34</v>
      </c>
      <c r="U340" s="13">
        <v>1</v>
      </c>
      <c r="V340" s="13">
        <v>0.016706104</v>
      </c>
      <c r="W340" s="13" t="b">
        <v>1</v>
      </c>
      <c r="X340" s="28">
        <v>1.58521535758585e-6</v>
      </c>
      <c r="Y340" s="1">
        <f t="shared" ref="Y340:Y403" si="6">H340^2/V340^2</f>
        <v>23.0417468245807</v>
      </c>
    </row>
    <row r="341" spans="1:25">
      <c r="A341" s="13"/>
      <c r="B341" s="13"/>
      <c r="C341" s="13" t="s">
        <v>402</v>
      </c>
      <c r="D341" s="13" t="s">
        <v>36</v>
      </c>
      <c r="E341" s="13" t="s">
        <v>29</v>
      </c>
      <c r="F341" s="13" t="s">
        <v>36</v>
      </c>
      <c r="G341" s="13" t="s">
        <v>29</v>
      </c>
      <c r="H341" s="13">
        <v>-0.13431353</v>
      </c>
      <c r="I341" s="13">
        <v>0.0449617</v>
      </c>
      <c r="J341" s="13" t="s">
        <v>31</v>
      </c>
      <c r="K341" s="13" t="s">
        <v>31</v>
      </c>
      <c r="L341" s="13" t="b">
        <v>0</v>
      </c>
      <c r="M341" s="13" t="b">
        <v>0</v>
      </c>
      <c r="N341" s="13" t="b">
        <v>0</v>
      </c>
      <c r="O341" s="13" t="s">
        <v>400</v>
      </c>
      <c r="P341" s="13">
        <v>0.178783</v>
      </c>
      <c r="Q341" s="13">
        <v>0.0334409</v>
      </c>
      <c r="R341" s="13" t="b">
        <v>1</v>
      </c>
      <c r="S341" s="13" t="s">
        <v>33</v>
      </c>
      <c r="T341" s="13" t="s">
        <v>34</v>
      </c>
      <c r="U341" s="13">
        <v>4</v>
      </c>
      <c r="V341" s="13">
        <v>0.029220144</v>
      </c>
      <c r="W341" s="13" t="b">
        <v>1</v>
      </c>
      <c r="X341" s="28">
        <v>4.29425678830309e-6</v>
      </c>
      <c r="Y341" s="1">
        <f t="shared" si="6"/>
        <v>21.1287995458562</v>
      </c>
    </row>
    <row r="342" spans="1:25">
      <c r="A342" s="13"/>
      <c r="B342" s="13"/>
      <c r="C342" s="13" t="s">
        <v>403</v>
      </c>
      <c r="D342" s="13" t="s">
        <v>29</v>
      </c>
      <c r="E342" s="13" t="s">
        <v>36</v>
      </c>
      <c r="F342" s="13" t="s">
        <v>29</v>
      </c>
      <c r="G342" s="13" t="s">
        <v>36</v>
      </c>
      <c r="H342" s="13">
        <v>0.070222973</v>
      </c>
      <c r="I342" s="13">
        <v>-0.0173415</v>
      </c>
      <c r="J342" s="13" t="s">
        <v>31</v>
      </c>
      <c r="K342" s="13" t="s">
        <v>31</v>
      </c>
      <c r="L342" s="13" t="b">
        <v>0</v>
      </c>
      <c r="M342" s="13" t="b">
        <v>0</v>
      </c>
      <c r="N342" s="13" t="b">
        <v>0</v>
      </c>
      <c r="O342" s="13" t="s">
        <v>400</v>
      </c>
      <c r="P342" s="13">
        <v>0.397587</v>
      </c>
      <c r="Q342" s="13">
        <v>0.0204997</v>
      </c>
      <c r="R342" s="13" t="b">
        <v>1</v>
      </c>
      <c r="S342" s="13" t="s">
        <v>33</v>
      </c>
      <c r="T342" s="13" t="s">
        <v>34</v>
      </c>
      <c r="U342" s="13">
        <v>18</v>
      </c>
      <c r="V342" s="13">
        <v>0.015660058</v>
      </c>
      <c r="W342" s="13" t="b">
        <v>1</v>
      </c>
      <c r="X342" s="28">
        <v>7.31849053170253e-6</v>
      </c>
      <c r="Y342" s="1">
        <f t="shared" si="6"/>
        <v>20.1081303418665</v>
      </c>
    </row>
    <row r="343" spans="1:25">
      <c r="A343" s="13"/>
      <c r="B343" s="13"/>
      <c r="C343" s="13" t="s">
        <v>404</v>
      </c>
      <c r="D343" s="13" t="s">
        <v>29</v>
      </c>
      <c r="E343" s="13" t="s">
        <v>36</v>
      </c>
      <c r="F343" s="13" t="s">
        <v>29</v>
      </c>
      <c r="G343" s="13" t="s">
        <v>36</v>
      </c>
      <c r="H343" s="13">
        <v>-0.111565996</v>
      </c>
      <c r="I343" s="13">
        <v>0.0482419</v>
      </c>
      <c r="J343" s="13" t="s">
        <v>31</v>
      </c>
      <c r="K343" s="13" t="s">
        <v>31</v>
      </c>
      <c r="L343" s="13" t="b">
        <v>0</v>
      </c>
      <c r="M343" s="13" t="b">
        <v>0</v>
      </c>
      <c r="N343" s="13" t="b">
        <v>0</v>
      </c>
      <c r="O343" s="13" t="s">
        <v>400</v>
      </c>
      <c r="P343" s="13">
        <v>0.218096</v>
      </c>
      <c r="Q343" s="13">
        <v>0.0391699</v>
      </c>
      <c r="R343" s="13" t="b">
        <v>1</v>
      </c>
      <c r="S343" s="13" t="s">
        <v>33</v>
      </c>
      <c r="T343" s="13" t="s">
        <v>34</v>
      </c>
      <c r="U343" s="13">
        <v>4</v>
      </c>
      <c r="V343" s="13">
        <v>0.021816177</v>
      </c>
      <c r="W343" s="13" t="b">
        <v>1</v>
      </c>
      <c r="X343" s="28">
        <v>3.15555429983929e-7</v>
      </c>
      <c r="Y343" s="1">
        <f t="shared" si="6"/>
        <v>26.1520896829454</v>
      </c>
    </row>
    <row r="344" spans="1:25">
      <c r="A344" s="13"/>
      <c r="B344" s="13"/>
      <c r="C344" s="13" t="s">
        <v>405</v>
      </c>
      <c r="D344" s="13" t="s">
        <v>36</v>
      </c>
      <c r="E344" s="13" t="s">
        <v>39</v>
      </c>
      <c r="F344" s="13" t="s">
        <v>36</v>
      </c>
      <c r="G344" s="13" t="s">
        <v>39</v>
      </c>
      <c r="H344" s="13">
        <v>-0.107106351</v>
      </c>
      <c r="I344" s="13">
        <v>0.0028351</v>
      </c>
      <c r="J344" s="13" t="s">
        <v>31</v>
      </c>
      <c r="K344" s="13" t="s">
        <v>31</v>
      </c>
      <c r="L344" s="13" t="b">
        <v>0</v>
      </c>
      <c r="M344" s="13" t="b">
        <v>1</v>
      </c>
      <c r="N344" s="13" t="b">
        <v>1</v>
      </c>
      <c r="O344" s="13" t="s">
        <v>400</v>
      </c>
      <c r="P344" s="13">
        <v>0.925507</v>
      </c>
      <c r="Q344" s="13">
        <v>0.0303221</v>
      </c>
      <c r="R344" s="13" t="b">
        <v>1</v>
      </c>
      <c r="S344" s="13" t="s">
        <v>33</v>
      </c>
      <c r="T344" s="13" t="s">
        <v>34</v>
      </c>
      <c r="U344" s="13">
        <v>7</v>
      </c>
      <c r="V344" s="13">
        <v>0.023817267</v>
      </c>
      <c r="W344" s="13" t="b">
        <v>1</v>
      </c>
      <c r="X344" s="28">
        <v>6.89176100317062e-6</v>
      </c>
      <c r="Y344" s="1">
        <f t="shared" si="6"/>
        <v>20.2230472538276</v>
      </c>
    </row>
    <row r="345" spans="1:25">
      <c r="A345" s="13"/>
      <c r="B345" s="13"/>
      <c r="C345" s="13" t="s">
        <v>406</v>
      </c>
      <c r="D345" s="13" t="s">
        <v>36</v>
      </c>
      <c r="E345" s="13" t="s">
        <v>30</v>
      </c>
      <c r="F345" s="13" t="s">
        <v>36</v>
      </c>
      <c r="G345" s="13" t="s">
        <v>30</v>
      </c>
      <c r="H345" s="13">
        <v>0.070880349</v>
      </c>
      <c r="I345" s="13">
        <v>0.0178934</v>
      </c>
      <c r="J345" s="13" t="s">
        <v>31</v>
      </c>
      <c r="K345" s="13" t="s">
        <v>31</v>
      </c>
      <c r="L345" s="13" t="b">
        <v>0</v>
      </c>
      <c r="M345" s="13" t="b">
        <v>0</v>
      </c>
      <c r="N345" s="13" t="b">
        <v>0</v>
      </c>
      <c r="O345" s="13" t="s">
        <v>400</v>
      </c>
      <c r="P345" s="13">
        <v>0.376361</v>
      </c>
      <c r="Q345" s="13">
        <v>0.0202272</v>
      </c>
      <c r="R345" s="13" t="b">
        <v>1</v>
      </c>
      <c r="S345" s="13" t="s">
        <v>33</v>
      </c>
      <c r="T345" s="13" t="s">
        <v>34</v>
      </c>
      <c r="U345" s="13">
        <v>10</v>
      </c>
      <c r="V345" s="13">
        <v>0.015612105</v>
      </c>
      <c r="W345" s="13" t="b">
        <v>1</v>
      </c>
      <c r="X345" s="28">
        <v>5.6230439494842e-6</v>
      </c>
      <c r="Y345" s="1">
        <f t="shared" si="6"/>
        <v>20.6124097696093</v>
      </c>
    </row>
    <row r="346" spans="1:25">
      <c r="A346" s="13"/>
      <c r="B346" s="13"/>
      <c r="C346" s="13" t="s">
        <v>407</v>
      </c>
      <c r="D346" s="13" t="s">
        <v>30</v>
      </c>
      <c r="E346" s="13" t="s">
        <v>39</v>
      </c>
      <c r="F346" s="13" t="s">
        <v>30</v>
      </c>
      <c r="G346" s="13" t="s">
        <v>39</v>
      </c>
      <c r="H346" s="13">
        <v>0.097720319</v>
      </c>
      <c r="I346" s="13">
        <v>0.0525986</v>
      </c>
      <c r="J346" s="13" t="s">
        <v>31</v>
      </c>
      <c r="K346" s="13" t="s">
        <v>31</v>
      </c>
      <c r="L346" s="13" t="b">
        <v>0</v>
      </c>
      <c r="M346" s="13" t="b">
        <v>0</v>
      </c>
      <c r="N346" s="13" t="b">
        <v>0</v>
      </c>
      <c r="O346" s="13" t="s">
        <v>400</v>
      </c>
      <c r="P346" s="13">
        <v>0.0490377</v>
      </c>
      <c r="Q346" s="13">
        <v>0.0267234</v>
      </c>
      <c r="R346" s="13" t="b">
        <v>1</v>
      </c>
      <c r="S346" s="13" t="s">
        <v>33</v>
      </c>
      <c r="T346" s="13" t="s">
        <v>34</v>
      </c>
      <c r="U346" s="13">
        <v>3</v>
      </c>
      <c r="V346" s="13">
        <v>0.019703264</v>
      </c>
      <c r="W346" s="13" t="b">
        <v>1</v>
      </c>
      <c r="X346" s="28">
        <v>7.06382777000737e-7</v>
      </c>
      <c r="Y346" s="1">
        <f t="shared" si="6"/>
        <v>24.5976376300615</v>
      </c>
    </row>
    <row r="347" spans="1:25">
      <c r="A347" s="13"/>
      <c r="B347" s="13"/>
      <c r="C347" s="13" t="s">
        <v>408</v>
      </c>
      <c r="D347" s="13" t="s">
        <v>29</v>
      </c>
      <c r="E347" s="13" t="s">
        <v>36</v>
      </c>
      <c r="F347" s="13" t="s">
        <v>29</v>
      </c>
      <c r="G347" s="13" t="s">
        <v>36</v>
      </c>
      <c r="H347" s="13">
        <v>-0.123953592</v>
      </c>
      <c r="I347" s="13">
        <v>-0.0859958</v>
      </c>
      <c r="J347" s="13" t="s">
        <v>31</v>
      </c>
      <c r="K347" s="13" t="s">
        <v>31</v>
      </c>
      <c r="L347" s="13" t="b">
        <v>0</v>
      </c>
      <c r="M347" s="13" t="b">
        <v>0</v>
      </c>
      <c r="N347" s="13" t="b">
        <v>0</v>
      </c>
      <c r="O347" s="13" t="s">
        <v>400</v>
      </c>
      <c r="P347" s="13">
        <v>0.0157177</v>
      </c>
      <c r="Q347" s="13">
        <v>0.0356031</v>
      </c>
      <c r="R347" s="13" t="b">
        <v>1</v>
      </c>
      <c r="S347" s="13" t="s">
        <v>33</v>
      </c>
      <c r="T347" s="13" t="s">
        <v>34</v>
      </c>
      <c r="U347" s="13">
        <v>9</v>
      </c>
      <c r="V347" s="13">
        <v>0.028981413</v>
      </c>
      <c r="W347" s="13" t="b">
        <v>1</v>
      </c>
      <c r="X347" s="28">
        <v>1.89426202451932e-5</v>
      </c>
      <c r="Y347" s="1">
        <f t="shared" si="6"/>
        <v>18.2927551504198</v>
      </c>
    </row>
    <row r="348" spans="1:25">
      <c r="A348" s="13"/>
      <c r="B348" s="13"/>
      <c r="C348" s="13" t="s">
        <v>409</v>
      </c>
      <c r="D348" s="13" t="s">
        <v>29</v>
      </c>
      <c r="E348" s="13" t="s">
        <v>36</v>
      </c>
      <c r="F348" s="13" t="s">
        <v>29</v>
      </c>
      <c r="G348" s="13" t="s">
        <v>36</v>
      </c>
      <c r="H348" s="13">
        <v>0.17731425</v>
      </c>
      <c r="I348" s="13">
        <v>-0.023251</v>
      </c>
      <c r="J348" s="13" t="s">
        <v>31</v>
      </c>
      <c r="K348" s="13" t="s">
        <v>31</v>
      </c>
      <c r="L348" s="13" t="b">
        <v>0</v>
      </c>
      <c r="M348" s="13" t="b">
        <v>0</v>
      </c>
      <c r="N348" s="13" t="b">
        <v>0</v>
      </c>
      <c r="O348" s="13" t="s">
        <v>400</v>
      </c>
      <c r="P348" s="13">
        <v>0.669459</v>
      </c>
      <c r="Q348" s="13">
        <v>0.054466</v>
      </c>
      <c r="R348" s="13" t="b">
        <v>1</v>
      </c>
      <c r="S348" s="13" t="s">
        <v>33</v>
      </c>
      <c r="T348" s="13" t="s">
        <v>34</v>
      </c>
      <c r="U348" s="13">
        <v>21</v>
      </c>
      <c r="V348" s="13">
        <v>0.03618445</v>
      </c>
      <c r="W348" s="13" t="b">
        <v>1</v>
      </c>
      <c r="X348" s="28">
        <v>9.56959488166783e-7</v>
      </c>
      <c r="Y348" s="1">
        <f t="shared" si="6"/>
        <v>24.0128289504208</v>
      </c>
    </row>
    <row r="349" spans="1:25">
      <c r="A349" s="13"/>
      <c r="B349" s="13"/>
      <c r="C349" s="13" t="s">
        <v>410</v>
      </c>
      <c r="D349" s="13" t="s">
        <v>30</v>
      </c>
      <c r="E349" s="13" t="s">
        <v>36</v>
      </c>
      <c r="F349" s="13" t="s">
        <v>30</v>
      </c>
      <c r="G349" s="13" t="s">
        <v>36</v>
      </c>
      <c r="H349" s="13">
        <v>0.139013635</v>
      </c>
      <c r="I349" s="13">
        <v>0.0205414</v>
      </c>
      <c r="J349" s="13" t="s">
        <v>31</v>
      </c>
      <c r="K349" s="13" t="s">
        <v>31</v>
      </c>
      <c r="L349" s="13" t="b">
        <v>0</v>
      </c>
      <c r="M349" s="13" t="b">
        <v>0</v>
      </c>
      <c r="N349" s="13" t="b">
        <v>0</v>
      </c>
      <c r="O349" s="13" t="s">
        <v>400</v>
      </c>
      <c r="P349" s="13">
        <v>0.718009</v>
      </c>
      <c r="Q349" s="13">
        <v>0.0568822</v>
      </c>
      <c r="R349" s="13" t="b">
        <v>1</v>
      </c>
      <c r="S349" s="13" t="s">
        <v>33</v>
      </c>
      <c r="T349" s="13" t="s">
        <v>34</v>
      </c>
      <c r="U349" s="13">
        <v>22</v>
      </c>
      <c r="V349" s="13">
        <v>0.029942857</v>
      </c>
      <c r="W349" s="13" t="b">
        <v>1</v>
      </c>
      <c r="X349" s="28">
        <v>3.44000455802529e-6</v>
      </c>
      <c r="Y349" s="1">
        <f t="shared" si="6"/>
        <v>21.5540222496502</v>
      </c>
    </row>
    <row r="350" spans="1:25">
      <c r="A350" s="13"/>
      <c r="B350" s="13"/>
      <c r="C350" s="13" t="s">
        <v>411</v>
      </c>
      <c r="D350" s="13" t="s">
        <v>30</v>
      </c>
      <c r="E350" s="13" t="s">
        <v>39</v>
      </c>
      <c r="F350" s="13" t="s">
        <v>30</v>
      </c>
      <c r="G350" s="13" t="s">
        <v>39</v>
      </c>
      <c r="H350" s="13">
        <v>-0.138356652</v>
      </c>
      <c r="I350" s="13">
        <v>0.0350426</v>
      </c>
      <c r="J350" s="13" t="s">
        <v>31</v>
      </c>
      <c r="K350" s="13" t="s">
        <v>31</v>
      </c>
      <c r="L350" s="13" t="b">
        <v>0</v>
      </c>
      <c r="M350" s="13" t="b">
        <v>0</v>
      </c>
      <c r="N350" s="13" t="b">
        <v>0</v>
      </c>
      <c r="O350" s="13" t="s">
        <v>400</v>
      </c>
      <c r="P350" s="13">
        <v>0.271748</v>
      </c>
      <c r="Q350" s="13">
        <v>0.0318846</v>
      </c>
      <c r="R350" s="13" t="b">
        <v>1</v>
      </c>
      <c r="S350" s="13" t="s">
        <v>33</v>
      </c>
      <c r="T350" s="13" t="s">
        <v>34</v>
      </c>
      <c r="U350" s="13">
        <v>1</v>
      </c>
      <c r="V350" s="13">
        <v>0.029518507</v>
      </c>
      <c r="W350" s="13" t="b">
        <v>1</v>
      </c>
      <c r="X350" s="28">
        <v>2.77082594946426e-6</v>
      </c>
      <c r="Y350" s="1">
        <f t="shared" si="6"/>
        <v>21.9690518067046</v>
      </c>
    </row>
    <row r="351" spans="1:25">
      <c r="A351" s="13" t="s">
        <v>26</v>
      </c>
      <c r="B351" s="13" t="s">
        <v>412</v>
      </c>
      <c r="C351" s="13" t="s">
        <v>157</v>
      </c>
      <c r="D351" s="13" t="s">
        <v>29</v>
      </c>
      <c r="E351" s="13" t="s">
        <v>36</v>
      </c>
      <c r="F351" s="13" t="s">
        <v>29</v>
      </c>
      <c r="G351" s="13" t="s">
        <v>36</v>
      </c>
      <c r="H351" s="13">
        <v>-0.055593074</v>
      </c>
      <c r="I351" s="13">
        <v>-0.0191151</v>
      </c>
      <c r="J351" s="13" t="s">
        <v>31</v>
      </c>
      <c r="K351" s="13" t="s">
        <v>31</v>
      </c>
      <c r="L351" s="13" t="b">
        <v>0</v>
      </c>
      <c r="M351" s="13" t="b">
        <v>0</v>
      </c>
      <c r="N351" s="13" t="b">
        <v>0</v>
      </c>
      <c r="O351" s="13" t="s">
        <v>413</v>
      </c>
      <c r="P351" s="13">
        <v>0.356414</v>
      </c>
      <c r="Q351" s="13">
        <v>0.0207273</v>
      </c>
      <c r="R351" s="13" t="b">
        <v>1</v>
      </c>
      <c r="S351" s="13" t="s">
        <v>33</v>
      </c>
      <c r="T351" s="13" t="s">
        <v>34</v>
      </c>
      <c r="U351" s="13">
        <v>10</v>
      </c>
      <c r="V351" s="13">
        <v>0.011749345</v>
      </c>
      <c r="W351" s="13" t="b">
        <v>1</v>
      </c>
      <c r="X351" s="28">
        <v>2.22768878880459e-6</v>
      </c>
      <c r="Y351" s="1">
        <f t="shared" si="6"/>
        <v>22.3879364307904</v>
      </c>
    </row>
    <row r="352" spans="1:25">
      <c r="A352" s="13"/>
      <c r="B352" s="13"/>
      <c r="C352" s="13" t="s">
        <v>159</v>
      </c>
      <c r="D352" s="13" t="s">
        <v>29</v>
      </c>
      <c r="E352" s="13" t="s">
        <v>30</v>
      </c>
      <c r="F352" s="13" t="s">
        <v>29</v>
      </c>
      <c r="G352" s="13" t="s">
        <v>30</v>
      </c>
      <c r="H352" s="13">
        <v>-0.073269696</v>
      </c>
      <c r="I352" s="13">
        <v>-0.0143247</v>
      </c>
      <c r="J352" s="13" t="s">
        <v>31</v>
      </c>
      <c r="K352" s="13" t="s">
        <v>31</v>
      </c>
      <c r="L352" s="13" t="b">
        <v>0</v>
      </c>
      <c r="M352" s="13" t="b">
        <v>1</v>
      </c>
      <c r="N352" s="13" t="b">
        <v>1</v>
      </c>
      <c r="O352" s="13" t="s">
        <v>413</v>
      </c>
      <c r="P352" s="13">
        <v>0.590457</v>
      </c>
      <c r="Q352" s="13">
        <v>0.0266171</v>
      </c>
      <c r="R352" s="13" t="b">
        <v>1</v>
      </c>
      <c r="S352" s="13" t="s">
        <v>33</v>
      </c>
      <c r="T352" s="13" t="s">
        <v>34</v>
      </c>
      <c r="U352" s="13">
        <v>1</v>
      </c>
      <c r="V352" s="13">
        <v>0.015096375</v>
      </c>
      <c r="W352" s="13" t="b">
        <v>1</v>
      </c>
      <c r="X352" s="28">
        <v>1.21324046955969e-6</v>
      </c>
      <c r="Y352" s="1">
        <f t="shared" si="6"/>
        <v>23.5561021300434</v>
      </c>
    </row>
    <row r="353" spans="1:25">
      <c r="A353" s="13"/>
      <c r="B353" s="13"/>
      <c r="C353" s="13" t="s">
        <v>161</v>
      </c>
      <c r="D353" s="13" t="s">
        <v>30</v>
      </c>
      <c r="E353" s="13" t="s">
        <v>39</v>
      </c>
      <c r="F353" s="13" t="s">
        <v>30</v>
      </c>
      <c r="G353" s="13" t="s">
        <v>39</v>
      </c>
      <c r="H353" s="13">
        <v>-0.072925066</v>
      </c>
      <c r="I353" s="13">
        <v>0.0488409</v>
      </c>
      <c r="J353" s="13" t="s">
        <v>31</v>
      </c>
      <c r="K353" s="13" t="s">
        <v>31</v>
      </c>
      <c r="L353" s="13" t="b">
        <v>0</v>
      </c>
      <c r="M353" s="13" t="b">
        <v>0</v>
      </c>
      <c r="N353" s="13" t="b">
        <v>0</v>
      </c>
      <c r="O353" s="13" t="s">
        <v>413</v>
      </c>
      <c r="P353" s="13">
        <v>0.1565</v>
      </c>
      <c r="Q353" s="13">
        <v>0.0344692</v>
      </c>
      <c r="R353" s="13" t="b">
        <v>1</v>
      </c>
      <c r="S353" s="13" t="s">
        <v>33</v>
      </c>
      <c r="T353" s="13" t="s">
        <v>34</v>
      </c>
      <c r="U353" s="13">
        <v>9</v>
      </c>
      <c r="V353" s="13">
        <v>0.015438052</v>
      </c>
      <c r="W353" s="13" t="b">
        <v>1</v>
      </c>
      <c r="X353" s="28">
        <v>2.31566906173532e-6</v>
      </c>
      <c r="Y353" s="1">
        <f t="shared" si="6"/>
        <v>22.3135496131176</v>
      </c>
    </row>
    <row r="354" spans="1:25">
      <c r="A354" s="13"/>
      <c r="B354" s="13"/>
      <c r="C354" s="13" t="s">
        <v>162</v>
      </c>
      <c r="D354" s="13" t="s">
        <v>30</v>
      </c>
      <c r="E354" s="13" t="s">
        <v>39</v>
      </c>
      <c r="F354" s="13" t="s">
        <v>30</v>
      </c>
      <c r="G354" s="13" t="s">
        <v>39</v>
      </c>
      <c r="H354" s="13">
        <v>0.11423063</v>
      </c>
      <c r="I354" s="13">
        <v>-0.0176641</v>
      </c>
      <c r="J354" s="13" t="s">
        <v>31</v>
      </c>
      <c r="K354" s="13" t="s">
        <v>31</v>
      </c>
      <c r="L354" s="13" t="b">
        <v>0</v>
      </c>
      <c r="M354" s="13" t="b">
        <v>0</v>
      </c>
      <c r="N354" s="13" t="b">
        <v>0</v>
      </c>
      <c r="O354" s="13" t="s">
        <v>413</v>
      </c>
      <c r="P354" s="13">
        <v>0.690597</v>
      </c>
      <c r="Q354" s="13">
        <v>0.0443773</v>
      </c>
      <c r="R354" s="13" t="b">
        <v>1</v>
      </c>
      <c r="S354" s="13" t="s">
        <v>33</v>
      </c>
      <c r="T354" s="13" t="s">
        <v>34</v>
      </c>
      <c r="U354" s="13">
        <v>1</v>
      </c>
      <c r="V354" s="13">
        <v>0.025356811</v>
      </c>
      <c r="W354" s="13" t="b">
        <v>1</v>
      </c>
      <c r="X354" s="28">
        <v>6.63951774609583e-6</v>
      </c>
      <c r="Y354" s="1">
        <f t="shared" si="6"/>
        <v>20.2943841503968</v>
      </c>
    </row>
    <row r="355" spans="1:25">
      <c r="A355" s="13"/>
      <c r="B355" s="13"/>
      <c r="C355" s="13" t="s">
        <v>163</v>
      </c>
      <c r="D355" s="13" t="s">
        <v>39</v>
      </c>
      <c r="E355" s="13" t="s">
        <v>30</v>
      </c>
      <c r="F355" s="13" t="s">
        <v>39</v>
      </c>
      <c r="G355" s="13" t="s">
        <v>30</v>
      </c>
      <c r="H355" s="13">
        <v>0.057141929</v>
      </c>
      <c r="I355" s="13">
        <v>-0.0187775</v>
      </c>
      <c r="J355" s="13" t="s">
        <v>31</v>
      </c>
      <c r="K355" s="13" t="s">
        <v>31</v>
      </c>
      <c r="L355" s="13" t="b">
        <v>0</v>
      </c>
      <c r="M355" s="13" t="b">
        <v>0</v>
      </c>
      <c r="N355" s="13" t="b">
        <v>0</v>
      </c>
      <c r="O355" s="13" t="s">
        <v>413</v>
      </c>
      <c r="P355" s="13">
        <v>0.376801</v>
      </c>
      <c r="Q355" s="13">
        <v>0.0212462</v>
      </c>
      <c r="R355" s="13" t="b">
        <v>1</v>
      </c>
      <c r="S355" s="13" t="s">
        <v>33</v>
      </c>
      <c r="T355" s="13" t="s">
        <v>34</v>
      </c>
      <c r="U355" s="13">
        <v>21</v>
      </c>
      <c r="V355" s="13">
        <v>0.012422992</v>
      </c>
      <c r="W355" s="13" t="b">
        <v>1</v>
      </c>
      <c r="X355" s="28">
        <v>4.2311735430633e-6</v>
      </c>
      <c r="Y355" s="1">
        <f t="shared" si="6"/>
        <v>21.1571606311408</v>
      </c>
    </row>
    <row r="356" spans="1:25">
      <c r="A356" s="13"/>
      <c r="B356" s="13"/>
      <c r="C356" s="13" t="s">
        <v>164</v>
      </c>
      <c r="D356" s="13" t="s">
        <v>36</v>
      </c>
      <c r="E356" s="13" t="s">
        <v>29</v>
      </c>
      <c r="F356" s="13" t="s">
        <v>36</v>
      </c>
      <c r="G356" s="13" t="s">
        <v>29</v>
      </c>
      <c r="H356" s="13">
        <v>-0.052583842</v>
      </c>
      <c r="I356" s="13">
        <v>0.0129459</v>
      </c>
      <c r="J356" s="13" t="s">
        <v>31</v>
      </c>
      <c r="K356" s="13" t="s">
        <v>31</v>
      </c>
      <c r="L356" s="13" t="b">
        <v>0</v>
      </c>
      <c r="M356" s="13" t="b">
        <v>0</v>
      </c>
      <c r="N356" s="13" t="b">
        <v>0</v>
      </c>
      <c r="O356" s="13" t="s">
        <v>413</v>
      </c>
      <c r="P356" s="13">
        <v>0.523529</v>
      </c>
      <c r="Q356" s="13">
        <v>0.0202942</v>
      </c>
      <c r="R356" s="13" t="b">
        <v>1</v>
      </c>
      <c r="S356" s="13" t="s">
        <v>33</v>
      </c>
      <c r="T356" s="13" t="s">
        <v>34</v>
      </c>
      <c r="U356" s="13">
        <v>2</v>
      </c>
      <c r="V356" s="13">
        <v>0.011575741</v>
      </c>
      <c r="W356" s="13" t="b">
        <v>1</v>
      </c>
      <c r="X356" s="28">
        <v>5.55673357454927e-6</v>
      </c>
      <c r="Y356" s="1">
        <f t="shared" si="6"/>
        <v>20.6351213108938</v>
      </c>
    </row>
    <row r="357" spans="1:25">
      <c r="A357" s="13"/>
      <c r="B357" s="13"/>
      <c r="C357" s="13" t="s">
        <v>165</v>
      </c>
      <c r="D357" s="13" t="s">
        <v>36</v>
      </c>
      <c r="E357" s="13" t="s">
        <v>29</v>
      </c>
      <c r="F357" s="13" t="s">
        <v>36</v>
      </c>
      <c r="G357" s="13" t="s">
        <v>29</v>
      </c>
      <c r="H357" s="13">
        <v>-0.094338072</v>
      </c>
      <c r="I357" s="13">
        <v>-0.00808212</v>
      </c>
      <c r="J357" s="13" t="s">
        <v>31</v>
      </c>
      <c r="K357" s="13" t="s">
        <v>31</v>
      </c>
      <c r="L357" s="13" t="b">
        <v>0</v>
      </c>
      <c r="M357" s="13" t="b">
        <v>0</v>
      </c>
      <c r="N357" s="13" t="b">
        <v>0</v>
      </c>
      <c r="O357" s="13" t="s">
        <v>413</v>
      </c>
      <c r="P357" s="13">
        <v>0.796878</v>
      </c>
      <c r="Q357" s="13">
        <v>0.0314003</v>
      </c>
      <c r="R357" s="13" t="b">
        <v>1</v>
      </c>
      <c r="S357" s="13" t="s">
        <v>33</v>
      </c>
      <c r="T357" s="13" t="s">
        <v>34</v>
      </c>
      <c r="U357" s="13">
        <v>17</v>
      </c>
      <c r="V357" s="13">
        <v>0.020137994</v>
      </c>
      <c r="W357" s="13" t="b">
        <v>1</v>
      </c>
      <c r="X357" s="28">
        <v>2.8053267324697e-6</v>
      </c>
      <c r="Y357" s="1">
        <f t="shared" si="6"/>
        <v>21.9453028347389</v>
      </c>
    </row>
    <row r="358" spans="1:25">
      <c r="A358" s="13"/>
      <c r="B358" s="13"/>
      <c r="C358" s="13" t="s">
        <v>167</v>
      </c>
      <c r="D358" s="13" t="s">
        <v>36</v>
      </c>
      <c r="E358" s="13" t="s">
        <v>29</v>
      </c>
      <c r="F358" s="13" t="s">
        <v>36</v>
      </c>
      <c r="G358" s="13" t="s">
        <v>29</v>
      </c>
      <c r="H358" s="13">
        <v>0.083474185</v>
      </c>
      <c r="I358" s="13">
        <v>0.0147017</v>
      </c>
      <c r="J358" s="13" t="s">
        <v>31</v>
      </c>
      <c r="K358" s="13" t="s">
        <v>31</v>
      </c>
      <c r="L358" s="13" t="b">
        <v>0</v>
      </c>
      <c r="M358" s="13" t="b">
        <v>0</v>
      </c>
      <c r="N358" s="13" t="b">
        <v>0</v>
      </c>
      <c r="O358" s="13" t="s">
        <v>413</v>
      </c>
      <c r="P358" s="13">
        <v>0.591627</v>
      </c>
      <c r="Q358" s="13">
        <v>0.027404</v>
      </c>
      <c r="R358" s="13" t="b">
        <v>1</v>
      </c>
      <c r="S358" s="13" t="s">
        <v>33</v>
      </c>
      <c r="T358" s="13" t="s">
        <v>34</v>
      </c>
      <c r="U358" s="13">
        <v>20</v>
      </c>
      <c r="V358" s="13">
        <v>0.016611075</v>
      </c>
      <c r="W358" s="13" t="b">
        <v>1</v>
      </c>
      <c r="X358" s="28">
        <v>5.02874881246634e-7</v>
      </c>
      <c r="Y358" s="1">
        <f t="shared" si="6"/>
        <v>25.2527626495943</v>
      </c>
    </row>
    <row r="359" spans="1:25">
      <c r="A359" s="13"/>
      <c r="B359" s="13"/>
      <c r="C359" s="13" t="s">
        <v>414</v>
      </c>
      <c r="D359" s="13" t="s">
        <v>36</v>
      </c>
      <c r="E359" s="13" t="s">
        <v>39</v>
      </c>
      <c r="F359" s="13" t="s">
        <v>36</v>
      </c>
      <c r="G359" s="13" t="s">
        <v>39</v>
      </c>
      <c r="H359" s="13">
        <v>-0.057445479</v>
      </c>
      <c r="I359" s="13">
        <v>-0.0166558</v>
      </c>
      <c r="J359" s="13" t="s">
        <v>31</v>
      </c>
      <c r="K359" s="13" t="s">
        <v>31</v>
      </c>
      <c r="L359" s="13" t="b">
        <v>0</v>
      </c>
      <c r="M359" s="13" t="b">
        <v>1</v>
      </c>
      <c r="N359" s="13" t="b">
        <v>1</v>
      </c>
      <c r="O359" s="13" t="s">
        <v>413</v>
      </c>
      <c r="P359" s="13">
        <v>0.527209</v>
      </c>
      <c r="Q359" s="13">
        <v>0.0263428</v>
      </c>
      <c r="R359" s="13" t="b">
        <v>1</v>
      </c>
      <c r="S359" s="13" t="s">
        <v>33</v>
      </c>
      <c r="T359" s="13" t="s">
        <v>34</v>
      </c>
      <c r="U359" s="13">
        <v>15</v>
      </c>
      <c r="V359" s="13">
        <v>0.012946842</v>
      </c>
      <c r="W359" s="13" t="b">
        <v>1</v>
      </c>
      <c r="X359" s="28">
        <v>9.1210135417016e-6</v>
      </c>
      <c r="Y359" s="1">
        <f t="shared" si="6"/>
        <v>19.6872027597993</v>
      </c>
    </row>
    <row r="360" spans="1:25">
      <c r="A360" s="13"/>
      <c r="B360" s="13"/>
      <c r="C360" s="13" t="s">
        <v>415</v>
      </c>
      <c r="D360" s="13" t="s">
        <v>29</v>
      </c>
      <c r="E360" s="13" t="s">
        <v>36</v>
      </c>
      <c r="F360" s="13" t="s">
        <v>29</v>
      </c>
      <c r="G360" s="13" t="s">
        <v>36</v>
      </c>
      <c r="H360" s="13">
        <v>-0.077008881</v>
      </c>
      <c r="I360" s="13">
        <v>0.0500771</v>
      </c>
      <c r="J360" s="13" t="s">
        <v>31</v>
      </c>
      <c r="K360" s="13" t="s">
        <v>31</v>
      </c>
      <c r="L360" s="13" t="b">
        <v>0</v>
      </c>
      <c r="M360" s="13" t="b">
        <v>0</v>
      </c>
      <c r="N360" s="13" t="b">
        <v>0</v>
      </c>
      <c r="O360" s="13" t="s">
        <v>413</v>
      </c>
      <c r="P360" s="13">
        <v>0.116551</v>
      </c>
      <c r="Q360" s="13">
        <v>0.0319081</v>
      </c>
      <c r="R360" s="13" t="b">
        <v>1</v>
      </c>
      <c r="S360" s="13" t="s">
        <v>33</v>
      </c>
      <c r="T360" s="13" t="s">
        <v>34</v>
      </c>
      <c r="U360" s="13">
        <v>8</v>
      </c>
      <c r="V360" s="13">
        <v>0.017089038</v>
      </c>
      <c r="W360" s="13" t="b">
        <v>1</v>
      </c>
      <c r="X360" s="28">
        <v>6.59578210953992e-6</v>
      </c>
      <c r="Y360" s="1">
        <f t="shared" si="6"/>
        <v>20.3070292604957</v>
      </c>
    </row>
    <row r="361" spans="1:25">
      <c r="A361" s="13"/>
      <c r="B361" s="13"/>
      <c r="C361" s="13" t="s">
        <v>170</v>
      </c>
      <c r="D361" s="13" t="s">
        <v>39</v>
      </c>
      <c r="E361" s="13" t="s">
        <v>29</v>
      </c>
      <c r="F361" s="13" t="s">
        <v>39</v>
      </c>
      <c r="G361" s="13" t="s">
        <v>29</v>
      </c>
      <c r="H361" s="13">
        <v>-0.054173165</v>
      </c>
      <c r="I361" s="13">
        <v>0.0168587</v>
      </c>
      <c r="J361" s="13" t="s">
        <v>31</v>
      </c>
      <c r="K361" s="13" t="s">
        <v>31</v>
      </c>
      <c r="L361" s="13" t="b">
        <v>0</v>
      </c>
      <c r="M361" s="13" t="b">
        <v>0</v>
      </c>
      <c r="N361" s="13" t="b">
        <v>0</v>
      </c>
      <c r="O361" s="13" t="s">
        <v>413</v>
      </c>
      <c r="P361" s="13">
        <v>0.405262</v>
      </c>
      <c r="Q361" s="13">
        <v>0.0202565</v>
      </c>
      <c r="R361" s="13" t="b">
        <v>1</v>
      </c>
      <c r="S361" s="13" t="s">
        <v>33</v>
      </c>
      <c r="T361" s="13" t="s">
        <v>34</v>
      </c>
      <c r="U361" s="13">
        <v>16</v>
      </c>
      <c r="V361" s="13">
        <v>0.011781876</v>
      </c>
      <c r="W361" s="13" t="b">
        <v>1</v>
      </c>
      <c r="X361" s="28">
        <v>4.26548769391874e-6</v>
      </c>
      <c r="Y361" s="1">
        <f t="shared" si="6"/>
        <v>21.1416813902752</v>
      </c>
    </row>
    <row r="362" spans="1:25">
      <c r="A362" s="13" t="s">
        <v>26</v>
      </c>
      <c r="B362" s="13" t="s">
        <v>416</v>
      </c>
      <c r="C362" s="13" t="s">
        <v>417</v>
      </c>
      <c r="D362" s="13" t="s">
        <v>29</v>
      </c>
      <c r="E362" s="13" t="s">
        <v>36</v>
      </c>
      <c r="F362" s="13" t="s">
        <v>29</v>
      </c>
      <c r="G362" s="13" t="s">
        <v>36</v>
      </c>
      <c r="H362" s="13">
        <v>0.082240818</v>
      </c>
      <c r="I362" s="13">
        <v>-0.053698</v>
      </c>
      <c r="J362" s="13" t="s">
        <v>31</v>
      </c>
      <c r="K362" s="13" t="s">
        <v>31</v>
      </c>
      <c r="L362" s="13" t="b">
        <v>0</v>
      </c>
      <c r="M362" s="13" t="b">
        <v>0</v>
      </c>
      <c r="N362" s="13" t="b">
        <v>0</v>
      </c>
      <c r="O362" s="13" t="s">
        <v>418</v>
      </c>
      <c r="P362" s="13">
        <v>0.0585652</v>
      </c>
      <c r="Q362" s="13">
        <v>0.0283899</v>
      </c>
      <c r="R362" s="13" t="b">
        <v>1</v>
      </c>
      <c r="S362" s="13" t="s">
        <v>33</v>
      </c>
      <c r="T362" s="13" t="s">
        <v>34</v>
      </c>
      <c r="U362" s="13">
        <v>11</v>
      </c>
      <c r="V362" s="13">
        <v>0.018637912</v>
      </c>
      <c r="W362" s="13" t="b">
        <v>1</v>
      </c>
      <c r="X362" s="28">
        <v>1.02157673959073e-5</v>
      </c>
      <c r="Y362" s="1">
        <f t="shared" si="6"/>
        <v>19.4706445707714</v>
      </c>
    </row>
    <row r="363" spans="1:25">
      <c r="A363" s="13"/>
      <c r="B363" s="13"/>
      <c r="C363" s="13" t="s">
        <v>419</v>
      </c>
      <c r="D363" s="13" t="s">
        <v>36</v>
      </c>
      <c r="E363" s="13" t="s">
        <v>39</v>
      </c>
      <c r="F363" s="13" t="s">
        <v>36</v>
      </c>
      <c r="G363" s="13" t="s">
        <v>39</v>
      </c>
      <c r="H363" s="13">
        <v>0.110560883</v>
      </c>
      <c r="I363" s="13">
        <v>-0.0297008</v>
      </c>
      <c r="J363" s="13" t="s">
        <v>31</v>
      </c>
      <c r="K363" s="13" t="s">
        <v>31</v>
      </c>
      <c r="L363" s="13" t="b">
        <v>0</v>
      </c>
      <c r="M363" s="13" t="b">
        <v>1</v>
      </c>
      <c r="N363" s="13" t="b">
        <v>1</v>
      </c>
      <c r="O363" s="13" t="s">
        <v>418</v>
      </c>
      <c r="P363" s="13">
        <v>0.428281</v>
      </c>
      <c r="Q363" s="13">
        <v>0.0374945</v>
      </c>
      <c r="R363" s="13" t="b">
        <v>1</v>
      </c>
      <c r="S363" s="13" t="s">
        <v>33</v>
      </c>
      <c r="T363" s="13" t="s">
        <v>34</v>
      </c>
      <c r="U363" s="13">
        <v>11</v>
      </c>
      <c r="V363" s="13">
        <v>0.024171888</v>
      </c>
      <c r="W363" s="13" t="b">
        <v>1</v>
      </c>
      <c r="X363" s="28">
        <v>4.78625839616373e-6</v>
      </c>
      <c r="Y363" s="1">
        <f t="shared" si="6"/>
        <v>20.9209716299691</v>
      </c>
    </row>
    <row r="364" spans="1:25">
      <c r="A364" s="13"/>
      <c r="B364" s="13"/>
      <c r="C364" s="13" t="s">
        <v>420</v>
      </c>
      <c r="D364" s="13" t="s">
        <v>30</v>
      </c>
      <c r="E364" s="13" t="s">
        <v>29</v>
      </c>
      <c r="F364" s="13" t="s">
        <v>30</v>
      </c>
      <c r="G364" s="13" t="s">
        <v>29</v>
      </c>
      <c r="H364" s="13">
        <v>0.058402938</v>
      </c>
      <c r="I364" s="13">
        <v>-0.025598</v>
      </c>
      <c r="J364" s="13" t="s">
        <v>31</v>
      </c>
      <c r="K364" s="13" t="s">
        <v>31</v>
      </c>
      <c r="L364" s="13" t="b">
        <v>0</v>
      </c>
      <c r="M364" s="13" t="b">
        <v>1</v>
      </c>
      <c r="N364" s="13" t="b">
        <v>1</v>
      </c>
      <c r="O364" s="13" t="s">
        <v>418</v>
      </c>
      <c r="P364" s="13">
        <v>0.21447</v>
      </c>
      <c r="Q364" s="13">
        <v>0.0206208</v>
      </c>
      <c r="R364" s="13" t="b">
        <v>1</v>
      </c>
      <c r="S364" s="13" t="s">
        <v>33</v>
      </c>
      <c r="T364" s="13" t="s">
        <v>34</v>
      </c>
      <c r="U364" s="13">
        <v>2</v>
      </c>
      <c r="V364" s="13">
        <v>0.012635125</v>
      </c>
      <c r="W364" s="13" t="b">
        <v>1</v>
      </c>
      <c r="X364" s="28">
        <v>3.79566618127759e-6</v>
      </c>
      <c r="Y364" s="1">
        <f t="shared" si="6"/>
        <v>21.3653644171443</v>
      </c>
    </row>
    <row r="365" spans="1:25">
      <c r="A365" s="13"/>
      <c r="B365" s="13"/>
      <c r="C365" s="13" t="s">
        <v>421</v>
      </c>
      <c r="D365" s="13" t="s">
        <v>39</v>
      </c>
      <c r="E365" s="13" t="s">
        <v>30</v>
      </c>
      <c r="F365" s="13" t="s">
        <v>39</v>
      </c>
      <c r="G365" s="13" t="s">
        <v>30</v>
      </c>
      <c r="H365" s="13">
        <v>0.08996415</v>
      </c>
      <c r="I365" s="13">
        <v>-0.027842</v>
      </c>
      <c r="J365" s="13" t="s">
        <v>31</v>
      </c>
      <c r="K365" s="13" t="s">
        <v>31</v>
      </c>
      <c r="L365" s="13" t="b">
        <v>0</v>
      </c>
      <c r="M365" s="13" t="b">
        <v>0</v>
      </c>
      <c r="N365" s="13" t="b">
        <v>0</v>
      </c>
      <c r="O365" s="13" t="s">
        <v>418</v>
      </c>
      <c r="P365" s="13">
        <v>0.431226</v>
      </c>
      <c r="Q365" s="13">
        <v>0.0353731</v>
      </c>
      <c r="R365" s="13" t="b">
        <v>1</v>
      </c>
      <c r="S365" s="13" t="s">
        <v>33</v>
      </c>
      <c r="T365" s="13" t="s">
        <v>34</v>
      </c>
      <c r="U365" s="13">
        <v>16</v>
      </c>
      <c r="V365" s="13">
        <v>0.020293422</v>
      </c>
      <c r="W365" s="13" t="b">
        <v>1</v>
      </c>
      <c r="X365" s="28">
        <v>9.28584315260005e-6</v>
      </c>
      <c r="Y365" s="1">
        <f t="shared" si="6"/>
        <v>19.6529789440013</v>
      </c>
    </row>
    <row r="366" spans="1:25">
      <c r="A366" s="13"/>
      <c r="B366" s="13"/>
      <c r="C366" s="13" t="s">
        <v>422</v>
      </c>
      <c r="D366" s="13" t="s">
        <v>36</v>
      </c>
      <c r="E366" s="13" t="s">
        <v>39</v>
      </c>
      <c r="F366" s="13" t="s">
        <v>36</v>
      </c>
      <c r="G366" s="13" t="s">
        <v>39</v>
      </c>
      <c r="H366" s="13">
        <v>0.115597849</v>
      </c>
      <c r="I366" s="13">
        <v>0.0493825</v>
      </c>
      <c r="J366" s="13" t="s">
        <v>31</v>
      </c>
      <c r="K366" s="13" t="s">
        <v>31</v>
      </c>
      <c r="L366" s="13" t="b">
        <v>0</v>
      </c>
      <c r="M366" s="13" t="b">
        <v>1</v>
      </c>
      <c r="N366" s="13" t="b">
        <v>1</v>
      </c>
      <c r="O366" s="13" t="s">
        <v>418</v>
      </c>
      <c r="P366" s="13">
        <v>0.406547</v>
      </c>
      <c r="Q366" s="13">
        <v>0.0594981</v>
      </c>
      <c r="R366" s="13" t="b">
        <v>1</v>
      </c>
      <c r="S366" s="13" t="s">
        <v>33</v>
      </c>
      <c r="T366" s="13" t="s">
        <v>34</v>
      </c>
      <c r="U366" s="13">
        <v>17</v>
      </c>
      <c r="V366" s="13">
        <v>0.025768301</v>
      </c>
      <c r="W366" s="13" t="b">
        <v>1</v>
      </c>
      <c r="X366" s="28">
        <v>7.25562194808364e-6</v>
      </c>
      <c r="Y366" s="1">
        <f t="shared" si="6"/>
        <v>20.1246314756145</v>
      </c>
    </row>
    <row r="367" spans="1:25">
      <c r="A367" s="13"/>
      <c r="B367" s="13"/>
      <c r="C367" s="13" t="s">
        <v>423</v>
      </c>
      <c r="D367" s="13" t="s">
        <v>30</v>
      </c>
      <c r="E367" s="13" t="s">
        <v>36</v>
      </c>
      <c r="F367" s="13" t="s">
        <v>30</v>
      </c>
      <c r="G367" s="13" t="s">
        <v>36</v>
      </c>
      <c r="H367" s="13">
        <v>0.084159032</v>
      </c>
      <c r="I367" s="13">
        <v>-0.0319413</v>
      </c>
      <c r="J367" s="13" t="s">
        <v>31</v>
      </c>
      <c r="K367" s="13" t="s">
        <v>31</v>
      </c>
      <c r="L367" s="13" t="b">
        <v>0</v>
      </c>
      <c r="M367" s="13" t="b">
        <v>0</v>
      </c>
      <c r="N367" s="13" t="b">
        <v>0</v>
      </c>
      <c r="O367" s="13" t="s">
        <v>418</v>
      </c>
      <c r="P367" s="13">
        <v>0.335135</v>
      </c>
      <c r="Q367" s="13">
        <v>0.0331403</v>
      </c>
      <c r="R367" s="13" t="b">
        <v>1</v>
      </c>
      <c r="S367" s="13" t="s">
        <v>33</v>
      </c>
      <c r="T367" s="13" t="s">
        <v>34</v>
      </c>
      <c r="U367" s="13">
        <v>18</v>
      </c>
      <c r="V367" s="13">
        <v>0.01894789</v>
      </c>
      <c r="W367" s="13" t="b">
        <v>1</v>
      </c>
      <c r="X367" s="28">
        <v>8.92905976990944e-6</v>
      </c>
      <c r="Y367" s="1">
        <f t="shared" si="6"/>
        <v>19.7278498361059</v>
      </c>
    </row>
    <row r="368" spans="1:25">
      <c r="A368" s="13"/>
      <c r="B368" s="13"/>
      <c r="C368" s="13" t="s">
        <v>424</v>
      </c>
      <c r="D368" s="13" t="s">
        <v>30</v>
      </c>
      <c r="E368" s="13" t="s">
        <v>39</v>
      </c>
      <c r="F368" s="13" t="s">
        <v>30</v>
      </c>
      <c r="G368" s="13" t="s">
        <v>39</v>
      </c>
      <c r="H368" s="13">
        <v>0.060255018</v>
      </c>
      <c r="I368" s="13">
        <v>-0.00986169</v>
      </c>
      <c r="J368" s="13" t="s">
        <v>31</v>
      </c>
      <c r="K368" s="13" t="s">
        <v>31</v>
      </c>
      <c r="L368" s="13" t="b">
        <v>0</v>
      </c>
      <c r="M368" s="13" t="b">
        <v>0</v>
      </c>
      <c r="N368" s="13" t="b">
        <v>0</v>
      </c>
      <c r="O368" s="13" t="s">
        <v>418</v>
      </c>
      <c r="P368" s="13">
        <v>0.642361</v>
      </c>
      <c r="Q368" s="13">
        <v>0.0212353</v>
      </c>
      <c r="R368" s="13" t="b">
        <v>1</v>
      </c>
      <c r="S368" s="13" t="s">
        <v>33</v>
      </c>
      <c r="T368" s="13" t="s">
        <v>34</v>
      </c>
      <c r="U368" s="13">
        <v>20</v>
      </c>
      <c r="V368" s="13">
        <v>0.012909478</v>
      </c>
      <c r="W368" s="13" t="b">
        <v>1</v>
      </c>
      <c r="X368" s="28">
        <v>3.04883367390922e-6</v>
      </c>
      <c r="Y368" s="1">
        <f t="shared" si="6"/>
        <v>21.7855775348104</v>
      </c>
    </row>
    <row r="369" spans="1:25">
      <c r="A369" s="13"/>
      <c r="B369" s="13"/>
      <c r="C369" s="13" t="s">
        <v>425</v>
      </c>
      <c r="D369" s="13" t="s">
        <v>30</v>
      </c>
      <c r="E369" s="13" t="s">
        <v>29</v>
      </c>
      <c r="F369" s="13" t="s">
        <v>30</v>
      </c>
      <c r="G369" s="13" t="s">
        <v>29</v>
      </c>
      <c r="H369" s="13">
        <v>-0.060539207</v>
      </c>
      <c r="I369" s="13">
        <v>0.0196587</v>
      </c>
      <c r="J369" s="13" t="s">
        <v>31</v>
      </c>
      <c r="K369" s="13" t="s">
        <v>31</v>
      </c>
      <c r="L369" s="13" t="b">
        <v>0</v>
      </c>
      <c r="M369" s="13" t="b">
        <v>1</v>
      </c>
      <c r="N369" s="13" t="b">
        <v>1</v>
      </c>
      <c r="O369" s="13" t="s">
        <v>418</v>
      </c>
      <c r="P369" s="13">
        <v>0.35476</v>
      </c>
      <c r="Q369" s="13">
        <v>0.0212436</v>
      </c>
      <c r="R369" s="13" t="b">
        <v>1</v>
      </c>
      <c r="S369" s="13" t="s">
        <v>33</v>
      </c>
      <c r="T369" s="13" t="s">
        <v>34</v>
      </c>
      <c r="U369" s="13">
        <v>14</v>
      </c>
      <c r="V369" s="13">
        <v>0.013369618</v>
      </c>
      <c r="W369" s="13" t="b">
        <v>1</v>
      </c>
      <c r="X369" s="28">
        <v>5.95113670609955e-6</v>
      </c>
      <c r="Y369" s="1">
        <f t="shared" si="6"/>
        <v>20.5038519994685</v>
      </c>
    </row>
    <row r="370" spans="1:25">
      <c r="A370" s="13"/>
      <c r="B370" s="13"/>
      <c r="C370" s="13" t="s">
        <v>426</v>
      </c>
      <c r="D370" s="13" t="s">
        <v>30</v>
      </c>
      <c r="E370" s="13" t="s">
        <v>39</v>
      </c>
      <c r="F370" s="13" t="s">
        <v>30</v>
      </c>
      <c r="G370" s="13" t="s">
        <v>39</v>
      </c>
      <c r="H370" s="13">
        <v>-0.084852127</v>
      </c>
      <c r="I370" s="13">
        <v>-0.0294595</v>
      </c>
      <c r="J370" s="13" t="s">
        <v>31</v>
      </c>
      <c r="K370" s="13" t="s">
        <v>31</v>
      </c>
      <c r="L370" s="13" t="b">
        <v>0</v>
      </c>
      <c r="M370" s="13" t="b">
        <v>0</v>
      </c>
      <c r="N370" s="13" t="b">
        <v>0</v>
      </c>
      <c r="O370" s="13" t="s">
        <v>418</v>
      </c>
      <c r="P370" s="13">
        <v>0.342799</v>
      </c>
      <c r="Q370" s="13">
        <v>0.0310542</v>
      </c>
      <c r="R370" s="13" t="b">
        <v>1</v>
      </c>
      <c r="S370" s="13" t="s">
        <v>33</v>
      </c>
      <c r="T370" s="13" t="s">
        <v>34</v>
      </c>
      <c r="U370" s="13">
        <v>18</v>
      </c>
      <c r="V370" s="13">
        <v>0.017041521</v>
      </c>
      <c r="W370" s="13" t="b">
        <v>1</v>
      </c>
      <c r="X370" s="28">
        <v>6.38672748508187e-7</v>
      </c>
      <c r="Y370" s="1">
        <f t="shared" si="6"/>
        <v>24.7918398892641</v>
      </c>
    </row>
    <row r="371" spans="1:25">
      <c r="A371" s="13"/>
      <c r="B371" s="13"/>
      <c r="C371" s="13" t="s">
        <v>427</v>
      </c>
      <c r="D371" s="13" t="s">
        <v>39</v>
      </c>
      <c r="E371" s="13" t="s">
        <v>29</v>
      </c>
      <c r="F371" s="13" t="s">
        <v>39</v>
      </c>
      <c r="G371" s="13" t="s">
        <v>29</v>
      </c>
      <c r="H371" s="13">
        <v>0.075859672</v>
      </c>
      <c r="I371" s="13">
        <v>0.034724</v>
      </c>
      <c r="J371" s="13" t="s">
        <v>31</v>
      </c>
      <c r="K371" s="13" t="s">
        <v>31</v>
      </c>
      <c r="L371" s="13" t="b">
        <v>0</v>
      </c>
      <c r="M371" s="13" t="b">
        <v>0</v>
      </c>
      <c r="N371" s="13" t="b">
        <v>0</v>
      </c>
      <c r="O371" s="13" t="s">
        <v>418</v>
      </c>
      <c r="P371" s="13">
        <v>0.244243</v>
      </c>
      <c r="Q371" s="13">
        <v>0.0298202</v>
      </c>
      <c r="R371" s="13" t="b">
        <v>1</v>
      </c>
      <c r="S371" s="13" t="s">
        <v>33</v>
      </c>
      <c r="T371" s="13" t="s">
        <v>34</v>
      </c>
      <c r="U371" s="13">
        <v>13</v>
      </c>
      <c r="V371" s="13">
        <v>0.017128562</v>
      </c>
      <c r="W371" s="13" t="b">
        <v>1</v>
      </c>
      <c r="X371" s="28">
        <v>9.47409785758082e-6</v>
      </c>
      <c r="Y371" s="1">
        <f t="shared" si="6"/>
        <v>19.6146296780656</v>
      </c>
    </row>
    <row r="372" spans="1:25">
      <c r="A372" s="13"/>
      <c r="B372" s="13"/>
      <c r="C372" s="13" t="s">
        <v>428</v>
      </c>
      <c r="D372" s="13" t="s">
        <v>30</v>
      </c>
      <c r="E372" s="13" t="s">
        <v>29</v>
      </c>
      <c r="F372" s="13" t="s">
        <v>30</v>
      </c>
      <c r="G372" s="13" t="s">
        <v>29</v>
      </c>
      <c r="H372" s="13">
        <v>0.099040406</v>
      </c>
      <c r="I372" s="13">
        <v>0.0325036</v>
      </c>
      <c r="J372" s="13" t="s">
        <v>31</v>
      </c>
      <c r="K372" s="13" t="s">
        <v>31</v>
      </c>
      <c r="L372" s="13" t="b">
        <v>0</v>
      </c>
      <c r="M372" s="13" t="b">
        <v>1</v>
      </c>
      <c r="N372" s="13" t="b">
        <v>1</v>
      </c>
      <c r="O372" s="13" t="s">
        <v>418</v>
      </c>
      <c r="P372" s="13">
        <v>0.40232</v>
      </c>
      <c r="Q372" s="13">
        <v>0.038811</v>
      </c>
      <c r="R372" s="13" t="b">
        <v>1</v>
      </c>
      <c r="S372" s="13" t="s">
        <v>33</v>
      </c>
      <c r="T372" s="13" t="s">
        <v>34</v>
      </c>
      <c r="U372" s="13">
        <v>2</v>
      </c>
      <c r="V372" s="13">
        <v>0.021587746</v>
      </c>
      <c r="W372" s="13" t="b">
        <v>1</v>
      </c>
      <c r="X372" s="28">
        <v>4.47927061407898e-6</v>
      </c>
      <c r="Y372" s="1">
        <f t="shared" si="6"/>
        <v>21.0479704284782</v>
      </c>
    </row>
    <row r="373" spans="1:25">
      <c r="A373" s="13" t="s">
        <v>26</v>
      </c>
      <c r="B373" s="13" t="s">
        <v>429</v>
      </c>
      <c r="C373" s="13" t="s">
        <v>172</v>
      </c>
      <c r="D373" s="13" t="s">
        <v>36</v>
      </c>
      <c r="E373" s="13" t="s">
        <v>29</v>
      </c>
      <c r="F373" s="13" t="s">
        <v>36</v>
      </c>
      <c r="G373" s="13" t="s">
        <v>29</v>
      </c>
      <c r="H373" s="13">
        <v>-0.055221236</v>
      </c>
      <c r="I373" s="13">
        <v>0.0412544</v>
      </c>
      <c r="J373" s="13" t="s">
        <v>31</v>
      </c>
      <c r="K373" s="13" t="s">
        <v>31</v>
      </c>
      <c r="L373" s="13" t="b">
        <v>0</v>
      </c>
      <c r="M373" s="13" t="b">
        <v>0</v>
      </c>
      <c r="N373" s="13" t="b">
        <v>0</v>
      </c>
      <c r="O373" s="13" t="s">
        <v>430</v>
      </c>
      <c r="P373" s="13">
        <v>0.066936</v>
      </c>
      <c r="Q373" s="13">
        <v>0.0225175</v>
      </c>
      <c r="R373" s="13" t="b">
        <v>1</v>
      </c>
      <c r="S373" s="13" t="s">
        <v>33</v>
      </c>
      <c r="T373" s="13" t="s">
        <v>34</v>
      </c>
      <c r="U373" s="13">
        <v>10</v>
      </c>
      <c r="V373" s="13">
        <v>0.011607425</v>
      </c>
      <c r="W373" s="13" t="b">
        <v>1</v>
      </c>
      <c r="X373" s="28">
        <v>1.9609629769581e-6</v>
      </c>
      <c r="Y373" s="1">
        <f t="shared" si="6"/>
        <v>22.6329140296541</v>
      </c>
    </row>
    <row r="374" spans="1:25">
      <c r="A374" s="13"/>
      <c r="B374" s="13"/>
      <c r="C374" s="13" t="s">
        <v>174</v>
      </c>
      <c r="D374" s="13" t="s">
        <v>30</v>
      </c>
      <c r="E374" s="13" t="s">
        <v>39</v>
      </c>
      <c r="F374" s="13" t="s">
        <v>30</v>
      </c>
      <c r="G374" s="13" t="s">
        <v>39</v>
      </c>
      <c r="H374" s="13">
        <v>0.103049982</v>
      </c>
      <c r="I374" s="13">
        <v>-0.00961393</v>
      </c>
      <c r="J374" s="13" t="s">
        <v>31</v>
      </c>
      <c r="K374" s="13" t="s">
        <v>31</v>
      </c>
      <c r="L374" s="13" t="b">
        <v>0</v>
      </c>
      <c r="M374" s="13" t="b">
        <v>0</v>
      </c>
      <c r="N374" s="13" t="b">
        <v>0</v>
      </c>
      <c r="O374" s="13" t="s">
        <v>430</v>
      </c>
      <c r="P374" s="13">
        <v>0.83097</v>
      </c>
      <c r="Q374" s="13">
        <v>0.0450392</v>
      </c>
      <c r="R374" s="13" t="b">
        <v>1</v>
      </c>
      <c r="S374" s="13" t="s">
        <v>33</v>
      </c>
      <c r="T374" s="13" t="s">
        <v>34</v>
      </c>
      <c r="U374" s="13">
        <v>13</v>
      </c>
      <c r="V374" s="13">
        <v>0.022464754</v>
      </c>
      <c r="W374" s="13" t="b">
        <v>1</v>
      </c>
      <c r="X374" s="28">
        <v>4.49262605444541e-6</v>
      </c>
      <c r="Y374" s="1">
        <f t="shared" si="6"/>
        <v>21.0422659883841</v>
      </c>
    </row>
    <row r="375" spans="1:25">
      <c r="A375" s="13"/>
      <c r="B375" s="13"/>
      <c r="C375" s="13" t="s">
        <v>175</v>
      </c>
      <c r="D375" s="13" t="s">
        <v>36</v>
      </c>
      <c r="E375" s="13" t="s">
        <v>29</v>
      </c>
      <c r="F375" s="13" t="s">
        <v>36</v>
      </c>
      <c r="G375" s="13" t="s">
        <v>29</v>
      </c>
      <c r="H375" s="13">
        <v>-0.047536345</v>
      </c>
      <c r="I375" s="13">
        <v>-0.025054</v>
      </c>
      <c r="J375" s="13" t="s">
        <v>31</v>
      </c>
      <c r="K375" s="13" t="s">
        <v>31</v>
      </c>
      <c r="L375" s="13" t="b">
        <v>0</v>
      </c>
      <c r="M375" s="13" t="b">
        <v>0</v>
      </c>
      <c r="N375" s="13" t="b">
        <v>0</v>
      </c>
      <c r="O375" s="13" t="s">
        <v>430</v>
      </c>
      <c r="P375" s="13">
        <v>0.217278</v>
      </c>
      <c r="Q375" s="13">
        <v>0.0203063</v>
      </c>
      <c r="R375" s="13" t="b">
        <v>1</v>
      </c>
      <c r="S375" s="13" t="s">
        <v>33</v>
      </c>
      <c r="T375" s="13" t="s">
        <v>34</v>
      </c>
      <c r="U375" s="13">
        <v>1</v>
      </c>
      <c r="V375" s="13">
        <v>0.01069386</v>
      </c>
      <c r="W375" s="13" t="b">
        <v>1</v>
      </c>
      <c r="X375" s="28">
        <v>8.78101945311046e-6</v>
      </c>
      <c r="Y375" s="1">
        <f t="shared" si="6"/>
        <v>19.7598018162446</v>
      </c>
    </row>
    <row r="376" spans="1:25">
      <c r="A376" s="13"/>
      <c r="B376" s="13"/>
      <c r="C376" s="13" t="s">
        <v>176</v>
      </c>
      <c r="D376" s="13" t="s">
        <v>39</v>
      </c>
      <c r="E376" s="13" t="s">
        <v>30</v>
      </c>
      <c r="F376" s="13" t="s">
        <v>39</v>
      </c>
      <c r="G376" s="13" t="s">
        <v>30</v>
      </c>
      <c r="H376" s="13">
        <v>0.052415201</v>
      </c>
      <c r="I376" s="13">
        <v>-0.00953661</v>
      </c>
      <c r="J376" s="13" t="s">
        <v>31</v>
      </c>
      <c r="K376" s="13" t="s">
        <v>31</v>
      </c>
      <c r="L376" s="13" t="b">
        <v>0</v>
      </c>
      <c r="M376" s="13" t="b">
        <v>0</v>
      </c>
      <c r="N376" s="13" t="b">
        <v>0</v>
      </c>
      <c r="O376" s="13" t="s">
        <v>430</v>
      </c>
      <c r="P376" s="13">
        <v>0.639218</v>
      </c>
      <c r="Q376" s="13">
        <v>0.0203429</v>
      </c>
      <c r="R376" s="13" t="b">
        <v>1</v>
      </c>
      <c r="S376" s="13" t="s">
        <v>33</v>
      </c>
      <c r="T376" s="13" t="s">
        <v>34</v>
      </c>
      <c r="U376" s="13">
        <v>3</v>
      </c>
      <c r="V376" s="13">
        <v>0.010678379</v>
      </c>
      <c r="W376" s="13" t="b">
        <v>1</v>
      </c>
      <c r="X376" s="28">
        <v>9.17590827227092e-7</v>
      </c>
      <c r="Y376" s="1">
        <f t="shared" si="6"/>
        <v>24.0937194640474</v>
      </c>
    </row>
    <row r="377" spans="1:25">
      <c r="A377" s="13"/>
      <c r="B377" s="13"/>
      <c r="C377" s="13" t="s">
        <v>177</v>
      </c>
      <c r="D377" s="13" t="s">
        <v>30</v>
      </c>
      <c r="E377" s="13" t="s">
        <v>36</v>
      </c>
      <c r="F377" s="13" t="s">
        <v>30</v>
      </c>
      <c r="G377" s="13" t="s">
        <v>36</v>
      </c>
      <c r="H377" s="13">
        <v>-0.049737371</v>
      </c>
      <c r="I377" s="13">
        <v>0.0368322</v>
      </c>
      <c r="J377" s="13" t="s">
        <v>31</v>
      </c>
      <c r="K377" s="13" t="s">
        <v>31</v>
      </c>
      <c r="L377" s="13" t="b">
        <v>0</v>
      </c>
      <c r="M377" s="13" t="b">
        <v>0</v>
      </c>
      <c r="N377" s="13" t="b">
        <v>0</v>
      </c>
      <c r="O377" s="13" t="s">
        <v>430</v>
      </c>
      <c r="P377" s="13">
        <v>0.0694129</v>
      </c>
      <c r="Q377" s="13">
        <v>0.0202851</v>
      </c>
      <c r="R377" s="13" t="b">
        <v>1</v>
      </c>
      <c r="S377" s="13" t="s">
        <v>33</v>
      </c>
      <c r="T377" s="13" t="s">
        <v>34</v>
      </c>
      <c r="U377" s="13">
        <v>1</v>
      </c>
      <c r="V377" s="13">
        <v>0.011137647</v>
      </c>
      <c r="W377" s="13" t="b">
        <v>1</v>
      </c>
      <c r="X377" s="28">
        <v>7.98080201910963e-6</v>
      </c>
      <c r="Y377" s="1">
        <f t="shared" si="6"/>
        <v>19.9424610869795</v>
      </c>
    </row>
    <row r="378" spans="1:25">
      <c r="A378" s="13"/>
      <c r="B378" s="13"/>
      <c r="C378" s="13" t="s">
        <v>178</v>
      </c>
      <c r="D378" s="13" t="s">
        <v>29</v>
      </c>
      <c r="E378" s="13" t="s">
        <v>36</v>
      </c>
      <c r="F378" s="13" t="s">
        <v>29</v>
      </c>
      <c r="G378" s="13" t="s">
        <v>36</v>
      </c>
      <c r="H378" s="13">
        <v>-0.080604056</v>
      </c>
      <c r="I378" s="13">
        <v>-0.0527371</v>
      </c>
      <c r="J378" s="13" t="s">
        <v>31</v>
      </c>
      <c r="K378" s="13" t="s">
        <v>31</v>
      </c>
      <c r="L378" s="13" t="b">
        <v>0</v>
      </c>
      <c r="M378" s="13" t="b">
        <v>0</v>
      </c>
      <c r="N378" s="13" t="b">
        <v>0</v>
      </c>
      <c r="O378" s="13" t="s">
        <v>430</v>
      </c>
      <c r="P378" s="13">
        <v>0.108984</v>
      </c>
      <c r="Q378" s="13">
        <v>0.0329036</v>
      </c>
      <c r="R378" s="13" t="b">
        <v>1</v>
      </c>
      <c r="S378" s="13" t="s">
        <v>33</v>
      </c>
      <c r="T378" s="13" t="s">
        <v>34</v>
      </c>
      <c r="U378" s="13">
        <v>17</v>
      </c>
      <c r="V378" s="13">
        <v>0.01676409</v>
      </c>
      <c r="W378" s="13" t="b">
        <v>1</v>
      </c>
      <c r="X378" s="28">
        <v>1.52342689370939e-6</v>
      </c>
      <c r="Y378" s="1">
        <f t="shared" si="6"/>
        <v>23.1181897854818</v>
      </c>
    </row>
    <row r="379" spans="1:25">
      <c r="A379" s="13"/>
      <c r="B379" s="13"/>
      <c r="C379" s="13" t="s">
        <v>179</v>
      </c>
      <c r="D379" s="13" t="s">
        <v>36</v>
      </c>
      <c r="E379" s="13" t="s">
        <v>29</v>
      </c>
      <c r="F379" s="13" t="s">
        <v>36</v>
      </c>
      <c r="G379" s="13" t="s">
        <v>29</v>
      </c>
      <c r="H379" s="13">
        <v>-0.060892934</v>
      </c>
      <c r="I379" s="13">
        <v>0.0314935</v>
      </c>
      <c r="J379" s="13" t="s">
        <v>31</v>
      </c>
      <c r="K379" s="13" t="s">
        <v>31</v>
      </c>
      <c r="L379" s="13" t="b">
        <v>0</v>
      </c>
      <c r="M379" s="13" t="b">
        <v>0</v>
      </c>
      <c r="N379" s="13" t="b">
        <v>0</v>
      </c>
      <c r="O379" s="13" t="s">
        <v>430</v>
      </c>
      <c r="P379" s="13">
        <v>0.240296</v>
      </c>
      <c r="Q379" s="13">
        <v>0.0268202</v>
      </c>
      <c r="R379" s="13" t="b">
        <v>1</v>
      </c>
      <c r="S379" s="13" t="s">
        <v>33</v>
      </c>
      <c r="T379" s="13" t="s">
        <v>34</v>
      </c>
      <c r="U379" s="13">
        <v>14</v>
      </c>
      <c r="V379" s="13">
        <v>0.013376363</v>
      </c>
      <c r="W379" s="13" t="b">
        <v>1</v>
      </c>
      <c r="X379" s="28">
        <v>5.3067939660569e-6</v>
      </c>
      <c r="Y379" s="1">
        <f t="shared" si="6"/>
        <v>20.7232424730361</v>
      </c>
    </row>
    <row r="380" spans="1:25">
      <c r="A380" s="13"/>
      <c r="B380" s="13"/>
      <c r="C380" s="13" t="s">
        <v>180</v>
      </c>
      <c r="D380" s="13" t="s">
        <v>30</v>
      </c>
      <c r="E380" s="13" t="s">
        <v>36</v>
      </c>
      <c r="F380" s="13" t="s">
        <v>30</v>
      </c>
      <c r="G380" s="13" t="s">
        <v>36</v>
      </c>
      <c r="H380" s="13">
        <v>0.072414447</v>
      </c>
      <c r="I380" s="13">
        <v>-0.0176012</v>
      </c>
      <c r="J380" s="13" t="s">
        <v>31</v>
      </c>
      <c r="K380" s="13" t="s">
        <v>31</v>
      </c>
      <c r="L380" s="13" t="b">
        <v>0</v>
      </c>
      <c r="M380" s="13" t="b">
        <v>0</v>
      </c>
      <c r="N380" s="13" t="b">
        <v>0</v>
      </c>
      <c r="O380" s="13" t="s">
        <v>430</v>
      </c>
      <c r="P380" s="13">
        <v>0.675725</v>
      </c>
      <c r="Q380" s="13">
        <v>0.0420775</v>
      </c>
      <c r="R380" s="13" t="b">
        <v>1</v>
      </c>
      <c r="S380" s="13" t="s">
        <v>33</v>
      </c>
      <c r="T380" s="13" t="s">
        <v>34</v>
      </c>
      <c r="U380" s="13">
        <v>14</v>
      </c>
      <c r="V380" s="13">
        <v>0.016447064</v>
      </c>
      <c r="W380" s="13" t="b">
        <v>1</v>
      </c>
      <c r="X380" s="28">
        <v>1.06823322510149e-5</v>
      </c>
      <c r="Y380" s="1">
        <f t="shared" si="6"/>
        <v>19.3853511463308</v>
      </c>
    </row>
    <row r="381" spans="1:25">
      <c r="A381" s="13"/>
      <c r="B381" s="13"/>
      <c r="C381" s="13" t="s">
        <v>181</v>
      </c>
      <c r="D381" s="13" t="s">
        <v>36</v>
      </c>
      <c r="E381" s="13" t="s">
        <v>29</v>
      </c>
      <c r="F381" s="13" t="s">
        <v>36</v>
      </c>
      <c r="G381" s="13" t="s">
        <v>29</v>
      </c>
      <c r="H381" s="13">
        <v>0.068115892</v>
      </c>
      <c r="I381" s="13">
        <v>-0.012149</v>
      </c>
      <c r="J381" s="13" t="s">
        <v>31</v>
      </c>
      <c r="K381" s="13" t="s">
        <v>31</v>
      </c>
      <c r="L381" s="13" t="b">
        <v>0</v>
      </c>
      <c r="M381" s="13" t="b">
        <v>0</v>
      </c>
      <c r="N381" s="13" t="b">
        <v>0</v>
      </c>
      <c r="O381" s="13" t="s">
        <v>430</v>
      </c>
      <c r="P381" s="13">
        <v>0.634071</v>
      </c>
      <c r="Q381" s="13">
        <v>0.0255229</v>
      </c>
      <c r="R381" s="13" t="b">
        <v>1</v>
      </c>
      <c r="S381" s="13" t="s">
        <v>33</v>
      </c>
      <c r="T381" s="13" t="s">
        <v>34</v>
      </c>
      <c r="U381" s="13">
        <v>8</v>
      </c>
      <c r="V381" s="13">
        <v>0.012788339</v>
      </c>
      <c r="W381" s="13" t="b">
        <v>1</v>
      </c>
      <c r="X381" s="28">
        <v>1.00174807329317e-7</v>
      </c>
      <c r="Y381" s="1">
        <f t="shared" si="6"/>
        <v>28.3706062250642</v>
      </c>
    </row>
    <row r="382" spans="1:25">
      <c r="A382" s="13"/>
      <c r="B382" s="13"/>
      <c r="C382" s="13" t="s">
        <v>182</v>
      </c>
      <c r="D382" s="13" t="s">
        <v>29</v>
      </c>
      <c r="E382" s="13" t="s">
        <v>36</v>
      </c>
      <c r="F382" s="13" t="s">
        <v>29</v>
      </c>
      <c r="G382" s="13" t="s">
        <v>36</v>
      </c>
      <c r="H382" s="13">
        <v>-0.094575892</v>
      </c>
      <c r="I382" s="13">
        <v>0.0355701</v>
      </c>
      <c r="J382" s="13" t="s">
        <v>31</v>
      </c>
      <c r="K382" s="13" t="s">
        <v>31</v>
      </c>
      <c r="L382" s="13" t="b">
        <v>0</v>
      </c>
      <c r="M382" s="13" t="b">
        <v>0</v>
      </c>
      <c r="N382" s="13" t="b">
        <v>0</v>
      </c>
      <c r="O382" s="13" t="s">
        <v>430</v>
      </c>
      <c r="P382" s="13">
        <v>0.311626</v>
      </c>
      <c r="Q382" s="13">
        <v>0.0351546</v>
      </c>
      <c r="R382" s="13" t="b">
        <v>1</v>
      </c>
      <c r="S382" s="13" t="s">
        <v>33</v>
      </c>
      <c r="T382" s="13" t="s">
        <v>34</v>
      </c>
      <c r="U382" s="13">
        <v>18</v>
      </c>
      <c r="V382" s="13">
        <v>0.019409083</v>
      </c>
      <c r="W382" s="13" t="b">
        <v>1</v>
      </c>
      <c r="X382" s="28">
        <v>1.10047335050113e-6</v>
      </c>
      <c r="Y382" s="1">
        <f t="shared" si="6"/>
        <v>23.7438345653978</v>
      </c>
    </row>
    <row r="383" spans="1:25">
      <c r="A383" s="13"/>
      <c r="B383" s="13"/>
      <c r="C383" s="13" t="s">
        <v>183</v>
      </c>
      <c r="D383" s="13" t="s">
        <v>30</v>
      </c>
      <c r="E383" s="13" t="s">
        <v>36</v>
      </c>
      <c r="F383" s="13" t="s">
        <v>30</v>
      </c>
      <c r="G383" s="13" t="s">
        <v>36</v>
      </c>
      <c r="H383" s="13">
        <v>-0.083907147</v>
      </c>
      <c r="I383" s="13">
        <v>0.0246938</v>
      </c>
      <c r="J383" s="13" t="s">
        <v>31</v>
      </c>
      <c r="K383" s="13" t="s">
        <v>31</v>
      </c>
      <c r="L383" s="13" t="b">
        <v>0</v>
      </c>
      <c r="M383" s="13" t="b">
        <v>0</v>
      </c>
      <c r="N383" s="13" t="b">
        <v>0</v>
      </c>
      <c r="O383" s="13" t="s">
        <v>430</v>
      </c>
      <c r="P383" s="13">
        <v>0.549683</v>
      </c>
      <c r="Q383" s="13">
        <v>0.0412778</v>
      </c>
      <c r="R383" s="13" t="b">
        <v>1</v>
      </c>
      <c r="S383" s="13" t="s">
        <v>33</v>
      </c>
      <c r="T383" s="13" t="s">
        <v>34</v>
      </c>
      <c r="U383" s="13">
        <v>8</v>
      </c>
      <c r="V383" s="13">
        <v>0.019913089</v>
      </c>
      <c r="W383" s="13" t="b">
        <v>1</v>
      </c>
      <c r="X383" s="28">
        <v>2.51256477293295e-5</v>
      </c>
      <c r="Y383" s="1">
        <f t="shared" si="6"/>
        <v>17.7549984795592</v>
      </c>
    </row>
    <row r="384" spans="1:25">
      <c r="A384" s="13"/>
      <c r="B384" s="13"/>
      <c r="C384" s="13" t="s">
        <v>184</v>
      </c>
      <c r="D384" s="13" t="s">
        <v>36</v>
      </c>
      <c r="E384" s="13" t="s">
        <v>29</v>
      </c>
      <c r="F384" s="13" t="s">
        <v>36</v>
      </c>
      <c r="G384" s="13" t="s">
        <v>29</v>
      </c>
      <c r="H384" s="13">
        <v>0.053879756</v>
      </c>
      <c r="I384" s="13">
        <v>-0.00110987</v>
      </c>
      <c r="J384" s="13" t="s">
        <v>31</v>
      </c>
      <c r="K384" s="13" t="s">
        <v>31</v>
      </c>
      <c r="L384" s="13" t="b">
        <v>0</v>
      </c>
      <c r="M384" s="13" t="b">
        <v>0</v>
      </c>
      <c r="N384" s="13" t="b">
        <v>0</v>
      </c>
      <c r="O384" s="13" t="s">
        <v>430</v>
      </c>
      <c r="P384" s="13">
        <v>0.958783</v>
      </c>
      <c r="Q384" s="13">
        <v>0.0214753</v>
      </c>
      <c r="R384" s="13" t="b">
        <v>1</v>
      </c>
      <c r="S384" s="13" t="s">
        <v>33</v>
      </c>
      <c r="T384" s="13" t="s">
        <v>34</v>
      </c>
      <c r="U384" s="13">
        <v>14</v>
      </c>
      <c r="V384" s="13">
        <v>0.01168879</v>
      </c>
      <c r="W384" s="13" t="b">
        <v>1</v>
      </c>
      <c r="X384" s="28">
        <v>4.03592281451397e-6</v>
      </c>
      <c r="Y384" s="1">
        <f t="shared" si="6"/>
        <v>21.2477099007971</v>
      </c>
    </row>
    <row r="385" spans="1:25">
      <c r="A385" s="13"/>
      <c r="B385" s="13"/>
      <c r="C385" s="13" t="s">
        <v>185</v>
      </c>
      <c r="D385" s="13" t="s">
        <v>29</v>
      </c>
      <c r="E385" s="13" t="s">
        <v>36</v>
      </c>
      <c r="F385" s="13" t="s">
        <v>29</v>
      </c>
      <c r="G385" s="13" t="s">
        <v>36</v>
      </c>
      <c r="H385" s="13">
        <v>0.049386593</v>
      </c>
      <c r="I385" s="13">
        <v>-0.00480824</v>
      </c>
      <c r="J385" s="13" t="s">
        <v>31</v>
      </c>
      <c r="K385" s="13" t="s">
        <v>31</v>
      </c>
      <c r="L385" s="13" t="b">
        <v>0</v>
      </c>
      <c r="M385" s="13" t="b">
        <v>0</v>
      </c>
      <c r="N385" s="13" t="b">
        <v>0</v>
      </c>
      <c r="O385" s="13" t="s">
        <v>430</v>
      </c>
      <c r="P385" s="13">
        <v>0.816158</v>
      </c>
      <c r="Q385" s="13">
        <v>0.0206816</v>
      </c>
      <c r="R385" s="13" t="b">
        <v>1</v>
      </c>
      <c r="S385" s="13" t="s">
        <v>33</v>
      </c>
      <c r="T385" s="13" t="s">
        <v>34</v>
      </c>
      <c r="U385" s="13">
        <v>5</v>
      </c>
      <c r="V385" s="13">
        <v>0.010912671</v>
      </c>
      <c r="W385" s="13" t="b">
        <v>1</v>
      </c>
      <c r="X385" s="28">
        <v>6.02189379062283e-6</v>
      </c>
      <c r="Y385" s="1">
        <f t="shared" si="6"/>
        <v>20.4812288109062</v>
      </c>
    </row>
    <row r="386" spans="1:25">
      <c r="A386" s="13" t="s">
        <v>26</v>
      </c>
      <c r="B386" s="13" t="s">
        <v>431</v>
      </c>
      <c r="C386" s="13" t="s">
        <v>432</v>
      </c>
      <c r="D386" s="13" t="s">
        <v>36</v>
      </c>
      <c r="E386" s="13" t="s">
        <v>29</v>
      </c>
      <c r="F386" s="13" t="s">
        <v>36</v>
      </c>
      <c r="G386" s="13" t="s">
        <v>29</v>
      </c>
      <c r="H386" s="13">
        <v>-0.162114556</v>
      </c>
      <c r="I386" s="13">
        <v>0.0174391</v>
      </c>
      <c r="J386" s="13" t="s">
        <v>31</v>
      </c>
      <c r="K386" s="13" t="s">
        <v>31</v>
      </c>
      <c r="L386" s="13" t="b">
        <v>0</v>
      </c>
      <c r="M386" s="13" t="b">
        <v>0</v>
      </c>
      <c r="N386" s="13" t="b">
        <v>0</v>
      </c>
      <c r="O386" s="13" t="s">
        <v>433</v>
      </c>
      <c r="P386" s="13">
        <v>0.471694</v>
      </c>
      <c r="Q386" s="13">
        <v>0.0242302</v>
      </c>
      <c r="R386" s="13" t="b">
        <v>1</v>
      </c>
      <c r="S386" s="13" t="s">
        <v>33</v>
      </c>
      <c r="T386" s="13" t="s">
        <v>34</v>
      </c>
      <c r="U386" s="13">
        <v>9</v>
      </c>
      <c r="V386" s="13">
        <v>0.032150976</v>
      </c>
      <c r="W386" s="13" t="b">
        <v>1</v>
      </c>
      <c r="X386" s="28">
        <v>4.59992610726715e-7</v>
      </c>
      <c r="Y386" s="1">
        <f t="shared" si="6"/>
        <v>25.4246919649577</v>
      </c>
    </row>
    <row r="387" spans="1:25">
      <c r="A387" s="13"/>
      <c r="B387" s="13"/>
      <c r="C387" s="13" t="s">
        <v>434</v>
      </c>
      <c r="D387" s="13" t="s">
        <v>30</v>
      </c>
      <c r="E387" s="13" t="s">
        <v>39</v>
      </c>
      <c r="F387" s="13" t="s">
        <v>30</v>
      </c>
      <c r="G387" s="13" t="s">
        <v>39</v>
      </c>
      <c r="H387" s="13">
        <v>-0.177599232</v>
      </c>
      <c r="I387" s="13">
        <v>0.0472477</v>
      </c>
      <c r="J387" s="13" t="s">
        <v>31</v>
      </c>
      <c r="K387" s="13" t="s">
        <v>31</v>
      </c>
      <c r="L387" s="13" t="b">
        <v>0</v>
      </c>
      <c r="M387" s="13" t="b">
        <v>0</v>
      </c>
      <c r="N387" s="13" t="b">
        <v>0</v>
      </c>
      <c r="O387" s="13" t="s">
        <v>433</v>
      </c>
      <c r="P387" s="13">
        <v>0.112484</v>
      </c>
      <c r="Q387" s="13">
        <v>0.0297694</v>
      </c>
      <c r="R387" s="13" t="b">
        <v>1</v>
      </c>
      <c r="S387" s="13" t="s">
        <v>33</v>
      </c>
      <c r="T387" s="13" t="s">
        <v>34</v>
      </c>
      <c r="U387" s="13">
        <v>7</v>
      </c>
      <c r="V387" s="13">
        <v>0.037279461</v>
      </c>
      <c r="W387" s="13" t="b">
        <v>1</v>
      </c>
      <c r="X387" s="28">
        <v>1.89795538204287e-6</v>
      </c>
      <c r="Y387" s="1">
        <f t="shared" si="6"/>
        <v>22.6956652779001</v>
      </c>
    </row>
    <row r="388" spans="1:25">
      <c r="A388" s="13"/>
      <c r="B388" s="13"/>
      <c r="C388" s="13" t="s">
        <v>435</v>
      </c>
      <c r="D388" s="13" t="s">
        <v>29</v>
      </c>
      <c r="E388" s="13" t="s">
        <v>36</v>
      </c>
      <c r="F388" s="13" t="s">
        <v>29</v>
      </c>
      <c r="G388" s="13" t="s">
        <v>36</v>
      </c>
      <c r="H388" s="13">
        <v>-0.116383434</v>
      </c>
      <c r="I388" s="13">
        <v>0.0157058</v>
      </c>
      <c r="J388" s="13" t="s">
        <v>31</v>
      </c>
      <c r="K388" s="13" t="s">
        <v>31</v>
      </c>
      <c r="L388" s="13" t="b">
        <v>0</v>
      </c>
      <c r="M388" s="13" t="b">
        <v>0</v>
      </c>
      <c r="N388" s="13" t="b">
        <v>0</v>
      </c>
      <c r="O388" s="13" t="s">
        <v>433</v>
      </c>
      <c r="P388" s="13">
        <v>0.443367</v>
      </c>
      <c r="Q388" s="13">
        <v>0.0204897</v>
      </c>
      <c r="R388" s="13" t="b">
        <v>1</v>
      </c>
      <c r="S388" s="13" t="s">
        <v>33</v>
      </c>
      <c r="T388" s="13" t="s">
        <v>34</v>
      </c>
      <c r="U388" s="13">
        <v>11</v>
      </c>
      <c r="V388" s="13">
        <v>0.025212482</v>
      </c>
      <c r="W388" s="13" t="b">
        <v>1</v>
      </c>
      <c r="X388" s="28">
        <v>3.91011428251382e-6</v>
      </c>
      <c r="Y388" s="1">
        <f t="shared" si="6"/>
        <v>21.308414304227</v>
      </c>
    </row>
    <row r="389" spans="1:25">
      <c r="A389" s="13"/>
      <c r="B389" s="13"/>
      <c r="C389" s="13" t="s">
        <v>436</v>
      </c>
      <c r="D389" s="13" t="s">
        <v>30</v>
      </c>
      <c r="E389" s="13" t="s">
        <v>39</v>
      </c>
      <c r="F389" s="13" t="s">
        <v>30</v>
      </c>
      <c r="G389" s="13" t="s">
        <v>39</v>
      </c>
      <c r="H389" s="13">
        <v>-0.150537618</v>
      </c>
      <c r="I389" s="13">
        <v>-0.0262331</v>
      </c>
      <c r="J389" s="13" t="s">
        <v>31</v>
      </c>
      <c r="K389" s="13" t="s">
        <v>31</v>
      </c>
      <c r="L389" s="13" t="b">
        <v>0</v>
      </c>
      <c r="M389" s="13" t="b">
        <v>0</v>
      </c>
      <c r="N389" s="13" t="b">
        <v>0</v>
      </c>
      <c r="O389" s="13" t="s">
        <v>433</v>
      </c>
      <c r="P389" s="13">
        <v>0.272162</v>
      </c>
      <c r="Q389" s="13">
        <v>0.0238896</v>
      </c>
      <c r="R389" s="13" t="b">
        <v>1</v>
      </c>
      <c r="S389" s="13" t="s">
        <v>33</v>
      </c>
      <c r="T389" s="13" t="s">
        <v>34</v>
      </c>
      <c r="U389" s="13">
        <v>11</v>
      </c>
      <c r="V389" s="13">
        <v>0.030231918</v>
      </c>
      <c r="W389" s="13" t="b">
        <v>1</v>
      </c>
      <c r="X389" s="28">
        <v>6.37729184743894e-7</v>
      </c>
      <c r="Y389" s="1">
        <f t="shared" si="6"/>
        <v>24.7946897067907</v>
      </c>
    </row>
    <row r="390" spans="1:25">
      <c r="A390" s="13"/>
      <c r="B390" s="13"/>
      <c r="C390" s="13" t="s">
        <v>437</v>
      </c>
      <c r="D390" s="13" t="s">
        <v>29</v>
      </c>
      <c r="E390" s="13" t="s">
        <v>36</v>
      </c>
      <c r="F390" s="13" t="s">
        <v>29</v>
      </c>
      <c r="G390" s="13" t="s">
        <v>36</v>
      </c>
      <c r="H390" s="13">
        <v>-0.112486332</v>
      </c>
      <c r="I390" s="13">
        <v>-0.0165276</v>
      </c>
      <c r="J390" s="13" t="s">
        <v>31</v>
      </c>
      <c r="K390" s="13" t="s">
        <v>31</v>
      </c>
      <c r="L390" s="13" t="b">
        <v>0</v>
      </c>
      <c r="M390" s="13" t="b">
        <v>0</v>
      </c>
      <c r="N390" s="13" t="b">
        <v>0</v>
      </c>
      <c r="O390" s="13" t="s">
        <v>433</v>
      </c>
      <c r="P390" s="13">
        <v>0.413316</v>
      </c>
      <c r="Q390" s="13">
        <v>0.0202031</v>
      </c>
      <c r="R390" s="13" t="b">
        <v>1</v>
      </c>
      <c r="S390" s="13" t="s">
        <v>33</v>
      </c>
      <c r="T390" s="13" t="s">
        <v>34</v>
      </c>
      <c r="U390" s="13">
        <v>18</v>
      </c>
      <c r="V390" s="13">
        <v>0.025109889</v>
      </c>
      <c r="W390" s="13" t="b">
        <v>1</v>
      </c>
      <c r="X390" s="28">
        <v>7.4726238827085e-6</v>
      </c>
      <c r="Y390" s="1">
        <f t="shared" si="6"/>
        <v>20.0682695154144</v>
      </c>
    </row>
    <row r="391" spans="1:25">
      <c r="A391" s="13"/>
      <c r="B391" s="13"/>
      <c r="C391" s="13" t="s">
        <v>438</v>
      </c>
      <c r="D391" s="13" t="s">
        <v>30</v>
      </c>
      <c r="E391" s="13" t="s">
        <v>39</v>
      </c>
      <c r="F391" s="13" t="s">
        <v>30</v>
      </c>
      <c r="G391" s="13" t="s">
        <v>39</v>
      </c>
      <c r="H391" s="13">
        <v>0.128253369</v>
      </c>
      <c r="I391" s="13">
        <v>0.0433449</v>
      </c>
      <c r="J391" s="13" t="s">
        <v>31</v>
      </c>
      <c r="K391" s="13" t="s">
        <v>31</v>
      </c>
      <c r="L391" s="13" t="b">
        <v>0</v>
      </c>
      <c r="M391" s="13" t="b">
        <v>0</v>
      </c>
      <c r="N391" s="13" t="b">
        <v>0</v>
      </c>
      <c r="O391" s="13" t="s">
        <v>433</v>
      </c>
      <c r="P391" s="13">
        <v>0.0503907</v>
      </c>
      <c r="Q391" s="13">
        <v>0.0221528</v>
      </c>
      <c r="R391" s="13" t="b">
        <v>1</v>
      </c>
      <c r="S391" s="13" t="s">
        <v>33</v>
      </c>
      <c r="T391" s="13" t="s">
        <v>34</v>
      </c>
      <c r="U391" s="13">
        <v>4</v>
      </c>
      <c r="V391" s="13">
        <v>0.02747177</v>
      </c>
      <c r="W391" s="13" t="b">
        <v>1</v>
      </c>
      <c r="X391" s="28">
        <v>3.03330963537079e-6</v>
      </c>
      <c r="Y391" s="1">
        <f t="shared" si="6"/>
        <v>21.7953717346448</v>
      </c>
    </row>
    <row r="392" spans="1:25">
      <c r="A392" s="13"/>
      <c r="B392" s="13"/>
      <c r="C392" s="13" t="s">
        <v>439</v>
      </c>
      <c r="D392" s="13" t="s">
        <v>30</v>
      </c>
      <c r="E392" s="13" t="s">
        <v>36</v>
      </c>
      <c r="F392" s="13" t="s">
        <v>30</v>
      </c>
      <c r="G392" s="13" t="s">
        <v>36</v>
      </c>
      <c r="H392" s="13">
        <v>0.117997561</v>
      </c>
      <c r="I392" s="13">
        <v>-0.00731549</v>
      </c>
      <c r="J392" s="13" t="s">
        <v>31</v>
      </c>
      <c r="K392" s="13" t="s">
        <v>31</v>
      </c>
      <c r="L392" s="13" t="b">
        <v>0</v>
      </c>
      <c r="M392" s="13" t="b">
        <v>0</v>
      </c>
      <c r="N392" s="13" t="b">
        <v>0</v>
      </c>
      <c r="O392" s="13" t="s">
        <v>433</v>
      </c>
      <c r="P392" s="13">
        <v>0.729379</v>
      </c>
      <c r="Q392" s="13">
        <v>0.021146</v>
      </c>
      <c r="R392" s="13" t="b">
        <v>1</v>
      </c>
      <c r="S392" s="13" t="s">
        <v>33</v>
      </c>
      <c r="T392" s="13" t="s">
        <v>34</v>
      </c>
      <c r="U392" s="13">
        <v>1</v>
      </c>
      <c r="V392" s="13">
        <v>0.025515955</v>
      </c>
      <c r="W392" s="13" t="b">
        <v>1</v>
      </c>
      <c r="X392" s="28">
        <v>3.75572160781933e-6</v>
      </c>
      <c r="Y392" s="1">
        <f t="shared" si="6"/>
        <v>21.385647596459</v>
      </c>
    </row>
    <row r="393" spans="1:25">
      <c r="A393" s="13"/>
      <c r="B393" s="13"/>
      <c r="C393" s="13" t="s">
        <v>440</v>
      </c>
      <c r="D393" s="13" t="s">
        <v>29</v>
      </c>
      <c r="E393" s="13" t="s">
        <v>30</v>
      </c>
      <c r="F393" s="13" t="s">
        <v>29</v>
      </c>
      <c r="G393" s="13" t="s">
        <v>30</v>
      </c>
      <c r="H393" s="13">
        <v>0.118618541</v>
      </c>
      <c r="I393" s="13">
        <v>-0.0182597</v>
      </c>
      <c r="J393" s="13" t="s">
        <v>31</v>
      </c>
      <c r="K393" s="13" t="s">
        <v>31</v>
      </c>
      <c r="L393" s="13" t="b">
        <v>0</v>
      </c>
      <c r="M393" s="13" t="b">
        <v>1</v>
      </c>
      <c r="N393" s="13" t="b">
        <v>1</v>
      </c>
      <c r="O393" s="13" t="s">
        <v>433</v>
      </c>
      <c r="P393" s="13">
        <v>0.379318</v>
      </c>
      <c r="Q393" s="13">
        <v>0.0207696</v>
      </c>
      <c r="R393" s="13" t="b">
        <v>1</v>
      </c>
      <c r="S393" s="13" t="s">
        <v>33</v>
      </c>
      <c r="T393" s="13" t="s">
        <v>34</v>
      </c>
      <c r="U393" s="13">
        <v>20</v>
      </c>
      <c r="V393" s="13">
        <v>0.026196893</v>
      </c>
      <c r="W393" s="13" t="b">
        <v>1</v>
      </c>
      <c r="X393" s="28">
        <v>5.95552344679253e-6</v>
      </c>
      <c r="Y393" s="1">
        <f t="shared" si="6"/>
        <v>20.5024415942508</v>
      </c>
    </row>
    <row r="394" spans="1:25">
      <c r="A394" s="13"/>
      <c r="B394" s="13"/>
      <c r="C394" s="13" t="s">
        <v>441</v>
      </c>
      <c r="D394" s="13" t="s">
        <v>30</v>
      </c>
      <c r="E394" s="13" t="s">
        <v>39</v>
      </c>
      <c r="F394" s="13" t="s">
        <v>30</v>
      </c>
      <c r="G394" s="13" t="s">
        <v>39</v>
      </c>
      <c r="H394" s="13">
        <v>-0.117677217</v>
      </c>
      <c r="I394" s="13">
        <v>0.011007</v>
      </c>
      <c r="J394" s="13" t="s">
        <v>31</v>
      </c>
      <c r="K394" s="13" t="s">
        <v>31</v>
      </c>
      <c r="L394" s="13" t="b">
        <v>0</v>
      </c>
      <c r="M394" s="13" t="b">
        <v>0</v>
      </c>
      <c r="N394" s="13" t="b">
        <v>0</v>
      </c>
      <c r="O394" s="13" t="s">
        <v>433</v>
      </c>
      <c r="P394" s="13">
        <v>0.587817</v>
      </c>
      <c r="Q394" s="13">
        <v>0.0203081</v>
      </c>
      <c r="R394" s="13" t="b">
        <v>1</v>
      </c>
      <c r="S394" s="13" t="s">
        <v>33</v>
      </c>
      <c r="T394" s="13" t="s">
        <v>34</v>
      </c>
      <c r="U394" s="13">
        <v>16</v>
      </c>
      <c r="V394" s="13">
        <v>0.025149135</v>
      </c>
      <c r="W394" s="13" t="b">
        <v>1</v>
      </c>
      <c r="X394" s="28">
        <v>2.88030787492386e-6</v>
      </c>
      <c r="Y394" s="1">
        <f t="shared" si="6"/>
        <v>21.8946836060682</v>
      </c>
    </row>
    <row r="395" spans="1:25">
      <c r="A395" s="13"/>
      <c r="B395" s="13"/>
      <c r="C395" s="13" t="s">
        <v>442</v>
      </c>
      <c r="D395" s="13" t="s">
        <v>29</v>
      </c>
      <c r="E395" s="13" t="s">
        <v>30</v>
      </c>
      <c r="F395" s="13" t="s">
        <v>29</v>
      </c>
      <c r="G395" s="13" t="s">
        <v>30</v>
      </c>
      <c r="H395" s="13">
        <v>0.224834617</v>
      </c>
      <c r="I395" s="13">
        <v>0.00669029</v>
      </c>
      <c r="J395" s="13" t="s">
        <v>31</v>
      </c>
      <c r="K395" s="13" t="s">
        <v>31</v>
      </c>
      <c r="L395" s="13" t="b">
        <v>0</v>
      </c>
      <c r="M395" s="13" t="b">
        <v>1</v>
      </c>
      <c r="N395" s="13" t="b">
        <v>1</v>
      </c>
      <c r="O395" s="13" t="s">
        <v>433</v>
      </c>
      <c r="P395" s="13">
        <v>0.851216</v>
      </c>
      <c r="Q395" s="13">
        <v>0.0356688</v>
      </c>
      <c r="R395" s="13" t="b">
        <v>1</v>
      </c>
      <c r="S395" s="13" t="s">
        <v>33</v>
      </c>
      <c r="T395" s="13" t="s">
        <v>34</v>
      </c>
      <c r="U395" s="13">
        <v>16</v>
      </c>
      <c r="V395" s="13">
        <v>0.051167198</v>
      </c>
      <c r="W395" s="13" t="b">
        <v>1</v>
      </c>
      <c r="X395" s="28">
        <v>1.11224280908079e-5</v>
      </c>
      <c r="Y395" s="1">
        <f t="shared" si="6"/>
        <v>19.3082577561299</v>
      </c>
    </row>
    <row r="396" spans="1:25">
      <c r="A396" s="13" t="s">
        <v>26</v>
      </c>
      <c r="B396" s="13" t="s">
        <v>443</v>
      </c>
      <c r="C396" s="13" t="s">
        <v>444</v>
      </c>
      <c r="D396" s="13" t="s">
        <v>39</v>
      </c>
      <c r="E396" s="13" t="s">
        <v>29</v>
      </c>
      <c r="F396" s="13" t="s">
        <v>39</v>
      </c>
      <c r="G396" s="13" t="s">
        <v>29</v>
      </c>
      <c r="H396" s="13">
        <v>-0.050318303</v>
      </c>
      <c r="I396" s="13">
        <v>0.0309488</v>
      </c>
      <c r="J396" s="13" t="s">
        <v>31</v>
      </c>
      <c r="K396" s="13" t="s">
        <v>31</v>
      </c>
      <c r="L396" s="13" t="b">
        <v>0</v>
      </c>
      <c r="M396" s="13" t="b">
        <v>0</v>
      </c>
      <c r="N396" s="13" t="b">
        <v>0</v>
      </c>
      <c r="O396" s="13" t="s">
        <v>445</v>
      </c>
      <c r="P396" s="13">
        <v>0.135061</v>
      </c>
      <c r="Q396" s="13">
        <v>0.0207093</v>
      </c>
      <c r="R396" s="13" t="b">
        <v>1</v>
      </c>
      <c r="S396" s="13" t="s">
        <v>33</v>
      </c>
      <c r="T396" s="13" t="s">
        <v>34</v>
      </c>
      <c r="U396" s="13">
        <v>19</v>
      </c>
      <c r="V396" s="13">
        <v>0.011165005</v>
      </c>
      <c r="W396" s="13" t="b">
        <v>1</v>
      </c>
      <c r="X396" s="28">
        <v>6.58165426609882e-6</v>
      </c>
      <c r="Y396" s="1">
        <f t="shared" si="6"/>
        <v>20.311131978603</v>
      </c>
    </row>
    <row r="397" spans="1:25">
      <c r="A397" s="13"/>
      <c r="B397" s="13"/>
      <c r="C397" s="13" t="s">
        <v>446</v>
      </c>
      <c r="D397" s="13" t="s">
        <v>30</v>
      </c>
      <c r="E397" s="13" t="s">
        <v>39</v>
      </c>
      <c r="F397" s="13" t="s">
        <v>30</v>
      </c>
      <c r="G397" s="13" t="s">
        <v>39</v>
      </c>
      <c r="H397" s="13">
        <v>0.151619208</v>
      </c>
      <c r="I397" s="13">
        <v>-0.0179731</v>
      </c>
      <c r="J397" s="13" t="s">
        <v>31</v>
      </c>
      <c r="K397" s="13" t="s">
        <v>31</v>
      </c>
      <c r="L397" s="13" t="b">
        <v>0</v>
      </c>
      <c r="M397" s="13" t="b">
        <v>0</v>
      </c>
      <c r="N397" s="13" t="b">
        <v>0</v>
      </c>
      <c r="O397" s="13" t="s">
        <v>445</v>
      </c>
      <c r="P397" s="13">
        <v>0.757372</v>
      </c>
      <c r="Q397" s="13">
        <v>0.0581776</v>
      </c>
      <c r="R397" s="13" t="b">
        <v>1</v>
      </c>
      <c r="S397" s="13" t="s">
        <v>33</v>
      </c>
      <c r="T397" s="13" t="s">
        <v>34</v>
      </c>
      <c r="U397" s="13">
        <v>10</v>
      </c>
      <c r="V397" s="13">
        <v>0.031711234</v>
      </c>
      <c r="W397" s="13" t="b">
        <v>1</v>
      </c>
      <c r="X397" s="28">
        <v>1.74212094654165e-6</v>
      </c>
      <c r="Y397" s="1">
        <f t="shared" si="6"/>
        <v>22.8603124930372</v>
      </c>
    </row>
    <row r="398" spans="1:25">
      <c r="A398" s="13"/>
      <c r="B398" s="13"/>
      <c r="C398" s="13" t="s">
        <v>447</v>
      </c>
      <c r="D398" s="13" t="s">
        <v>36</v>
      </c>
      <c r="E398" s="13" t="s">
        <v>39</v>
      </c>
      <c r="F398" s="13" t="s">
        <v>36</v>
      </c>
      <c r="G398" s="13" t="s">
        <v>39</v>
      </c>
      <c r="H398" s="13">
        <v>-0.055090712</v>
      </c>
      <c r="I398" s="13">
        <v>0.0370488</v>
      </c>
      <c r="J398" s="13" t="s">
        <v>31</v>
      </c>
      <c r="K398" s="13" t="s">
        <v>31</v>
      </c>
      <c r="L398" s="13" t="b">
        <v>0</v>
      </c>
      <c r="M398" s="13" t="b">
        <v>1</v>
      </c>
      <c r="N398" s="13" t="b">
        <v>1</v>
      </c>
      <c r="O398" s="13" t="s">
        <v>445</v>
      </c>
      <c r="P398" s="13">
        <v>0.100826</v>
      </c>
      <c r="Q398" s="13">
        <v>0.0225789</v>
      </c>
      <c r="R398" s="13" t="b">
        <v>1</v>
      </c>
      <c r="S398" s="13" t="s">
        <v>33</v>
      </c>
      <c r="T398" s="13" t="s">
        <v>34</v>
      </c>
      <c r="U398" s="13">
        <v>4</v>
      </c>
      <c r="V398" s="13">
        <v>0.011647397</v>
      </c>
      <c r="W398" s="13" t="b">
        <v>1</v>
      </c>
      <c r="X398" s="28">
        <v>2.24660008119545e-6</v>
      </c>
      <c r="Y398" s="1">
        <f t="shared" si="6"/>
        <v>22.3717013651802</v>
      </c>
    </row>
    <row r="399" spans="1:25">
      <c r="A399" s="13"/>
      <c r="B399" s="13"/>
      <c r="C399" s="13" t="s">
        <v>448</v>
      </c>
      <c r="D399" s="13" t="s">
        <v>36</v>
      </c>
      <c r="E399" s="13" t="s">
        <v>39</v>
      </c>
      <c r="F399" s="13" t="s">
        <v>36</v>
      </c>
      <c r="G399" s="13" t="s">
        <v>39</v>
      </c>
      <c r="H399" s="13">
        <v>-0.063736569</v>
      </c>
      <c r="I399" s="13">
        <v>0.0055613</v>
      </c>
      <c r="J399" s="13" t="s">
        <v>31</v>
      </c>
      <c r="K399" s="13" t="s">
        <v>31</v>
      </c>
      <c r="L399" s="13" t="b">
        <v>0</v>
      </c>
      <c r="M399" s="13" t="b">
        <v>1</v>
      </c>
      <c r="N399" s="13" t="b">
        <v>1</v>
      </c>
      <c r="O399" s="13" t="s">
        <v>445</v>
      </c>
      <c r="P399" s="13">
        <v>0.817034</v>
      </c>
      <c r="Q399" s="13">
        <v>0.0240373</v>
      </c>
      <c r="R399" s="13" t="b">
        <v>1</v>
      </c>
      <c r="S399" s="13" t="s">
        <v>33</v>
      </c>
      <c r="T399" s="13" t="s">
        <v>34</v>
      </c>
      <c r="U399" s="13">
        <v>21</v>
      </c>
      <c r="V399" s="13">
        <v>0.013926964</v>
      </c>
      <c r="W399" s="13" t="b">
        <v>1</v>
      </c>
      <c r="X399" s="28">
        <v>4.72849190760659e-6</v>
      </c>
      <c r="Y399" s="1">
        <f t="shared" si="6"/>
        <v>20.9442328040988</v>
      </c>
    </row>
    <row r="400" spans="1:25">
      <c r="A400" s="13"/>
      <c r="B400" s="13"/>
      <c r="C400" s="13" t="s">
        <v>449</v>
      </c>
      <c r="D400" s="13" t="s">
        <v>36</v>
      </c>
      <c r="E400" s="13" t="s">
        <v>30</v>
      </c>
      <c r="F400" s="13" t="s">
        <v>36</v>
      </c>
      <c r="G400" s="13" t="s">
        <v>30</v>
      </c>
      <c r="H400" s="13">
        <v>0.059652844</v>
      </c>
      <c r="I400" s="13">
        <v>-0.0108384</v>
      </c>
      <c r="J400" s="13" t="s">
        <v>31</v>
      </c>
      <c r="K400" s="13" t="s">
        <v>31</v>
      </c>
      <c r="L400" s="13" t="b">
        <v>0</v>
      </c>
      <c r="M400" s="13" t="b">
        <v>0</v>
      </c>
      <c r="N400" s="13" t="b">
        <v>0</v>
      </c>
      <c r="O400" s="13" t="s">
        <v>445</v>
      </c>
      <c r="P400" s="13">
        <v>0.642661</v>
      </c>
      <c r="Q400" s="13">
        <v>0.0233595</v>
      </c>
      <c r="R400" s="13" t="b">
        <v>1</v>
      </c>
      <c r="S400" s="13" t="s">
        <v>33</v>
      </c>
      <c r="T400" s="13" t="s">
        <v>34</v>
      </c>
      <c r="U400" s="13">
        <v>1</v>
      </c>
      <c r="V400" s="13">
        <v>0.012717031</v>
      </c>
      <c r="W400" s="13" t="b">
        <v>1</v>
      </c>
      <c r="X400" s="28">
        <v>2.72160332569469e-6</v>
      </c>
      <c r="Y400" s="1">
        <f t="shared" si="6"/>
        <v>22.0034533968724</v>
      </c>
    </row>
    <row r="401" spans="1:25">
      <c r="A401" s="13"/>
      <c r="B401" s="13"/>
      <c r="C401" s="13" t="s">
        <v>450</v>
      </c>
      <c r="D401" s="13" t="s">
        <v>30</v>
      </c>
      <c r="E401" s="13" t="s">
        <v>39</v>
      </c>
      <c r="F401" s="13" t="s">
        <v>30</v>
      </c>
      <c r="G401" s="13" t="s">
        <v>39</v>
      </c>
      <c r="H401" s="13">
        <v>0.056155868</v>
      </c>
      <c r="I401" s="13">
        <v>-0.0138322</v>
      </c>
      <c r="J401" s="13" t="s">
        <v>31</v>
      </c>
      <c r="K401" s="13" t="s">
        <v>31</v>
      </c>
      <c r="L401" s="13" t="b">
        <v>0</v>
      </c>
      <c r="M401" s="13" t="b">
        <v>0</v>
      </c>
      <c r="N401" s="13" t="b">
        <v>0</v>
      </c>
      <c r="O401" s="13" t="s">
        <v>445</v>
      </c>
      <c r="P401" s="13">
        <v>0.518232</v>
      </c>
      <c r="Q401" s="13">
        <v>0.0214096</v>
      </c>
      <c r="R401" s="13" t="b">
        <v>1</v>
      </c>
      <c r="S401" s="13" t="s">
        <v>33</v>
      </c>
      <c r="T401" s="13" t="s">
        <v>34</v>
      </c>
      <c r="U401" s="13">
        <v>17</v>
      </c>
      <c r="V401" s="13">
        <v>0.011558716</v>
      </c>
      <c r="W401" s="13" t="b">
        <v>1</v>
      </c>
      <c r="X401" s="28">
        <v>1.1838974708419e-6</v>
      </c>
      <c r="Y401" s="1">
        <f t="shared" si="6"/>
        <v>23.6032117577641</v>
      </c>
    </row>
    <row r="402" spans="1:25">
      <c r="A402" s="13"/>
      <c r="B402" s="13"/>
      <c r="C402" s="13" t="s">
        <v>451</v>
      </c>
      <c r="D402" s="13" t="s">
        <v>39</v>
      </c>
      <c r="E402" s="13" t="s">
        <v>30</v>
      </c>
      <c r="F402" s="13" t="s">
        <v>39</v>
      </c>
      <c r="G402" s="13" t="s">
        <v>30</v>
      </c>
      <c r="H402" s="13">
        <v>0.065113557</v>
      </c>
      <c r="I402" s="13">
        <v>-0.00879734</v>
      </c>
      <c r="J402" s="13" t="s">
        <v>31</v>
      </c>
      <c r="K402" s="13" t="s">
        <v>31</v>
      </c>
      <c r="L402" s="13" t="b">
        <v>0</v>
      </c>
      <c r="M402" s="13" t="b">
        <v>0</v>
      </c>
      <c r="N402" s="13" t="b">
        <v>0</v>
      </c>
      <c r="O402" s="13" t="s">
        <v>445</v>
      </c>
      <c r="P402" s="13">
        <v>0.73768</v>
      </c>
      <c r="Q402" s="13">
        <v>0.0262664</v>
      </c>
      <c r="R402" s="13" t="b">
        <v>1</v>
      </c>
      <c r="S402" s="13" t="s">
        <v>33</v>
      </c>
      <c r="T402" s="13" t="s">
        <v>34</v>
      </c>
      <c r="U402" s="13">
        <v>1</v>
      </c>
      <c r="V402" s="13">
        <v>0.014425125</v>
      </c>
      <c r="W402" s="13" t="b">
        <v>1</v>
      </c>
      <c r="X402" s="28">
        <v>6.36465428342032e-6</v>
      </c>
      <c r="Y402" s="1">
        <f t="shared" si="6"/>
        <v>20.3752839867047</v>
      </c>
    </row>
    <row r="403" spans="1:25">
      <c r="A403" s="13"/>
      <c r="B403" s="13"/>
      <c r="C403" s="13" t="s">
        <v>452</v>
      </c>
      <c r="D403" s="13" t="s">
        <v>36</v>
      </c>
      <c r="E403" s="13" t="s">
        <v>29</v>
      </c>
      <c r="F403" s="13" t="s">
        <v>36</v>
      </c>
      <c r="G403" s="13" t="s">
        <v>29</v>
      </c>
      <c r="H403" s="13">
        <v>-0.080598449</v>
      </c>
      <c r="I403" s="13">
        <v>-0.0459208</v>
      </c>
      <c r="J403" s="13" t="s">
        <v>31</v>
      </c>
      <c r="K403" s="13" t="s">
        <v>31</v>
      </c>
      <c r="L403" s="13" t="b">
        <v>0</v>
      </c>
      <c r="M403" s="13" t="b">
        <v>0</v>
      </c>
      <c r="N403" s="13" t="b">
        <v>0</v>
      </c>
      <c r="O403" s="13" t="s">
        <v>445</v>
      </c>
      <c r="P403" s="13">
        <v>0.181396</v>
      </c>
      <c r="Q403" s="13">
        <v>0.0343598</v>
      </c>
      <c r="R403" s="13" t="b">
        <v>1</v>
      </c>
      <c r="S403" s="13" t="s">
        <v>33</v>
      </c>
      <c r="T403" s="13" t="s">
        <v>34</v>
      </c>
      <c r="U403" s="13">
        <v>3</v>
      </c>
      <c r="V403" s="13">
        <v>0.017136413</v>
      </c>
      <c r="W403" s="13" t="b">
        <v>1</v>
      </c>
      <c r="X403" s="28">
        <v>2.55934389393471e-6</v>
      </c>
      <c r="Y403" s="1">
        <f t="shared" si="6"/>
        <v>22.1214468325494</v>
      </c>
    </row>
    <row r="404" spans="1:25">
      <c r="A404" s="13"/>
      <c r="B404" s="13"/>
      <c r="C404" s="13" t="s">
        <v>453</v>
      </c>
      <c r="D404" s="13" t="s">
        <v>39</v>
      </c>
      <c r="E404" s="13" t="s">
        <v>36</v>
      </c>
      <c r="F404" s="13" t="s">
        <v>39</v>
      </c>
      <c r="G404" s="13" t="s">
        <v>36</v>
      </c>
      <c r="H404" s="13">
        <v>-0.051639411</v>
      </c>
      <c r="I404" s="13">
        <v>0.0296064</v>
      </c>
      <c r="J404" s="13" t="s">
        <v>31</v>
      </c>
      <c r="K404" s="13" t="s">
        <v>31</v>
      </c>
      <c r="L404" s="13" t="b">
        <v>0</v>
      </c>
      <c r="M404" s="13" t="b">
        <v>1</v>
      </c>
      <c r="N404" s="13" t="b">
        <v>1</v>
      </c>
      <c r="O404" s="13" t="s">
        <v>445</v>
      </c>
      <c r="P404" s="13">
        <v>0.159919</v>
      </c>
      <c r="Q404" s="13">
        <v>0.021067</v>
      </c>
      <c r="R404" s="13" t="b">
        <v>1</v>
      </c>
      <c r="S404" s="13" t="s">
        <v>33</v>
      </c>
      <c r="T404" s="13" t="s">
        <v>34</v>
      </c>
      <c r="U404" s="13">
        <v>10</v>
      </c>
      <c r="V404" s="13">
        <v>0.011231289</v>
      </c>
      <c r="W404" s="13" t="b">
        <v>1</v>
      </c>
      <c r="X404" s="28">
        <v>4.26940828074052e-6</v>
      </c>
      <c r="Y404" s="1">
        <f t="shared" ref="Y404:Y467" si="7">H404^2/V404^2</f>
        <v>21.1399207592958</v>
      </c>
    </row>
    <row r="405" spans="1:25">
      <c r="A405" s="13"/>
      <c r="B405" s="13"/>
      <c r="C405" s="13" t="s">
        <v>454</v>
      </c>
      <c r="D405" s="13" t="s">
        <v>29</v>
      </c>
      <c r="E405" s="13" t="s">
        <v>36</v>
      </c>
      <c r="F405" s="13" t="s">
        <v>29</v>
      </c>
      <c r="G405" s="13" t="s">
        <v>36</v>
      </c>
      <c r="H405" s="13">
        <v>-0.066323634</v>
      </c>
      <c r="I405" s="13">
        <v>0.0144372</v>
      </c>
      <c r="J405" s="13" t="s">
        <v>31</v>
      </c>
      <c r="K405" s="13" t="s">
        <v>31</v>
      </c>
      <c r="L405" s="13" t="b">
        <v>0</v>
      </c>
      <c r="M405" s="13" t="b">
        <v>0</v>
      </c>
      <c r="N405" s="13" t="b">
        <v>0</v>
      </c>
      <c r="O405" s="13" t="s">
        <v>445</v>
      </c>
      <c r="P405" s="13">
        <v>0.610931</v>
      </c>
      <c r="Q405" s="13">
        <v>0.0283781</v>
      </c>
      <c r="R405" s="13" t="b">
        <v>1</v>
      </c>
      <c r="S405" s="13" t="s">
        <v>33</v>
      </c>
      <c r="T405" s="13" t="s">
        <v>34</v>
      </c>
      <c r="U405" s="13">
        <v>1</v>
      </c>
      <c r="V405" s="13">
        <v>0.014162562</v>
      </c>
      <c r="W405" s="13" t="b">
        <v>1</v>
      </c>
      <c r="X405" s="28">
        <v>2.82671818464958e-6</v>
      </c>
      <c r="Y405" s="1">
        <f t="shared" si="7"/>
        <v>21.9307245327603</v>
      </c>
    </row>
    <row r="406" spans="1:25">
      <c r="A406" s="13" t="s">
        <v>26</v>
      </c>
      <c r="B406" s="13" t="s">
        <v>455</v>
      </c>
      <c r="C406" s="13" t="s">
        <v>456</v>
      </c>
      <c r="D406" s="13" t="s">
        <v>36</v>
      </c>
      <c r="E406" s="13" t="s">
        <v>29</v>
      </c>
      <c r="F406" s="13" t="s">
        <v>36</v>
      </c>
      <c r="G406" s="13" t="s">
        <v>29</v>
      </c>
      <c r="H406" s="13">
        <v>0.066170067</v>
      </c>
      <c r="I406" s="13">
        <v>0.0327272</v>
      </c>
      <c r="J406" s="13" t="s">
        <v>31</v>
      </c>
      <c r="K406" s="13" t="s">
        <v>31</v>
      </c>
      <c r="L406" s="13" t="b">
        <v>0</v>
      </c>
      <c r="M406" s="13" t="b">
        <v>0</v>
      </c>
      <c r="N406" s="13" t="b">
        <v>0</v>
      </c>
      <c r="O406" s="13" t="s">
        <v>457</v>
      </c>
      <c r="P406" s="13">
        <v>0.225784</v>
      </c>
      <c r="Q406" s="13">
        <v>0.0270184</v>
      </c>
      <c r="R406" s="13" t="b">
        <v>1</v>
      </c>
      <c r="S406" s="13" t="s">
        <v>33</v>
      </c>
      <c r="T406" s="13" t="s">
        <v>34</v>
      </c>
      <c r="U406" s="13">
        <v>19</v>
      </c>
      <c r="V406" s="13">
        <v>0.014850954</v>
      </c>
      <c r="W406" s="13" t="b">
        <v>1</v>
      </c>
      <c r="X406" s="28">
        <v>8.36547824103854e-6</v>
      </c>
      <c r="Y406" s="1">
        <f t="shared" si="7"/>
        <v>19.8524651812785</v>
      </c>
    </row>
    <row r="407" spans="1:25">
      <c r="A407" s="13"/>
      <c r="B407" s="13"/>
      <c r="C407" s="13" t="s">
        <v>458</v>
      </c>
      <c r="D407" s="13" t="s">
        <v>29</v>
      </c>
      <c r="E407" s="13" t="s">
        <v>36</v>
      </c>
      <c r="F407" s="13" t="s">
        <v>29</v>
      </c>
      <c r="G407" s="13" t="s">
        <v>36</v>
      </c>
      <c r="H407" s="13">
        <v>0.049446281</v>
      </c>
      <c r="I407" s="13">
        <v>0.0263318</v>
      </c>
      <c r="J407" s="13" t="s">
        <v>31</v>
      </c>
      <c r="K407" s="13" t="s">
        <v>31</v>
      </c>
      <c r="L407" s="13" t="b">
        <v>0</v>
      </c>
      <c r="M407" s="13" t="b">
        <v>0</v>
      </c>
      <c r="N407" s="13" t="b">
        <v>0</v>
      </c>
      <c r="O407" s="13" t="s">
        <v>457</v>
      </c>
      <c r="P407" s="13">
        <v>0.223585</v>
      </c>
      <c r="Q407" s="13">
        <v>0.0216358</v>
      </c>
      <c r="R407" s="13" t="b">
        <v>1</v>
      </c>
      <c r="S407" s="13" t="s">
        <v>33</v>
      </c>
      <c r="T407" s="13" t="s">
        <v>34</v>
      </c>
      <c r="U407" s="13">
        <v>9</v>
      </c>
      <c r="V407" s="13">
        <v>0.011050331</v>
      </c>
      <c r="W407" s="13" t="b">
        <v>1</v>
      </c>
      <c r="X407" s="28">
        <v>7.65392581490691e-6</v>
      </c>
      <c r="Y407" s="1">
        <f t="shared" si="7"/>
        <v>20.0224257201196</v>
      </c>
    </row>
    <row r="408" spans="1:25">
      <c r="A408" s="13"/>
      <c r="B408" s="13"/>
      <c r="C408" s="13" t="s">
        <v>459</v>
      </c>
      <c r="D408" s="13" t="s">
        <v>30</v>
      </c>
      <c r="E408" s="13" t="s">
        <v>39</v>
      </c>
      <c r="F408" s="13" t="s">
        <v>30</v>
      </c>
      <c r="G408" s="13" t="s">
        <v>39</v>
      </c>
      <c r="H408" s="13">
        <v>0.054958365</v>
      </c>
      <c r="I408" s="13">
        <v>0.00578025</v>
      </c>
      <c r="J408" s="13" t="s">
        <v>31</v>
      </c>
      <c r="K408" s="13" t="s">
        <v>31</v>
      </c>
      <c r="L408" s="13" t="b">
        <v>0</v>
      </c>
      <c r="M408" s="13" t="b">
        <v>0</v>
      </c>
      <c r="N408" s="13" t="b">
        <v>0</v>
      </c>
      <c r="O408" s="13" t="s">
        <v>457</v>
      </c>
      <c r="P408" s="13">
        <v>0.802532</v>
      </c>
      <c r="Q408" s="13">
        <v>0.0231143</v>
      </c>
      <c r="R408" s="13" t="b">
        <v>1</v>
      </c>
      <c r="S408" s="13" t="s">
        <v>33</v>
      </c>
      <c r="T408" s="13" t="s">
        <v>34</v>
      </c>
      <c r="U408" s="13">
        <v>17</v>
      </c>
      <c r="V408" s="13">
        <v>0.011708564</v>
      </c>
      <c r="W408" s="13" t="b">
        <v>1</v>
      </c>
      <c r="X408" s="28">
        <v>2.68097009542408e-6</v>
      </c>
      <c r="Y408" s="1">
        <f t="shared" si="7"/>
        <v>22.0323255344931</v>
      </c>
    </row>
    <row r="409" spans="1:25">
      <c r="A409" s="13"/>
      <c r="B409" s="13"/>
      <c r="C409" s="13" t="s">
        <v>460</v>
      </c>
      <c r="D409" s="13" t="s">
        <v>30</v>
      </c>
      <c r="E409" s="13" t="s">
        <v>29</v>
      </c>
      <c r="F409" s="13" t="s">
        <v>30</v>
      </c>
      <c r="G409" s="13" t="s">
        <v>29</v>
      </c>
      <c r="H409" s="13">
        <v>-0.04922703</v>
      </c>
      <c r="I409" s="13">
        <v>0.0199963</v>
      </c>
      <c r="J409" s="13" t="s">
        <v>31</v>
      </c>
      <c r="K409" s="13" t="s">
        <v>31</v>
      </c>
      <c r="L409" s="13" t="b">
        <v>0</v>
      </c>
      <c r="M409" s="13" t="b">
        <v>1</v>
      </c>
      <c r="N409" s="13" t="b">
        <v>1</v>
      </c>
      <c r="O409" s="13" t="s">
        <v>457</v>
      </c>
      <c r="P409" s="13">
        <v>0.325279</v>
      </c>
      <c r="Q409" s="13">
        <v>0.0203283</v>
      </c>
      <c r="R409" s="13" t="b">
        <v>1</v>
      </c>
      <c r="S409" s="13" t="s">
        <v>33</v>
      </c>
      <c r="T409" s="13" t="s">
        <v>34</v>
      </c>
      <c r="U409" s="13">
        <v>6</v>
      </c>
      <c r="V409" s="13">
        <v>0.010489407</v>
      </c>
      <c r="W409" s="13" t="b">
        <v>1</v>
      </c>
      <c r="X409" s="28">
        <v>2.69196999271293e-6</v>
      </c>
      <c r="Y409" s="1">
        <f t="shared" si="7"/>
        <v>22.0244663931225</v>
      </c>
    </row>
    <row r="410" spans="1:25">
      <c r="A410" s="13"/>
      <c r="B410" s="13"/>
      <c r="C410" s="13" t="s">
        <v>461</v>
      </c>
      <c r="D410" s="13" t="s">
        <v>36</v>
      </c>
      <c r="E410" s="13" t="s">
        <v>30</v>
      </c>
      <c r="F410" s="13" t="s">
        <v>36</v>
      </c>
      <c r="G410" s="13" t="s">
        <v>30</v>
      </c>
      <c r="H410" s="13">
        <v>-0.071812797</v>
      </c>
      <c r="I410" s="13">
        <v>-0.0151638</v>
      </c>
      <c r="J410" s="13" t="s">
        <v>31</v>
      </c>
      <c r="K410" s="13" t="s">
        <v>31</v>
      </c>
      <c r="L410" s="13" t="b">
        <v>0</v>
      </c>
      <c r="M410" s="13" t="b">
        <v>0</v>
      </c>
      <c r="N410" s="13" t="b">
        <v>0</v>
      </c>
      <c r="O410" s="13" t="s">
        <v>457</v>
      </c>
      <c r="P410" s="13">
        <v>0.678688</v>
      </c>
      <c r="Q410" s="13">
        <v>0.0366051</v>
      </c>
      <c r="R410" s="13" t="b">
        <v>1</v>
      </c>
      <c r="S410" s="13" t="s">
        <v>33</v>
      </c>
      <c r="T410" s="13" t="s">
        <v>34</v>
      </c>
      <c r="U410" s="13">
        <v>13</v>
      </c>
      <c r="V410" s="13">
        <v>0.017461974</v>
      </c>
      <c r="W410" s="13" t="b">
        <v>1</v>
      </c>
      <c r="X410" s="28">
        <v>3.91355815538308e-5</v>
      </c>
      <c r="Y410" s="1">
        <f t="shared" si="7"/>
        <v>16.9128582843554</v>
      </c>
    </row>
    <row r="411" spans="1:25">
      <c r="A411" s="13"/>
      <c r="B411" s="13"/>
      <c r="C411" s="13" t="s">
        <v>462</v>
      </c>
      <c r="D411" s="13" t="s">
        <v>29</v>
      </c>
      <c r="E411" s="13" t="s">
        <v>36</v>
      </c>
      <c r="F411" s="13" t="s">
        <v>29</v>
      </c>
      <c r="G411" s="13" t="s">
        <v>36</v>
      </c>
      <c r="H411" s="13">
        <v>-0.050092357</v>
      </c>
      <c r="I411" s="13">
        <v>-0.00765327</v>
      </c>
      <c r="J411" s="13" t="s">
        <v>31</v>
      </c>
      <c r="K411" s="13" t="s">
        <v>31</v>
      </c>
      <c r="L411" s="13" t="b">
        <v>0</v>
      </c>
      <c r="M411" s="13" t="b">
        <v>0</v>
      </c>
      <c r="N411" s="13" t="b">
        <v>0</v>
      </c>
      <c r="O411" s="13" t="s">
        <v>457</v>
      </c>
      <c r="P411" s="13">
        <v>0.705175</v>
      </c>
      <c r="Q411" s="13">
        <v>0.0202284</v>
      </c>
      <c r="R411" s="13" t="b">
        <v>1</v>
      </c>
      <c r="S411" s="13" t="s">
        <v>33</v>
      </c>
      <c r="T411" s="13" t="s">
        <v>34</v>
      </c>
      <c r="U411" s="13">
        <v>7</v>
      </c>
      <c r="V411" s="13">
        <v>0.010506859</v>
      </c>
      <c r="W411" s="13" t="b">
        <v>1</v>
      </c>
      <c r="X411" s="28">
        <v>1.86446141131719e-6</v>
      </c>
      <c r="Y411" s="1">
        <f t="shared" si="7"/>
        <v>22.7298791057755</v>
      </c>
    </row>
    <row r="412" spans="1:25">
      <c r="A412" s="13"/>
      <c r="B412" s="13"/>
      <c r="C412" s="13" t="s">
        <v>463</v>
      </c>
      <c r="D412" s="13" t="s">
        <v>30</v>
      </c>
      <c r="E412" s="13" t="s">
        <v>39</v>
      </c>
      <c r="F412" s="13" t="s">
        <v>30</v>
      </c>
      <c r="G412" s="13" t="s">
        <v>39</v>
      </c>
      <c r="H412" s="13">
        <v>0.0501415</v>
      </c>
      <c r="I412" s="13">
        <v>0.00437958</v>
      </c>
      <c r="J412" s="13" t="s">
        <v>31</v>
      </c>
      <c r="K412" s="13" t="s">
        <v>31</v>
      </c>
      <c r="L412" s="13" t="b">
        <v>0</v>
      </c>
      <c r="M412" s="13" t="b">
        <v>0</v>
      </c>
      <c r="N412" s="13" t="b">
        <v>0</v>
      </c>
      <c r="O412" s="13" t="s">
        <v>457</v>
      </c>
      <c r="P412" s="13">
        <v>0.837077</v>
      </c>
      <c r="Q412" s="13">
        <v>0.021298</v>
      </c>
      <c r="R412" s="13" t="b">
        <v>1</v>
      </c>
      <c r="S412" s="13" t="s">
        <v>33</v>
      </c>
      <c r="T412" s="13" t="s">
        <v>34</v>
      </c>
      <c r="U412" s="13">
        <v>20</v>
      </c>
      <c r="V412" s="13">
        <v>0.011215719</v>
      </c>
      <c r="W412" s="13" t="b">
        <v>1</v>
      </c>
      <c r="X412" s="28">
        <v>7.79839879866974e-6</v>
      </c>
      <c r="Y412" s="1">
        <f t="shared" si="7"/>
        <v>19.986668255634</v>
      </c>
    </row>
    <row r="413" spans="1:25">
      <c r="A413" s="13"/>
      <c r="B413" s="13"/>
      <c r="C413" s="13" t="s">
        <v>464</v>
      </c>
      <c r="D413" s="13" t="s">
        <v>29</v>
      </c>
      <c r="E413" s="13" t="s">
        <v>39</v>
      </c>
      <c r="F413" s="13" t="s">
        <v>29</v>
      </c>
      <c r="G413" s="13" t="s">
        <v>39</v>
      </c>
      <c r="H413" s="13">
        <v>-0.048456589</v>
      </c>
      <c r="I413" s="13">
        <v>0.0035693</v>
      </c>
      <c r="J413" s="13" t="s">
        <v>31</v>
      </c>
      <c r="K413" s="13" t="s">
        <v>31</v>
      </c>
      <c r="L413" s="13" t="b">
        <v>0</v>
      </c>
      <c r="M413" s="13" t="b">
        <v>0</v>
      </c>
      <c r="N413" s="13" t="b">
        <v>0</v>
      </c>
      <c r="O413" s="13" t="s">
        <v>457</v>
      </c>
      <c r="P413" s="13">
        <v>0.868329</v>
      </c>
      <c r="Q413" s="13">
        <v>0.0215301</v>
      </c>
      <c r="R413" s="13" t="b">
        <v>1</v>
      </c>
      <c r="S413" s="13" t="s">
        <v>33</v>
      </c>
      <c r="T413" s="13" t="s">
        <v>34</v>
      </c>
      <c r="U413" s="13">
        <v>1</v>
      </c>
      <c r="V413" s="13">
        <v>0.010793397</v>
      </c>
      <c r="W413" s="13" t="b">
        <v>1</v>
      </c>
      <c r="X413" s="28">
        <v>7.14019380149241e-6</v>
      </c>
      <c r="Y413" s="1">
        <f t="shared" si="7"/>
        <v>20.1553050849467</v>
      </c>
    </row>
    <row r="414" spans="1:25">
      <c r="A414" s="13"/>
      <c r="B414" s="13"/>
      <c r="C414" s="13" t="s">
        <v>465</v>
      </c>
      <c r="D414" s="13" t="s">
        <v>30</v>
      </c>
      <c r="E414" s="13" t="s">
        <v>39</v>
      </c>
      <c r="F414" s="13" t="s">
        <v>30</v>
      </c>
      <c r="G414" s="13" t="s">
        <v>39</v>
      </c>
      <c r="H414" s="13">
        <v>0.099348285</v>
      </c>
      <c r="I414" s="13">
        <v>0.0996843</v>
      </c>
      <c r="J414" s="13" t="s">
        <v>31</v>
      </c>
      <c r="K414" s="13" t="s">
        <v>31</v>
      </c>
      <c r="L414" s="13" t="b">
        <v>0</v>
      </c>
      <c r="M414" s="13" t="b">
        <v>0</v>
      </c>
      <c r="N414" s="13" t="b">
        <v>0</v>
      </c>
      <c r="O414" s="13" t="s">
        <v>457</v>
      </c>
      <c r="P414" s="13">
        <v>0.0428361</v>
      </c>
      <c r="Q414" s="13">
        <v>0.0492193</v>
      </c>
      <c r="R414" s="13" t="b">
        <v>1</v>
      </c>
      <c r="S414" s="13" t="s">
        <v>33</v>
      </c>
      <c r="T414" s="13" t="s">
        <v>34</v>
      </c>
      <c r="U414" s="13">
        <v>2</v>
      </c>
      <c r="V414" s="13">
        <v>0.021839504</v>
      </c>
      <c r="W414" s="13" t="b">
        <v>1</v>
      </c>
      <c r="X414" s="28">
        <v>5.38969717546592e-6</v>
      </c>
      <c r="Y414" s="1">
        <f t="shared" si="7"/>
        <v>20.693559845661</v>
      </c>
    </row>
    <row r="415" spans="1:25">
      <c r="A415" s="13"/>
      <c r="B415" s="13"/>
      <c r="C415" s="13" t="s">
        <v>466</v>
      </c>
      <c r="D415" s="13" t="s">
        <v>30</v>
      </c>
      <c r="E415" s="13" t="s">
        <v>39</v>
      </c>
      <c r="F415" s="13" t="s">
        <v>30</v>
      </c>
      <c r="G415" s="13" t="s">
        <v>39</v>
      </c>
      <c r="H415" s="13">
        <v>-0.058583102</v>
      </c>
      <c r="I415" s="13">
        <v>-0.00388169</v>
      </c>
      <c r="J415" s="13" t="s">
        <v>31</v>
      </c>
      <c r="K415" s="13" t="s">
        <v>31</v>
      </c>
      <c r="L415" s="13" t="b">
        <v>0</v>
      </c>
      <c r="M415" s="13" t="b">
        <v>0</v>
      </c>
      <c r="N415" s="13" t="b">
        <v>0</v>
      </c>
      <c r="O415" s="13" t="s">
        <v>457</v>
      </c>
      <c r="P415" s="13">
        <v>0.882867</v>
      </c>
      <c r="Q415" s="13">
        <v>0.0263458</v>
      </c>
      <c r="R415" s="13" t="b">
        <v>1</v>
      </c>
      <c r="S415" s="13" t="s">
        <v>33</v>
      </c>
      <c r="T415" s="13" t="s">
        <v>34</v>
      </c>
      <c r="U415" s="13">
        <v>4</v>
      </c>
      <c r="V415" s="13">
        <v>0.012874212</v>
      </c>
      <c r="W415" s="13" t="b">
        <v>1</v>
      </c>
      <c r="X415" s="28">
        <v>5.35383427371254e-6</v>
      </c>
      <c r="Y415" s="1">
        <f t="shared" si="7"/>
        <v>20.7063435468109</v>
      </c>
    </row>
    <row r="416" spans="1:25">
      <c r="A416" s="13"/>
      <c r="B416" s="13"/>
      <c r="C416" s="13" t="s">
        <v>467</v>
      </c>
      <c r="D416" s="13" t="s">
        <v>29</v>
      </c>
      <c r="E416" s="13" t="s">
        <v>36</v>
      </c>
      <c r="F416" s="13" t="s">
        <v>29</v>
      </c>
      <c r="G416" s="13" t="s">
        <v>36</v>
      </c>
      <c r="H416" s="13">
        <v>0.160302066</v>
      </c>
      <c r="I416" s="13">
        <v>0.0570354</v>
      </c>
      <c r="J416" s="13" t="s">
        <v>31</v>
      </c>
      <c r="K416" s="13" t="s">
        <v>31</v>
      </c>
      <c r="L416" s="13" t="b">
        <v>0</v>
      </c>
      <c r="M416" s="13" t="b">
        <v>0</v>
      </c>
      <c r="N416" s="13" t="b">
        <v>0</v>
      </c>
      <c r="O416" s="13" t="s">
        <v>457</v>
      </c>
      <c r="P416" s="13">
        <v>0.346973</v>
      </c>
      <c r="Q416" s="13">
        <v>0.0606452</v>
      </c>
      <c r="R416" s="13" t="b">
        <v>1</v>
      </c>
      <c r="S416" s="13" t="s">
        <v>33</v>
      </c>
      <c r="T416" s="13" t="s">
        <v>34</v>
      </c>
      <c r="U416" s="13">
        <v>5</v>
      </c>
      <c r="V416" s="13">
        <v>0.035832011</v>
      </c>
      <c r="W416" s="13" t="b">
        <v>1</v>
      </c>
      <c r="X416" s="28">
        <v>7.68735839264886e-6</v>
      </c>
      <c r="Y416" s="1">
        <f t="shared" si="7"/>
        <v>20.0140911695646</v>
      </c>
    </row>
    <row r="417" spans="1:25">
      <c r="A417" s="13"/>
      <c r="B417" s="13"/>
      <c r="C417" s="13" t="s">
        <v>468</v>
      </c>
      <c r="D417" s="13" t="s">
        <v>36</v>
      </c>
      <c r="E417" s="13" t="s">
        <v>29</v>
      </c>
      <c r="F417" s="13" t="s">
        <v>36</v>
      </c>
      <c r="G417" s="13" t="s">
        <v>29</v>
      </c>
      <c r="H417" s="13">
        <v>-0.050353667</v>
      </c>
      <c r="I417" s="13">
        <v>-0.00400783</v>
      </c>
      <c r="J417" s="13" t="s">
        <v>31</v>
      </c>
      <c r="K417" s="13" t="s">
        <v>31</v>
      </c>
      <c r="L417" s="13" t="b">
        <v>0</v>
      </c>
      <c r="M417" s="13" t="b">
        <v>0</v>
      </c>
      <c r="N417" s="13" t="b">
        <v>0</v>
      </c>
      <c r="O417" s="13" t="s">
        <v>457</v>
      </c>
      <c r="P417" s="13">
        <v>0.855541</v>
      </c>
      <c r="Q417" s="13">
        <v>0.0220147</v>
      </c>
      <c r="R417" s="13" t="b">
        <v>1</v>
      </c>
      <c r="S417" s="13" t="s">
        <v>33</v>
      </c>
      <c r="T417" s="13" t="s">
        <v>34</v>
      </c>
      <c r="U417" s="13">
        <v>10</v>
      </c>
      <c r="V417" s="13">
        <v>0.011220058</v>
      </c>
      <c r="W417" s="13" t="b">
        <v>1</v>
      </c>
      <c r="X417" s="28">
        <v>7.19536877894221e-6</v>
      </c>
      <c r="Y417" s="1">
        <f t="shared" si="7"/>
        <v>20.1405813951852</v>
      </c>
    </row>
    <row r="418" spans="1:25">
      <c r="A418" s="13"/>
      <c r="B418" s="13"/>
      <c r="C418" s="13" t="s">
        <v>469</v>
      </c>
      <c r="D418" s="13" t="s">
        <v>29</v>
      </c>
      <c r="E418" s="13" t="s">
        <v>36</v>
      </c>
      <c r="F418" s="13" t="s">
        <v>29</v>
      </c>
      <c r="G418" s="13" t="s">
        <v>36</v>
      </c>
      <c r="H418" s="13">
        <v>-0.060748124</v>
      </c>
      <c r="I418" s="13">
        <v>0.0280153</v>
      </c>
      <c r="J418" s="13" t="s">
        <v>31</v>
      </c>
      <c r="K418" s="13" t="s">
        <v>31</v>
      </c>
      <c r="L418" s="13" t="b">
        <v>0</v>
      </c>
      <c r="M418" s="13" t="b">
        <v>0</v>
      </c>
      <c r="N418" s="13" t="b">
        <v>0</v>
      </c>
      <c r="O418" s="13" t="s">
        <v>457</v>
      </c>
      <c r="P418" s="13">
        <v>0.255668</v>
      </c>
      <c r="Q418" s="13">
        <v>0.0246464</v>
      </c>
      <c r="R418" s="13" t="b">
        <v>1</v>
      </c>
      <c r="S418" s="13" t="s">
        <v>33</v>
      </c>
      <c r="T418" s="13" t="s">
        <v>34</v>
      </c>
      <c r="U418" s="13">
        <v>9</v>
      </c>
      <c r="V418" s="13">
        <v>0.012521578</v>
      </c>
      <c r="W418" s="13" t="b">
        <v>1</v>
      </c>
      <c r="X418" s="28">
        <v>1.22546591283242e-6</v>
      </c>
      <c r="Y418" s="1">
        <f t="shared" si="7"/>
        <v>23.5368107391342</v>
      </c>
    </row>
    <row r="419" spans="1:25">
      <c r="A419" s="13"/>
      <c r="B419" s="13"/>
      <c r="C419" s="13" t="s">
        <v>470</v>
      </c>
      <c r="D419" s="13" t="s">
        <v>29</v>
      </c>
      <c r="E419" s="13" t="s">
        <v>36</v>
      </c>
      <c r="F419" s="13" t="s">
        <v>29</v>
      </c>
      <c r="G419" s="13" t="s">
        <v>36</v>
      </c>
      <c r="H419" s="13">
        <v>-0.050314217</v>
      </c>
      <c r="I419" s="13">
        <v>0.00547274</v>
      </c>
      <c r="J419" s="13" t="s">
        <v>31</v>
      </c>
      <c r="K419" s="13" t="s">
        <v>31</v>
      </c>
      <c r="L419" s="13" t="b">
        <v>0</v>
      </c>
      <c r="M419" s="13" t="b">
        <v>0</v>
      </c>
      <c r="N419" s="13" t="b">
        <v>0</v>
      </c>
      <c r="O419" s="13" t="s">
        <v>457</v>
      </c>
      <c r="P419" s="13">
        <v>0.790116</v>
      </c>
      <c r="Q419" s="13">
        <v>0.0205618</v>
      </c>
      <c r="R419" s="13" t="b">
        <v>1</v>
      </c>
      <c r="S419" s="13" t="s">
        <v>33</v>
      </c>
      <c r="T419" s="13" t="s">
        <v>34</v>
      </c>
      <c r="U419" s="13">
        <v>19</v>
      </c>
      <c r="V419" s="13">
        <v>0.01124817</v>
      </c>
      <c r="W419" s="13" t="b">
        <v>1</v>
      </c>
      <c r="X419" s="28">
        <v>7.70928107935501e-6</v>
      </c>
      <c r="Y419" s="1">
        <f t="shared" si="7"/>
        <v>20.0086456991826</v>
      </c>
    </row>
    <row r="420" spans="1:25">
      <c r="A420" s="13"/>
      <c r="B420" s="13"/>
      <c r="C420" s="13" t="s">
        <v>471</v>
      </c>
      <c r="D420" s="13" t="s">
        <v>29</v>
      </c>
      <c r="E420" s="13" t="s">
        <v>36</v>
      </c>
      <c r="F420" s="13" t="s">
        <v>29</v>
      </c>
      <c r="G420" s="13" t="s">
        <v>36</v>
      </c>
      <c r="H420" s="13">
        <v>0.077672344</v>
      </c>
      <c r="I420" s="13">
        <v>0.0473542</v>
      </c>
      <c r="J420" s="13" t="s">
        <v>31</v>
      </c>
      <c r="K420" s="13" t="s">
        <v>31</v>
      </c>
      <c r="L420" s="13" t="b">
        <v>0</v>
      </c>
      <c r="M420" s="13" t="b">
        <v>0</v>
      </c>
      <c r="N420" s="13" t="b">
        <v>0</v>
      </c>
      <c r="O420" s="13" t="s">
        <v>457</v>
      </c>
      <c r="P420" s="13">
        <v>0.157789</v>
      </c>
      <c r="Q420" s="13">
        <v>0.0335241</v>
      </c>
      <c r="R420" s="13" t="b">
        <v>1</v>
      </c>
      <c r="S420" s="13" t="s">
        <v>33</v>
      </c>
      <c r="T420" s="13" t="s">
        <v>34</v>
      </c>
      <c r="U420" s="13">
        <v>9</v>
      </c>
      <c r="V420" s="13">
        <v>0.016447234</v>
      </c>
      <c r="W420" s="13" t="b">
        <v>1</v>
      </c>
      <c r="X420" s="28">
        <v>2.32943483679464e-6</v>
      </c>
      <c r="Y420" s="1">
        <f t="shared" si="7"/>
        <v>22.302167867351</v>
      </c>
    </row>
    <row r="421" spans="1:25">
      <c r="A421" s="13"/>
      <c r="B421" s="13"/>
      <c r="C421" s="13" t="s">
        <v>472</v>
      </c>
      <c r="D421" s="13" t="s">
        <v>36</v>
      </c>
      <c r="E421" s="13" t="s">
        <v>29</v>
      </c>
      <c r="F421" s="13" t="s">
        <v>36</v>
      </c>
      <c r="G421" s="13" t="s">
        <v>29</v>
      </c>
      <c r="H421" s="13">
        <v>-0.049366584</v>
      </c>
      <c r="I421" s="13">
        <v>0.0224602</v>
      </c>
      <c r="J421" s="13" t="s">
        <v>31</v>
      </c>
      <c r="K421" s="13" t="s">
        <v>31</v>
      </c>
      <c r="L421" s="13" t="b">
        <v>0</v>
      </c>
      <c r="M421" s="13" t="b">
        <v>0</v>
      </c>
      <c r="N421" s="13" t="b">
        <v>0</v>
      </c>
      <c r="O421" s="13" t="s">
        <v>457</v>
      </c>
      <c r="P421" s="13">
        <v>0.278862</v>
      </c>
      <c r="Q421" s="13">
        <v>0.0207412</v>
      </c>
      <c r="R421" s="13" t="b">
        <v>1</v>
      </c>
      <c r="S421" s="13" t="s">
        <v>33</v>
      </c>
      <c r="T421" s="13" t="s">
        <v>34</v>
      </c>
      <c r="U421" s="13">
        <v>4</v>
      </c>
      <c r="V421" s="13">
        <v>0.010780126</v>
      </c>
      <c r="W421" s="13" t="b">
        <v>1</v>
      </c>
      <c r="X421" s="28">
        <v>4.66296157831904e-6</v>
      </c>
      <c r="Y421" s="1">
        <f t="shared" si="7"/>
        <v>20.9709680763446</v>
      </c>
    </row>
    <row r="422" spans="1:25">
      <c r="A422" s="13"/>
      <c r="B422" s="13"/>
      <c r="C422" s="13" t="s">
        <v>473</v>
      </c>
      <c r="D422" s="13" t="s">
        <v>39</v>
      </c>
      <c r="E422" s="13" t="s">
        <v>30</v>
      </c>
      <c r="F422" s="13" t="s">
        <v>39</v>
      </c>
      <c r="G422" s="13" t="s">
        <v>30</v>
      </c>
      <c r="H422" s="13">
        <v>-0.125721183</v>
      </c>
      <c r="I422" s="13">
        <v>0.00677667</v>
      </c>
      <c r="J422" s="13" t="s">
        <v>31</v>
      </c>
      <c r="K422" s="13" t="s">
        <v>31</v>
      </c>
      <c r="L422" s="13" t="b">
        <v>0</v>
      </c>
      <c r="M422" s="13" t="b">
        <v>0</v>
      </c>
      <c r="N422" s="13" t="b">
        <v>0</v>
      </c>
      <c r="O422" s="13" t="s">
        <v>457</v>
      </c>
      <c r="P422" s="13">
        <v>0.885031</v>
      </c>
      <c r="Q422" s="13">
        <v>0.0468667</v>
      </c>
      <c r="R422" s="13" t="b">
        <v>1</v>
      </c>
      <c r="S422" s="13" t="s">
        <v>33</v>
      </c>
      <c r="T422" s="13" t="s">
        <v>34</v>
      </c>
      <c r="U422" s="13">
        <v>16</v>
      </c>
      <c r="V422" s="13">
        <v>0.024523339</v>
      </c>
      <c r="W422" s="13" t="b">
        <v>1</v>
      </c>
      <c r="X422" s="28">
        <v>2.95032036416292e-7</v>
      </c>
      <c r="Y422" s="1">
        <f t="shared" si="7"/>
        <v>26.2819578555559</v>
      </c>
    </row>
    <row r="423" spans="1:25">
      <c r="A423" s="13" t="s">
        <v>26</v>
      </c>
      <c r="B423" s="13" t="s">
        <v>474</v>
      </c>
      <c r="C423" s="13" t="s">
        <v>475</v>
      </c>
      <c r="D423" s="13" t="s">
        <v>39</v>
      </c>
      <c r="E423" s="13" t="s">
        <v>30</v>
      </c>
      <c r="F423" s="13" t="s">
        <v>39</v>
      </c>
      <c r="G423" s="13" t="s">
        <v>30</v>
      </c>
      <c r="H423" s="13">
        <v>0.077245338</v>
      </c>
      <c r="I423" s="13">
        <v>-0.0238768</v>
      </c>
      <c r="J423" s="13" t="s">
        <v>31</v>
      </c>
      <c r="K423" s="13" t="s">
        <v>31</v>
      </c>
      <c r="L423" s="13" t="b">
        <v>0</v>
      </c>
      <c r="M423" s="13" t="b">
        <v>0</v>
      </c>
      <c r="N423" s="13" t="b">
        <v>0</v>
      </c>
      <c r="O423" s="13" t="s">
        <v>476</v>
      </c>
      <c r="P423" s="13">
        <v>0.241437</v>
      </c>
      <c r="Q423" s="13">
        <v>0.0203831</v>
      </c>
      <c r="R423" s="13" t="b">
        <v>1</v>
      </c>
      <c r="S423" s="13" t="s">
        <v>33</v>
      </c>
      <c r="T423" s="13" t="s">
        <v>34</v>
      </c>
      <c r="U423" s="13">
        <v>2</v>
      </c>
      <c r="V423" s="13">
        <v>0.017692138</v>
      </c>
      <c r="W423" s="13" t="b">
        <v>1</v>
      </c>
      <c r="X423" s="28">
        <v>1.26494591716431e-5</v>
      </c>
      <c r="Y423" s="1">
        <f t="shared" si="7"/>
        <v>19.0626783170656</v>
      </c>
    </row>
    <row r="424" spans="1:25">
      <c r="A424" s="13"/>
      <c r="B424" s="13"/>
      <c r="C424" s="13" t="s">
        <v>477</v>
      </c>
      <c r="D424" s="13" t="s">
        <v>39</v>
      </c>
      <c r="E424" s="13" t="s">
        <v>30</v>
      </c>
      <c r="F424" s="13" t="s">
        <v>39</v>
      </c>
      <c r="G424" s="13" t="s">
        <v>30</v>
      </c>
      <c r="H424" s="13">
        <v>-0.193287418</v>
      </c>
      <c r="I424" s="13">
        <v>-0.0215375</v>
      </c>
      <c r="J424" s="13" t="s">
        <v>31</v>
      </c>
      <c r="K424" s="13" t="s">
        <v>31</v>
      </c>
      <c r="L424" s="13" t="b">
        <v>0</v>
      </c>
      <c r="M424" s="13" t="b">
        <v>0</v>
      </c>
      <c r="N424" s="13" t="b">
        <v>0</v>
      </c>
      <c r="O424" s="13" t="s">
        <v>476</v>
      </c>
      <c r="P424" s="13">
        <v>0.5992</v>
      </c>
      <c r="Q424" s="13">
        <v>0.0409808</v>
      </c>
      <c r="R424" s="13" t="b">
        <v>1</v>
      </c>
      <c r="S424" s="13" t="s">
        <v>33</v>
      </c>
      <c r="T424" s="13" t="s">
        <v>34</v>
      </c>
      <c r="U424" s="13">
        <v>1</v>
      </c>
      <c r="V424" s="13">
        <v>0.037929323</v>
      </c>
      <c r="W424" s="13" t="b">
        <v>1</v>
      </c>
      <c r="X424" s="28">
        <v>3.46925020381085e-7</v>
      </c>
      <c r="Y424" s="1">
        <f t="shared" si="7"/>
        <v>25.9691052893221</v>
      </c>
    </row>
    <row r="425" spans="1:25">
      <c r="A425" s="13"/>
      <c r="B425" s="13"/>
      <c r="C425" s="13" t="s">
        <v>478</v>
      </c>
      <c r="D425" s="13" t="s">
        <v>39</v>
      </c>
      <c r="E425" s="13" t="s">
        <v>36</v>
      </c>
      <c r="F425" s="13" t="s">
        <v>39</v>
      </c>
      <c r="G425" s="13" t="s">
        <v>36</v>
      </c>
      <c r="H425" s="13">
        <v>0.082529013</v>
      </c>
      <c r="I425" s="13">
        <v>0.0105227</v>
      </c>
      <c r="J425" s="13" t="s">
        <v>31</v>
      </c>
      <c r="K425" s="13" t="s">
        <v>31</v>
      </c>
      <c r="L425" s="13" t="b">
        <v>0</v>
      </c>
      <c r="M425" s="13" t="b">
        <v>1</v>
      </c>
      <c r="N425" s="13" t="b">
        <v>1</v>
      </c>
      <c r="O425" s="13" t="s">
        <v>476</v>
      </c>
      <c r="P425" s="13">
        <v>0.603735</v>
      </c>
      <c r="Q425" s="13">
        <v>0.0202736</v>
      </c>
      <c r="R425" s="13" t="b">
        <v>1</v>
      </c>
      <c r="S425" s="13" t="s">
        <v>33</v>
      </c>
      <c r="T425" s="13" t="s">
        <v>34</v>
      </c>
      <c r="U425" s="13">
        <v>16</v>
      </c>
      <c r="V425" s="13">
        <v>0.016822496</v>
      </c>
      <c r="W425" s="13" t="b">
        <v>1</v>
      </c>
      <c r="X425" s="28">
        <v>9.30131452725637e-7</v>
      </c>
      <c r="Y425" s="1">
        <f t="shared" si="7"/>
        <v>24.0675806073446</v>
      </c>
    </row>
    <row r="426" spans="1:25">
      <c r="A426" s="13"/>
      <c r="B426" s="13"/>
      <c r="C426" s="13" t="s">
        <v>479</v>
      </c>
      <c r="D426" s="13" t="s">
        <v>36</v>
      </c>
      <c r="E426" s="13" t="s">
        <v>39</v>
      </c>
      <c r="F426" s="13" t="s">
        <v>36</v>
      </c>
      <c r="G426" s="13" t="s">
        <v>39</v>
      </c>
      <c r="H426" s="13">
        <v>-0.082564564</v>
      </c>
      <c r="I426" s="13">
        <v>0.0162163</v>
      </c>
      <c r="J426" s="13" t="s">
        <v>31</v>
      </c>
      <c r="K426" s="13" t="s">
        <v>31</v>
      </c>
      <c r="L426" s="13" t="b">
        <v>0</v>
      </c>
      <c r="M426" s="13" t="b">
        <v>1</v>
      </c>
      <c r="N426" s="13" t="b">
        <v>1</v>
      </c>
      <c r="O426" s="13" t="s">
        <v>476</v>
      </c>
      <c r="P426" s="13">
        <v>0.428155</v>
      </c>
      <c r="Q426" s="13">
        <v>0.020466</v>
      </c>
      <c r="R426" s="13" t="b">
        <v>1</v>
      </c>
      <c r="S426" s="13" t="s">
        <v>33</v>
      </c>
      <c r="T426" s="13" t="s">
        <v>34</v>
      </c>
      <c r="U426" s="13">
        <v>20</v>
      </c>
      <c r="V426" s="13">
        <v>0.017028222</v>
      </c>
      <c r="W426" s="13" t="b">
        <v>1</v>
      </c>
      <c r="X426" s="28">
        <v>1.242796707083e-6</v>
      </c>
      <c r="Y426" s="1">
        <f t="shared" si="7"/>
        <v>23.5097914533968</v>
      </c>
    </row>
    <row r="427" spans="1:25">
      <c r="A427" s="13"/>
      <c r="B427" s="13"/>
      <c r="C427" s="13" t="s">
        <v>480</v>
      </c>
      <c r="D427" s="13" t="s">
        <v>39</v>
      </c>
      <c r="E427" s="13" t="s">
        <v>29</v>
      </c>
      <c r="F427" s="13" t="s">
        <v>39</v>
      </c>
      <c r="G427" s="13" t="s">
        <v>29</v>
      </c>
      <c r="H427" s="13">
        <v>0.177081987</v>
      </c>
      <c r="I427" s="13">
        <v>-0.0662132</v>
      </c>
      <c r="J427" s="13" t="s">
        <v>31</v>
      </c>
      <c r="K427" s="13" t="s">
        <v>31</v>
      </c>
      <c r="L427" s="13" t="b">
        <v>0</v>
      </c>
      <c r="M427" s="13" t="b">
        <v>0</v>
      </c>
      <c r="N427" s="13" t="b">
        <v>0</v>
      </c>
      <c r="O427" s="13" t="s">
        <v>476</v>
      </c>
      <c r="P427" s="13">
        <v>0.123473</v>
      </c>
      <c r="Q427" s="13">
        <v>0.0429856</v>
      </c>
      <c r="R427" s="13" t="b">
        <v>1</v>
      </c>
      <c r="S427" s="13" t="s">
        <v>33</v>
      </c>
      <c r="T427" s="13" t="s">
        <v>34</v>
      </c>
      <c r="U427" s="13">
        <v>4</v>
      </c>
      <c r="V427" s="13">
        <v>0.039226901</v>
      </c>
      <c r="W427" s="13" t="b">
        <v>1</v>
      </c>
      <c r="X427" s="28">
        <v>6.35263324595166e-6</v>
      </c>
      <c r="Y427" s="1">
        <f t="shared" si="7"/>
        <v>20.3789016856192</v>
      </c>
    </row>
    <row r="428" spans="1:25">
      <c r="A428" s="13"/>
      <c r="B428" s="13"/>
      <c r="C428" s="13" t="s">
        <v>481</v>
      </c>
      <c r="D428" s="13" t="s">
        <v>39</v>
      </c>
      <c r="E428" s="13" t="s">
        <v>30</v>
      </c>
      <c r="F428" s="13" t="s">
        <v>39</v>
      </c>
      <c r="G428" s="13" t="s">
        <v>30</v>
      </c>
      <c r="H428" s="13">
        <v>-0.104569796</v>
      </c>
      <c r="I428" s="13">
        <v>-0.0368477</v>
      </c>
      <c r="J428" s="13" t="s">
        <v>31</v>
      </c>
      <c r="K428" s="13" t="s">
        <v>31</v>
      </c>
      <c r="L428" s="13" t="b">
        <v>0</v>
      </c>
      <c r="M428" s="13" t="b">
        <v>0</v>
      </c>
      <c r="N428" s="13" t="b">
        <v>0</v>
      </c>
      <c r="O428" s="13" t="s">
        <v>476</v>
      </c>
      <c r="P428" s="13">
        <v>0.162576</v>
      </c>
      <c r="Q428" s="13">
        <v>0.0263865</v>
      </c>
      <c r="R428" s="13" t="b">
        <v>1</v>
      </c>
      <c r="S428" s="13" t="s">
        <v>33</v>
      </c>
      <c r="T428" s="13" t="s">
        <v>34</v>
      </c>
      <c r="U428" s="13">
        <v>13</v>
      </c>
      <c r="V428" s="13">
        <v>0.022031214</v>
      </c>
      <c r="W428" s="13" t="b">
        <v>1</v>
      </c>
      <c r="X428" s="28">
        <v>2.07029927449223e-6</v>
      </c>
      <c r="Y428" s="1">
        <f t="shared" si="7"/>
        <v>22.5286757062156</v>
      </c>
    </row>
    <row r="429" spans="1:25">
      <c r="A429" s="13"/>
      <c r="B429" s="13"/>
      <c r="C429" s="13" t="s">
        <v>482</v>
      </c>
      <c r="D429" s="13" t="s">
        <v>30</v>
      </c>
      <c r="E429" s="13" t="s">
        <v>39</v>
      </c>
      <c r="F429" s="13" t="s">
        <v>30</v>
      </c>
      <c r="G429" s="13" t="s">
        <v>39</v>
      </c>
      <c r="H429" s="13">
        <v>0.191612904</v>
      </c>
      <c r="I429" s="13">
        <v>0.0560265</v>
      </c>
      <c r="J429" s="13" t="s">
        <v>31</v>
      </c>
      <c r="K429" s="13" t="s">
        <v>31</v>
      </c>
      <c r="L429" s="13" t="b">
        <v>0</v>
      </c>
      <c r="M429" s="13" t="b">
        <v>0</v>
      </c>
      <c r="N429" s="13" t="b">
        <v>0</v>
      </c>
      <c r="O429" s="13" t="s">
        <v>476</v>
      </c>
      <c r="P429" s="13">
        <v>0.453759</v>
      </c>
      <c r="Q429" s="13">
        <v>0.0747855</v>
      </c>
      <c r="R429" s="13" t="b">
        <v>1</v>
      </c>
      <c r="S429" s="13" t="s">
        <v>33</v>
      </c>
      <c r="T429" s="13" t="s">
        <v>34</v>
      </c>
      <c r="U429" s="13">
        <v>1</v>
      </c>
      <c r="V429" s="13">
        <v>0.042503931</v>
      </c>
      <c r="W429" s="13" t="b">
        <v>1</v>
      </c>
      <c r="X429" s="28">
        <v>6.54039840435785e-6</v>
      </c>
      <c r="Y429" s="1">
        <f t="shared" si="7"/>
        <v>20.3231634519276</v>
      </c>
    </row>
    <row r="430" spans="1:25">
      <c r="A430" s="13"/>
      <c r="B430" s="13"/>
      <c r="C430" s="13" t="s">
        <v>483</v>
      </c>
      <c r="D430" s="13" t="s">
        <v>30</v>
      </c>
      <c r="E430" s="13" t="s">
        <v>36</v>
      </c>
      <c r="F430" s="13" t="s">
        <v>30</v>
      </c>
      <c r="G430" s="13" t="s">
        <v>36</v>
      </c>
      <c r="H430" s="13">
        <v>-0.079234443</v>
      </c>
      <c r="I430" s="13">
        <v>-0.0399488</v>
      </c>
      <c r="J430" s="13" t="s">
        <v>31</v>
      </c>
      <c r="K430" s="13" t="s">
        <v>31</v>
      </c>
      <c r="L430" s="13" t="b">
        <v>0</v>
      </c>
      <c r="M430" s="13" t="b">
        <v>0</v>
      </c>
      <c r="N430" s="13" t="b">
        <v>0</v>
      </c>
      <c r="O430" s="13" t="s">
        <v>476</v>
      </c>
      <c r="P430" s="13">
        <v>0.0497703</v>
      </c>
      <c r="Q430" s="13">
        <v>0.020362</v>
      </c>
      <c r="R430" s="13" t="b">
        <v>1</v>
      </c>
      <c r="S430" s="13" t="s">
        <v>33</v>
      </c>
      <c r="T430" s="13" t="s">
        <v>34</v>
      </c>
      <c r="U430" s="13">
        <v>8</v>
      </c>
      <c r="V430" s="13">
        <v>0.017060426</v>
      </c>
      <c r="W430" s="13" t="b">
        <v>1</v>
      </c>
      <c r="X430" s="28">
        <v>3.41162988518673e-6</v>
      </c>
      <c r="Y430" s="1">
        <f t="shared" si="7"/>
        <v>21.5699071631083</v>
      </c>
    </row>
    <row r="431" spans="1:25">
      <c r="A431" s="13"/>
      <c r="B431" s="13"/>
      <c r="C431" s="13" t="s">
        <v>484</v>
      </c>
      <c r="D431" s="13" t="s">
        <v>30</v>
      </c>
      <c r="E431" s="13" t="s">
        <v>39</v>
      </c>
      <c r="F431" s="13" t="s">
        <v>30</v>
      </c>
      <c r="G431" s="13" t="s">
        <v>39</v>
      </c>
      <c r="H431" s="13">
        <v>-0.219177718</v>
      </c>
      <c r="I431" s="13">
        <v>0.023967</v>
      </c>
      <c r="J431" s="13" t="s">
        <v>31</v>
      </c>
      <c r="K431" s="13" t="s">
        <v>31</v>
      </c>
      <c r="L431" s="13" t="b">
        <v>0</v>
      </c>
      <c r="M431" s="13" t="b">
        <v>0</v>
      </c>
      <c r="N431" s="13" t="b">
        <v>0</v>
      </c>
      <c r="O431" s="13" t="s">
        <v>476</v>
      </c>
      <c r="P431" s="13">
        <v>0.446772</v>
      </c>
      <c r="Q431" s="13">
        <v>0.031502</v>
      </c>
      <c r="R431" s="13" t="b">
        <v>1</v>
      </c>
      <c r="S431" s="13" t="s">
        <v>33</v>
      </c>
      <c r="T431" s="13" t="s">
        <v>34</v>
      </c>
      <c r="U431" s="13">
        <v>3</v>
      </c>
      <c r="V431" s="13">
        <v>0.047356625</v>
      </c>
      <c r="W431" s="13" t="b">
        <v>1</v>
      </c>
      <c r="X431" s="28">
        <v>3.68790550192223e-6</v>
      </c>
      <c r="Y431" s="1">
        <f t="shared" si="7"/>
        <v>21.4205843699821</v>
      </c>
    </row>
    <row r="432" spans="1:25">
      <c r="A432" s="13"/>
      <c r="B432" s="13"/>
      <c r="C432" s="13" t="s">
        <v>485</v>
      </c>
      <c r="D432" s="13" t="s">
        <v>29</v>
      </c>
      <c r="E432" s="13" t="s">
        <v>39</v>
      </c>
      <c r="F432" s="13" t="s">
        <v>29</v>
      </c>
      <c r="G432" s="13" t="s">
        <v>39</v>
      </c>
      <c r="H432" s="13">
        <v>0.0999419</v>
      </c>
      <c r="I432" s="13">
        <v>-0.00453173</v>
      </c>
      <c r="J432" s="13" t="s">
        <v>31</v>
      </c>
      <c r="K432" s="13" t="s">
        <v>31</v>
      </c>
      <c r="L432" s="13" t="b">
        <v>0</v>
      </c>
      <c r="M432" s="13" t="b">
        <v>0</v>
      </c>
      <c r="N432" s="13" t="b">
        <v>0</v>
      </c>
      <c r="O432" s="13" t="s">
        <v>476</v>
      </c>
      <c r="P432" s="13">
        <v>0.85431</v>
      </c>
      <c r="Q432" s="13">
        <v>0.0246798</v>
      </c>
      <c r="R432" s="13" t="b">
        <v>1</v>
      </c>
      <c r="S432" s="13" t="s">
        <v>33</v>
      </c>
      <c r="T432" s="13" t="s">
        <v>34</v>
      </c>
      <c r="U432" s="13">
        <v>19</v>
      </c>
      <c r="V432" s="13">
        <v>0.020168726</v>
      </c>
      <c r="W432" s="13" t="b">
        <v>1</v>
      </c>
      <c r="X432" s="28">
        <v>7.22222354749528e-7</v>
      </c>
      <c r="Y432" s="1">
        <f t="shared" si="7"/>
        <v>24.554905735445</v>
      </c>
    </row>
    <row r="433" spans="1:25">
      <c r="A433" s="13"/>
      <c r="B433" s="13"/>
      <c r="C433" s="13" t="s">
        <v>486</v>
      </c>
      <c r="D433" s="13" t="s">
        <v>30</v>
      </c>
      <c r="E433" s="13" t="s">
        <v>39</v>
      </c>
      <c r="F433" s="13" t="s">
        <v>30</v>
      </c>
      <c r="G433" s="13" t="s">
        <v>39</v>
      </c>
      <c r="H433" s="13">
        <v>-0.12404185</v>
      </c>
      <c r="I433" s="13">
        <v>-0.0197018</v>
      </c>
      <c r="J433" s="13" t="s">
        <v>31</v>
      </c>
      <c r="K433" s="13" t="s">
        <v>31</v>
      </c>
      <c r="L433" s="13" t="b">
        <v>0</v>
      </c>
      <c r="M433" s="13" t="b">
        <v>0</v>
      </c>
      <c r="N433" s="13" t="b">
        <v>0</v>
      </c>
      <c r="O433" s="13" t="s">
        <v>476</v>
      </c>
      <c r="P433" s="13">
        <v>0.551091</v>
      </c>
      <c r="Q433" s="13">
        <v>0.0330497</v>
      </c>
      <c r="R433" s="13" t="b">
        <v>1</v>
      </c>
      <c r="S433" s="13" t="s">
        <v>33</v>
      </c>
      <c r="T433" s="13" t="s">
        <v>34</v>
      </c>
      <c r="U433" s="13">
        <v>6</v>
      </c>
      <c r="V433" s="13">
        <v>0.027894638</v>
      </c>
      <c r="W433" s="13" t="b">
        <v>1</v>
      </c>
      <c r="X433" s="28">
        <v>8.71592972186848e-6</v>
      </c>
      <c r="Y433" s="1">
        <f t="shared" si="7"/>
        <v>19.7740218680799</v>
      </c>
    </row>
    <row r="434" spans="1:25">
      <c r="A434" s="13" t="s">
        <v>26</v>
      </c>
      <c r="B434" s="13" t="s">
        <v>487</v>
      </c>
      <c r="C434" s="13" t="s">
        <v>225</v>
      </c>
      <c r="D434" s="13" t="s">
        <v>30</v>
      </c>
      <c r="E434" s="13" t="s">
        <v>36</v>
      </c>
      <c r="F434" s="13" t="s">
        <v>30</v>
      </c>
      <c r="G434" s="13" t="s">
        <v>36</v>
      </c>
      <c r="H434" s="13">
        <v>-0.121753579</v>
      </c>
      <c r="I434" s="13">
        <v>0.00931427</v>
      </c>
      <c r="J434" s="13" t="s">
        <v>31</v>
      </c>
      <c r="K434" s="13" t="s">
        <v>31</v>
      </c>
      <c r="L434" s="13" t="b">
        <v>0</v>
      </c>
      <c r="M434" s="13" t="b">
        <v>0</v>
      </c>
      <c r="N434" s="13" t="b">
        <v>0</v>
      </c>
      <c r="O434" s="13" t="s">
        <v>488</v>
      </c>
      <c r="P434" s="13">
        <v>0.651501</v>
      </c>
      <c r="Q434" s="13">
        <v>0.0206215</v>
      </c>
      <c r="R434" s="13" t="b">
        <v>1</v>
      </c>
      <c r="S434" s="13" t="s">
        <v>33</v>
      </c>
      <c r="T434" s="13" t="s">
        <v>34</v>
      </c>
      <c r="U434" s="13">
        <v>2</v>
      </c>
      <c r="V434" s="13">
        <v>0.023535682</v>
      </c>
      <c r="W434" s="13" t="b">
        <v>1</v>
      </c>
      <c r="X434" s="28">
        <v>2.30181877211166e-7</v>
      </c>
      <c r="Y434" s="1">
        <f t="shared" si="7"/>
        <v>26.7614658273647</v>
      </c>
    </row>
    <row r="435" spans="1:25">
      <c r="A435" s="13"/>
      <c r="B435" s="13"/>
      <c r="C435" s="13" t="s">
        <v>227</v>
      </c>
      <c r="D435" s="13" t="s">
        <v>39</v>
      </c>
      <c r="E435" s="13" t="s">
        <v>30</v>
      </c>
      <c r="F435" s="13" t="s">
        <v>39</v>
      </c>
      <c r="G435" s="13" t="s">
        <v>30</v>
      </c>
      <c r="H435" s="13">
        <v>-0.111274175</v>
      </c>
      <c r="I435" s="13">
        <v>-0.0136775</v>
      </c>
      <c r="J435" s="13" t="s">
        <v>31</v>
      </c>
      <c r="K435" s="13" t="s">
        <v>31</v>
      </c>
      <c r="L435" s="13" t="b">
        <v>0</v>
      </c>
      <c r="M435" s="13" t="b">
        <v>0</v>
      </c>
      <c r="N435" s="13" t="b">
        <v>0</v>
      </c>
      <c r="O435" s="13" t="s">
        <v>488</v>
      </c>
      <c r="P435" s="13">
        <v>0.558065</v>
      </c>
      <c r="Q435" s="13">
        <v>0.0233517</v>
      </c>
      <c r="R435" s="13" t="b">
        <v>1</v>
      </c>
      <c r="S435" s="13" t="s">
        <v>33</v>
      </c>
      <c r="T435" s="13" t="s">
        <v>34</v>
      </c>
      <c r="U435" s="13">
        <v>19</v>
      </c>
      <c r="V435" s="13">
        <v>0.024751678</v>
      </c>
      <c r="W435" s="13" t="b">
        <v>1</v>
      </c>
      <c r="X435" s="28">
        <v>6.93670447053093e-6</v>
      </c>
      <c r="Y435" s="1">
        <f t="shared" si="7"/>
        <v>20.2106123886923</v>
      </c>
    </row>
    <row r="436" spans="1:25">
      <c r="A436" s="13"/>
      <c r="B436" s="13"/>
      <c r="C436" s="13" t="s">
        <v>228</v>
      </c>
      <c r="D436" s="13" t="s">
        <v>36</v>
      </c>
      <c r="E436" s="13" t="s">
        <v>39</v>
      </c>
      <c r="F436" s="13" t="s">
        <v>36</v>
      </c>
      <c r="G436" s="13" t="s">
        <v>39</v>
      </c>
      <c r="H436" s="13">
        <v>0.111465287</v>
      </c>
      <c r="I436" s="13">
        <v>-0.0149106</v>
      </c>
      <c r="J436" s="13" t="s">
        <v>31</v>
      </c>
      <c r="K436" s="13" t="s">
        <v>31</v>
      </c>
      <c r="L436" s="13" t="b">
        <v>0</v>
      </c>
      <c r="M436" s="13" t="b">
        <v>1</v>
      </c>
      <c r="N436" s="13" t="b">
        <v>1</v>
      </c>
      <c r="O436" s="13" t="s">
        <v>488</v>
      </c>
      <c r="P436" s="13">
        <v>0.528155</v>
      </c>
      <c r="Q436" s="13">
        <v>0.0236366</v>
      </c>
      <c r="R436" s="13" t="b">
        <v>1</v>
      </c>
      <c r="S436" s="13" t="s">
        <v>33</v>
      </c>
      <c r="T436" s="13" t="s">
        <v>34</v>
      </c>
      <c r="U436" s="13">
        <v>11</v>
      </c>
      <c r="V436" s="13">
        <v>0.025051554</v>
      </c>
      <c r="W436" s="13" t="b">
        <v>1</v>
      </c>
      <c r="X436" s="28">
        <v>8.6096067656747e-6</v>
      </c>
      <c r="Y436" s="1">
        <f t="shared" si="7"/>
        <v>19.7974809939105</v>
      </c>
    </row>
    <row r="437" spans="1:25">
      <c r="A437" s="13"/>
      <c r="B437" s="13"/>
      <c r="C437" s="13" t="s">
        <v>229</v>
      </c>
      <c r="D437" s="13" t="s">
        <v>30</v>
      </c>
      <c r="E437" s="13" t="s">
        <v>29</v>
      </c>
      <c r="F437" s="13" t="s">
        <v>30</v>
      </c>
      <c r="G437" s="13" t="s">
        <v>29</v>
      </c>
      <c r="H437" s="13">
        <v>-0.216781075</v>
      </c>
      <c r="I437" s="13">
        <v>0.036737</v>
      </c>
      <c r="J437" s="13" t="s">
        <v>31</v>
      </c>
      <c r="K437" s="13" t="s">
        <v>31</v>
      </c>
      <c r="L437" s="13" t="b">
        <v>0</v>
      </c>
      <c r="M437" s="13" t="b">
        <v>1</v>
      </c>
      <c r="N437" s="13" t="b">
        <v>1</v>
      </c>
      <c r="O437" s="13" t="s">
        <v>488</v>
      </c>
      <c r="P437" s="13">
        <v>0.387777</v>
      </c>
      <c r="Q437" s="13">
        <v>0.0425367</v>
      </c>
      <c r="R437" s="13" t="b">
        <v>1</v>
      </c>
      <c r="S437" s="13" t="s">
        <v>33</v>
      </c>
      <c r="T437" s="13" t="s">
        <v>34</v>
      </c>
      <c r="U437" s="13">
        <v>12</v>
      </c>
      <c r="V437" s="13">
        <v>0.049349641</v>
      </c>
      <c r="W437" s="13" t="b">
        <v>1</v>
      </c>
      <c r="X437" s="28">
        <v>1.11921221615e-5</v>
      </c>
      <c r="Y437" s="1">
        <f t="shared" si="7"/>
        <v>19.2963308043459</v>
      </c>
    </row>
    <row r="438" spans="1:25">
      <c r="A438" s="13"/>
      <c r="B438" s="13"/>
      <c r="C438" s="13" t="s">
        <v>230</v>
      </c>
      <c r="D438" s="13" t="s">
        <v>39</v>
      </c>
      <c r="E438" s="13" t="s">
        <v>30</v>
      </c>
      <c r="F438" s="13" t="s">
        <v>39</v>
      </c>
      <c r="G438" s="13" t="s">
        <v>30</v>
      </c>
      <c r="H438" s="13">
        <v>0.164498365</v>
      </c>
      <c r="I438" s="13">
        <v>-0.0189058</v>
      </c>
      <c r="J438" s="13" t="s">
        <v>31</v>
      </c>
      <c r="K438" s="13" t="s">
        <v>31</v>
      </c>
      <c r="L438" s="13" t="b">
        <v>0</v>
      </c>
      <c r="M438" s="13" t="b">
        <v>0</v>
      </c>
      <c r="N438" s="13" t="b">
        <v>0</v>
      </c>
      <c r="O438" s="13" t="s">
        <v>488</v>
      </c>
      <c r="P438" s="13">
        <v>0.568056</v>
      </c>
      <c r="Q438" s="13">
        <v>0.0331148</v>
      </c>
      <c r="R438" s="13" t="b">
        <v>1</v>
      </c>
      <c r="S438" s="13" t="s">
        <v>33</v>
      </c>
      <c r="T438" s="13" t="s">
        <v>34</v>
      </c>
      <c r="U438" s="13">
        <v>3</v>
      </c>
      <c r="V438" s="13">
        <v>0.03649593</v>
      </c>
      <c r="W438" s="13" t="b">
        <v>1</v>
      </c>
      <c r="X438" s="28">
        <v>6.56555687893152e-6</v>
      </c>
      <c r="Y438" s="1">
        <f t="shared" si="7"/>
        <v>20.3158174394169</v>
      </c>
    </row>
    <row r="439" spans="1:25">
      <c r="A439" s="13"/>
      <c r="B439" s="13"/>
      <c r="C439" s="13" t="s">
        <v>231</v>
      </c>
      <c r="D439" s="13" t="s">
        <v>36</v>
      </c>
      <c r="E439" s="13" t="s">
        <v>30</v>
      </c>
      <c r="F439" s="13" t="s">
        <v>36</v>
      </c>
      <c r="G439" s="13" t="s">
        <v>30</v>
      </c>
      <c r="H439" s="13">
        <v>-0.203385443</v>
      </c>
      <c r="I439" s="13">
        <v>0.0630019</v>
      </c>
      <c r="J439" s="13" t="s">
        <v>31</v>
      </c>
      <c r="K439" s="13" t="s">
        <v>31</v>
      </c>
      <c r="L439" s="13" t="b">
        <v>0</v>
      </c>
      <c r="M439" s="13" t="b">
        <v>0</v>
      </c>
      <c r="N439" s="13" t="b">
        <v>0</v>
      </c>
      <c r="O439" s="13" t="s">
        <v>488</v>
      </c>
      <c r="P439" s="13">
        <v>0.380713</v>
      </c>
      <c r="Q439" s="13">
        <v>0.0718721</v>
      </c>
      <c r="R439" s="13" t="b">
        <v>1</v>
      </c>
      <c r="S439" s="13" t="s">
        <v>33</v>
      </c>
      <c r="T439" s="13" t="s">
        <v>34</v>
      </c>
      <c r="U439" s="13">
        <v>3</v>
      </c>
      <c r="V439" s="13">
        <v>0.041793099</v>
      </c>
      <c r="W439" s="13" t="b">
        <v>1</v>
      </c>
      <c r="X439" s="28">
        <v>1.13601178885482e-6</v>
      </c>
      <c r="Y439" s="1">
        <f t="shared" si="7"/>
        <v>23.6826654524038</v>
      </c>
    </row>
    <row r="440" spans="1:25">
      <c r="A440" s="13"/>
      <c r="B440" s="13"/>
      <c r="C440" s="13" t="s">
        <v>232</v>
      </c>
      <c r="D440" s="13" t="s">
        <v>29</v>
      </c>
      <c r="E440" s="13" t="s">
        <v>36</v>
      </c>
      <c r="F440" s="13" t="s">
        <v>29</v>
      </c>
      <c r="G440" s="13" t="s">
        <v>36</v>
      </c>
      <c r="H440" s="13">
        <v>0.15351913</v>
      </c>
      <c r="I440" s="13">
        <v>0.0157106</v>
      </c>
      <c r="J440" s="13" t="s">
        <v>31</v>
      </c>
      <c r="K440" s="13" t="s">
        <v>31</v>
      </c>
      <c r="L440" s="13" t="b">
        <v>0</v>
      </c>
      <c r="M440" s="13" t="b">
        <v>0</v>
      </c>
      <c r="N440" s="13" t="b">
        <v>0</v>
      </c>
      <c r="O440" s="13" t="s">
        <v>488</v>
      </c>
      <c r="P440" s="13">
        <v>0.582121</v>
      </c>
      <c r="Q440" s="13">
        <v>0.0285496</v>
      </c>
      <c r="R440" s="13" t="b">
        <v>1</v>
      </c>
      <c r="S440" s="13" t="s">
        <v>33</v>
      </c>
      <c r="T440" s="13" t="s">
        <v>34</v>
      </c>
      <c r="U440" s="13">
        <v>19</v>
      </c>
      <c r="V440" s="13">
        <v>0.034451866</v>
      </c>
      <c r="W440" s="13" t="b">
        <v>1</v>
      </c>
      <c r="X440" s="28">
        <v>8.34847833861291e-6</v>
      </c>
      <c r="Y440" s="1">
        <f t="shared" si="7"/>
        <v>19.8563537968927</v>
      </c>
    </row>
    <row r="441" spans="1:25">
      <c r="A441" s="13"/>
      <c r="B441" s="13"/>
      <c r="C441" s="13" t="s">
        <v>233</v>
      </c>
      <c r="D441" s="13" t="s">
        <v>36</v>
      </c>
      <c r="E441" s="13" t="s">
        <v>30</v>
      </c>
      <c r="F441" s="13" t="s">
        <v>36</v>
      </c>
      <c r="G441" s="13" t="s">
        <v>30</v>
      </c>
      <c r="H441" s="13">
        <v>-0.158140381</v>
      </c>
      <c r="I441" s="13">
        <v>-0.0210387</v>
      </c>
      <c r="J441" s="13" t="s">
        <v>31</v>
      </c>
      <c r="K441" s="13" t="s">
        <v>31</v>
      </c>
      <c r="L441" s="13" t="b">
        <v>0</v>
      </c>
      <c r="M441" s="13" t="b">
        <v>0</v>
      </c>
      <c r="N441" s="13" t="b">
        <v>0</v>
      </c>
      <c r="O441" s="13" t="s">
        <v>488</v>
      </c>
      <c r="P441" s="13">
        <v>0.538437</v>
      </c>
      <c r="Q441" s="13">
        <v>0.0341993</v>
      </c>
      <c r="R441" s="13" t="b">
        <v>1</v>
      </c>
      <c r="S441" s="13" t="s">
        <v>33</v>
      </c>
      <c r="T441" s="13" t="s">
        <v>34</v>
      </c>
      <c r="U441" s="13">
        <v>7</v>
      </c>
      <c r="V441" s="13">
        <v>0.035180317</v>
      </c>
      <c r="W441" s="13" t="b">
        <v>1</v>
      </c>
      <c r="X441" s="28">
        <v>6.95248315970856e-6</v>
      </c>
      <c r="Y441" s="1">
        <f t="shared" si="7"/>
        <v>20.2062659460226</v>
      </c>
    </row>
    <row r="442" spans="1:25">
      <c r="A442" s="13"/>
      <c r="B442" s="13"/>
      <c r="C442" s="13" t="s">
        <v>234</v>
      </c>
      <c r="D442" s="13" t="s">
        <v>30</v>
      </c>
      <c r="E442" s="13" t="s">
        <v>39</v>
      </c>
      <c r="F442" s="13" t="s">
        <v>30</v>
      </c>
      <c r="G442" s="13" t="s">
        <v>39</v>
      </c>
      <c r="H442" s="13">
        <v>0.215339755</v>
      </c>
      <c r="I442" s="13">
        <v>0.0182249</v>
      </c>
      <c r="J442" s="13" t="s">
        <v>31</v>
      </c>
      <c r="K442" s="13" t="s">
        <v>31</v>
      </c>
      <c r="L442" s="13" t="b">
        <v>0</v>
      </c>
      <c r="M442" s="13" t="b">
        <v>0</v>
      </c>
      <c r="N442" s="13" t="b">
        <v>0</v>
      </c>
      <c r="O442" s="13" t="s">
        <v>488</v>
      </c>
      <c r="P442" s="13">
        <v>0.660379</v>
      </c>
      <c r="Q442" s="13">
        <v>0.0414778</v>
      </c>
      <c r="R442" s="13" t="b">
        <v>1</v>
      </c>
      <c r="S442" s="13" t="s">
        <v>33</v>
      </c>
      <c r="T442" s="13" t="s">
        <v>34</v>
      </c>
      <c r="U442" s="13">
        <v>13</v>
      </c>
      <c r="V442" s="13">
        <v>0.04366952</v>
      </c>
      <c r="W442" s="13" t="b">
        <v>1</v>
      </c>
      <c r="X442" s="28">
        <v>8.17584180452649e-7</v>
      </c>
      <c r="Y442" s="1">
        <f t="shared" si="7"/>
        <v>24.3159696438425</v>
      </c>
    </row>
    <row r="443" spans="1:25">
      <c r="A443" s="13"/>
      <c r="B443" s="13"/>
      <c r="C443" s="13" t="s">
        <v>235</v>
      </c>
      <c r="D443" s="13" t="s">
        <v>36</v>
      </c>
      <c r="E443" s="13" t="s">
        <v>29</v>
      </c>
      <c r="F443" s="13" t="s">
        <v>36</v>
      </c>
      <c r="G443" s="13" t="s">
        <v>29</v>
      </c>
      <c r="H443" s="13">
        <v>-0.227244713</v>
      </c>
      <c r="I443" s="13">
        <v>0.0391885</v>
      </c>
      <c r="J443" s="13" t="s">
        <v>31</v>
      </c>
      <c r="K443" s="13" t="s">
        <v>31</v>
      </c>
      <c r="L443" s="13" t="b">
        <v>0</v>
      </c>
      <c r="M443" s="13" t="b">
        <v>0</v>
      </c>
      <c r="N443" s="13" t="b">
        <v>0</v>
      </c>
      <c r="O443" s="13" t="s">
        <v>488</v>
      </c>
      <c r="P443" s="13">
        <v>0.256983</v>
      </c>
      <c r="Q443" s="13">
        <v>0.0345714</v>
      </c>
      <c r="R443" s="13" t="b">
        <v>1</v>
      </c>
      <c r="S443" s="13" t="s">
        <v>33</v>
      </c>
      <c r="T443" s="13" t="s">
        <v>34</v>
      </c>
      <c r="U443" s="13">
        <v>12</v>
      </c>
      <c r="V443" s="13">
        <v>0.048763001</v>
      </c>
      <c r="W443" s="13" t="b">
        <v>1</v>
      </c>
      <c r="X443" s="28">
        <v>3.15921929101611e-6</v>
      </c>
      <c r="Y443" s="1">
        <f t="shared" si="7"/>
        <v>21.7173447211177</v>
      </c>
    </row>
    <row r="444" spans="1:25">
      <c r="A444" s="13"/>
      <c r="B444" s="13"/>
      <c r="C444" s="13" t="s">
        <v>236</v>
      </c>
      <c r="D444" s="13" t="s">
        <v>39</v>
      </c>
      <c r="E444" s="13" t="s">
        <v>29</v>
      </c>
      <c r="F444" s="13" t="s">
        <v>39</v>
      </c>
      <c r="G444" s="13" t="s">
        <v>29</v>
      </c>
      <c r="H444" s="13">
        <v>0.216999069</v>
      </c>
      <c r="I444" s="13">
        <v>0.0353855</v>
      </c>
      <c r="J444" s="13" t="s">
        <v>31</v>
      </c>
      <c r="K444" s="13" t="s">
        <v>31</v>
      </c>
      <c r="L444" s="13" t="b">
        <v>0</v>
      </c>
      <c r="M444" s="13" t="b">
        <v>0</v>
      </c>
      <c r="N444" s="13" t="b">
        <v>0</v>
      </c>
      <c r="O444" s="13" t="s">
        <v>488</v>
      </c>
      <c r="P444" s="13">
        <v>0.371497</v>
      </c>
      <c r="Q444" s="13">
        <v>0.0395956</v>
      </c>
      <c r="R444" s="13" t="b">
        <v>1</v>
      </c>
      <c r="S444" s="13" t="s">
        <v>33</v>
      </c>
      <c r="T444" s="13" t="s">
        <v>34</v>
      </c>
      <c r="U444" s="13">
        <v>4</v>
      </c>
      <c r="V444" s="13">
        <v>0.044907554</v>
      </c>
      <c r="W444" s="13" t="b">
        <v>1</v>
      </c>
      <c r="X444" s="28">
        <v>1.35081055597241e-6</v>
      </c>
      <c r="Y444" s="1">
        <f t="shared" si="7"/>
        <v>23.3494652920258</v>
      </c>
    </row>
    <row r="445" spans="1:25">
      <c r="A445" s="13" t="s">
        <v>26</v>
      </c>
      <c r="B445" s="13" t="s">
        <v>489</v>
      </c>
      <c r="C445" s="13" t="s">
        <v>490</v>
      </c>
      <c r="D445" s="13" t="s">
        <v>29</v>
      </c>
      <c r="E445" s="13" t="s">
        <v>36</v>
      </c>
      <c r="F445" s="13" t="s">
        <v>29</v>
      </c>
      <c r="G445" s="13" t="s">
        <v>36</v>
      </c>
      <c r="H445" s="13">
        <v>0.204031062</v>
      </c>
      <c r="I445" s="13">
        <v>0.0462341</v>
      </c>
      <c r="J445" s="13" t="s">
        <v>31</v>
      </c>
      <c r="K445" s="13" t="s">
        <v>31</v>
      </c>
      <c r="L445" s="13" t="b">
        <v>0</v>
      </c>
      <c r="M445" s="13" t="b">
        <v>0</v>
      </c>
      <c r="N445" s="13" t="b">
        <v>0</v>
      </c>
      <c r="O445" s="13" t="s">
        <v>491</v>
      </c>
      <c r="P445" s="13">
        <v>0.20063</v>
      </c>
      <c r="Q445" s="13">
        <v>0.0361272</v>
      </c>
      <c r="R445" s="13" t="b">
        <v>1</v>
      </c>
      <c r="S445" s="13" t="s">
        <v>33</v>
      </c>
      <c r="T445" s="13" t="s">
        <v>34</v>
      </c>
      <c r="U445" s="13">
        <v>15</v>
      </c>
      <c r="V445" s="13">
        <v>0.044574616</v>
      </c>
      <c r="W445" s="13" t="b">
        <v>1</v>
      </c>
      <c r="X445" s="28">
        <v>4.71032302548948e-6</v>
      </c>
      <c r="Y445" s="1">
        <f t="shared" si="7"/>
        <v>20.9516079640299</v>
      </c>
    </row>
    <row r="446" spans="1:25">
      <c r="A446" s="13"/>
      <c r="B446" s="13"/>
      <c r="C446" s="13" t="s">
        <v>492</v>
      </c>
      <c r="D446" s="13" t="s">
        <v>29</v>
      </c>
      <c r="E446" s="13" t="s">
        <v>36</v>
      </c>
      <c r="F446" s="13" t="s">
        <v>29</v>
      </c>
      <c r="G446" s="13" t="s">
        <v>36</v>
      </c>
      <c r="H446" s="13">
        <v>0.136070377</v>
      </c>
      <c r="I446" s="13">
        <v>-0.0204186</v>
      </c>
      <c r="J446" s="13" t="s">
        <v>31</v>
      </c>
      <c r="K446" s="13" t="s">
        <v>31</v>
      </c>
      <c r="L446" s="13" t="b">
        <v>0</v>
      </c>
      <c r="M446" s="13" t="b">
        <v>0</v>
      </c>
      <c r="N446" s="13" t="b">
        <v>0</v>
      </c>
      <c r="O446" s="13" t="s">
        <v>491</v>
      </c>
      <c r="P446" s="13">
        <v>0.483541</v>
      </c>
      <c r="Q446" s="13">
        <v>0.0291437</v>
      </c>
      <c r="R446" s="13" t="b">
        <v>1</v>
      </c>
      <c r="S446" s="13" t="s">
        <v>33</v>
      </c>
      <c r="T446" s="13" t="s">
        <v>34</v>
      </c>
      <c r="U446" s="13">
        <v>11</v>
      </c>
      <c r="V446" s="13">
        <v>0.029179663</v>
      </c>
      <c r="W446" s="13" t="b">
        <v>1</v>
      </c>
      <c r="X446" s="28">
        <v>3.11341714627821e-6</v>
      </c>
      <c r="Y446" s="1">
        <f t="shared" si="7"/>
        <v>21.7453615260297</v>
      </c>
    </row>
    <row r="447" spans="1:25">
      <c r="A447" s="13"/>
      <c r="B447" s="13"/>
      <c r="C447" s="13" t="s">
        <v>493</v>
      </c>
      <c r="D447" s="13" t="s">
        <v>29</v>
      </c>
      <c r="E447" s="13" t="s">
        <v>39</v>
      </c>
      <c r="F447" s="13" t="s">
        <v>29</v>
      </c>
      <c r="G447" s="13" t="s">
        <v>39</v>
      </c>
      <c r="H447" s="13">
        <v>0.196145295</v>
      </c>
      <c r="I447" s="13">
        <v>-0.00686823</v>
      </c>
      <c r="J447" s="13" t="s">
        <v>31</v>
      </c>
      <c r="K447" s="13" t="s">
        <v>31</v>
      </c>
      <c r="L447" s="13" t="b">
        <v>0</v>
      </c>
      <c r="M447" s="13" t="b">
        <v>0</v>
      </c>
      <c r="N447" s="13" t="b">
        <v>0</v>
      </c>
      <c r="O447" s="13" t="s">
        <v>491</v>
      </c>
      <c r="P447" s="13">
        <v>0.891915</v>
      </c>
      <c r="Q447" s="13">
        <v>0.0505457</v>
      </c>
      <c r="R447" s="13" t="b">
        <v>1</v>
      </c>
      <c r="S447" s="13" t="s">
        <v>33</v>
      </c>
      <c r="T447" s="13" t="s">
        <v>34</v>
      </c>
      <c r="U447" s="13">
        <v>9</v>
      </c>
      <c r="V447" s="13">
        <v>0.044523026</v>
      </c>
      <c r="W447" s="13" t="b">
        <v>1</v>
      </c>
      <c r="X447" s="28">
        <v>1.05549951919095e-5</v>
      </c>
      <c r="Y447" s="1">
        <f t="shared" si="7"/>
        <v>19.4082529256456</v>
      </c>
    </row>
    <row r="448" spans="1:25">
      <c r="A448" s="13"/>
      <c r="B448" s="13"/>
      <c r="C448" s="13" t="s">
        <v>494</v>
      </c>
      <c r="D448" s="13" t="s">
        <v>30</v>
      </c>
      <c r="E448" s="13" t="s">
        <v>29</v>
      </c>
      <c r="F448" s="13" t="s">
        <v>30</v>
      </c>
      <c r="G448" s="13" t="s">
        <v>29</v>
      </c>
      <c r="H448" s="13">
        <v>-0.163319668</v>
      </c>
      <c r="I448" s="13">
        <v>-0.0393434</v>
      </c>
      <c r="J448" s="13" t="s">
        <v>31</v>
      </c>
      <c r="K448" s="13" t="s">
        <v>31</v>
      </c>
      <c r="L448" s="13" t="b">
        <v>0</v>
      </c>
      <c r="M448" s="13" t="b">
        <v>1</v>
      </c>
      <c r="N448" s="13" t="b">
        <v>1</v>
      </c>
      <c r="O448" s="13" t="s">
        <v>491</v>
      </c>
      <c r="P448" s="13">
        <v>0.250224</v>
      </c>
      <c r="Q448" s="13">
        <v>0.0342174</v>
      </c>
      <c r="R448" s="13" t="b">
        <v>1</v>
      </c>
      <c r="S448" s="13" t="s">
        <v>33</v>
      </c>
      <c r="T448" s="13" t="s">
        <v>34</v>
      </c>
      <c r="U448" s="13">
        <v>4</v>
      </c>
      <c r="V448" s="13">
        <v>0.036082292</v>
      </c>
      <c r="W448" s="13" t="b">
        <v>1</v>
      </c>
      <c r="X448" s="28">
        <v>6.00222866207962e-6</v>
      </c>
      <c r="Y448" s="1">
        <f t="shared" si="7"/>
        <v>20.4874894661363</v>
      </c>
    </row>
    <row r="449" spans="1:25">
      <c r="A449" s="13"/>
      <c r="B449" s="13"/>
      <c r="C449" s="13" t="s">
        <v>495</v>
      </c>
      <c r="D449" s="13" t="s">
        <v>29</v>
      </c>
      <c r="E449" s="13" t="s">
        <v>36</v>
      </c>
      <c r="F449" s="13" t="s">
        <v>29</v>
      </c>
      <c r="G449" s="13" t="s">
        <v>36</v>
      </c>
      <c r="H449" s="13">
        <v>-0.140042787</v>
      </c>
      <c r="I449" s="13">
        <v>0.0202048</v>
      </c>
      <c r="J449" s="13" t="s">
        <v>31</v>
      </c>
      <c r="K449" s="13" t="s">
        <v>31</v>
      </c>
      <c r="L449" s="13" t="b">
        <v>0</v>
      </c>
      <c r="M449" s="13" t="b">
        <v>0</v>
      </c>
      <c r="N449" s="13" t="b">
        <v>0</v>
      </c>
      <c r="O449" s="13" t="s">
        <v>491</v>
      </c>
      <c r="P449" s="13">
        <v>0.515243</v>
      </c>
      <c r="Q449" s="13">
        <v>0.0310511</v>
      </c>
      <c r="R449" s="13" t="b">
        <v>1</v>
      </c>
      <c r="S449" s="13" t="s">
        <v>33</v>
      </c>
      <c r="T449" s="13" t="s">
        <v>34</v>
      </c>
      <c r="U449" s="13">
        <v>6</v>
      </c>
      <c r="V449" s="13">
        <v>0.028170393</v>
      </c>
      <c r="W449" s="13" t="b">
        <v>1</v>
      </c>
      <c r="X449" s="28">
        <v>6.65138234645793e-7</v>
      </c>
      <c r="Y449" s="1">
        <f t="shared" si="7"/>
        <v>24.7135809629273</v>
      </c>
    </row>
    <row r="450" spans="1:25">
      <c r="A450" s="13"/>
      <c r="B450" s="13"/>
      <c r="C450" s="13" t="s">
        <v>496</v>
      </c>
      <c r="D450" s="13" t="s">
        <v>36</v>
      </c>
      <c r="E450" s="13" t="s">
        <v>30</v>
      </c>
      <c r="F450" s="13" t="s">
        <v>36</v>
      </c>
      <c r="G450" s="13" t="s">
        <v>30</v>
      </c>
      <c r="H450" s="13">
        <v>-0.1894439</v>
      </c>
      <c r="I450" s="13">
        <v>-0.0484337</v>
      </c>
      <c r="J450" s="13" t="s">
        <v>31</v>
      </c>
      <c r="K450" s="13" t="s">
        <v>31</v>
      </c>
      <c r="L450" s="13" t="b">
        <v>0</v>
      </c>
      <c r="M450" s="13" t="b">
        <v>0</v>
      </c>
      <c r="N450" s="13" t="b">
        <v>0</v>
      </c>
      <c r="O450" s="13" t="s">
        <v>491</v>
      </c>
      <c r="P450" s="13">
        <v>0.230188</v>
      </c>
      <c r="Q450" s="13">
        <v>0.0403656</v>
      </c>
      <c r="R450" s="13" t="b">
        <v>1</v>
      </c>
      <c r="S450" s="13" t="s">
        <v>33</v>
      </c>
      <c r="T450" s="13" t="s">
        <v>34</v>
      </c>
      <c r="U450" s="13">
        <v>16</v>
      </c>
      <c r="V450" s="13">
        <v>0.043024819</v>
      </c>
      <c r="W450" s="13" t="b">
        <v>1</v>
      </c>
      <c r="X450" s="28">
        <v>1.06699856181157e-5</v>
      </c>
      <c r="Y450" s="1">
        <f t="shared" si="7"/>
        <v>19.3875596745598</v>
      </c>
    </row>
    <row r="451" spans="1:25">
      <c r="A451" s="13"/>
      <c r="B451" s="13"/>
      <c r="C451" s="13" t="s">
        <v>497</v>
      </c>
      <c r="D451" s="13" t="s">
        <v>36</v>
      </c>
      <c r="E451" s="13" t="s">
        <v>30</v>
      </c>
      <c r="F451" s="13" t="s">
        <v>36</v>
      </c>
      <c r="G451" s="13" t="s">
        <v>30</v>
      </c>
      <c r="H451" s="13">
        <v>0.181604096</v>
      </c>
      <c r="I451" s="13">
        <v>0.0442309</v>
      </c>
      <c r="J451" s="13" t="s">
        <v>31</v>
      </c>
      <c r="K451" s="13" t="s">
        <v>31</v>
      </c>
      <c r="L451" s="13" t="b">
        <v>0</v>
      </c>
      <c r="M451" s="13" t="b">
        <v>0</v>
      </c>
      <c r="N451" s="13" t="b">
        <v>0</v>
      </c>
      <c r="O451" s="13" t="s">
        <v>491</v>
      </c>
      <c r="P451" s="13">
        <v>0.431502</v>
      </c>
      <c r="Q451" s="13">
        <v>0.0562288</v>
      </c>
      <c r="R451" s="13" t="b">
        <v>1</v>
      </c>
      <c r="S451" s="13" t="s">
        <v>33</v>
      </c>
      <c r="T451" s="13" t="s">
        <v>34</v>
      </c>
      <c r="U451" s="13">
        <v>4</v>
      </c>
      <c r="V451" s="13">
        <v>0.03987425</v>
      </c>
      <c r="W451" s="13" t="b">
        <v>1</v>
      </c>
      <c r="X451" s="28">
        <v>5.2530220923642e-6</v>
      </c>
      <c r="Y451" s="1">
        <f t="shared" si="7"/>
        <v>20.7427448065066</v>
      </c>
    </row>
    <row r="452" spans="1:25">
      <c r="A452" s="13"/>
      <c r="B452" s="13"/>
      <c r="C452" s="13" t="s">
        <v>498</v>
      </c>
      <c r="D452" s="13" t="s">
        <v>39</v>
      </c>
      <c r="E452" s="13" t="s">
        <v>30</v>
      </c>
      <c r="F452" s="13" t="s">
        <v>39</v>
      </c>
      <c r="G452" s="13" t="s">
        <v>30</v>
      </c>
      <c r="H452" s="13">
        <v>0.125609687</v>
      </c>
      <c r="I452" s="13">
        <v>-0.0132378</v>
      </c>
      <c r="J452" s="13" t="s">
        <v>31</v>
      </c>
      <c r="K452" s="13" t="s">
        <v>31</v>
      </c>
      <c r="L452" s="13" t="b">
        <v>0</v>
      </c>
      <c r="M452" s="13" t="b">
        <v>0</v>
      </c>
      <c r="N452" s="13" t="b">
        <v>0</v>
      </c>
      <c r="O452" s="13" t="s">
        <v>491</v>
      </c>
      <c r="P452" s="13">
        <v>0.567754</v>
      </c>
      <c r="Q452" s="13">
        <v>0.0231689</v>
      </c>
      <c r="R452" s="13" t="b">
        <v>1</v>
      </c>
      <c r="S452" s="13" t="s">
        <v>33</v>
      </c>
      <c r="T452" s="13" t="s">
        <v>34</v>
      </c>
      <c r="U452" s="13">
        <v>3</v>
      </c>
      <c r="V452" s="13">
        <v>0.023005262</v>
      </c>
      <c r="W452" s="13" t="b">
        <v>1</v>
      </c>
      <c r="X452" s="28">
        <v>4.76023094056501e-8</v>
      </c>
      <c r="Y452" s="1">
        <f t="shared" si="7"/>
        <v>29.8120540179272</v>
      </c>
    </row>
    <row r="453" spans="1:25">
      <c r="A453" s="13"/>
      <c r="B453" s="13"/>
      <c r="C453" s="13" t="s">
        <v>499</v>
      </c>
      <c r="D453" s="13" t="s">
        <v>30</v>
      </c>
      <c r="E453" s="13" t="s">
        <v>39</v>
      </c>
      <c r="F453" s="13" t="s">
        <v>30</v>
      </c>
      <c r="G453" s="13" t="s">
        <v>39</v>
      </c>
      <c r="H453" s="13">
        <v>0.10552502</v>
      </c>
      <c r="I453" s="13">
        <v>-0.0255576</v>
      </c>
      <c r="J453" s="13" t="s">
        <v>31</v>
      </c>
      <c r="K453" s="13" t="s">
        <v>31</v>
      </c>
      <c r="L453" s="13" t="b">
        <v>0</v>
      </c>
      <c r="M453" s="13" t="b">
        <v>0</v>
      </c>
      <c r="N453" s="13" t="b">
        <v>0</v>
      </c>
      <c r="O453" s="13" t="s">
        <v>491</v>
      </c>
      <c r="P453" s="13">
        <v>0.307315</v>
      </c>
      <c r="Q453" s="13">
        <v>0.0250351</v>
      </c>
      <c r="R453" s="13" t="b">
        <v>1</v>
      </c>
      <c r="S453" s="13" t="s">
        <v>33</v>
      </c>
      <c r="T453" s="13" t="s">
        <v>34</v>
      </c>
      <c r="U453" s="13">
        <v>12</v>
      </c>
      <c r="V453" s="13">
        <v>0.023676874</v>
      </c>
      <c r="W453" s="13" t="b">
        <v>1</v>
      </c>
      <c r="X453" s="28">
        <v>8.31605695634295e-6</v>
      </c>
      <c r="Y453" s="1">
        <f t="shared" si="7"/>
        <v>19.8637920618598</v>
      </c>
    </row>
    <row r="454" spans="1:25">
      <c r="A454" s="13"/>
      <c r="B454" s="13"/>
      <c r="C454" s="13" t="s">
        <v>500</v>
      </c>
      <c r="D454" s="13" t="s">
        <v>36</v>
      </c>
      <c r="E454" s="13" t="s">
        <v>29</v>
      </c>
      <c r="F454" s="13" t="s">
        <v>36</v>
      </c>
      <c r="G454" s="13" t="s">
        <v>29</v>
      </c>
      <c r="H454" s="13">
        <v>-0.118382797</v>
      </c>
      <c r="I454" s="13">
        <v>0.00783776</v>
      </c>
      <c r="J454" s="13" t="s">
        <v>31</v>
      </c>
      <c r="K454" s="13" t="s">
        <v>31</v>
      </c>
      <c r="L454" s="13" t="b">
        <v>0</v>
      </c>
      <c r="M454" s="13" t="b">
        <v>0</v>
      </c>
      <c r="N454" s="13" t="b">
        <v>0</v>
      </c>
      <c r="O454" s="13" t="s">
        <v>491</v>
      </c>
      <c r="P454" s="13">
        <v>0.772039</v>
      </c>
      <c r="Q454" s="13">
        <v>0.0270539</v>
      </c>
      <c r="R454" s="13" t="b">
        <v>1</v>
      </c>
      <c r="S454" s="13" t="s">
        <v>33</v>
      </c>
      <c r="T454" s="13" t="s">
        <v>34</v>
      </c>
      <c r="U454" s="13">
        <v>22</v>
      </c>
      <c r="V454" s="13">
        <v>0.024135485</v>
      </c>
      <c r="W454" s="13" t="b">
        <v>1</v>
      </c>
      <c r="X454" s="28">
        <v>9.34619941475957e-7</v>
      </c>
      <c r="Y454" s="1">
        <f t="shared" si="7"/>
        <v>24.058310893515</v>
      </c>
    </row>
    <row r="455" spans="1:25">
      <c r="A455" s="13"/>
      <c r="B455" s="13"/>
      <c r="C455" s="13" t="s">
        <v>501</v>
      </c>
      <c r="D455" s="13" t="s">
        <v>39</v>
      </c>
      <c r="E455" s="13" t="s">
        <v>29</v>
      </c>
      <c r="F455" s="13" t="s">
        <v>39</v>
      </c>
      <c r="G455" s="13" t="s">
        <v>29</v>
      </c>
      <c r="H455" s="13">
        <v>0.181521209</v>
      </c>
      <c r="I455" s="13">
        <v>-0.0049543</v>
      </c>
      <c r="J455" s="13" t="s">
        <v>31</v>
      </c>
      <c r="K455" s="13" t="s">
        <v>31</v>
      </c>
      <c r="L455" s="13" t="b">
        <v>0</v>
      </c>
      <c r="M455" s="13" t="b">
        <v>0</v>
      </c>
      <c r="N455" s="13" t="b">
        <v>0</v>
      </c>
      <c r="O455" s="13" t="s">
        <v>491</v>
      </c>
      <c r="P455" s="13">
        <v>0.882529</v>
      </c>
      <c r="Q455" s="13">
        <v>0.0335284</v>
      </c>
      <c r="R455" s="13" t="b">
        <v>1</v>
      </c>
      <c r="S455" s="13" t="s">
        <v>33</v>
      </c>
      <c r="T455" s="13" t="s">
        <v>34</v>
      </c>
      <c r="U455" s="13">
        <v>7</v>
      </c>
      <c r="V455" s="13">
        <v>0.040060813</v>
      </c>
      <c r="W455" s="13" t="b">
        <v>1</v>
      </c>
      <c r="X455" s="28">
        <v>5.86658488039875e-6</v>
      </c>
      <c r="Y455" s="1">
        <f t="shared" si="7"/>
        <v>20.5312425447002</v>
      </c>
    </row>
    <row r="456" spans="1:25">
      <c r="A456" s="13"/>
      <c r="B456" s="13"/>
      <c r="C456" s="13" t="s">
        <v>502</v>
      </c>
      <c r="D456" s="13" t="s">
        <v>36</v>
      </c>
      <c r="E456" s="13" t="s">
        <v>29</v>
      </c>
      <c r="F456" s="13" t="s">
        <v>36</v>
      </c>
      <c r="G456" s="13" t="s">
        <v>29</v>
      </c>
      <c r="H456" s="13">
        <v>0.105641925</v>
      </c>
      <c r="I456" s="13">
        <v>0.0218427</v>
      </c>
      <c r="J456" s="13" t="s">
        <v>31</v>
      </c>
      <c r="K456" s="13" t="s">
        <v>31</v>
      </c>
      <c r="L456" s="13" t="b">
        <v>0</v>
      </c>
      <c r="M456" s="13" t="b">
        <v>0</v>
      </c>
      <c r="N456" s="13" t="b">
        <v>0</v>
      </c>
      <c r="O456" s="13" t="s">
        <v>491</v>
      </c>
      <c r="P456" s="13">
        <v>0.285219</v>
      </c>
      <c r="Q456" s="13">
        <v>0.0204392</v>
      </c>
      <c r="R456" s="13" t="b">
        <v>1</v>
      </c>
      <c r="S456" s="13" t="s">
        <v>33</v>
      </c>
      <c r="T456" s="13" t="s">
        <v>34</v>
      </c>
      <c r="U456" s="13">
        <v>9</v>
      </c>
      <c r="V456" s="13">
        <v>0.020064781</v>
      </c>
      <c r="W456" s="13" t="b">
        <v>1</v>
      </c>
      <c r="X456" s="28">
        <v>1.40156919519423e-7</v>
      </c>
      <c r="Y456" s="1">
        <f t="shared" si="7"/>
        <v>27.7206726747001</v>
      </c>
    </row>
    <row r="457" spans="1:25">
      <c r="A457" s="13"/>
      <c r="B457" s="13"/>
      <c r="C457" s="13" t="s">
        <v>503</v>
      </c>
      <c r="D457" s="13" t="s">
        <v>39</v>
      </c>
      <c r="E457" s="13" t="s">
        <v>29</v>
      </c>
      <c r="F457" s="13" t="s">
        <v>39</v>
      </c>
      <c r="G457" s="13" t="s">
        <v>29</v>
      </c>
      <c r="H457" s="13">
        <v>0.092105903</v>
      </c>
      <c r="I457" s="13">
        <v>0.00143167</v>
      </c>
      <c r="J457" s="13" t="s">
        <v>31</v>
      </c>
      <c r="K457" s="13" t="s">
        <v>31</v>
      </c>
      <c r="L457" s="13" t="b">
        <v>0</v>
      </c>
      <c r="M457" s="13" t="b">
        <v>0</v>
      </c>
      <c r="N457" s="13" t="b">
        <v>0</v>
      </c>
      <c r="O457" s="13" t="s">
        <v>491</v>
      </c>
      <c r="P457" s="13">
        <v>0.944238</v>
      </c>
      <c r="Q457" s="13">
        <v>0.0204688</v>
      </c>
      <c r="R457" s="13" t="b">
        <v>1</v>
      </c>
      <c r="S457" s="13" t="s">
        <v>33</v>
      </c>
      <c r="T457" s="13" t="s">
        <v>34</v>
      </c>
      <c r="U457" s="13">
        <v>13</v>
      </c>
      <c r="V457" s="13">
        <v>0.020111361</v>
      </c>
      <c r="W457" s="13" t="b">
        <v>1</v>
      </c>
      <c r="X457" s="28">
        <v>4.65432729349994e-6</v>
      </c>
      <c r="Y457" s="1">
        <f t="shared" si="7"/>
        <v>20.974518802973</v>
      </c>
    </row>
    <row r="458" spans="1:25">
      <c r="A458" s="13"/>
      <c r="B458" s="13"/>
      <c r="C458" s="13" t="s">
        <v>504</v>
      </c>
      <c r="D458" s="13" t="s">
        <v>29</v>
      </c>
      <c r="E458" s="13" t="s">
        <v>39</v>
      </c>
      <c r="F458" s="13" t="s">
        <v>29</v>
      </c>
      <c r="G458" s="13" t="s">
        <v>39</v>
      </c>
      <c r="H458" s="13">
        <v>-0.187559843</v>
      </c>
      <c r="I458" s="13">
        <v>0.0450891</v>
      </c>
      <c r="J458" s="13" t="s">
        <v>31</v>
      </c>
      <c r="K458" s="13" t="s">
        <v>31</v>
      </c>
      <c r="L458" s="13" t="b">
        <v>0</v>
      </c>
      <c r="M458" s="13" t="b">
        <v>0</v>
      </c>
      <c r="N458" s="13" t="b">
        <v>0</v>
      </c>
      <c r="O458" s="13" t="s">
        <v>491</v>
      </c>
      <c r="P458" s="13">
        <v>0.173316</v>
      </c>
      <c r="Q458" s="13">
        <v>0.0331141</v>
      </c>
      <c r="R458" s="13" t="b">
        <v>1</v>
      </c>
      <c r="S458" s="13" t="s">
        <v>33</v>
      </c>
      <c r="T458" s="13" t="s">
        <v>34</v>
      </c>
      <c r="U458" s="13">
        <v>4</v>
      </c>
      <c r="V458" s="13">
        <v>0.042368782</v>
      </c>
      <c r="W458" s="13" t="b">
        <v>1</v>
      </c>
      <c r="X458" s="28">
        <v>9.5623355113717e-6</v>
      </c>
      <c r="Y458" s="1">
        <f t="shared" si="7"/>
        <v>19.5969174198509</v>
      </c>
    </row>
    <row r="459" spans="1:25">
      <c r="A459" s="13"/>
      <c r="B459" s="13"/>
      <c r="C459" s="13" t="s">
        <v>505</v>
      </c>
      <c r="D459" s="13" t="s">
        <v>39</v>
      </c>
      <c r="E459" s="13" t="s">
        <v>30</v>
      </c>
      <c r="F459" s="13" t="s">
        <v>39</v>
      </c>
      <c r="G459" s="13" t="s">
        <v>30</v>
      </c>
      <c r="H459" s="13">
        <v>0.109751235</v>
      </c>
      <c r="I459" s="13">
        <v>0.016889</v>
      </c>
      <c r="J459" s="13" t="s">
        <v>31</v>
      </c>
      <c r="K459" s="13" t="s">
        <v>31</v>
      </c>
      <c r="L459" s="13" t="b">
        <v>0</v>
      </c>
      <c r="M459" s="13" t="b">
        <v>0</v>
      </c>
      <c r="N459" s="13" t="b">
        <v>0</v>
      </c>
      <c r="O459" s="13" t="s">
        <v>491</v>
      </c>
      <c r="P459" s="13">
        <v>0.496806</v>
      </c>
      <c r="Q459" s="13">
        <v>0.0248542</v>
      </c>
      <c r="R459" s="13" t="b">
        <v>1</v>
      </c>
      <c r="S459" s="13" t="s">
        <v>33</v>
      </c>
      <c r="T459" s="13" t="s">
        <v>34</v>
      </c>
      <c r="U459" s="13">
        <v>2</v>
      </c>
      <c r="V459" s="13">
        <v>0.023863562</v>
      </c>
      <c r="W459" s="13" t="b">
        <v>1</v>
      </c>
      <c r="X459" s="28">
        <v>4.24292170609393e-6</v>
      </c>
      <c r="Y459" s="1">
        <f t="shared" si="7"/>
        <v>21.1518468544367</v>
      </c>
    </row>
    <row r="460" spans="1:25">
      <c r="A460" s="13" t="s">
        <v>26</v>
      </c>
      <c r="B460" s="13" t="s">
        <v>506</v>
      </c>
      <c r="C460" s="13" t="s">
        <v>507</v>
      </c>
      <c r="D460" s="13" t="s">
        <v>30</v>
      </c>
      <c r="E460" s="13" t="s">
        <v>29</v>
      </c>
      <c r="F460" s="13" t="s">
        <v>30</v>
      </c>
      <c r="G460" s="13" t="s">
        <v>29</v>
      </c>
      <c r="H460" s="13">
        <v>-0.0717634</v>
      </c>
      <c r="I460" s="13">
        <v>-0.0169158</v>
      </c>
      <c r="J460" s="13" t="s">
        <v>31</v>
      </c>
      <c r="K460" s="13" t="s">
        <v>31</v>
      </c>
      <c r="L460" s="13" t="b">
        <v>0</v>
      </c>
      <c r="M460" s="13" t="b">
        <v>1</v>
      </c>
      <c r="N460" s="13" t="b">
        <v>1</v>
      </c>
      <c r="O460" s="13" t="s">
        <v>508</v>
      </c>
      <c r="P460" s="13">
        <v>0.42204</v>
      </c>
      <c r="Q460" s="13">
        <v>0.0210687</v>
      </c>
      <c r="R460" s="13" t="b">
        <v>1</v>
      </c>
      <c r="S460" s="13" t="s">
        <v>33</v>
      </c>
      <c r="T460" s="13" t="s">
        <v>34</v>
      </c>
      <c r="U460" s="13">
        <v>11</v>
      </c>
      <c r="V460" s="13">
        <v>0.01492293</v>
      </c>
      <c r="W460" s="13" t="b">
        <v>1</v>
      </c>
      <c r="X460" s="28">
        <v>1.51736551065163e-6</v>
      </c>
      <c r="Y460" s="1">
        <f t="shared" si="7"/>
        <v>23.125855589604</v>
      </c>
    </row>
    <row r="461" spans="1:25">
      <c r="A461" s="13"/>
      <c r="B461" s="13"/>
      <c r="C461" s="13" t="s">
        <v>509</v>
      </c>
      <c r="D461" s="13" t="s">
        <v>39</v>
      </c>
      <c r="E461" s="13" t="s">
        <v>29</v>
      </c>
      <c r="F461" s="13" t="s">
        <v>39</v>
      </c>
      <c r="G461" s="13" t="s">
        <v>29</v>
      </c>
      <c r="H461" s="13">
        <v>-0.119902083</v>
      </c>
      <c r="I461" s="13">
        <v>-0.0133832</v>
      </c>
      <c r="J461" s="13" t="s">
        <v>31</v>
      </c>
      <c r="K461" s="13" t="s">
        <v>31</v>
      </c>
      <c r="L461" s="13" t="b">
        <v>0</v>
      </c>
      <c r="M461" s="13" t="b">
        <v>0</v>
      </c>
      <c r="N461" s="13" t="b">
        <v>0</v>
      </c>
      <c r="O461" s="13" t="s">
        <v>508</v>
      </c>
      <c r="P461" s="13">
        <v>0.760249</v>
      </c>
      <c r="Q461" s="13">
        <v>0.0438571</v>
      </c>
      <c r="R461" s="13" t="b">
        <v>1</v>
      </c>
      <c r="S461" s="13" t="s">
        <v>33</v>
      </c>
      <c r="T461" s="13" t="s">
        <v>34</v>
      </c>
      <c r="U461" s="13">
        <v>9</v>
      </c>
      <c r="V461" s="13">
        <v>0.025821904</v>
      </c>
      <c r="W461" s="13" t="b">
        <v>1</v>
      </c>
      <c r="X461" s="28">
        <v>3.42679882460325e-6</v>
      </c>
      <c r="Y461" s="1">
        <f t="shared" si="7"/>
        <v>21.5613987584473</v>
      </c>
    </row>
    <row r="462" spans="1:25">
      <c r="A462" s="13"/>
      <c r="B462" s="13"/>
      <c r="C462" s="13" t="s">
        <v>510</v>
      </c>
      <c r="D462" s="13" t="s">
        <v>39</v>
      </c>
      <c r="E462" s="13" t="s">
        <v>30</v>
      </c>
      <c r="F462" s="13" t="s">
        <v>39</v>
      </c>
      <c r="G462" s="13" t="s">
        <v>30</v>
      </c>
      <c r="H462" s="13">
        <v>-0.113957275</v>
      </c>
      <c r="I462" s="13">
        <v>-0.0284948</v>
      </c>
      <c r="J462" s="13" t="s">
        <v>31</v>
      </c>
      <c r="K462" s="13" t="s">
        <v>31</v>
      </c>
      <c r="L462" s="13" t="b">
        <v>0</v>
      </c>
      <c r="M462" s="13" t="b">
        <v>0</v>
      </c>
      <c r="N462" s="13" t="b">
        <v>0</v>
      </c>
      <c r="O462" s="13" t="s">
        <v>508</v>
      </c>
      <c r="P462" s="13">
        <v>0.426495</v>
      </c>
      <c r="Q462" s="13">
        <v>0.0358334</v>
      </c>
      <c r="R462" s="13" t="b">
        <v>1</v>
      </c>
      <c r="S462" s="13" t="s">
        <v>33</v>
      </c>
      <c r="T462" s="13" t="s">
        <v>34</v>
      </c>
      <c r="U462" s="13">
        <v>16</v>
      </c>
      <c r="V462" s="13">
        <v>0.025640298</v>
      </c>
      <c r="W462" s="13" t="b">
        <v>1</v>
      </c>
      <c r="X462" s="28">
        <v>8.81129605398648e-6</v>
      </c>
      <c r="Y462" s="1">
        <f t="shared" si="7"/>
        <v>19.7532233572098</v>
      </c>
    </row>
    <row r="463" spans="1:25">
      <c r="A463" s="13"/>
      <c r="B463" s="13"/>
      <c r="C463" s="13" t="s">
        <v>511</v>
      </c>
      <c r="D463" s="13" t="s">
        <v>30</v>
      </c>
      <c r="E463" s="13" t="s">
        <v>39</v>
      </c>
      <c r="F463" s="13" t="s">
        <v>30</v>
      </c>
      <c r="G463" s="13" t="s">
        <v>39</v>
      </c>
      <c r="H463" s="13">
        <v>-0.067094787</v>
      </c>
      <c r="I463" s="13">
        <v>-0.0147026</v>
      </c>
      <c r="J463" s="13" t="s">
        <v>31</v>
      </c>
      <c r="K463" s="13" t="s">
        <v>31</v>
      </c>
      <c r="L463" s="13" t="b">
        <v>0</v>
      </c>
      <c r="M463" s="13" t="b">
        <v>0</v>
      </c>
      <c r="N463" s="13" t="b">
        <v>0</v>
      </c>
      <c r="O463" s="13" t="s">
        <v>508</v>
      </c>
      <c r="P463" s="13">
        <v>0.512236</v>
      </c>
      <c r="Q463" s="13">
        <v>0.0224344</v>
      </c>
      <c r="R463" s="13" t="b">
        <v>1</v>
      </c>
      <c r="S463" s="13" t="s">
        <v>33</v>
      </c>
      <c r="T463" s="13" t="s">
        <v>34</v>
      </c>
      <c r="U463" s="13">
        <v>15</v>
      </c>
      <c r="V463" s="13">
        <v>0.015238983</v>
      </c>
      <c r="W463" s="13" t="b">
        <v>1</v>
      </c>
      <c r="X463" s="28">
        <v>1.06843509390704e-5</v>
      </c>
      <c r="Y463" s="1">
        <f t="shared" si="7"/>
        <v>19.3849902933484</v>
      </c>
    </row>
    <row r="464" spans="1:25">
      <c r="A464" s="13"/>
      <c r="B464" s="13"/>
      <c r="C464" s="13" t="s">
        <v>512</v>
      </c>
      <c r="D464" s="13" t="s">
        <v>30</v>
      </c>
      <c r="E464" s="13" t="s">
        <v>29</v>
      </c>
      <c r="F464" s="13" t="s">
        <v>30</v>
      </c>
      <c r="G464" s="13" t="s">
        <v>29</v>
      </c>
      <c r="H464" s="13">
        <v>0.102213615</v>
      </c>
      <c r="I464" s="13">
        <v>0.0372674</v>
      </c>
      <c r="J464" s="13" t="s">
        <v>31</v>
      </c>
      <c r="K464" s="13" t="s">
        <v>31</v>
      </c>
      <c r="L464" s="13" t="b">
        <v>0</v>
      </c>
      <c r="M464" s="13" t="b">
        <v>1</v>
      </c>
      <c r="N464" s="13" t="b">
        <v>1</v>
      </c>
      <c r="O464" s="13" t="s">
        <v>508</v>
      </c>
      <c r="P464" s="13">
        <v>0.268572</v>
      </c>
      <c r="Q464" s="13">
        <v>0.0336848</v>
      </c>
      <c r="R464" s="13" t="b">
        <v>1</v>
      </c>
      <c r="S464" s="13" t="s">
        <v>33</v>
      </c>
      <c r="T464" s="13" t="s">
        <v>34</v>
      </c>
      <c r="U464" s="13">
        <v>6</v>
      </c>
      <c r="V464" s="13">
        <v>0.019718945</v>
      </c>
      <c r="W464" s="13" t="b">
        <v>1</v>
      </c>
      <c r="X464" s="28">
        <v>2.17732768087036e-7</v>
      </c>
      <c r="Y464" s="1">
        <f t="shared" si="7"/>
        <v>26.8689159787769</v>
      </c>
    </row>
    <row r="465" spans="1:25">
      <c r="A465" s="13"/>
      <c r="B465" s="13"/>
      <c r="C465" s="13" t="s">
        <v>513</v>
      </c>
      <c r="D465" s="13" t="s">
        <v>30</v>
      </c>
      <c r="E465" s="13" t="s">
        <v>39</v>
      </c>
      <c r="F465" s="13" t="s">
        <v>30</v>
      </c>
      <c r="G465" s="13" t="s">
        <v>39</v>
      </c>
      <c r="H465" s="13">
        <v>0.187381473</v>
      </c>
      <c r="I465" s="13">
        <v>0.122618</v>
      </c>
      <c r="J465" s="13" t="s">
        <v>31</v>
      </c>
      <c r="K465" s="13" t="s">
        <v>31</v>
      </c>
      <c r="L465" s="13" t="b">
        <v>0</v>
      </c>
      <c r="M465" s="13" t="b">
        <v>0</v>
      </c>
      <c r="N465" s="13" t="b">
        <v>0</v>
      </c>
      <c r="O465" s="13" t="s">
        <v>508</v>
      </c>
      <c r="P465" s="13">
        <v>0.0895241</v>
      </c>
      <c r="Q465" s="13">
        <v>0.072217</v>
      </c>
      <c r="R465" s="13" t="b">
        <v>1</v>
      </c>
      <c r="S465" s="13" t="s">
        <v>33</v>
      </c>
      <c r="T465" s="13" t="s">
        <v>34</v>
      </c>
      <c r="U465" s="13">
        <v>17</v>
      </c>
      <c r="V465" s="13">
        <v>0.042957182</v>
      </c>
      <c r="W465" s="13" t="b">
        <v>1</v>
      </c>
      <c r="X465" s="28">
        <v>1.28848079010402e-5</v>
      </c>
      <c r="Y465" s="1">
        <f t="shared" si="7"/>
        <v>19.0274999542412</v>
      </c>
    </row>
    <row r="466" spans="1:25">
      <c r="A466" s="13"/>
      <c r="B466" s="13"/>
      <c r="C466" s="13" t="s">
        <v>514</v>
      </c>
      <c r="D466" s="13" t="s">
        <v>29</v>
      </c>
      <c r="E466" s="13" t="s">
        <v>36</v>
      </c>
      <c r="F466" s="13" t="s">
        <v>29</v>
      </c>
      <c r="G466" s="13" t="s">
        <v>36</v>
      </c>
      <c r="H466" s="13">
        <v>0.068547871</v>
      </c>
      <c r="I466" s="13">
        <v>-0.0110254</v>
      </c>
      <c r="J466" s="13" t="s">
        <v>31</v>
      </c>
      <c r="K466" s="13" t="s">
        <v>31</v>
      </c>
      <c r="L466" s="13" t="b">
        <v>0</v>
      </c>
      <c r="M466" s="13" t="b">
        <v>0</v>
      </c>
      <c r="N466" s="13" t="b">
        <v>0</v>
      </c>
      <c r="O466" s="13" t="s">
        <v>508</v>
      </c>
      <c r="P466" s="13">
        <v>0.585088</v>
      </c>
      <c r="Q466" s="13">
        <v>0.0201943</v>
      </c>
      <c r="R466" s="13" t="b">
        <v>1</v>
      </c>
      <c r="S466" s="13" t="s">
        <v>33</v>
      </c>
      <c r="T466" s="13" t="s">
        <v>34</v>
      </c>
      <c r="U466" s="13">
        <v>22</v>
      </c>
      <c r="V466" s="13">
        <v>0.014903232</v>
      </c>
      <c r="W466" s="13" t="b">
        <v>1</v>
      </c>
      <c r="X466" s="28">
        <v>4.23444077174062e-6</v>
      </c>
      <c r="Y466" s="1">
        <f t="shared" si="7"/>
        <v>21.1556813558501</v>
      </c>
    </row>
    <row r="467" spans="1:25">
      <c r="A467" s="13"/>
      <c r="B467" s="13"/>
      <c r="C467" s="13" t="s">
        <v>515</v>
      </c>
      <c r="D467" s="13" t="s">
        <v>36</v>
      </c>
      <c r="E467" s="13" t="s">
        <v>39</v>
      </c>
      <c r="F467" s="13" t="s">
        <v>36</v>
      </c>
      <c r="G467" s="13" t="s">
        <v>39</v>
      </c>
      <c r="H467" s="13">
        <v>0.068464719</v>
      </c>
      <c r="I467" s="13">
        <v>0.0103236</v>
      </c>
      <c r="J467" s="13" t="s">
        <v>31</v>
      </c>
      <c r="K467" s="13" t="s">
        <v>31</v>
      </c>
      <c r="L467" s="13" t="b">
        <v>0</v>
      </c>
      <c r="M467" s="13" t="b">
        <v>1</v>
      </c>
      <c r="N467" s="13" t="b">
        <v>1</v>
      </c>
      <c r="O467" s="13" t="s">
        <v>508</v>
      </c>
      <c r="P467" s="13">
        <v>0.613001</v>
      </c>
      <c r="Q467" s="13">
        <v>0.0204106</v>
      </c>
      <c r="R467" s="13" t="b">
        <v>1</v>
      </c>
      <c r="S467" s="13" t="s">
        <v>33</v>
      </c>
      <c r="T467" s="13" t="s">
        <v>34</v>
      </c>
      <c r="U467" s="13">
        <v>20</v>
      </c>
      <c r="V467" s="13">
        <v>0.014673987</v>
      </c>
      <c r="W467" s="13" t="b">
        <v>1</v>
      </c>
      <c r="X467" s="28">
        <v>3.07537804525503e-6</v>
      </c>
      <c r="Y467" s="1">
        <f t="shared" si="7"/>
        <v>21.7689459001306</v>
      </c>
    </row>
    <row r="468" spans="1:25">
      <c r="A468" s="13"/>
      <c r="B468" s="13"/>
      <c r="C468" s="13" t="s">
        <v>516</v>
      </c>
      <c r="D468" s="13" t="s">
        <v>39</v>
      </c>
      <c r="E468" s="13" t="s">
        <v>36</v>
      </c>
      <c r="F468" s="13" t="s">
        <v>39</v>
      </c>
      <c r="G468" s="13" t="s">
        <v>36</v>
      </c>
      <c r="H468" s="13">
        <v>-0.118018253</v>
      </c>
      <c r="I468" s="13">
        <v>0.0339714</v>
      </c>
      <c r="J468" s="13" t="s">
        <v>31</v>
      </c>
      <c r="K468" s="13" t="s">
        <v>31</v>
      </c>
      <c r="L468" s="13" t="b">
        <v>0</v>
      </c>
      <c r="M468" s="13" t="b">
        <v>1</v>
      </c>
      <c r="N468" s="13" t="b">
        <v>1</v>
      </c>
      <c r="O468" s="13" t="s">
        <v>508</v>
      </c>
      <c r="P468" s="13">
        <v>0.301064</v>
      </c>
      <c r="Q468" s="13">
        <v>0.0328495</v>
      </c>
      <c r="R468" s="13" t="b">
        <v>1</v>
      </c>
      <c r="S468" s="13" t="s">
        <v>33</v>
      </c>
      <c r="T468" s="13" t="s">
        <v>34</v>
      </c>
      <c r="U468" s="13">
        <v>9</v>
      </c>
      <c r="V468" s="13">
        <v>0.025920615</v>
      </c>
      <c r="W468" s="13" t="b">
        <v>1</v>
      </c>
      <c r="X468" s="28">
        <v>5.28698505464946e-6</v>
      </c>
      <c r="Y468" s="1">
        <f t="shared" ref="Y468:Y531" si="8">H468^2/V468^2</f>
        <v>20.7304037275362</v>
      </c>
    </row>
    <row r="469" spans="1:25">
      <c r="A469" s="13"/>
      <c r="B469" s="13"/>
      <c r="C469" s="13" t="s">
        <v>517</v>
      </c>
      <c r="D469" s="13" t="s">
        <v>30</v>
      </c>
      <c r="E469" s="13" t="s">
        <v>39</v>
      </c>
      <c r="F469" s="13" t="s">
        <v>30</v>
      </c>
      <c r="G469" s="13" t="s">
        <v>39</v>
      </c>
      <c r="H469" s="13">
        <v>-0.078186189</v>
      </c>
      <c r="I469" s="13">
        <v>0.0138029</v>
      </c>
      <c r="J469" s="13" t="s">
        <v>31</v>
      </c>
      <c r="K469" s="13" t="s">
        <v>31</v>
      </c>
      <c r="L469" s="13" t="b">
        <v>0</v>
      </c>
      <c r="M469" s="13" t="b">
        <v>0</v>
      </c>
      <c r="N469" s="13" t="b">
        <v>0</v>
      </c>
      <c r="O469" s="13" t="s">
        <v>508</v>
      </c>
      <c r="P469" s="13">
        <v>0.582269</v>
      </c>
      <c r="Q469" s="13">
        <v>0.0250928</v>
      </c>
      <c r="R469" s="13" t="b">
        <v>1</v>
      </c>
      <c r="S469" s="13" t="s">
        <v>33</v>
      </c>
      <c r="T469" s="13" t="s">
        <v>34</v>
      </c>
      <c r="U469" s="13">
        <v>7</v>
      </c>
      <c r="V469" s="13">
        <v>0.01753656</v>
      </c>
      <c r="W469" s="13" t="b">
        <v>1</v>
      </c>
      <c r="X469" s="28">
        <v>8.25475741856789e-6</v>
      </c>
      <c r="Y469" s="1">
        <f t="shared" si="8"/>
        <v>19.8779355900281</v>
      </c>
    </row>
    <row r="470" spans="1:25">
      <c r="A470" s="13"/>
      <c r="B470" s="13"/>
      <c r="C470" s="13" t="s">
        <v>518</v>
      </c>
      <c r="D470" s="13" t="s">
        <v>39</v>
      </c>
      <c r="E470" s="13" t="s">
        <v>30</v>
      </c>
      <c r="F470" s="13" t="s">
        <v>39</v>
      </c>
      <c r="G470" s="13" t="s">
        <v>30</v>
      </c>
      <c r="H470" s="13">
        <v>0.139879974</v>
      </c>
      <c r="I470" s="13">
        <v>0.0255498</v>
      </c>
      <c r="J470" s="13" t="s">
        <v>31</v>
      </c>
      <c r="K470" s="13" t="s">
        <v>31</v>
      </c>
      <c r="L470" s="13" t="b">
        <v>0</v>
      </c>
      <c r="M470" s="13" t="b">
        <v>0</v>
      </c>
      <c r="N470" s="13" t="b">
        <v>0</v>
      </c>
      <c r="O470" s="13" t="s">
        <v>508</v>
      </c>
      <c r="P470" s="13">
        <v>0.528836</v>
      </c>
      <c r="Q470" s="13">
        <v>0.0405691</v>
      </c>
      <c r="R470" s="13" t="b">
        <v>1</v>
      </c>
      <c r="S470" s="13" t="s">
        <v>33</v>
      </c>
      <c r="T470" s="13" t="s">
        <v>34</v>
      </c>
      <c r="U470" s="13">
        <v>5</v>
      </c>
      <c r="V470" s="13">
        <v>0.030302876</v>
      </c>
      <c r="W470" s="13" t="b">
        <v>1</v>
      </c>
      <c r="X470" s="28">
        <v>3.91088933851301e-6</v>
      </c>
      <c r="Y470" s="1">
        <f t="shared" si="8"/>
        <v>21.3080343609455</v>
      </c>
    </row>
    <row r="471" spans="1:25">
      <c r="A471" s="13"/>
      <c r="B471" s="13"/>
      <c r="C471" s="13" t="s">
        <v>519</v>
      </c>
      <c r="D471" s="13" t="s">
        <v>29</v>
      </c>
      <c r="E471" s="13" t="s">
        <v>39</v>
      </c>
      <c r="F471" s="13" t="s">
        <v>29</v>
      </c>
      <c r="G471" s="13" t="s">
        <v>39</v>
      </c>
      <c r="H471" s="13">
        <v>-0.222572658</v>
      </c>
      <c r="I471" s="13">
        <v>0.0116881</v>
      </c>
      <c r="J471" s="13" t="s">
        <v>31</v>
      </c>
      <c r="K471" s="13" t="s">
        <v>31</v>
      </c>
      <c r="L471" s="13" t="b">
        <v>0</v>
      </c>
      <c r="M471" s="13" t="b">
        <v>0</v>
      </c>
      <c r="N471" s="13" t="b">
        <v>0</v>
      </c>
      <c r="O471" s="13" t="s">
        <v>508</v>
      </c>
      <c r="P471" s="13">
        <v>0.743956</v>
      </c>
      <c r="Q471" s="13">
        <v>0.0357851</v>
      </c>
      <c r="R471" s="13" t="b">
        <v>1</v>
      </c>
      <c r="S471" s="13" t="s">
        <v>33</v>
      </c>
      <c r="T471" s="13" t="s">
        <v>34</v>
      </c>
      <c r="U471" s="13">
        <v>3</v>
      </c>
      <c r="V471" s="13">
        <v>0.048463428</v>
      </c>
      <c r="W471" s="13" t="b">
        <v>1</v>
      </c>
      <c r="X471" s="28">
        <v>4.37778473579556e-6</v>
      </c>
      <c r="Y471" s="1">
        <f t="shared" si="8"/>
        <v>21.0918835148703</v>
      </c>
    </row>
    <row r="472" spans="1:25">
      <c r="A472" s="13"/>
      <c r="B472" s="13"/>
      <c r="C472" s="13" t="s">
        <v>520</v>
      </c>
      <c r="D472" s="13" t="s">
        <v>30</v>
      </c>
      <c r="E472" s="13" t="s">
        <v>29</v>
      </c>
      <c r="F472" s="13" t="s">
        <v>30</v>
      </c>
      <c r="G472" s="13" t="s">
        <v>29</v>
      </c>
      <c r="H472" s="13">
        <v>-0.098650225</v>
      </c>
      <c r="I472" s="13">
        <v>0.0356974</v>
      </c>
      <c r="J472" s="13" t="s">
        <v>31</v>
      </c>
      <c r="K472" s="13" t="s">
        <v>31</v>
      </c>
      <c r="L472" s="13" t="b">
        <v>0</v>
      </c>
      <c r="M472" s="13" t="b">
        <v>1</v>
      </c>
      <c r="N472" s="13" t="b">
        <v>1</v>
      </c>
      <c r="O472" s="13" t="s">
        <v>508</v>
      </c>
      <c r="P472" s="13">
        <v>0.265927</v>
      </c>
      <c r="Q472" s="13">
        <v>0.0320877</v>
      </c>
      <c r="R472" s="13" t="b">
        <v>1</v>
      </c>
      <c r="S472" s="13" t="s">
        <v>33</v>
      </c>
      <c r="T472" s="13" t="s">
        <v>34</v>
      </c>
      <c r="U472" s="13">
        <v>20</v>
      </c>
      <c r="V472" s="13">
        <v>0.021631635</v>
      </c>
      <c r="W472" s="13" t="b">
        <v>1</v>
      </c>
      <c r="X472" s="28">
        <v>5.10414730348731e-6</v>
      </c>
      <c r="Y472" s="1">
        <f t="shared" si="8"/>
        <v>20.7978033587665</v>
      </c>
    </row>
    <row r="473" spans="1:25">
      <c r="A473" s="13"/>
      <c r="B473" s="13"/>
      <c r="C473" s="13" t="s">
        <v>521</v>
      </c>
      <c r="D473" s="13" t="s">
        <v>36</v>
      </c>
      <c r="E473" s="13" t="s">
        <v>29</v>
      </c>
      <c r="F473" s="13" t="s">
        <v>36</v>
      </c>
      <c r="G473" s="13" t="s">
        <v>29</v>
      </c>
      <c r="H473" s="13">
        <v>0.242889667</v>
      </c>
      <c r="I473" s="13">
        <v>0.0563265</v>
      </c>
      <c r="J473" s="13" t="s">
        <v>31</v>
      </c>
      <c r="K473" s="13" t="s">
        <v>31</v>
      </c>
      <c r="L473" s="13" t="b">
        <v>0</v>
      </c>
      <c r="M473" s="13" t="b">
        <v>0</v>
      </c>
      <c r="N473" s="13" t="b">
        <v>0</v>
      </c>
      <c r="O473" s="13" t="s">
        <v>508</v>
      </c>
      <c r="P473" s="13">
        <v>0.226564</v>
      </c>
      <c r="Q473" s="13">
        <v>0.0465794</v>
      </c>
      <c r="R473" s="13" t="b">
        <v>1</v>
      </c>
      <c r="S473" s="13" t="s">
        <v>33</v>
      </c>
      <c r="T473" s="13" t="s">
        <v>34</v>
      </c>
      <c r="U473" s="13">
        <v>10</v>
      </c>
      <c r="V473" s="13">
        <v>0.050040603</v>
      </c>
      <c r="W473" s="13" t="b">
        <v>1</v>
      </c>
      <c r="X473" s="28">
        <v>1.21086288108225e-6</v>
      </c>
      <c r="Y473" s="1">
        <f t="shared" si="8"/>
        <v>23.5598765311176</v>
      </c>
    </row>
    <row r="474" spans="1:25">
      <c r="A474" s="13"/>
      <c r="B474" s="13"/>
      <c r="C474" s="13" t="s">
        <v>522</v>
      </c>
      <c r="D474" s="13" t="s">
        <v>29</v>
      </c>
      <c r="E474" s="13" t="s">
        <v>36</v>
      </c>
      <c r="F474" s="13" t="s">
        <v>29</v>
      </c>
      <c r="G474" s="13" t="s">
        <v>36</v>
      </c>
      <c r="H474" s="13">
        <v>-0.241159469</v>
      </c>
      <c r="I474" s="13">
        <v>0.0312564</v>
      </c>
      <c r="J474" s="13" t="s">
        <v>31</v>
      </c>
      <c r="K474" s="13" t="s">
        <v>31</v>
      </c>
      <c r="L474" s="13" t="b">
        <v>0</v>
      </c>
      <c r="M474" s="13" t="b">
        <v>0</v>
      </c>
      <c r="N474" s="13" t="b">
        <v>0</v>
      </c>
      <c r="O474" s="13" t="s">
        <v>508</v>
      </c>
      <c r="P474" s="13">
        <v>0.483949</v>
      </c>
      <c r="Q474" s="13">
        <v>0.0446542</v>
      </c>
      <c r="R474" s="13" t="b">
        <v>1</v>
      </c>
      <c r="S474" s="13" t="s">
        <v>33</v>
      </c>
      <c r="T474" s="13" t="s">
        <v>34</v>
      </c>
      <c r="U474" s="13">
        <v>9</v>
      </c>
      <c r="V474" s="13">
        <v>0.049837229</v>
      </c>
      <c r="W474" s="13" t="b">
        <v>1</v>
      </c>
      <c r="X474" s="28">
        <v>1.30532018202675e-6</v>
      </c>
      <c r="Y474" s="1">
        <f t="shared" si="8"/>
        <v>23.4153613160508</v>
      </c>
    </row>
    <row r="475" spans="1:25">
      <c r="A475" s="13"/>
      <c r="B475" s="13"/>
      <c r="C475" s="13" t="s">
        <v>523</v>
      </c>
      <c r="D475" s="13" t="s">
        <v>36</v>
      </c>
      <c r="E475" s="13" t="s">
        <v>29</v>
      </c>
      <c r="F475" s="13" t="s">
        <v>36</v>
      </c>
      <c r="G475" s="13" t="s">
        <v>29</v>
      </c>
      <c r="H475" s="13">
        <v>-0.088186524</v>
      </c>
      <c r="I475" s="13">
        <v>-0.0200598</v>
      </c>
      <c r="J475" s="13" t="s">
        <v>31</v>
      </c>
      <c r="K475" s="13" t="s">
        <v>31</v>
      </c>
      <c r="L475" s="13" t="b">
        <v>0</v>
      </c>
      <c r="M475" s="13" t="b">
        <v>0</v>
      </c>
      <c r="N475" s="13" t="b">
        <v>0</v>
      </c>
      <c r="O475" s="13" t="s">
        <v>508</v>
      </c>
      <c r="P475" s="13">
        <v>0.38535</v>
      </c>
      <c r="Q475" s="13">
        <v>0.0231082</v>
      </c>
      <c r="R475" s="13" t="b">
        <v>1</v>
      </c>
      <c r="S475" s="13" t="s">
        <v>33</v>
      </c>
      <c r="T475" s="13" t="s">
        <v>34</v>
      </c>
      <c r="U475" s="13">
        <v>6</v>
      </c>
      <c r="V475" s="13">
        <v>0.016996482</v>
      </c>
      <c r="W475" s="13" t="b">
        <v>1</v>
      </c>
      <c r="X475" s="28">
        <v>2.1197620326616e-7</v>
      </c>
      <c r="Y475" s="1">
        <f t="shared" si="8"/>
        <v>26.9207014566294</v>
      </c>
    </row>
    <row r="476" spans="1:25">
      <c r="A476" s="13"/>
      <c r="B476" s="13"/>
      <c r="C476" s="13" t="s">
        <v>524</v>
      </c>
      <c r="D476" s="13" t="s">
        <v>29</v>
      </c>
      <c r="E476" s="13" t="s">
        <v>36</v>
      </c>
      <c r="F476" s="13" t="s">
        <v>29</v>
      </c>
      <c r="G476" s="13" t="s">
        <v>36</v>
      </c>
      <c r="H476" s="13">
        <v>-0.176406461</v>
      </c>
      <c r="I476" s="13">
        <v>0.00247609</v>
      </c>
      <c r="J476" s="13" t="s">
        <v>31</v>
      </c>
      <c r="K476" s="13" t="s">
        <v>31</v>
      </c>
      <c r="L476" s="13" t="b">
        <v>0</v>
      </c>
      <c r="M476" s="13" t="b">
        <v>0</v>
      </c>
      <c r="N476" s="13" t="b">
        <v>0</v>
      </c>
      <c r="O476" s="13" t="s">
        <v>508</v>
      </c>
      <c r="P476" s="13">
        <v>0.960034</v>
      </c>
      <c r="Q476" s="13">
        <v>0.0494128</v>
      </c>
      <c r="R476" s="13" t="b">
        <v>1</v>
      </c>
      <c r="S476" s="13" t="s">
        <v>33</v>
      </c>
      <c r="T476" s="13" t="s">
        <v>34</v>
      </c>
      <c r="U476" s="13">
        <v>17</v>
      </c>
      <c r="V476" s="13">
        <v>0.041016971</v>
      </c>
      <c r="W476" s="13" t="b">
        <v>1</v>
      </c>
      <c r="X476" s="28">
        <v>1.70170020314402e-5</v>
      </c>
      <c r="Y476" s="1">
        <f t="shared" si="8"/>
        <v>18.4970215900943</v>
      </c>
    </row>
    <row r="477" spans="1:25">
      <c r="A477" s="13"/>
      <c r="B477" s="13"/>
      <c r="C477" s="13" t="s">
        <v>525</v>
      </c>
      <c r="D477" s="13" t="s">
        <v>29</v>
      </c>
      <c r="E477" s="13" t="s">
        <v>36</v>
      </c>
      <c r="F477" s="13" t="s">
        <v>29</v>
      </c>
      <c r="G477" s="13" t="s">
        <v>36</v>
      </c>
      <c r="H477" s="13">
        <v>-0.071038642</v>
      </c>
      <c r="I477" s="13">
        <v>0.0110325</v>
      </c>
      <c r="J477" s="13" t="s">
        <v>31</v>
      </c>
      <c r="K477" s="13" t="s">
        <v>31</v>
      </c>
      <c r="L477" s="13" t="b">
        <v>0</v>
      </c>
      <c r="M477" s="13" t="b">
        <v>0</v>
      </c>
      <c r="N477" s="13" t="b">
        <v>0</v>
      </c>
      <c r="O477" s="13" t="s">
        <v>508</v>
      </c>
      <c r="P477" s="13">
        <v>0.595382</v>
      </c>
      <c r="Q477" s="13">
        <v>0.0207747</v>
      </c>
      <c r="R477" s="13" t="b">
        <v>1</v>
      </c>
      <c r="S477" s="13" t="s">
        <v>33</v>
      </c>
      <c r="T477" s="13" t="s">
        <v>34</v>
      </c>
      <c r="U477" s="13">
        <v>16</v>
      </c>
      <c r="V477" s="13">
        <v>0.015802434</v>
      </c>
      <c r="W477" s="13" t="b">
        <v>1</v>
      </c>
      <c r="X477" s="28">
        <v>6.94314351599215e-6</v>
      </c>
      <c r="Y477" s="1">
        <f t="shared" si="8"/>
        <v>20.2088374734452</v>
      </c>
    </row>
    <row r="478" spans="1:25">
      <c r="A478" s="13" t="s">
        <v>26</v>
      </c>
      <c r="B478" s="13" t="s">
        <v>526</v>
      </c>
      <c r="C478" s="13" t="s">
        <v>527</v>
      </c>
      <c r="D478" s="13" t="s">
        <v>30</v>
      </c>
      <c r="E478" s="13" t="s">
        <v>39</v>
      </c>
      <c r="F478" s="13" t="s">
        <v>30</v>
      </c>
      <c r="G478" s="13" t="s">
        <v>39</v>
      </c>
      <c r="H478" s="13">
        <v>-0.257982233</v>
      </c>
      <c r="I478" s="13">
        <v>-0.00424972</v>
      </c>
      <c r="J478" s="13" t="s">
        <v>31</v>
      </c>
      <c r="K478" s="13" t="s">
        <v>31</v>
      </c>
      <c r="L478" s="13" t="b">
        <v>0</v>
      </c>
      <c r="M478" s="13" t="b">
        <v>0</v>
      </c>
      <c r="N478" s="13" t="b">
        <v>0</v>
      </c>
      <c r="O478" s="13" t="s">
        <v>528</v>
      </c>
      <c r="P478" s="13">
        <v>0.941315</v>
      </c>
      <c r="Q478" s="13">
        <v>0.0577273</v>
      </c>
      <c r="R478" s="13" t="b">
        <v>1</v>
      </c>
      <c r="S478" s="13" t="s">
        <v>33</v>
      </c>
      <c r="T478" s="13" t="s">
        <v>34</v>
      </c>
      <c r="U478" s="13">
        <v>9</v>
      </c>
      <c r="V478" s="13">
        <v>0.054956896</v>
      </c>
      <c r="W478" s="13" t="b">
        <v>1</v>
      </c>
      <c r="X478" s="28">
        <v>2.67567007003798e-6</v>
      </c>
      <c r="Y478" s="1">
        <f t="shared" si="8"/>
        <v>22.0361238216452</v>
      </c>
    </row>
    <row r="479" spans="1:25">
      <c r="A479" s="13"/>
      <c r="B479" s="13"/>
      <c r="C479" s="13" t="s">
        <v>529</v>
      </c>
      <c r="D479" s="13" t="s">
        <v>36</v>
      </c>
      <c r="E479" s="13" t="s">
        <v>29</v>
      </c>
      <c r="F479" s="13" t="s">
        <v>36</v>
      </c>
      <c r="G479" s="13" t="s">
        <v>29</v>
      </c>
      <c r="H479" s="13">
        <v>0.064399031</v>
      </c>
      <c r="I479" s="13">
        <v>0.0204583</v>
      </c>
      <c r="J479" s="13" t="s">
        <v>31</v>
      </c>
      <c r="K479" s="13" t="s">
        <v>31</v>
      </c>
      <c r="L479" s="13" t="b">
        <v>0</v>
      </c>
      <c r="M479" s="13" t="b">
        <v>0</v>
      </c>
      <c r="N479" s="13" t="b">
        <v>0</v>
      </c>
      <c r="O479" s="13" t="s">
        <v>528</v>
      </c>
      <c r="P479" s="13">
        <v>0.327141</v>
      </c>
      <c r="Q479" s="13">
        <v>0.0208781</v>
      </c>
      <c r="R479" s="13" t="b">
        <v>1</v>
      </c>
      <c r="S479" s="13" t="s">
        <v>33</v>
      </c>
      <c r="T479" s="13" t="s">
        <v>34</v>
      </c>
      <c r="U479" s="13">
        <v>1</v>
      </c>
      <c r="V479" s="13">
        <v>0.014124573</v>
      </c>
      <c r="W479" s="13" t="b">
        <v>1</v>
      </c>
      <c r="X479" s="28">
        <v>5.13094401812713e-6</v>
      </c>
      <c r="Y479" s="1">
        <f t="shared" si="8"/>
        <v>20.7877751313122</v>
      </c>
    </row>
    <row r="480" spans="1:25">
      <c r="A480" s="13"/>
      <c r="B480" s="13"/>
      <c r="C480" s="13" t="s">
        <v>530</v>
      </c>
      <c r="D480" s="13" t="s">
        <v>30</v>
      </c>
      <c r="E480" s="13" t="s">
        <v>36</v>
      </c>
      <c r="F480" s="13" t="s">
        <v>30</v>
      </c>
      <c r="G480" s="13" t="s">
        <v>36</v>
      </c>
      <c r="H480" s="13">
        <v>-0.073988509</v>
      </c>
      <c r="I480" s="13">
        <v>0.0112417</v>
      </c>
      <c r="J480" s="13" t="s">
        <v>31</v>
      </c>
      <c r="K480" s="13" t="s">
        <v>31</v>
      </c>
      <c r="L480" s="13" t="b">
        <v>0</v>
      </c>
      <c r="M480" s="13" t="b">
        <v>0</v>
      </c>
      <c r="N480" s="13" t="b">
        <v>0</v>
      </c>
      <c r="O480" s="13" t="s">
        <v>528</v>
      </c>
      <c r="P480" s="13">
        <v>0.593741</v>
      </c>
      <c r="Q480" s="13">
        <v>0.0210746</v>
      </c>
      <c r="R480" s="13" t="b">
        <v>1</v>
      </c>
      <c r="S480" s="13" t="s">
        <v>33</v>
      </c>
      <c r="T480" s="13" t="s">
        <v>34</v>
      </c>
      <c r="U480" s="13">
        <v>3</v>
      </c>
      <c r="V480" s="13">
        <v>0.015093124</v>
      </c>
      <c r="W480" s="13" t="b">
        <v>1</v>
      </c>
      <c r="X480" s="28">
        <v>9.48013654505598e-7</v>
      </c>
      <c r="Y480" s="1">
        <f t="shared" si="8"/>
        <v>24.0309129946959</v>
      </c>
    </row>
    <row r="481" spans="1:25">
      <c r="A481" s="13"/>
      <c r="B481" s="13"/>
      <c r="C481" s="13" t="s">
        <v>531</v>
      </c>
      <c r="D481" s="13" t="s">
        <v>30</v>
      </c>
      <c r="E481" s="13" t="s">
        <v>36</v>
      </c>
      <c r="F481" s="13" t="s">
        <v>30</v>
      </c>
      <c r="G481" s="13" t="s">
        <v>36</v>
      </c>
      <c r="H481" s="13">
        <v>0.068421261</v>
      </c>
      <c r="I481" s="13">
        <v>0.0203497</v>
      </c>
      <c r="J481" s="13" t="s">
        <v>31</v>
      </c>
      <c r="K481" s="13" t="s">
        <v>31</v>
      </c>
      <c r="L481" s="13" t="b">
        <v>0</v>
      </c>
      <c r="M481" s="13" t="b">
        <v>0</v>
      </c>
      <c r="N481" s="13" t="b">
        <v>0</v>
      </c>
      <c r="O481" s="13" t="s">
        <v>528</v>
      </c>
      <c r="P481" s="13">
        <v>0.321239</v>
      </c>
      <c r="Q481" s="13">
        <v>0.0205156</v>
      </c>
      <c r="R481" s="13" t="b">
        <v>1</v>
      </c>
      <c r="S481" s="13" t="s">
        <v>33</v>
      </c>
      <c r="T481" s="13" t="s">
        <v>34</v>
      </c>
      <c r="U481" s="13">
        <v>2</v>
      </c>
      <c r="V481" s="13">
        <v>0.014113692</v>
      </c>
      <c r="W481" s="13" t="b">
        <v>1</v>
      </c>
      <c r="X481" s="28">
        <v>1.24797831936267e-6</v>
      </c>
      <c r="Y481" s="1">
        <f t="shared" si="8"/>
        <v>23.5017864933308</v>
      </c>
    </row>
    <row r="482" spans="1:25">
      <c r="A482" s="13"/>
      <c r="B482" s="13"/>
      <c r="C482" s="13" t="s">
        <v>532</v>
      </c>
      <c r="D482" s="13" t="s">
        <v>29</v>
      </c>
      <c r="E482" s="13" t="s">
        <v>39</v>
      </c>
      <c r="F482" s="13" t="s">
        <v>29</v>
      </c>
      <c r="G482" s="13" t="s">
        <v>39</v>
      </c>
      <c r="H482" s="13">
        <v>0.135773843</v>
      </c>
      <c r="I482" s="13">
        <v>0.00638088</v>
      </c>
      <c r="J482" s="13" t="s">
        <v>31</v>
      </c>
      <c r="K482" s="13" t="s">
        <v>31</v>
      </c>
      <c r="L482" s="13" t="b">
        <v>0</v>
      </c>
      <c r="M482" s="13" t="b">
        <v>0</v>
      </c>
      <c r="N482" s="13" t="b">
        <v>0</v>
      </c>
      <c r="O482" s="13" t="s">
        <v>528</v>
      </c>
      <c r="P482" s="13">
        <v>0.88318</v>
      </c>
      <c r="Q482" s="13">
        <v>0.0434251</v>
      </c>
      <c r="R482" s="13" t="b">
        <v>1</v>
      </c>
      <c r="S482" s="13" t="s">
        <v>33</v>
      </c>
      <c r="T482" s="13" t="s">
        <v>34</v>
      </c>
      <c r="U482" s="13">
        <v>10</v>
      </c>
      <c r="V482" s="13">
        <v>0.028975651</v>
      </c>
      <c r="W482" s="13" t="b">
        <v>1</v>
      </c>
      <c r="X482" s="28">
        <v>2.788808201069e-6</v>
      </c>
      <c r="Y482" s="1">
        <f t="shared" si="8"/>
        <v>21.9566367539556</v>
      </c>
    </row>
    <row r="483" spans="1:25">
      <c r="A483" s="13"/>
      <c r="B483" s="13"/>
      <c r="C483" s="13" t="s">
        <v>533</v>
      </c>
      <c r="D483" s="13" t="s">
        <v>36</v>
      </c>
      <c r="E483" s="13" t="s">
        <v>30</v>
      </c>
      <c r="F483" s="13" t="s">
        <v>36</v>
      </c>
      <c r="G483" s="13" t="s">
        <v>30</v>
      </c>
      <c r="H483" s="13">
        <v>0.081265478</v>
      </c>
      <c r="I483" s="13">
        <v>-0.0519785</v>
      </c>
      <c r="J483" s="13" t="s">
        <v>31</v>
      </c>
      <c r="K483" s="13" t="s">
        <v>31</v>
      </c>
      <c r="L483" s="13" t="b">
        <v>0</v>
      </c>
      <c r="M483" s="13" t="b">
        <v>0</v>
      </c>
      <c r="N483" s="13" t="b">
        <v>0</v>
      </c>
      <c r="O483" s="13" t="s">
        <v>528</v>
      </c>
      <c r="P483" s="13">
        <v>0.0267418</v>
      </c>
      <c r="Q483" s="13">
        <v>0.0234638</v>
      </c>
      <c r="R483" s="13" t="b">
        <v>1</v>
      </c>
      <c r="S483" s="13" t="s">
        <v>33</v>
      </c>
      <c r="T483" s="13" t="s">
        <v>34</v>
      </c>
      <c r="U483" s="13">
        <v>8</v>
      </c>
      <c r="V483" s="13">
        <v>0.016435533</v>
      </c>
      <c r="W483" s="13" t="b">
        <v>1</v>
      </c>
      <c r="X483" s="28">
        <v>7.63398972859765e-7</v>
      </c>
      <c r="Y483" s="1">
        <f t="shared" si="8"/>
        <v>24.4480712737756</v>
      </c>
    </row>
    <row r="484" spans="1:25">
      <c r="A484" s="13"/>
      <c r="B484" s="13"/>
      <c r="C484" s="13" t="s">
        <v>534</v>
      </c>
      <c r="D484" s="13" t="s">
        <v>30</v>
      </c>
      <c r="E484" s="13" t="s">
        <v>39</v>
      </c>
      <c r="F484" s="13" t="s">
        <v>30</v>
      </c>
      <c r="G484" s="13" t="s">
        <v>39</v>
      </c>
      <c r="H484" s="13">
        <v>0.091038704</v>
      </c>
      <c r="I484" s="13">
        <v>-0.0118136</v>
      </c>
      <c r="J484" s="13" t="s">
        <v>31</v>
      </c>
      <c r="K484" s="13" t="s">
        <v>31</v>
      </c>
      <c r="L484" s="13" t="b">
        <v>0</v>
      </c>
      <c r="M484" s="13" t="b">
        <v>0</v>
      </c>
      <c r="N484" s="13" t="b">
        <v>0</v>
      </c>
      <c r="O484" s="13" t="s">
        <v>528</v>
      </c>
      <c r="P484" s="13">
        <v>0.647044</v>
      </c>
      <c r="Q484" s="13">
        <v>0.0258012</v>
      </c>
      <c r="R484" s="13" t="b">
        <v>1</v>
      </c>
      <c r="S484" s="13" t="s">
        <v>33</v>
      </c>
      <c r="T484" s="13" t="s">
        <v>34</v>
      </c>
      <c r="U484" s="13">
        <v>8</v>
      </c>
      <c r="V484" s="13">
        <v>0.018586948</v>
      </c>
      <c r="W484" s="13" t="b">
        <v>1</v>
      </c>
      <c r="X484" s="28">
        <v>9.68214690004206e-7</v>
      </c>
      <c r="Y484" s="1">
        <f t="shared" si="8"/>
        <v>23.9903158247666</v>
      </c>
    </row>
    <row r="485" spans="1:25">
      <c r="A485" s="13"/>
      <c r="B485" s="13"/>
      <c r="C485" s="13" t="s">
        <v>535</v>
      </c>
      <c r="D485" s="13" t="s">
        <v>36</v>
      </c>
      <c r="E485" s="13" t="s">
        <v>29</v>
      </c>
      <c r="F485" s="13" t="s">
        <v>36</v>
      </c>
      <c r="G485" s="13" t="s">
        <v>29</v>
      </c>
      <c r="H485" s="13">
        <v>-0.147940821</v>
      </c>
      <c r="I485" s="13">
        <v>-0.0257051</v>
      </c>
      <c r="J485" s="13" t="s">
        <v>31</v>
      </c>
      <c r="K485" s="13" t="s">
        <v>31</v>
      </c>
      <c r="L485" s="13" t="b">
        <v>0</v>
      </c>
      <c r="M485" s="13" t="b">
        <v>0</v>
      </c>
      <c r="N485" s="13" t="b">
        <v>0</v>
      </c>
      <c r="O485" s="13" t="s">
        <v>528</v>
      </c>
      <c r="P485" s="13">
        <v>0.596123</v>
      </c>
      <c r="Q485" s="13">
        <v>0.0485017</v>
      </c>
      <c r="R485" s="13" t="b">
        <v>1</v>
      </c>
      <c r="S485" s="13" t="s">
        <v>33</v>
      </c>
      <c r="T485" s="13" t="s">
        <v>34</v>
      </c>
      <c r="U485" s="13">
        <v>5</v>
      </c>
      <c r="V485" s="13">
        <v>0.031749824</v>
      </c>
      <c r="W485" s="13" t="b">
        <v>1</v>
      </c>
      <c r="X485" s="28">
        <v>3.16856393329916e-6</v>
      </c>
      <c r="Y485" s="1">
        <f t="shared" si="8"/>
        <v>21.7116787572232</v>
      </c>
    </row>
    <row r="486" spans="1:25">
      <c r="A486" s="13"/>
      <c r="B486" s="13"/>
      <c r="C486" s="13" t="s">
        <v>536</v>
      </c>
      <c r="D486" s="13" t="s">
        <v>30</v>
      </c>
      <c r="E486" s="13" t="s">
        <v>39</v>
      </c>
      <c r="F486" s="13" t="s">
        <v>30</v>
      </c>
      <c r="G486" s="13" t="s">
        <v>39</v>
      </c>
      <c r="H486" s="13">
        <v>-0.082177853</v>
      </c>
      <c r="I486" s="13">
        <v>0.0318075</v>
      </c>
      <c r="J486" s="13" t="s">
        <v>31</v>
      </c>
      <c r="K486" s="13" t="s">
        <v>31</v>
      </c>
      <c r="L486" s="13" t="b">
        <v>0</v>
      </c>
      <c r="M486" s="13" t="b">
        <v>0</v>
      </c>
      <c r="N486" s="13" t="b">
        <v>0</v>
      </c>
      <c r="O486" s="13" t="s">
        <v>528</v>
      </c>
      <c r="P486" s="13">
        <v>0.201775</v>
      </c>
      <c r="Q486" s="13">
        <v>0.0249176</v>
      </c>
      <c r="R486" s="13" t="b">
        <v>1</v>
      </c>
      <c r="S486" s="13" t="s">
        <v>33</v>
      </c>
      <c r="T486" s="13" t="s">
        <v>34</v>
      </c>
      <c r="U486" s="13">
        <v>13</v>
      </c>
      <c r="V486" s="13">
        <v>0.017354142</v>
      </c>
      <c r="W486" s="13" t="b">
        <v>1</v>
      </c>
      <c r="X486" s="28">
        <v>2.1868256623652e-6</v>
      </c>
      <c r="Y486" s="1">
        <f t="shared" si="8"/>
        <v>22.4234941523475</v>
      </c>
    </row>
    <row r="487" spans="1:25">
      <c r="A487" s="13" t="s">
        <v>26</v>
      </c>
      <c r="B487" s="13" t="s">
        <v>537</v>
      </c>
      <c r="C487" s="13" t="s">
        <v>538</v>
      </c>
      <c r="D487" s="13" t="s">
        <v>39</v>
      </c>
      <c r="E487" s="13" t="s">
        <v>30</v>
      </c>
      <c r="F487" s="13" t="s">
        <v>29</v>
      </c>
      <c r="G487" s="13" t="s">
        <v>39</v>
      </c>
      <c r="H487" s="13">
        <v>0.0566637</v>
      </c>
      <c r="I487" s="13">
        <v>-0.142666</v>
      </c>
      <c r="J487" s="13" t="s">
        <v>31</v>
      </c>
      <c r="K487" s="13" t="s">
        <v>31</v>
      </c>
      <c r="L487" s="13" t="b">
        <v>1</v>
      </c>
      <c r="M487" s="13" t="b">
        <v>0</v>
      </c>
      <c r="N487" s="13" t="b">
        <v>0</v>
      </c>
      <c r="O487" s="13" t="s">
        <v>539</v>
      </c>
      <c r="P487" s="13">
        <v>0.496089</v>
      </c>
      <c r="Q487" s="13">
        <v>0.209601</v>
      </c>
      <c r="R487" s="13" t="b">
        <v>1</v>
      </c>
      <c r="S487" s="13" t="s">
        <v>33</v>
      </c>
      <c r="T487" s="13" t="s">
        <v>34</v>
      </c>
      <c r="U487" s="13">
        <v>4</v>
      </c>
      <c r="V487" s="13">
        <v>0.012275984</v>
      </c>
      <c r="W487" s="13" t="b">
        <v>1</v>
      </c>
      <c r="X487" s="28">
        <v>3.91551195647229e-6</v>
      </c>
      <c r="Y487" s="1">
        <f t="shared" si="8"/>
        <v>21.3057698570487</v>
      </c>
    </row>
    <row r="488" spans="1:25">
      <c r="A488" s="13"/>
      <c r="B488" s="13"/>
      <c r="C488" s="13" t="s">
        <v>540</v>
      </c>
      <c r="D488" s="13" t="s">
        <v>36</v>
      </c>
      <c r="E488" s="13" t="s">
        <v>29</v>
      </c>
      <c r="F488" s="13" t="s">
        <v>36</v>
      </c>
      <c r="G488" s="13" t="s">
        <v>29</v>
      </c>
      <c r="H488" s="13">
        <v>0.182411122</v>
      </c>
      <c r="I488" s="13">
        <v>-0.0383071</v>
      </c>
      <c r="J488" s="13" t="s">
        <v>31</v>
      </c>
      <c r="K488" s="13" t="s">
        <v>31</v>
      </c>
      <c r="L488" s="13" t="b">
        <v>0</v>
      </c>
      <c r="M488" s="13" t="b">
        <v>0</v>
      </c>
      <c r="N488" s="13" t="b">
        <v>0</v>
      </c>
      <c r="O488" s="13" t="s">
        <v>539</v>
      </c>
      <c r="P488" s="13">
        <v>0.302056</v>
      </c>
      <c r="Q488" s="13">
        <v>0.037118</v>
      </c>
      <c r="R488" s="13" t="b">
        <v>1</v>
      </c>
      <c r="S488" s="13" t="s">
        <v>33</v>
      </c>
      <c r="T488" s="13" t="s">
        <v>34</v>
      </c>
      <c r="U488" s="13">
        <v>7</v>
      </c>
      <c r="V488" s="13">
        <v>0.037212625</v>
      </c>
      <c r="W488" s="13" t="b">
        <v>1</v>
      </c>
      <c r="X488" s="28">
        <v>9.49329126893871e-7</v>
      </c>
      <c r="Y488" s="1">
        <f t="shared" si="8"/>
        <v>24.0282430560756</v>
      </c>
    </row>
    <row r="489" spans="1:25">
      <c r="A489" s="13"/>
      <c r="B489" s="13"/>
      <c r="C489" s="13" t="s">
        <v>541</v>
      </c>
      <c r="D489" s="13" t="s">
        <v>39</v>
      </c>
      <c r="E489" s="13" t="s">
        <v>29</v>
      </c>
      <c r="F489" s="13" t="s">
        <v>39</v>
      </c>
      <c r="G489" s="13" t="s">
        <v>29</v>
      </c>
      <c r="H489" s="13">
        <v>-0.252000426</v>
      </c>
      <c r="I489" s="13">
        <v>0.0735954</v>
      </c>
      <c r="J489" s="13" t="s">
        <v>31</v>
      </c>
      <c r="K489" s="13" t="s">
        <v>31</v>
      </c>
      <c r="L489" s="13" t="b">
        <v>0</v>
      </c>
      <c r="M489" s="13" t="b">
        <v>0</v>
      </c>
      <c r="N489" s="13" t="b">
        <v>0</v>
      </c>
      <c r="O489" s="13" t="s">
        <v>539</v>
      </c>
      <c r="P489" s="13">
        <v>0.231583</v>
      </c>
      <c r="Q489" s="13">
        <v>0.0615197</v>
      </c>
      <c r="R489" s="13" t="b">
        <v>1</v>
      </c>
      <c r="S489" s="13" t="s">
        <v>33</v>
      </c>
      <c r="T489" s="13" t="s">
        <v>34</v>
      </c>
      <c r="U489" s="13">
        <v>9</v>
      </c>
      <c r="V489" s="13">
        <v>0.051162723</v>
      </c>
      <c r="W489" s="13" t="b">
        <v>1</v>
      </c>
      <c r="X489" s="28">
        <v>8.41580853368203e-7</v>
      </c>
      <c r="Y489" s="1">
        <f t="shared" si="8"/>
        <v>24.2602487030569</v>
      </c>
    </row>
    <row r="490" spans="1:25">
      <c r="A490" s="13"/>
      <c r="B490" s="13"/>
      <c r="C490" s="13" t="s">
        <v>542</v>
      </c>
      <c r="D490" s="13" t="s">
        <v>30</v>
      </c>
      <c r="E490" s="13" t="s">
        <v>36</v>
      </c>
      <c r="F490" s="13" t="s">
        <v>30</v>
      </c>
      <c r="G490" s="13" t="s">
        <v>36</v>
      </c>
      <c r="H490" s="13">
        <v>0.057181848</v>
      </c>
      <c r="I490" s="13">
        <v>0.0215736</v>
      </c>
      <c r="J490" s="13" t="s">
        <v>31</v>
      </c>
      <c r="K490" s="13" t="s">
        <v>31</v>
      </c>
      <c r="L490" s="13" t="b">
        <v>0</v>
      </c>
      <c r="M490" s="13" t="b">
        <v>0</v>
      </c>
      <c r="N490" s="13" t="b">
        <v>0</v>
      </c>
      <c r="O490" s="13" t="s">
        <v>539</v>
      </c>
      <c r="P490" s="13">
        <v>0.327823</v>
      </c>
      <c r="Q490" s="13">
        <v>0.0220474</v>
      </c>
      <c r="R490" s="13" t="b">
        <v>1</v>
      </c>
      <c r="S490" s="13" t="s">
        <v>33</v>
      </c>
      <c r="T490" s="13" t="s">
        <v>34</v>
      </c>
      <c r="U490" s="13">
        <v>19</v>
      </c>
      <c r="V490" s="13">
        <v>0.01259472</v>
      </c>
      <c r="W490" s="13" t="b">
        <v>1</v>
      </c>
      <c r="X490" s="28">
        <v>5.62157036885028e-6</v>
      </c>
      <c r="Y490" s="1">
        <f t="shared" si="8"/>
        <v>20.6129115495039</v>
      </c>
    </row>
    <row r="491" spans="1:25">
      <c r="A491" s="13"/>
      <c r="B491" s="13"/>
      <c r="C491" s="13" t="s">
        <v>543</v>
      </c>
      <c r="D491" s="13" t="s">
        <v>39</v>
      </c>
      <c r="E491" s="13" t="s">
        <v>30</v>
      </c>
      <c r="F491" s="13" t="s">
        <v>39</v>
      </c>
      <c r="G491" s="13" t="s">
        <v>30</v>
      </c>
      <c r="H491" s="13">
        <v>0.072583976</v>
      </c>
      <c r="I491" s="13">
        <v>0.0197285</v>
      </c>
      <c r="J491" s="13" t="s">
        <v>31</v>
      </c>
      <c r="K491" s="13" t="s">
        <v>31</v>
      </c>
      <c r="L491" s="13" t="b">
        <v>0</v>
      </c>
      <c r="M491" s="13" t="b">
        <v>0</v>
      </c>
      <c r="N491" s="13" t="b">
        <v>0</v>
      </c>
      <c r="O491" s="13" t="s">
        <v>539</v>
      </c>
      <c r="P491" s="13">
        <v>0.450579</v>
      </c>
      <c r="Q491" s="13">
        <v>0.0261495</v>
      </c>
      <c r="R491" s="13" t="b">
        <v>1</v>
      </c>
      <c r="S491" s="13" t="s">
        <v>33</v>
      </c>
      <c r="T491" s="13" t="s">
        <v>34</v>
      </c>
      <c r="U491" s="13">
        <v>17</v>
      </c>
      <c r="V491" s="13">
        <v>0.016232118</v>
      </c>
      <c r="W491" s="13" t="b">
        <v>1</v>
      </c>
      <c r="X491" s="28">
        <v>7.76267626047104e-6</v>
      </c>
      <c r="Y491" s="1">
        <f t="shared" si="8"/>
        <v>19.9954474122649</v>
      </c>
    </row>
    <row r="492" spans="1:25">
      <c r="A492" s="13"/>
      <c r="B492" s="13"/>
      <c r="C492" s="13" t="s">
        <v>544</v>
      </c>
      <c r="D492" s="13" t="s">
        <v>36</v>
      </c>
      <c r="E492" s="13" t="s">
        <v>29</v>
      </c>
      <c r="F492" s="13" t="s">
        <v>36</v>
      </c>
      <c r="G492" s="13" t="s">
        <v>29</v>
      </c>
      <c r="H492" s="13">
        <v>0.052565835</v>
      </c>
      <c r="I492" s="13">
        <v>-0.0161484</v>
      </c>
      <c r="J492" s="13" t="s">
        <v>31</v>
      </c>
      <c r="K492" s="13" t="s">
        <v>31</v>
      </c>
      <c r="L492" s="13" t="b">
        <v>0</v>
      </c>
      <c r="M492" s="13" t="b">
        <v>0</v>
      </c>
      <c r="N492" s="13" t="b">
        <v>0</v>
      </c>
      <c r="O492" s="13" t="s">
        <v>539</v>
      </c>
      <c r="P492" s="13">
        <v>0.425609</v>
      </c>
      <c r="Q492" s="13">
        <v>0.0202683</v>
      </c>
      <c r="R492" s="13" t="b">
        <v>1</v>
      </c>
      <c r="S492" s="13" t="s">
        <v>33</v>
      </c>
      <c r="T492" s="13" t="s">
        <v>34</v>
      </c>
      <c r="U492" s="13">
        <v>3</v>
      </c>
      <c r="V492" s="13">
        <v>0.011247608</v>
      </c>
      <c r="W492" s="13" t="b">
        <v>1</v>
      </c>
      <c r="X492" s="28">
        <v>2.9609187884421e-6</v>
      </c>
      <c r="Y492" s="1">
        <f t="shared" si="8"/>
        <v>21.8417177720632</v>
      </c>
    </row>
    <row r="493" spans="1:25">
      <c r="A493" s="13"/>
      <c r="B493" s="13"/>
      <c r="C493" s="13" t="s">
        <v>545</v>
      </c>
      <c r="D493" s="13" t="s">
        <v>30</v>
      </c>
      <c r="E493" s="13" t="s">
        <v>29</v>
      </c>
      <c r="F493" s="13" t="s">
        <v>30</v>
      </c>
      <c r="G493" s="13" t="s">
        <v>29</v>
      </c>
      <c r="H493" s="13">
        <v>-0.055850562</v>
      </c>
      <c r="I493" s="13">
        <v>0.0009653</v>
      </c>
      <c r="J493" s="13" t="s">
        <v>31</v>
      </c>
      <c r="K493" s="13" t="s">
        <v>31</v>
      </c>
      <c r="L493" s="13" t="b">
        <v>0</v>
      </c>
      <c r="M493" s="13" t="b">
        <v>1</v>
      </c>
      <c r="N493" s="13" t="b">
        <v>1</v>
      </c>
      <c r="O493" s="13" t="s">
        <v>539</v>
      </c>
      <c r="P493" s="13">
        <v>0.962374</v>
      </c>
      <c r="Q493" s="13">
        <v>0.0204624</v>
      </c>
      <c r="R493" s="13" t="b">
        <v>1</v>
      </c>
      <c r="S493" s="13" t="s">
        <v>33</v>
      </c>
      <c r="T493" s="13" t="s">
        <v>34</v>
      </c>
      <c r="U493" s="13">
        <v>8</v>
      </c>
      <c r="V493" s="13">
        <v>0.011224002</v>
      </c>
      <c r="W493" s="13" t="b">
        <v>1</v>
      </c>
      <c r="X493" s="28">
        <v>6.4913795514462e-7</v>
      </c>
      <c r="Y493" s="1">
        <f t="shared" si="8"/>
        <v>24.7605122022706</v>
      </c>
    </row>
    <row r="494" spans="1:25">
      <c r="A494" s="13"/>
      <c r="B494" s="13"/>
      <c r="C494" s="13" t="s">
        <v>546</v>
      </c>
      <c r="D494" s="13" t="s">
        <v>36</v>
      </c>
      <c r="E494" s="13" t="s">
        <v>29</v>
      </c>
      <c r="F494" s="13" t="s">
        <v>36</v>
      </c>
      <c r="G494" s="13" t="s">
        <v>29</v>
      </c>
      <c r="H494" s="13">
        <v>0.064207491</v>
      </c>
      <c r="I494" s="13">
        <v>0.0251062</v>
      </c>
      <c r="J494" s="13" t="s">
        <v>31</v>
      </c>
      <c r="K494" s="13" t="s">
        <v>31</v>
      </c>
      <c r="L494" s="13" t="b">
        <v>0</v>
      </c>
      <c r="M494" s="13" t="b">
        <v>0</v>
      </c>
      <c r="N494" s="13" t="b">
        <v>0</v>
      </c>
      <c r="O494" s="13" t="s">
        <v>539</v>
      </c>
      <c r="P494" s="13">
        <v>0.239122</v>
      </c>
      <c r="Q494" s="13">
        <v>0.0213274</v>
      </c>
      <c r="R494" s="13" t="b">
        <v>1</v>
      </c>
      <c r="S494" s="13" t="s">
        <v>33</v>
      </c>
      <c r="T494" s="13" t="s">
        <v>34</v>
      </c>
      <c r="U494" s="13">
        <v>4</v>
      </c>
      <c r="V494" s="13">
        <v>0.012691273</v>
      </c>
      <c r="W494" s="13" t="b">
        <v>1</v>
      </c>
      <c r="X494" s="28">
        <v>4.21053429845756e-7</v>
      </c>
      <c r="Y494" s="1">
        <f t="shared" si="8"/>
        <v>25.5953472893115</v>
      </c>
    </row>
    <row r="495" spans="1:25">
      <c r="A495" s="13"/>
      <c r="B495" s="13"/>
      <c r="C495" s="13" t="s">
        <v>547</v>
      </c>
      <c r="D495" s="13" t="s">
        <v>36</v>
      </c>
      <c r="E495" s="13" t="s">
        <v>29</v>
      </c>
      <c r="F495" s="13" t="s">
        <v>36</v>
      </c>
      <c r="G495" s="13" t="s">
        <v>29</v>
      </c>
      <c r="H495" s="13">
        <v>-0.057376395</v>
      </c>
      <c r="I495" s="13">
        <v>-0.00255438</v>
      </c>
      <c r="J495" s="13" t="s">
        <v>31</v>
      </c>
      <c r="K495" s="13" t="s">
        <v>31</v>
      </c>
      <c r="L495" s="13" t="b">
        <v>0</v>
      </c>
      <c r="M495" s="13" t="b">
        <v>0</v>
      </c>
      <c r="N495" s="13" t="b">
        <v>0</v>
      </c>
      <c r="O495" s="13" t="s">
        <v>539</v>
      </c>
      <c r="P495" s="13">
        <v>0.904487</v>
      </c>
      <c r="Q495" s="13">
        <v>0.0212874</v>
      </c>
      <c r="R495" s="13" t="b">
        <v>1</v>
      </c>
      <c r="S495" s="13" t="s">
        <v>33</v>
      </c>
      <c r="T495" s="13" t="s">
        <v>34</v>
      </c>
      <c r="U495" s="13">
        <v>16</v>
      </c>
      <c r="V495" s="13">
        <v>0.012719207</v>
      </c>
      <c r="W495" s="13" t="b">
        <v>1</v>
      </c>
      <c r="X495" s="28">
        <v>6.45214717731736e-6</v>
      </c>
      <c r="Y495" s="1">
        <f t="shared" si="8"/>
        <v>20.3491580428849</v>
      </c>
    </row>
    <row r="496" spans="1:25">
      <c r="A496" s="13"/>
      <c r="B496" s="13"/>
      <c r="C496" s="13" t="s">
        <v>548</v>
      </c>
      <c r="D496" s="13" t="s">
        <v>39</v>
      </c>
      <c r="E496" s="13" t="s">
        <v>30</v>
      </c>
      <c r="F496" s="13" t="s">
        <v>39</v>
      </c>
      <c r="G496" s="13" t="s">
        <v>30</v>
      </c>
      <c r="H496" s="13">
        <v>0.091965839</v>
      </c>
      <c r="I496" s="13">
        <v>0.00464867</v>
      </c>
      <c r="J496" s="13" t="s">
        <v>31</v>
      </c>
      <c r="K496" s="13" t="s">
        <v>31</v>
      </c>
      <c r="L496" s="13" t="b">
        <v>0</v>
      </c>
      <c r="M496" s="13" t="b">
        <v>0</v>
      </c>
      <c r="N496" s="13" t="b">
        <v>0</v>
      </c>
      <c r="O496" s="13" t="s">
        <v>539</v>
      </c>
      <c r="P496" s="13">
        <v>0.877081</v>
      </c>
      <c r="Q496" s="13">
        <v>0.0300554</v>
      </c>
      <c r="R496" s="13" t="b">
        <v>1</v>
      </c>
      <c r="S496" s="13" t="s">
        <v>33</v>
      </c>
      <c r="T496" s="13" t="s">
        <v>34</v>
      </c>
      <c r="U496" s="13">
        <v>10</v>
      </c>
      <c r="V496" s="13">
        <v>0.016133103</v>
      </c>
      <c r="W496" s="13" t="b">
        <v>1</v>
      </c>
      <c r="X496" s="28">
        <v>1.19496269904722e-8</v>
      </c>
      <c r="Y496" s="1">
        <f t="shared" si="8"/>
        <v>32.4950538839602</v>
      </c>
    </row>
    <row r="497" spans="1:25">
      <c r="A497" s="13"/>
      <c r="B497" s="13"/>
      <c r="C497" s="13" t="s">
        <v>549</v>
      </c>
      <c r="D497" s="13" t="s">
        <v>30</v>
      </c>
      <c r="E497" s="13" t="s">
        <v>39</v>
      </c>
      <c r="F497" s="13" t="s">
        <v>30</v>
      </c>
      <c r="G497" s="13" t="s">
        <v>39</v>
      </c>
      <c r="H497" s="13">
        <v>0.050982344</v>
      </c>
      <c r="I497" s="13">
        <v>-0.0362112</v>
      </c>
      <c r="J497" s="13" t="s">
        <v>31</v>
      </c>
      <c r="K497" s="13" t="s">
        <v>31</v>
      </c>
      <c r="L497" s="13" t="b">
        <v>0</v>
      </c>
      <c r="M497" s="13" t="b">
        <v>0</v>
      </c>
      <c r="N497" s="13" t="b">
        <v>0</v>
      </c>
      <c r="O497" s="13" t="s">
        <v>539</v>
      </c>
      <c r="P497" s="13">
        <v>0.0780171</v>
      </c>
      <c r="Q497" s="13">
        <v>0.0205476</v>
      </c>
      <c r="R497" s="13" t="b">
        <v>1</v>
      </c>
      <c r="S497" s="13" t="s">
        <v>33</v>
      </c>
      <c r="T497" s="13" t="s">
        <v>34</v>
      </c>
      <c r="U497" s="13">
        <v>2</v>
      </c>
      <c r="V497" s="13">
        <v>0.011197512</v>
      </c>
      <c r="W497" s="13" t="b">
        <v>1</v>
      </c>
      <c r="X497" s="28">
        <v>5.2884659150686e-6</v>
      </c>
      <c r="Y497" s="1">
        <f t="shared" si="8"/>
        <v>20.729867441022</v>
      </c>
    </row>
    <row r="498" spans="1:25">
      <c r="A498" s="13"/>
      <c r="B498" s="13"/>
      <c r="C498" s="13" t="s">
        <v>550</v>
      </c>
      <c r="D498" s="13" t="s">
        <v>39</v>
      </c>
      <c r="E498" s="13" t="s">
        <v>36</v>
      </c>
      <c r="F498" s="13" t="s">
        <v>39</v>
      </c>
      <c r="G498" s="13" t="s">
        <v>36</v>
      </c>
      <c r="H498" s="13">
        <v>0.126263781</v>
      </c>
      <c r="I498" s="13">
        <v>0.0497538</v>
      </c>
      <c r="J498" s="13" t="s">
        <v>31</v>
      </c>
      <c r="K498" s="13" t="s">
        <v>31</v>
      </c>
      <c r="L498" s="13" t="b">
        <v>0</v>
      </c>
      <c r="M498" s="13" t="b">
        <v>1</v>
      </c>
      <c r="N498" s="13" t="b">
        <v>1</v>
      </c>
      <c r="O498" s="13" t="s">
        <v>539</v>
      </c>
      <c r="P498" s="13">
        <v>0.128468</v>
      </c>
      <c r="Q498" s="13">
        <v>0.0327291</v>
      </c>
      <c r="R498" s="13" t="b">
        <v>1</v>
      </c>
      <c r="S498" s="13" t="s">
        <v>33</v>
      </c>
      <c r="T498" s="13" t="s">
        <v>34</v>
      </c>
      <c r="U498" s="13">
        <v>18</v>
      </c>
      <c r="V498" s="13">
        <v>0.026838281</v>
      </c>
      <c r="W498" s="13" t="b">
        <v>1</v>
      </c>
      <c r="X498" s="28">
        <v>2.54345391294355e-6</v>
      </c>
      <c r="Y498" s="1">
        <f t="shared" si="8"/>
        <v>22.1334028708032</v>
      </c>
    </row>
    <row r="499" spans="1:25">
      <c r="A499" s="13"/>
      <c r="B499" s="13"/>
      <c r="C499" s="13" t="s">
        <v>551</v>
      </c>
      <c r="D499" s="13" t="s">
        <v>29</v>
      </c>
      <c r="E499" s="13" t="s">
        <v>36</v>
      </c>
      <c r="F499" s="13" t="s">
        <v>29</v>
      </c>
      <c r="G499" s="13" t="s">
        <v>36</v>
      </c>
      <c r="H499" s="13">
        <v>0.124202832</v>
      </c>
      <c r="I499" s="13">
        <v>0.00168656</v>
      </c>
      <c r="J499" s="13" t="s">
        <v>31</v>
      </c>
      <c r="K499" s="13" t="s">
        <v>31</v>
      </c>
      <c r="L499" s="13" t="b">
        <v>0</v>
      </c>
      <c r="M499" s="13" t="b">
        <v>0</v>
      </c>
      <c r="N499" s="13" t="b">
        <v>0</v>
      </c>
      <c r="O499" s="13" t="s">
        <v>539</v>
      </c>
      <c r="P499" s="13">
        <v>0.980986</v>
      </c>
      <c r="Q499" s="13">
        <v>0.0707665</v>
      </c>
      <c r="R499" s="13" t="b">
        <v>1</v>
      </c>
      <c r="S499" s="13" t="s">
        <v>33</v>
      </c>
      <c r="T499" s="13" t="s">
        <v>34</v>
      </c>
      <c r="U499" s="13">
        <v>7</v>
      </c>
      <c r="V499" s="13">
        <v>0.026692325</v>
      </c>
      <c r="W499" s="13" t="b">
        <v>1</v>
      </c>
      <c r="X499" s="28">
        <v>3.26935541535804e-6</v>
      </c>
      <c r="Y499" s="1">
        <f t="shared" si="8"/>
        <v>21.651609652789</v>
      </c>
    </row>
    <row r="500" spans="1:25">
      <c r="A500" s="13"/>
      <c r="B500" s="13"/>
      <c r="C500" s="13" t="s">
        <v>552</v>
      </c>
      <c r="D500" s="13" t="s">
        <v>30</v>
      </c>
      <c r="E500" s="13" t="s">
        <v>36</v>
      </c>
      <c r="F500" s="13" t="s">
        <v>30</v>
      </c>
      <c r="G500" s="13" t="s">
        <v>36</v>
      </c>
      <c r="H500" s="13">
        <v>0.106725055</v>
      </c>
      <c r="I500" s="13">
        <v>-0.0362402</v>
      </c>
      <c r="J500" s="13" t="s">
        <v>31</v>
      </c>
      <c r="K500" s="13" t="s">
        <v>31</v>
      </c>
      <c r="L500" s="13" t="b">
        <v>0</v>
      </c>
      <c r="M500" s="13" t="b">
        <v>0</v>
      </c>
      <c r="N500" s="13" t="b">
        <v>0</v>
      </c>
      <c r="O500" s="13" t="s">
        <v>539</v>
      </c>
      <c r="P500" s="13">
        <v>0.293258</v>
      </c>
      <c r="Q500" s="13">
        <v>0.0344816</v>
      </c>
      <c r="R500" s="13" t="b">
        <v>1</v>
      </c>
      <c r="S500" s="13" t="s">
        <v>33</v>
      </c>
      <c r="T500" s="13" t="s">
        <v>34</v>
      </c>
      <c r="U500" s="13">
        <v>10</v>
      </c>
      <c r="V500" s="13">
        <v>0.024563751</v>
      </c>
      <c r="W500" s="13" t="b">
        <v>1</v>
      </c>
      <c r="X500" s="28">
        <v>1.39390471498927e-5</v>
      </c>
      <c r="Y500" s="1">
        <f t="shared" si="8"/>
        <v>18.8774531842019</v>
      </c>
    </row>
    <row r="501" spans="1:25">
      <c r="A501" s="13"/>
      <c r="B501" s="13"/>
      <c r="C501" s="13" t="s">
        <v>553</v>
      </c>
      <c r="D501" s="13" t="s">
        <v>36</v>
      </c>
      <c r="E501" s="13" t="s">
        <v>29</v>
      </c>
      <c r="F501" s="13" t="s">
        <v>36</v>
      </c>
      <c r="G501" s="13" t="s">
        <v>29</v>
      </c>
      <c r="H501" s="13">
        <v>-0.068718903</v>
      </c>
      <c r="I501" s="13">
        <v>0.0472968</v>
      </c>
      <c r="J501" s="13" t="s">
        <v>31</v>
      </c>
      <c r="K501" s="13" t="s">
        <v>31</v>
      </c>
      <c r="L501" s="13" t="b">
        <v>0</v>
      </c>
      <c r="M501" s="13" t="b">
        <v>0</v>
      </c>
      <c r="N501" s="13" t="b">
        <v>0</v>
      </c>
      <c r="O501" s="13" t="s">
        <v>539</v>
      </c>
      <c r="P501" s="13">
        <v>0.0826114</v>
      </c>
      <c r="Q501" s="13">
        <v>0.0272489</v>
      </c>
      <c r="R501" s="13" t="b">
        <v>1</v>
      </c>
      <c r="S501" s="13" t="s">
        <v>33</v>
      </c>
      <c r="T501" s="13" t="s">
        <v>34</v>
      </c>
      <c r="U501" s="13">
        <v>13</v>
      </c>
      <c r="V501" s="13">
        <v>0.014153282</v>
      </c>
      <c r="W501" s="13" t="b">
        <v>1</v>
      </c>
      <c r="X501" s="28">
        <v>1.20184353873574e-6</v>
      </c>
      <c r="Y501" s="1">
        <f t="shared" si="8"/>
        <v>23.5742625526214</v>
      </c>
    </row>
    <row r="502" spans="1:25">
      <c r="A502" s="13" t="s">
        <v>26</v>
      </c>
      <c r="B502" s="13" t="s">
        <v>554</v>
      </c>
      <c r="C502" s="13" t="s">
        <v>555</v>
      </c>
      <c r="D502" s="13" t="s">
        <v>30</v>
      </c>
      <c r="E502" s="13" t="s">
        <v>29</v>
      </c>
      <c r="F502" s="13" t="s">
        <v>30</v>
      </c>
      <c r="G502" s="13" t="s">
        <v>29</v>
      </c>
      <c r="H502" s="13">
        <v>-0.073732406</v>
      </c>
      <c r="I502" s="13">
        <v>0.0024605</v>
      </c>
      <c r="J502" s="13" t="s">
        <v>31</v>
      </c>
      <c r="K502" s="13" t="s">
        <v>31</v>
      </c>
      <c r="L502" s="13" t="b">
        <v>0</v>
      </c>
      <c r="M502" s="13" t="b">
        <v>1</v>
      </c>
      <c r="N502" s="13" t="b">
        <v>1</v>
      </c>
      <c r="O502" s="13" t="s">
        <v>556</v>
      </c>
      <c r="P502" s="13">
        <v>0.925879</v>
      </c>
      <c r="Q502" s="13">
        <v>0.0264481</v>
      </c>
      <c r="R502" s="13" t="b">
        <v>1</v>
      </c>
      <c r="S502" s="13" t="s">
        <v>33</v>
      </c>
      <c r="T502" s="13" t="s">
        <v>34</v>
      </c>
      <c r="U502" s="13">
        <v>9</v>
      </c>
      <c r="V502" s="13">
        <v>0.014258993</v>
      </c>
      <c r="W502" s="13" t="b">
        <v>1</v>
      </c>
      <c r="X502" s="28">
        <v>2.32918587406172e-7</v>
      </c>
      <c r="Y502" s="1">
        <f t="shared" si="8"/>
        <v>26.7386268201391</v>
      </c>
    </row>
    <row r="503" spans="1:25">
      <c r="A503" s="13"/>
      <c r="B503" s="13"/>
      <c r="C503" s="13" t="s">
        <v>557</v>
      </c>
      <c r="D503" s="13" t="s">
        <v>39</v>
      </c>
      <c r="E503" s="13" t="s">
        <v>30</v>
      </c>
      <c r="F503" s="13" t="s">
        <v>39</v>
      </c>
      <c r="G503" s="13" t="s">
        <v>30</v>
      </c>
      <c r="H503" s="13">
        <v>-0.052368014</v>
      </c>
      <c r="I503" s="13">
        <v>-0.0518124</v>
      </c>
      <c r="J503" s="13" t="s">
        <v>31</v>
      </c>
      <c r="K503" s="13" t="s">
        <v>31</v>
      </c>
      <c r="L503" s="13" t="b">
        <v>0</v>
      </c>
      <c r="M503" s="13" t="b">
        <v>0</v>
      </c>
      <c r="N503" s="13" t="b">
        <v>0</v>
      </c>
      <c r="O503" s="13" t="s">
        <v>556</v>
      </c>
      <c r="P503" s="13">
        <v>0.0174739</v>
      </c>
      <c r="Q503" s="13">
        <v>0.0218013</v>
      </c>
      <c r="R503" s="13" t="b">
        <v>1</v>
      </c>
      <c r="S503" s="13" t="s">
        <v>33</v>
      </c>
      <c r="T503" s="13" t="s">
        <v>34</v>
      </c>
      <c r="U503" s="13">
        <v>10</v>
      </c>
      <c r="V503" s="13">
        <v>0.011881432</v>
      </c>
      <c r="W503" s="13" t="b">
        <v>1</v>
      </c>
      <c r="X503" s="28">
        <v>1.04546130662446e-5</v>
      </c>
      <c r="Y503" s="1">
        <f t="shared" si="8"/>
        <v>19.426503226042</v>
      </c>
    </row>
    <row r="504" spans="1:25">
      <c r="A504" s="13"/>
      <c r="B504" s="13"/>
      <c r="C504" s="13" t="s">
        <v>558</v>
      </c>
      <c r="D504" s="13" t="s">
        <v>36</v>
      </c>
      <c r="E504" s="13" t="s">
        <v>30</v>
      </c>
      <c r="F504" s="13" t="s">
        <v>36</v>
      </c>
      <c r="G504" s="13" t="s">
        <v>30</v>
      </c>
      <c r="H504" s="13">
        <v>0.055315986</v>
      </c>
      <c r="I504" s="13">
        <v>-0.0271874</v>
      </c>
      <c r="J504" s="13" t="s">
        <v>31</v>
      </c>
      <c r="K504" s="13" t="s">
        <v>31</v>
      </c>
      <c r="L504" s="13" t="b">
        <v>0</v>
      </c>
      <c r="M504" s="13" t="b">
        <v>0</v>
      </c>
      <c r="N504" s="13" t="b">
        <v>0</v>
      </c>
      <c r="O504" s="13" t="s">
        <v>556</v>
      </c>
      <c r="P504" s="13">
        <v>0.252905</v>
      </c>
      <c r="Q504" s="13">
        <v>0.0237793</v>
      </c>
      <c r="R504" s="13" t="b">
        <v>1</v>
      </c>
      <c r="S504" s="13" t="s">
        <v>33</v>
      </c>
      <c r="T504" s="13" t="s">
        <v>34</v>
      </c>
      <c r="U504" s="13">
        <v>9</v>
      </c>
      <c r="V504" s="13">
        <v>0.012084992</v>
      </c>
      <c r="W504" s="13" t="b">
        <v>1</v>
      </c>
      <c r="X504" s="28">
        <v>4.71136431405187e-6</v>
      </c>
      <c r="Y504" s="1">
        <f t="shared" si="8"/>
        <v>20.951184510845</v>
      </c>
    </row>
    <row r="505" spans="1:25">
      <c r="A505" s="13"/>
      <c r="B505" s="13"/>
      <c r="C505" s="13" t="s">
        <v>559</v>
      </c>
      <c r="D505" s="13" t="s">
        <v>30</v>
      </c>
      <c r="E505" s="13" t="s">
        <v>39</v>
      </c>
      <c r="F505" s="13" t="s">
        <v>30</v>
      </c>
      <c r="G505" s="13" t="s">
        <v>39</v>
      </c>
      <c r="H505" s="13">
        <v>-0.059132994</v>
      </c>
      <c r="I505" s="13">
        <v>-0.0167647</v>
      </c>
      <c r="J505" s="13" t="s">
        <v>31</v>
      </c>
      <c r="K505" s="13" t="s">
        <v>31</v>
      </c>
      <c r="L505" s="13" t="b">
        <v>0</v>
      </c>
      <c r="M505" s="13" t="b">
        <v>0</v>
      </c>
      <c r="N505" s="13" t="b">
        <v>0</v>
      </c>
      <c r="O505" s="13" t="s">
        <v>556</v>
      </c>
      <c r="P505" s="13">
        <v>0.543825</v>
      </c>
      <c r="Q505" s="13">
        <v>0.0276171</v>
      </c>
      <c r="R505" s="13" t="b">
        <v>1</v>
      </c>
      <c r="S505" s="13" t="s">
        <v>33</v>
      </c>
      <c r="T505" s="13" t="s">
        <v>34</v>
      </c>
      <c r="U505" s="13">
        <v>3</v>
      </c>
      <c r="V505" s="13">
        <v>0.012223515</v>
      </c>
      <c r="W505" s="13" t="b">
        <v>1</v>
      </c>
      <c r="X505" s="28">
        <v>1.31388274158759e-6</v>
      </c>
      <c r="Y505" s="1">
        <f t="shared" si="8"/>
        <v>23.4027836411843</v>
      </c>
    </row>
    <row r="506" spans="1:25">
      <c r="A506" s="13"/>
      <c r="B506" s="13"/>
      <c r="C506" s="13" t="s">
        <v>560</v>
      </c>
      <c r="D506" s="13" t="s">
        <v>30</v>
      </c>
      <c r="E506" s="13" t="s">
        <v>39</v>
      </c>
      <c r="F506" s="13" t="s">
        <v>30</v>
      </c>
      <c r="G506" s="13" t="s">
        <v>39</v>
      </c>
      <c r="H506" s="13">
        <v>-0.048528896</v>
      </c>
      <c r="I506" s="13">
        <v>-0.00354096</v>
      </c>
      <c r="J506" s="13" t="s">
        <v>31</v>
      </c>
      <c r="K506" s="13" t="s">
        <v>31</v>
      </c>
      <c r="L506" s="13" t="b">
        <v>0</v>
      </c>
      <c r="M506" s="13" t="b">
        <v>0</v>
      </c>
      <c r="N506" s="13" t="b">
        <v>0</v>
      </c>
      <c r="O506" s="13" t="s">
        <v>556</v>
      </c>
      <c r="P506" s="13">
        <v>0.861042</v>
      </c>
      <c r="Q506" s="13">
        <v>0.0202285</v>
      </c>
      <c r="R506" s="13" t="b">
        <v>1</v>
      </c>
      <c r="S506" s="13" t="s">
        <v>33</v>
      </c>
      <c r="T506" s="13" t="s">
        <v>34</v>
      </c>
      <c r="U506" s="13">
        <v>14</v>
      </c>
      <c r="V506" s="13">
        <v>0.010928377</v>
      </c>
      <c r="W506" s="13" t="b">
        <v>1</v>
      </c>
      <c r="X506" s="28">
        <v>8.96952420605595e-6</v>
      </c>
      <c r="Y506" s="1">
        <f t="shared" si="8"/>
        <v>19.7192088095081</v>
      </c>
    </row>
    <row r="507" spans="1:25">
      <c r="A507" s="13"/>
      <c r="B507" s="13"/>
      <c r="C507" s="13" t="s">
        <v>561</v>
      </c>
      <c r="D507" s="13" t="s">
        <v>29</v>
      </c>
      <c r="E507" s="13" t="s">
        <v>36</v>
      </c>
      <c r="F507" s="13" t="s">
        <v>29</v>
      </c>
      <c r="G507" s="13" t="s">
        <v>36</v>
      </c>
      <c r="H507" s="13">
        <v>-0.047357561</v>
      </c>
      <c r="I507" s="13">
        <v>0.00367135</v>
      </c>
      <c r="J507" s="13" t="s">
        <v>31</v>
      </c>
      <c r="K507" s="13" t="s">
        <v>31</v>
      </c>
      <c r="L507" s="13" t="b">
        <v>0</v>
      </c>
      <c r="M507" s="13" t="b">
        <v>0</v>
      </c>
      <c r="N507" s="13" t="b">
        <v>0</v>
      </c>
      <c r="O507" s="13" t="s">
        <v>556</v>
      </c>
      <c r="P507" s="13">
        <v>0.855947</v>
      </c>
      <c r="Q507" s="13">
        <v>0.0202238</v>
      </c>
      <c r="R507" s="13" t="b">
        <v>1</v>
      </c>
      <c r="S507" s="13" t="s">
        <v>33</v>
      </c>
      <c r="T507" s="13" t="s">
        <v>34</v>
      </c>
      <c r="U507" s="13">
        <v>17</v>
      </c>
      <c r="V507" s="13">
        <v>0.010601956</v>
      </c>
      <c r="W507" s="13" t="b">
        <v>1</v>
      </c>
      <c r="X507" s="28">
        <v>7.93722653700526e-6</v>
      </c>
      <c r="Y507" s="1">
        <f t="shared" si="8"/>
        <v>19.9529291155916</v>
      </c>
    </row>
    <row r="508" spans="1:25">
      <c r="A508" s="13"/>
      <c r="B508" s="13"/>
      <c r="C508" s="13" t="s">
        <v>562</v>
      </c>
      <c r="D508" s="13" t="s">
        <v>29</v>
      </c>
      <c r="E508" s="13" t="s">
        <v>39</v>
      </c>
      <c r="F508" s="13" t="s">
        <v>29</v>
      </c>
      <c r="G508" s="13" t="s">
        <v>39</v>
      </c>
      <c r="H508" s="13">
        <v>0.091525669</v>
      </c>
      <c r="I508" s="13">
        <v>-0.0493743</v>
      </c>
      <c r="J508" s="13" t="s">
        <v>31</v>
      </c>
      <c r="K508" s="13" t="s">
        <v>31</v>
      </c>
      <c r="L508" s="13" t="b">
        <v>0</v>
      </c>
      <c r="M508" s="13" t="b">
        <v>0</v>
      </c>
      <c r="N508" s="13" t="b">
        <v>0</v>
      </c>
      <c r="O508" s="13" t="s">
        <v>556</v>
      </c>
      <c r="P508" s="13">
        <v>0.347373</v>
      </c>
      <c r="Q508" s="13">
        <v>0.0525428</v>
      </c>
      <c r="R508" s="13" t="b">
        <v>1</v>
      </c>
      <c r="S508" s="13" t="s">
        <v>33</v>
      </c>
      <c r="T508" s="13" t="s">
        <v>34</v>
      </c>
      <c r="U508" s="13">
        <v>1</v>
      </c>
      <c r="V508" s="13">
        <v>0.020730567</v>
      </c>
      <c r="W508" s="13" t="b">
        <v>1</v>
      </c>
      <c r="X508" s="28">
        <v>1.01005132084106e-5</v>
      </c>
      <c r="Y508" s="1">
        <f t="shared" si="8"/>
        <v>19.4923168734685</v>
      </c>
    </row>
    <row r="509" spans="1:25">
      <c r="A509" s="13"/>
      <c r="B509" s="13"/>
      <c r="C509" s="13" t="s">
        <v>563</v>
      </c>
      <c r="D509" s="13" t="s">
        <v>30</v>
      </c>
      <c r="E509" s="13" t="s">
        <v>39</v>
      </c>
      <c r="F509" s="13" t="s">
        <v>30</v>
      </c>
      <c r="G509" s="13" t="s">
        <v>39</v>
      </c>
      <c r="H509" s="13">
        <v>0.071814891</v>
      </c>
      <c r="I509" s="13">
        <v>-0.0284624</v>
      </c>
      <c r="J509" s="13" t="s">
        <v>31</v>
      </c>
      <c r="K509" s="13" t="s">
        <v>31</v>
      </c>
      <c r="L509" s="13" t="b">
        <v>0</v>
      </c>
      <c r="M509" s="13" t="b">
        <v>0</v>
      </c>
      <c r="N509" s="13" t="b">
        <v>0</v>
      </c>
      <c r="O509" s="13" t="s">
        <v>556</v>
      </c>
      <c r="P509" s="13">
        <v>0.280089</v>
      </c>
      <c r="Q509" s="13">
        <v>0.0263512</v>
      </c>
      <c r="R509" s="13" t="b">
        <v>1</v>
      </c>
      <c r="S509" s="13" t="s">
        <v>33</v>
      </c>
      <c r="T509" s="13" t="s">
        <v>34</v>
      </c>
      <c r="U509" s="13">
        <v>7</v>
      </c>
      <c r="V509" s="13">
        <v>0.015072427</v>
      </c>
      <c r="W509" s="13" t="b">
        <v>1</v>
      </c>
      <c r="X509" s="28">
        <v>1.89178522105465e-6</v>
      </c>
      <c r="Y509" s="1">
        <f t="shared" si="8"/>
        <v>22.7019223054979</v>
      </c>
    </row>
    <row r="510" spans="1:25">
      <c r="A510" s="13"/>
      <c r="B510" s="13"/>
      <c r="C510" s="13" t="s">
        <v>564</v>
      </c>
      <c r="D510" s="13" t="s">
        <v>29</v>
      </c>
      <c r="E510" s="13" t="s">
        <v>36</v>
      </c>
      <c r="F510" s="13" t="s">
        <v>29</v>
      </c>
      <c r="G510" s="13" t="s">
        <v>36</v>
      </c>
      <c r="H510" s="13">
        <v>-0.103841997</v>
      </c>
      <c r="I510" s="13">
        <v>0.0472483</v>
      </c>
      <c r="J510" s="13" t="s">
        <v>31</v>
      </c>
      <c r="K510" s="13" t="s">
        <v>31</v>
      </c>
      <c r="L510" s="13" t="b">
        <v>0</v>
      </c>
      <c r="M510" s="13" t="b">
        <v>0</v>
      </c>
      <c r="N510" s="13" t="b">
        <v>0</v>
      </c>
      <c r="O510" s="13" t="s">
        <v>556</v>
      </c>
      <c r="P510" s="13">
        <v>0.273422</v>
      </c>
      <c r="Q510" s="13">
        <v>0.0431406</v>
      </c>
      <c r="R510" s="13" t="b">
        <v>1</v>
      </c>
      <c r="S510" s="13" t="s">
        <v>33</v>
      </c>
      <c r="T510" s="13" t="s">
        <v>34</v>
      </c>
      <c r="U510" s="13">
        <v>13</v>
      </c>
      <c r="V510" s="13">
        <v>0.023735535</v>
      </c>
      <c r="W510" s="13" t="b">
        <v>1</v>
      </c>
      <c r="X510" s="28">
        <v>1.21455197873185e-5</v>
      </c>
      <c r="Y510" s="1">
        <f t="shared" si="8"/>
        <v>19.1402679223432</v>
      </c>
    </row>
    <row r="511" spans="1:25">
      <c r="A511" s="13"/>
      <c r="B511" s="13"/>
      <c r="C511" s="13" t="s">
        <v>565</v>
      </c>
      <c r="D511" s="13" t="s">
        <v>29</v>
      </c>
      <c r="E511" s="13" t="s">
        <v>39</v>
      </c>
      <c r="F511" s="13" t="s">
        <v>29</v>
      </c>
      <c r="G511" s="13" t="s">
        <v>39</v>
      </c>
      <c r="H511" s="13">
        <v>-0.052793912</v>
      </c>
      <c r="I511" s="13">
        <v>0.00663169</v>
      </c>
      <c r="J511" s="13" t="s">
        <v>31</v>
      </c>
      <c r="K511" s="13" t="s">
        <v>31</v>
      </c>
      <c r="L511" s="13" t="b">
        <v>0</v>
      </c>
      <c r="M511" s="13" t="b">
        <v>0</v>
      </c>
      <c r="N511" s="13" t="b">
        <v>0</v>
      </c>
      <c r="O511" s="13" t="s">
        <v>556</v>
      </c>
      <c r="P511" s="13">
        <v>0.789374</v>
      </c>
      <c r="Q511" s="13">
        <v>0.0248263</v>
      </c>
      <c r="R511" s="13" t="b">
        <v>1</v>
      </c>
      <c r="S511" s="13" t="s">
        <v>33</v>
      </c>
      <c r="T511" s="13" t="s">
        <v>34</v>
      </c>
      <c r="U511" s="13">
        <v>4</v>
      </c>
      <c r="V511" s="13">
        <v>0.011749938</v>
      </c>
      <c r="W511" s="13" t="b">
        <v>1</v>
      </c>
      <c r="X511" s="28">
        <v>7.01863498139773e-6</v>
      </c>
      <c r="Y511" s="1">
        <f t="shared" si="8"/>
        <v>20.1881507166807</v>
      </c>
    </row>
    <row r="512" spans="1:25">
      <c r="A512" s="13" t="s">
        <v>26</v>
      </c>
      <c r="B512" s="13" t="s">
        <v>566</v>
      </c>
      <c r="C512" s="13" t="s">
        <v>567</v>
      </c>
      <c r="D512" s="13" t="s">
        <v>30</v>
      </c>
      <c r="E512" s="13" t="s">
        <v>29</v>
      </c>
      <c r="F512" s="13" t="s">
        <v>30</v>
      </c>
      <c r="G512" s="13" t="s">
        <v>29</v>
      </c>
      <c r="H512" s="13">
        <v>0.070121224</v>
      </c>
      <c r="I512" s="13">
        <v>-0.0264802</v>
      </c>
      <c r="J512" s="13" t="s">
        <v>31</v>
      </c>
      <c r="K512" s="13" t="s">
        <v>31</v>
      </c>
      <c r="L512" s="13" t="b">
        <v>0</v>
      </c>
      <c r="M512" s="13" t="b">
        <v>1</v>
      </c>
      <c r="N512" s="13" t="b">
        <v>1</v>
      </c>
      <c r="O512" s="13" t="s">
        <v>568</v>
      </c>
      <c r="P512" s="13">
        <v>0.333232</v>
      </c>
      <c r="Q512" s="13">
        <v>0.0273662</v>
      </c>
      <c r="R512" s="13" t="b">
        <v>1</v>
      </c>
      <c r="S512" s="13" t="s">
        <v>33</v>
      </c>
      <c r="T512" s="13" t="s">
        <v>34</v>
      </c>
      <c r="U512" s="13">
        <v>14</v>
      </c>
      <c r="V512" s="13">
        <v>0.015832621</v>
      </c>
      <c r="W512" s="13" t="b">
        <v>1</v>
      </c>
      <c r="X512" s="28">
        <v>9.47113497240569e-6</v>
      </c>
      <c r="Y512" s="1">
        <f t="shared" si="8"/>
        <v>19.6152272988877</v>
      </c>
    </row>
    <row r="513" spans="1:25">
      <c r="A513" s="13"/>
      <c r="B513" s="13"/>
      <c r="C513" s="13" t="s">
        <v>569</v>
      </c>
      <c r="D513" s="13" t="s">
        <v>36</v>
      </c>
      <c r="E513" s="13" t="s">
        <v>29</v>
      </c>
      <c r="F513" s="13" t="s">
        <v>36</v>
      </c>
      <c r="G513" s="13" t="s">
        <v>29</v>
      </c>
      <c r="H513" s="13">
        <v>0.058987846</v>
      </c>
      <c r="I513" s="13">
        <v>0.00169074</v>
      </c>
      <c r="J513" s="13" t="s">
        <v>31</v>
      </c>
      <c r="K513" s="13" t="s">
        <v>31</v>
      </c>
      <c r="L513" s="13" t="b">
        <v>0</v>
      </c>
      <c r="M513" s="13" t="b">
        <v>0</v>
      </c>
      <c r="N513" s="13" t="b">
        <v>0</v>
      </c>
      <c r="O513" s="13" t="s">
        <v>568</v>
      </c>
      <c r="P513" s="13">
        <v>0.940385</v>
      </c>
      <c r="Q513" s="13">
        <v>0.0226079</v>
      </c>
      <c r="R513" s="13" t="b">
        <v>1</v>
      </c>
      <c r="S513" s="13" t="s">
        <v>33</v>
      </c>
      <c r="T513" s="13" t="s">
        <v>34</v>
      </c>
      <c r="U513" s="13">
        <v>1</v>
      </c>
      <c r="V513" s="13">
        <v>0.013226834</v>
      </c>
      <c r="W513" s="13" t="b">
        <v>1</v>
      </c>
      <c r="X513" s="28">
        <v>8.20705627918526e-6</v>
      </c>
      <c r="Y513" s="1">
        <f t="shared" si="8"/>
        <v>19.8890147284479</v>
      </c>
    </row>
    <row r="514" spans="1:25">
      <c r="A514" s="13"/>
      <c r="B514" s="13"/>
      <c r="C514" s="13" t="s">
        <v>570</v>
      </c>
      <c r="D514" s="13" t="s">
        <v>29</v>
      </c>
      <c r="E514" s="13" t="s">
        <v>36</v>
      </c>
      <c r="F514" s="13" t="s">
        <v>29</v>
      </c>
      <c r="G514" s="13" t="s">
        <v>36</v>
      </c>
      <c r="H514" s="13">
        <v>-0.075198589</v>
      </c>
      <c r="I514" s="13">
        <v>0.0206167</v>
      </c>
      <c r="J514" s="13" t="s">
        <v>31</v>
      </c>
      <c r="K514" s="13" t="s">
        <v>31</v>
      </c>
      <c r="L514" s="13" t="b">
        <v>0</v>
      </c>
      <c r="M514" s="13" t="b">
        <v>0</v>
      </c>
      <c r="N514" s="13" t="b">
        <v>0</v>
      </c>
      <c r="O514" s="13" t="s">
        <v>568</v>
      </c>
      <c r="P514" s="13">
        <v>0.431475</v>
      </c>
      <c r="Q514" s="13">
        <v>0.0262075</v>
      </c>
      <c r="R514" s="13" t="b">
        <v>1</v>
      </c>
      <c r="S514" s="13" t="s">
        <v>33</v>
      </c>
      <c r="T514" s="13" t="s">
        <v>34</v>
      </c>
      <c r="U514" s="13">
        <v>1</v>
      </c>
      <c r="V514" s="13">
        <v>0.014726515</v>
      </c>
      <c r="W514" s="13" t="b">
        <v>1</v>
      </c>
      <c r="X514" s="28">
        <v>3.28458899573971e-7</v>
      </c>
      <c r="Y514" s="1">
        <f t="shared" si="8"/>
        <v>26.0747056955019</v>
      </c>
    </row>
    <row r="515" spans="1:25">
      <c r="A515" s="13"/>
      <c r="B515" s="13"/>
      <c r="C515" s="13" t="s">
        <v>571</v>
      </c>
      <c r="D515" s="13" t="s">
        <v>29</v>
      </c>
      <c r="E515" s="13" t="s">
        <v>39</v>
      </c>
      <c r="F515" s="13" t="s">
        <v>29</v>
      </c>
      <c r="G515" s="13" t="s">
        <v>39</v>
      </c>
      <c r="H515" s="13">
        <v>-0.053976797</v>
      </c>
      <c r="I515" s="13">
        <v>-0.0302049</v>
      </c>
      <c r="J515" s="13" t="s">
        <v>31</v>
      </c>
      <c r="K515" s="13" t="s">
        <v>31</v>
      </c>
      <c r="L515" s="13" t="b">
        <v>0</v>
      </c>
      <c r="M515" s="13" t="b">
        <v>0</v>
      </c>
      <c r="N515" s="13" t="b">
        <v>0</v>
      </c>
      <c r="O515" s="13" t="s">
        <v>568</v>
      </c>
      <c r="P515" s="13">
        <v>0.14335</v>
      </c>
      <c r="Q515" s="13">
        <v>0.0206398</v>
      </c>
      <c r="R515" s="13" t="b">
        <v>1</v>
      </c>
      <c r="S515" s="13" t="s">
        <v>33</v>
      </c>
      <c r="T515" s="13" t="s">
        <v>34</v>
      </c>
      <c r="U515" s="13">
        <v>3</v>
      </c>
      <c r="V515" s="13">
        <v>0.011968733</v>
      </c>
      <c r="W515" s="13" t="b">
        <v>1</v>
      </c>
      <c r="X515" s="28">
        <v>6.48835353527182e-6</v>
      </c>
      <c r="Y515" s="1">
        <f t="shared" si="8"/>
        <v>20.3384504648062</v>
      </c>
    </row>
    <row r="516" spans="1:25">
      <c r="A516" s="13"/>
      <c r="B516" s="13"/>
      <c r="C516" s="13" t="s">
        <v>572</v>
      </c>
      <c r="D516" s="13" t="s">
        <v>30</v>
      </c>
      <c r="E516" s="13" t="s">
        <v>36</v>
      </c>
      <c r="F516" s="13" t="s">
        <v>30</v>
      </c>
      <c r="G516" s="13" t="s">
        <v>36</v>
      </c>
      <c r="H516" s="13">
        <v>0.08451502</v>
      </c>
      <c r="I516" s="13">
        <v>-0.0156929</v>
      </c>
      <c r="J516" s="13" t="s">
        <v>31</v>
      </c>
      <c r="K516" s="13" t="s">
        <v>31</v>
      </c>
      <c r="L516" s="13" t="b">
        <v>0</v>
      </c>
      <c r="M516" s="13" t="b">
        <v>0</v>
      </c>
      <c r="N516" s="13" t="b">
        <v>0</v>
      </c>
      <c r="O516" s="13" t="s">
        <v>568</v>
      </c>
      <c r="P516" s="13">
        <v>0.57757</v>
      </c>
      <c r="Q516" s="13">
        <v>0.0281772</v>
      </c>
      <c r="R516" s="13" t="b">
        <v>1</v>
      </c>
      <c r="S516" s="13" t="s">
        <v>33</v>
      </c>
      <c r="T516" s="13" t="s">
        <v>34</v>
      </c>
      <c r="U516" s="13">
        <v>3</v>
      </c>
      <c r="V516" s="13">
        <v>0.017916322</v>
      </c>
      <c r="W516" s="13" t="b">
        <v>1</v>
      </c>
      <c r="X516" s="28">
        <v>2.39103043757297e-6</v>
      </c>
      <c r="Y516" s="1">
        <f t="shared" si="8"/>
        <v>22.2520526480562</v>
      </c>
    </row>
    <row r="517" spans="1:25">
      <c r="A517" s="13"/>
      <c r="B517" s="13"/>
      <c r="C517" s="13" t="s">
        <v>573</v>
      </c>
      <c r="D517" s="13" t="s">
        <v>30</v>
      </c>
      <c r="E517" s="13" t="s">
        <v>36</v>
      </c>
      <c r="F517" s="13" t="s">
        <v>30</v>
      </c>
      <c r="G517" s="13" t="s">
        <v>36</v>
      </c>
      <c r="H517" s="13">
        <v>-0.056910511</v>
      </c>
      <c r="I517" s="13">
        <v>0.0173676</v>
      </c>
      <c r="J517" s="13" t="s">
        <v>31</v>
      </c>
      <c r="K517" s="13" t="s">
        <v>31</v>
      </c>
      <c r="L517" s="13" t="b">
        <v>0</v>
      </c>
      <c r="M517" s="13" t="b">
        <v>0</v>
      </c>
      <c r="N517" s="13" t="b">
        <v>0</v>
      </c>
      <c r="O517" s="13" t="s">
        <v>568</v>
      </c>
      <c r="P517" s="13">
        <v>0.401331</v>
      </c>
      <c r="Q517" s="13">
        <v>0.0206943</v>
      </c>
      <c r="R517" s="13" t="b">
        <v>1</v>
      </c>
      <c r="S517" s="13" t="s">
        <v>33</v>
      </c>
      <c r="T517" s="13" t="s">
        <v>34</v>
      </c>
      <c r="U517" s="13">
        <v>20</v>
      </c>
      <c r="V517" s="13">
        <v>0.011748649</v>
      </c>
      <c r="W517" s="13" t="b">
        <v>1</v>
      </c>
      <c r="X517" s="28">
        <v>1.2724791860099e-6</v>
      </c>
      <c r="Y517" s="1">
        <f t="shared" si="8"/>
        <v>23.4643815545256</v>
      </c>
    </row>
    <row r="518" spans="1:25">
      <c r="A518" s="13"/>
      <c r="B518" s="13"/>
      <c r="C518" s="13" t="s">
        <v>574</v>
      </c>
      <c r="D518" s="13" t="s">
        <v>39</v>
      </c>
      <c r="E518" s="13" t="s">
        <v>30</v>
      </c>
      <c r="F518" s="13" t="s">
        <v>39</v>
      </c>
      <c r="G518" s="13" t="s">
        <v>30</v>
      </c>
      <c r="H518" s="13">
        <v>0.055424915</v>
      </c>
      <c r="I518" s="13">
        <v>0.0183233</v>
      </c>
      <c r="J518" s="13" t="s">
        <v>31</v>
      </c>
      <c r="K518" s="13" t="s">
        <v>31</v>
      </c>
      <c r="L518" s="13" t="b">
        <v>0</v>
      </c>
      <c r="M518" s="13" t="b">
        <v>0</v>
      </c>
      <c r="N518" s="13" t="b">
        <v>0</v>
      </c>
      <c r="O518" s="13" t="s">
        <v>568</v>
      </c>
      <c r="P518" s="13">
        <v>0.383245</v>
      </c>
      <c r="Q518" s="13">
        <v>0.0210146</v>
      </c>
      <c r="R518" s="13" t="b">
        <v>1</v>
      </c>
      <c r="S518" s="13" t="s">
        <v>33</v>
      </c>
      <c r="T518" s="13" t="s">
        <v>34</v>
      </c>
      <c r="U518" s="13">
        <v>3</v>
      </c>
      <c r="V518" s="13">
        <v>0.012326469</v>
      </c>
      <c r="W518" s="13" t="b">
        <v>1</v>
      </c>
      <c r="X518" s="28">
        <v>6.91089229990711e-6</v>
      </c>
      <c r="Y518" s="1">
        <f t="shared" si="8"/>
        <v>20.2177441251979</v>
      </c>
    </row>
    <row r="519" spans="1:25">
      <c r="A519" s="13"/>
      <c r="B519" s="13"/>
      <c r="C519" s="13" t="s">
        <v>575</v>
      </c>
      <c r="D519" s="13" t="s">
        <v>39</v>
      </c>
      <c r="E519" s="13" t="s">
        <v>36</v>
      </c>
      <c r="F519" s="13" t="s">
        <v>39</v>
      </c>
      <c r="G519" s="13" t="s">
        <v>36</v>
      </c>
      <c r="H519" s="13">
        <v>-0.156699931</v>
      </c>
      <c r="I519" s="13">
        <v>-0.0741131</v>
      </c>
      <c r="J519" s="13" t="s">
        <v>31</v>
      </c>
      <c r="K519" s="13" t="s">
        <v>31</v>
      </c>
      <c r="L519" s="13" t="b">
        <v>0</v>
      </c>
      <c r="M519" s="13" t="b">
        <v>1</v>
      </c>
      <c r="N519" s="13" t="b">
        <v>1</v>
      </c>
      <c r="O519" s="13" t="s">
        <v>568</v>
      </c>
      <c r="P519" s="13">
        <v>0.0762553</v>
      </c>
      <c r="Q519" s="13">
        <v>0.0418048</v>
      </c>
      <c r="R519" s="13" t="b">
        <v>1</v>
      </c>
      <c r="S519" s="13" t="s">
        <v>33</v>
      </c>
      <c r="T519" s="13" t="s">
        <v>34</v>
      </c>
      <c r="U519" s="13">
        <v>11</v>
      </c>
      <c r="V519" s="13">
        <v>0.034788229</v>
      </c>
      <c r="W519" s="13" t="b">
        <v>1</v>
      </c>
      <c r="X519" s="28">
        <v>6.65622422132663e-6</v>
      </c>
      <c r="Y519" s="1">
        <f t="shared" si="8"/>
        <v>20.2895759302693</v>
      </c>
    </row>
    <row r="520" spans="1:25">
      <c r="A520" s="13"/>
      <c r="B520" s="13"/>
      <c r="C520" s="13" t="s">
        <v>576</v>
      </c>
      <c r="D520" s="13" t="s">
        <v>30</v>
      </c>
      <c r="E520" s="13" t="s">
        <v>39</v>
      </c>
      <c r="F520" s="13" t="s">
        <v>30</v>
      </c>
      <c r="G520" s="13" t="s">
        <v>39</v>
      </c>
      <c r="H520" s="13">
        <v>-0.080589392</v>
      </c>
      <c r="I520" s="13">
        <v>-0.011392</v>
      </c>
      <c r="J520" s="13" t="s">
        <v>31</v>
      </c>
      <c r="K520" s="13" t="s">
        <v>31</v>
      </c>
      <c r="L520" s="13" t="b">
        <v>0</v>
      </c>
      <c r="M520" s="13" t="b">
        <v>0</v>
      </c>
      <c r="N520" s="13" t="b">
        <v>0</v>
      </c>
      <c r="O520" s="13" t="s">
        <v>568</v>
      </c>
      <c r="P520" s="13">
        <v>0.690932</v>
      </c>
      <c r="Q520" s="13">
        <v>0.0286524</v>
      </c>
      <c r="R520" s="13" t="b">
        <v>1</v>
      </c>
      <c r="S520" s="13" t="s">
        <v>33</v>
      </c>
      <c r="T520" s="13" t="s">
        <v>34</v>
      </c>
      <c r="U520" s="13">
        <v>5</v>
      </c>
      <c r="V520" s="13">
        <v>0.01782913</v>
      </c>
      <c r="W520" s="13" t="b">
        <v>1</v>
      </c>
      <c r="X520" s="28">
        <v>6.18113859611408e-6</v>
      </c>
      <c r="Y520" s="1">
        <f t="shared" si="8"/>
        <v>20.4312743411922</v>
      </c>
    </row>
    <row r="521" spans="1:25">
      <c r="A521" s="13"/>
      <c r="B521" s="13"/>
      <c r="C521" s="13" t="s">
        <v>577</v>
      </c>
      <c r="D521" s="13" t="s">
        <v>29</v>
      </c>
      <c r="E521" s="13" t="s">
        <v>36</v>
      </c>
      <c r="F521" s="13" t="s">
        <v>29</v>
      </c>
      <c r="G521" s="13" t="s">
        <v>36</v>
      </c>
      <c r="H521" s="13">
        <v>0.056419924</v>
      </c>
      <c r="I521" s="13">
        <v>0.0223604</v>
      </c>
      <c r="J521" s="13" t="s">
        <v>31</v>
      </c>
      <c r="K521" s="13" t="s">
        <v>31</v>
      </c>
      <c r="L521" s="13" t="b">
        <v>0</v>
      </c>
      <c r="M521" s="13" t="b">
        <v>0</v>
      </c>
      <c r="N521" s="13" t="b">
        <v>0</v>
      </c>
      <c r="O521" s="13" t="s">
        <v>568</v>
      </c>
      <c r="P521" s="13">
        <v>0.323693</v>
      </c>
      <c r="Q521" s="13">
        <v>0.0226573</v>
      </c>
      <c r="R521" s="13" t="b">
        <v>1</v>
      </c>
      <c r="S521" s="13" t="s">
        <v>33</v>
      </c>
      <c r="T521" s="13" t="s">
        <v>34</v>
      </c>
      <c r="U521" s="13">
        <v>8</v>
      </c>
      <c r="V521" s="13">
        <v>0.012465508</v>
      </c>
      <c r="W521" s="13" t="b">
        <v>1</v>
      </c>
      <c r="X521" s="28">
        <v>6.0086985068944e-6</v>
      </c>
      <c r="Y521" s="1">
        <f t="shared" si="8"/>
        <v>20.4854274353274</v>
      </c>
    </row>
    <row r="522" spans="1:25">
      <c r="A522" s="13"/>
      <c r="B522" s="13"/>
      <c r="C522" s="13" t="s">
        <v>578</v>
      </c>
      <c r="D522" s="13" t="s">
        <v>30</v>
      </c>
      <c r="E522" s="13" t="s">
        <v>39</v>
      </c>
      <c r="F522" s="13" t="s">
        <v>30</v>
      </c>
      <c r="G522" s="13" t="s">
        <v>39</v>
      </c>
      <c r="H522" s="13">
        <v>0.083936026</v>
      </c>
      <c r="I522" s="13">
        <v>-0.00835445</v>
      </c>
      <c r="J522" s="13" t="s">
        <v>31</v>
      </c>
      <c r="K522" s="13" t="s">
        <v>31</v>
      </c>
      <c r="L522" s="13" t="b">
        <v>0</v>
      </c>
      <c r="M522" s="13" t="b">
        <v>0</v>
      </c>
      <c r="N522" s="13" t="b">
        <v>0</v>
      </c>
      <c r="O522" s="13" t="s">
        <v>568</v>
      </c>
      <c r="P522" s="13">
        <v>0.812628</v>
      </c>
      <c r="Q522" s="13">
        <v>0.0352454</v>
      </c>
      <c r="R522" s="13" t="b">
        <v>1</v>
      </c>
      <c r="S522" s="13" t="s">
        <v>33</v>
      </c>
      <c r="T522" s="13" t="s">
        <v>34</v>
      </c>
      <c r="U522" s="13">
        <v>1</v>
      </c>
      <c r="V522" s="13">
        <v>0.016793605</v>
      </c>
      <c r="W522" s="13" t="b">
        <v>1</v>
      </c>
      <c r="X522" s="28">
        <v>5.78995888109079e-7</v>
      </c>
      <c r="Y522" s="1">
        <f t="shared" si="8"/>
        <v>24.9809493537439</v>
      </c>
    </row>
    <row r="523" spans="1:25">
      <c r="A523" s="13"/>
      <c r="B523" s="13"/>
      <c r="C523" s="13" t="s">
        <v>579</v>
      </c>
      <c r="D523" s="13" t="s">
        <v>29</v>
      </c>
      <c r="E523" s="13" t="s">
        <v>36</v>
      </c>
      <c r="F523" s="13" t="s">
        <v>29</v>
      </c>
      <c r="G523" s="13" t="s">
        <v>36</v>
      </c>
      <c r="H523" s="13">
        <v>-0.060499212</v>
      </c>
      <c r="I523" s="13">
        <v>-0.00909322</v>
      </c>
      <c r="J523" s="13" t="s">
        <v>31</v>
      </c>
      <c r="K523" s="13" t="s">
        <v>31</v>
      </c>
      <c r="L523" s="13" t="b">
        <v>0</v>
      </c>
      <c r="M523" s="13" t="b">
        <v>0</v>
      </c>
      <c r="N523" s="13" t="b">
        <v>0</v>
      </c>
      <c r="O523" s="13" t="s">
        <v>568</v>
      </c>
      <c r="P523" s="13">
        <v>0.653195</v>
      </c>
      <c r="Q523" s="13">
        <v>0.0202374</v>
      </c>
      <c r="R523" s="13" t="b">
        <v>1</v>
      </c>
      <c r="S523" s="13" t="s">
        <v>33</v>
      </c>
      <c r="T523" s="13" t="s">
        <v>34</v>
      </c>
      <c r="U523" s="13">
        <v>2</v>
      </c>
      <c r="V523" s="13">
        <v>0.011802729</v>
      </c>
      <c r="W523" s="13" t="b">
        <v>1</v>
      </c>
      <c r="X523" s="28">
        <v>2.96172578030369e-7</v>
      </c>
      <c r="Y523" s="1">
        <f t="shared" si="8"/>
        <v>26.2745063424793</v>
      </c>
    </row>
    <row r="524" spans="1:25">
      <c r="A524" s="13"/>
      <c r="B524" s="13"/>
      <c r="C524" s="13" t="s">
        <v>580</v>
      </c>
      <c r="D524" s="13" t="s">
        <v>29</v>
      </c>
      <c r="E524" s="13" t="s">
        <v>36</v>
      </c>
      <c r="F524" s="13" t="s">
        <v>29</v>
      </c>
      <c r="G524" s="13" t="s">
        <v>36</v>
      </c>
      <c r="H524" s="13">
        <v>-0.0679529</v>
      </c>
      <c r="I524" s="13">
        <v>0.00649834</v>
      </c>
      <c r="J524" s="13" t="s">
        <v>31</v>
      </c>
      <c r="K524" s="13" t="s">
        <v>31</v>
      </c>
      <c r="L524" s="13" t="b">
        <v>0</v>
      </c>
      <c r="M524" s="13" t="b">
        <v>0</v>
      </c>
      <c r="N524" s="13" t="b">
        <v>0</v>
      </c>
      <c r="O524" s="13" t="s">
        <v>568</v>
      </c>
      <c r="P524" s="13">
        <v>0.783541</v>
      </c>
      <c r="Q524" s="13">
        <v>0.0236555</v>
      </c>
      <c r="R524" s="13" t="b">
        <v>1</v>
      </c>
      <c r="S524" s="13" t="s">
        <v>33</v>
      </c>
      <c r="T524" s="13" t="s">
        <v>34</v>
      </c>
      <c r="U524" s="13">
        <v>3</v>
      </c>
      <c r="V524" s="13">
        <v>0.014540716</v>
      </c>
      <c r="W524" s="13" t="b">
        <v>1</v>
      </c>
      <c r="X524" s="28">
        <v>2.9642097545559e-6</v>
      </c>
      <c r="Y524" s="1">
        <f t="shared" si="8"/>
        <v>21.839586281324</v>
      </c>
    </row>
    <row r="525" spans="1:25">
      <c r="A525" s="13"/>
      <c r="B525" s="13"/>
      <c r="C525" s="13" t="s">
        <v>581</v>
      </c>
      <c r="D525" s="13" t="s">
        <v>30</v>
      </c>
      <c r="E525" s="13" t="s">
        <v>39</v>
      </c>
      <c r="F525" s="13" t="s">
        <v>30</v>
      </c>
      <c r="G525" s="13" t="s">
        <v>39</v>
      </c>
      <c r="H525" s="13">
        <v>-0.074087571</v>
      </c>
      <c r="I525" s="13">
        <v>0.0292983</v>
      </c>
      <c r="J525" s="13" t="s">
        <v>31</v>
      </c>
      <c r="K525" s="13" t="s">
        <v>31</v>
      </c>
      <c r="L525" s="13" t="b">
        <v>0</v>
      </c>
      <c r="M525" s="13" t="b">
        <v>0</v>
      </c>
      <c r="N525" s="13" t="b">
        <v>0</v>
      </c>
      <c r="O525" s="13" t="s">
        <v>568</v>
      </c>
      <c r="P525" s="13">
        <v>0.367924</v>
      </c>
      <c r="Q525" s="13">
        <v>0.0325403</v>
      </c>
      <c r="R525" s="13" t="b">
        <v>1</v>
      </c>
      <c r="S525" s="13" t="s">
        <v>33</v>
      </c>
      <c r="T525" s="13" t="s">
        <v>34</v>
      </c>
      <c r="U525" s="13">
        <v>19</v>
      </c>
      <c r="V525" s="13">
        <v>0.016192575</v>
      </c>
      <c r="W525" s="13" t="b">
        <v>1</v>
      </c>
      <c r="X525" s="28">
        <v>4.75302080773911e-6</v>
      </c>
      <c r="Y525" s="1">
        <f t="shared" si="8"/>
        <v>20.9343209577452</v>
      </c>
    </row>
    <row r="526" spans="1:25">
      <c r="A526" s="13"/>
      <c r="B526" s="13"/>
      <c r="C526" s="13" t="s">
        <v>582</v>
      </c>
      <c r="D526" s="13" t="s">
        <v>39</v>
      </c>
      <c r="E526" s="13" t="s">
        <v>29</v>
      </c>
      <c r="F526" s="13" t="s">
        <v>39</v>
      </c>
      <c r="G526" s="13" t="s">
        <v>29</v>
      </c>
      <c r="H526" s="13">
        <v>-0.060144779</v>
      </c>
      <c r="I526" s="13">
        <v>0.0562333</v>
      </c>
      <c r="J526" s="13" t="s">
        <v>31</v>
      </c>
      <c r="K526" s="13" t="s">
        <v>31</v>
      </c>
      <c r="L526" s="13" t="b">
        <v>0</v>
      </c>
      <c r="M526" s="13" t="b">
        <v>0</v>
      </c>
      <c r="N526" s="13" t="b">
        <v>0</v>
      </c>
      <c r="O526" s="13" t="s">
        <v>568</v>
      </c>
      <c r="P526" s="13">
        <v>0.0358484</v>
      </c>
      <c r="Q526" s="13">
        <v>0.0267951</v>
      </c>
      <c r="R526" s="13" t="b">
        <v>1</v>
      </c>
      <c r="S526" s="13" t="s">
        <v>33</v>
      </c>
      <c r="T526" s="13" t="s">
        <v>34</v>
      </c>
      <c r="U526" s="13">
        <v>12</v>
      </c>
      <c r="V526" s="13">
        <v>0.013545406</v>
      </c>
      <c r="W526" s="13" t="b">
        <v>1</v>
      </c>
      <c r="X526" s="28">
        <v>8.98609067055384e-6</v>
      </c>
      <c r="Y526" s="1">
        <f t="shared" si="8"/>
        <v>19.7156823902693</v>
      </c>
    </row>
    <row r="527" spans="1:25">
      <c r="A527" s="13"/>
      <c r="B527" s="13"/>
      <c r="C527" s="13" t="s">
        <v>583</v>
      </c>
      <c r="D527" s="13" t="s">
        <v>39</v>
      </c>
      <c r="E527" s="13" t="s">
        <v>30</v>
      </c>
      <c r="F527" s="13" t="s">
        <v>39</v>
      </c>
      <c r="G527" s="13" t="s">
        <v>30</v>
      </c>
      <c r="H527" s="13">
        <v>-0.229046147</v>
      </c>
      <c r="I527" s="13">
        <v>0.154049</v>
      </c>
      <c r="J527" s="13" t="s">
        <v>31</v>
      </c>
      <c r="K527" s="13" t="s">
        <v>31</v>
      </c>
      <c r="L527" s="13" t="b">
        <v>0</v>
      </c>
      <c r="M527" s="13" t="b">
        <v>0</v>
      </c>
      <c r="N527" s="13" t="b">
        <v>0</v>
      </c>
      <c r="O527" s="13" t="s">
        <v>568</v>
      </c>
      <c r="P527" s="13">
        <v>0.0220338</v>
      </c>
      <c r="Q527" s="13">
        <v>0.0672767</v>
      </c>
      <c r="R527" s="13" t="b">
        <v>1</v>
      </c>
      <c r="S527" s="13" t="s">
        <v>33</v>
      </c>
      <c r="T527" s="13" t="s">
        <v>34</v>
      </c>
      <c r="U527" s="13">
        <v>14</v>
      </c>
      <c r="V527" s="13">
        <v>0.048312418</v>
      </c>
      <c r="W527" s="13" t="b">
        <v>1</v>
      </c>
      <c r="X527" s="28">
        <v>2.12731711550323e-6</v>
      </c>
      <c r="Y527" s="1">
        <f t="shared" si="8"/>
        <v>22.4764869634918</v>
      </c>
    </row>
    <row r="528" spans="1:25">
      <c r="A528" s="13"/>
      <c r="B528" s="13"/>
      <c r="C528" s="13" t="s">
        <v>584</v>
      </c>
      <c r="D528" s="13" t="s">
        <v>39</v>
      </c>
      <c r="E528" s="13" t="s">
        <v>30</v>
      </c>
      <c r="F528" s="13" t="s">
        <v>39</v>
      </c>
      <c r="G528" s="13" t="s">
        <v>30</v>
      </c>
      <c r="H528" s="13">
        <v>0.059268113</v>
      </c>
      <c r="I528" s="13">
        <v>-0.0264095</v>
      </c>
      <c r="J528" s="13" t="s">
        <v>31</v>
      </c>
      <c r="K528" s="13" t="s">
        <v>31</v>
      </c>
      <c r="L528" s="13" t="b">
        <v>0</v>
      </c>
      <c r="M528" s="13" t="b">
        <v>0</v>
      </c>
      <c r="N528" s="13" t="b">
        <v>0</v>
      </c>
      <c r="O528" s="13" t="s">
        <v>568</v>
      </c>
      <c r="P528" s="13">
        <v>0.249906</v>
      </c>
      <c r="Q528" s="13">
        <v>0.0229533</v>
      </c>
      <c r="R528" s="13" t="b">
        <v>1</v>
      </c>
      <c r="S528" s="13" t="s">
        <v>33</v>
      </c>
      <c r="T528" s="13" t="s">
        <v>34</v>
      </c>
      <c r="U528" s="13">
        <v>13</v>
      </c>
      <c r="V528" s="13">
        <v>0.012732933</v>
      </c>
      <c r="W528" s="13" t="b">
        <v>1</v>
      </c>
      <c r="X528" s="28">
        <v>3.24436718234619e-6</v>
      </c>
      <c r="Y528" s="1">
        <f t="shared" si="8"/>
        <v>21.6663269648166</v>
      </c>
    </row>
    <row r="529" spans="1:25">
      <c r="A529" s="13"/>
      <c r="B529" s="13"/>
      <c r="C529" s="13" t="s">
        <v>585</v>
      </c>
      <c r="D529" s="13" t="s">
        <v>39</v>
      </c>
      <c r="E529" s="13" t="s">
        <v>30</v>
      </c>
      <c r="F529" s="13" t="s">
        <v>39</v>
      </c>
      <c r="G529" s="13" t="s">
        <v>30</v>
      </c>
      <c r="H529" s="13">
        <v>-0.091480658</v>
      </c>
      <c r="I529" s="13">
        <v>-0.0192346</v>
      </c>
      <c r="J529" s="13" t="s">
        <v>31</v>
      </c>
      <c r="K529" s="13" t="s">
        <v>31</v>
      </c>
      <c r="L529" s="13" t="b">
        <v>0</v>
      </c>
      <c r="M529" s="13" t="b">
        <v>0</v>
      </c>
      <c r="N529" s="13" t="b">
        <v>0</v>
      </c>
      <c r="O529" s="13" t="s">
        <v>568</v>
      </c>
      <c r="P529" s="13">
        <v>0.492369</v>
      </c>
      <c r="Q529" s="13">
        <v>0.0280166</v>
      </c>
      <c r="R529" s="13" t="b">
        <v>1</v>
      </c>
      <c r="S529" s="13" t="s">
        <v>33</v>
      </c>
      <c r="T529" s="13" t="s">
        <v>34</v>
      </c>
      <c r="U529" s="13">
        <v>18</v>
      </c>
      <c r="V529" s="13">
        <v>0.01736113</v>
      </c>
      <c r="W529" s="13" t="b">
        <v>1</v>
      </c>
      <c r="X529" s="28">
        <v>1.369597858454e-7</v>
      </c>
      <c r="Y529" s="1">
        <f t="shared" si="8"/>
        <v>27.7653134870147</v>
      </c>
    </row>
    <row r="530" spans="1:25">
      <c r="A530" s="13" t="s">
        <v>26</v>
      </c>
      <c r="B530" s="13" t="s">
        <v>586</v>
      </c>
      <c r="C530" s="13" t="s">
        <v>587</v>
      </c>
      <c r="D530" s="13" t="s">
        <v>39</v>
      </c>
      <c r="E530" s="13" t="s">
        <v>30</v>
      </c>
      <c r="F530" s="13" t="s">
        <v>39</v>
      </c>
      <c r="G530" s="13" t="s">
        <v>30</v>
      </c>
      <c r="H530" s="13">
        <v>-0.113540052</v>
      </c>
      <c r="I530" s="13">
        <v>-0.0236779</v>
      </c>
      <c r="J530" s="13" t="s">
        <v>31</v>
      </c>
      <c r="K530" s="13" t="s">
        <v>31</v>
      </c>
      <c r="L530" s="13" t="b">
        <v>0</v>
      </c>
      <c r="M530" s="13" t="b">
        <v>0</v>
      </c>
      <c r="N530" s="13" t="b">
        <v>0</v>
      </c>
      <c r="O530" s="13" t="s">
        <v>588</v>
      </c>
      <c r="P530" s="13">
        <v>0.453314</v>
      </c>
      <c r="Q530" s="13">
        <v>0.0315747</v>
      </c>
      <c r="R530" s="13" t="b">
        <v>1</v>
      </c>
      <c r="S530" s="13" t="s">
        <v>33</v>
      </c>
      <c r="T530" s="13" t="s">
        <v>34</v>
      </c>
      <c r="U530" s="13">
        <v>5</v>
      </c>
      <c r="V530" s="13">
        <v>0.025086266</v>
      </c>
      <c r="W530" s="13" t="b">
        <v>1</v>
      </c>
      <c r="X530" s="28">
        <v>6.01149756485236e-6</v>
      </c>
      <c r="Y530" s="1">
        <f t="shared" si="8"/>
        <v>20.4845360266124</v>
      </c>
    </row>
    <row r="531" spans="1:25">
      <c r="A531" s="13"/>
      <c r="B531" s="13"/>
      <c r="C531" s="13" t="s">
        <v>589</v>
      </c>
      <c r="D531" s="13" t="s">
        <v>36</v>
      </c>
      <c r="E531" s="13" t="s">
        <v>30</v>
      </c>
      <c r="F531" s="13" t="s">
        <v>36</v>
      </c>
      <c r="G531" s="13" t="s">
        <v>30</v>
      </c>
      <c r="H531" s="13">
        <v>0.074318385</v>
      </c>
      <c r="I531" s="13">
        <v>0.019765</v>
      </c>
      <c r="J531" s="13" t="s">
        <v>31</v>
      </c>
      <c r="K531" s="13" t="s">
        <v>31</v>
      </c>
      <c r="L531" s="13" t="b">
        <v>0</v>
      </c>
      <c r="M531" s="13" t="b">
        <v>0</v>
      </c>
      <c r="N531" s="13" t="b">
        <v>0</v>
      </c>
      <c r="O531" s="13" t="s">
        <v>588</v>
      </c>
      <c r="P531" s="13">
        <v>0.333187</v>
      </c>
      <c r="Q531" s="13">
        <v>0.0204244</v>
      </c>
      <c r="R531" s="13" t="b">
        <v>1</v>
      </c>
      <c r="S531" s="13" t="s">
        <v>33</v>
      </c>
      <c r="T531" s="13" t="s">
        <v>34</v>
      </c>
      <c r="U531" s="13">
        <v>10</v>
      </c>
      <c r="V531" s="13">
        <v>0.015872409</v>
      </c>
      <c r="W531" s="13" t="b">
        <v>1</v>
      </c>
      <c r="X531" s="28">
        <v>2.83760756913034e-6</v>
      </c>
      <c r="Y531" s="1">
        <f t="shared" si="8"/>
        <v>21.9233458617316</v>
      </c>
    </row>
    <row r="532" spans="1:25">
      <c r="A532" s="13"/>
      <c r="B532" s="13"/>
      <c r="C532" s="13" t="s">
        <v>56</v>
      </c>
      <c r="D532" s="13" t="s">
        <v>29</v>
      </c>
      <c r="E532" s="13" t="s">
        <v>30</v>
      </c>
      <c r="F532" s="13" t="s">
        <v>29</v>
      </c>
      <c r="G532" s="13" t="s">
        <v>30</v>
      </c>
      <c r="H532" s="13">
        <v>0.07309515</v>
      </c>
      <c r="I532" s="13">
        <v>-0.0129589</v>
      </c>
      <c r="J532" s="13" t="s">
        <v>31</v>
      </c>
      <c r="K532" s="13" t="s">
        <v>31</v>
      </c>
      <c r="L532" s="13" t="b">
        <v>0</v>
      </c>
      <c r="M532" s="13" t="b">
        <v>1</v>
      </c>
      <c r="N532" s="13" t="b">
        <v>1</v>
      </c>
      <c r="O532" s="13" t="s">
        <v>588</v>
      </c>
      <c r="P532" s="13">
        <v>0.533143</v>
      </c>
      <c r="Q532" s="13">
        <v>0.0207936</v>
      </c>
      <c r="R532" s="13" t="b">
        <v>1</v>
      </c>
      <c r="S532" s="13" t="s">
        <v>33</v>
      </c>
      <c r="T532" s="13" t="s">
        <v>34</v>
      </c>
      <c r="U532" s="13">
        <v>19</v>
      </c>
      <c r="V532" s="13">
        <v>0.016349062</v>
      </c>
      <c r="W532" s="13" t="b">
        <v>1</v>
      </c>
      <c r="X532" s="28">
        <v>7.78882475534961e-6</v>
      </c>
      <c r="Y532" s="1">
        <f t="shared" ref="Y532:Y595" si="9">H532^2/V532^2</f>
        <v>19.9890172023093</v>
      </c>
    </row>
    <row r="533" spans="1:25">
      <c r="A533" s="13"/>
      <c r="B533" s="13"/>
      <c r="C533" s="13" t="s">
        <v>590</v>
      </c>
      <c r="D533" s="13" t="s">
        <v>36</v>
      </c>
      <c r="E533" s="13" t="s">
        <v>29</v>
      </c>
      <c r="F533" s="13" t="s">
        <v>36</v>
      </c>
      <c r="G533" s="13" t="s">
        <v>29</v>
      </c>
      <c r="H533" s="13">
        <v>-0.070171864</v>
      </c>
      <c r="I533" s="13">
        <v>-0.0137152</v>
      </c>
      <c r="J533" s="13" t="s">
        <v>31</v>
      </c>
      <c r="K533" s="13" t="s">
        <v>31</v>
      </c>
      <c r="L533" s="13" t="b">
        <v>0</v>
      </c>
      <c r="M533" s="13" t="b">
        <v>0</v>
      </c>
      <c r="N533" s="13" t="b">
        <v>0</v>
      </c>
      <c r="O533" s="13" t="s">
        <v>588</v>
      </c>
      <c r="P533" s="13">
        <v>0.504857</v>
      </c>
      <c r="Q533" s="13">
        <v>0.0205665</v>
      </c>
      <c r="R533" s="13" t="b">
        <v>1</v>
      </c>
      <c r="S533" s="13" t="s">
        <v>33</v>
      </c>
      <c r="T533" s="13" t="s">
        <v>34</v>
      </c>
      <c r="U533" s="13">
        <v>16</v>
      </c>
      <c r="V533" s="13">
        <v>0.01580613</v>
      </c>
      <c r="W533" s="13" t="b">
        <v>1</v>
      </c>
      <c r="X533" s="28">
        <v>9.01535417651604e-6</v>
      </c>
      <c r="Y533" s="1">
        <f t="shared" si="9"/>
        <v>19.7094691346203</v>
      </c>
    </row>
    <row r="534" spans="1:25">
      <c r="A534" s="13"/>
      <c r="B534" s="13"/>
      <c r="C534" s="13" t="s">
        <v>591</v>
      </c>
      <c r="D534" s="13" t="s">
        <v>29</v>
      </c>
      <c r="E534" s="13" t="s">
        <v>39</v>
      </c>
      <c r="F534" s="13" t="s">
        <v>29</v>
      </c>
      <c r="G534" s="13" t="s">
        <v>39</v>
      </c>
      <c r="H534" s="13">
        <v>0.099931243</v>
      </c>
      <c r="I534" s="13">
        <v>0.0137414</v>
      </c>
      <c r="J534" s="13" t="s">
        <v>31</v>
      </c>
      <c r="K534" s="13" t="s">
        <v>31</v>
      </c>
      <c r="L534" s="13" t="b">
        <v>0</v>
      </c>
      <c r="M534" s="13" t="b">
        <v>0</v>
      </c>
      <c r="N534" s="13" t="b">
        <v>0</v>
      </c>
      <c r="O534" s="13" t="s">
        <v>588</v>
      </c>
      <c r="P534" s="13">
        <v>0.664442</v>
      </c>
      <c r="Q534" s="13">
        <v>0.0316776</v>
      </c>
      <c r="R534" s="13" t="b">
        <v>1</v>
      </c>
      <c r="S534" s="13" t="s">
        <v>33</v>
      </c>
      <c r="T534" s="13" t="s">
        <v>34</v>
      </c>
      <c r="U534" s="13">
        <v>5</v>
      </c>
      <c r="V534" s="13">
        <v>0.021863395</v>
      </c>
      <c r="W534" s="13" t="b">
        <v>1</v>
      </c>
      <c r="X534" s="28">
        <v>4.86074036988135e-6</v>
      </c>
      <c r="Y534" s="1">
        <f t="shared" si="9"/>
        <v>20.89139192759</v>
      </c>
    </row>
    <row r="535" spans="1:25">
      <c r="A535" s="13"/>
      <c r="B535" s="13"/>
      <c r="C535" s="13" t="s">
        <v>592</v>
      </c>
      <c r="D535" s="13" t="s">
        <v>36</v>
      </c>
      <c r="E535" s="13" t="s">
        <v>29</v>
      </c>
      <c r="F535" s="13" t="s">
        <v>36</v>
      </c>
      <c r="G535" s="13" t="s">
        <v>29</v>
      </c>
      <c r="H535" s="13">
        <v>0.119408556</v>
      </c>
      <c r="I535" s="13">
        <v>0.0209542</v>
      </c>
      <c r="J535" s="13" t="s">
        <v>31</v>
      </c>
      <c r="K535" s="13" t="s">
        <v>31</v>
      </c>
      <c r="L535" s="13" t="b">
        <v>0</v>
      </c>
      <c r="M535" s="13" t="b">
        <v>0</v>
      </c>
      <c r="N535" s="13" t="b">
        <v>0</v>
      </c>
      <c r="O535" s="13" t="s">
        <v>588</v>
      </c>
      <c r="P535" s="13">
        <v>0.483693</v>
      </c>
      <c r="Q535" s="13">
        <v>0.0299185</v>
      </c>
      <c r="R535" s="13" t="b">
        <v>1</v>
      </c>
      <c r="S535" s="13" t="s">
        <v>33</v>
      </c>
      <c r="T535" s="13" t="s">
        <v>34</v>
      </c>
      <c r="U535" s="13">
        <v>2</v>
      </c>
      <c r="V535" s="13">
        <v>0.025047079</v>
      </c>
      <c r="W535" s="13" t="b">
        <v>1</v>
      </c>
      <c r="X535" s="28">
        <v>1.86651416926952e-6</v>
      </c>
      <c r="Y535" s="1">
        <f t="shared" si="9"/>
        <v>22.72776456011</v>
      </c>
    </row>
    <row r="536" spans="1:25">
      <c r="A536" s="13"/>
      <c r="B536" s="13"/>
      <c r="C536" s="13" t="s">
        <v>593</v>
      </c>
      <c r="D536" s="13" t="s">
        <v>30</v>
      </c>
      <c r="E536" s="13" t="s">
        <v>39</v>
      </c>
      <c r="F536" s="13" t="s">
        <v>30</v>
      </c>
      <c r="G536" s="13" t="s">
        <v>39</v>
      </c>
      <c r="H536" s="13">
        <v>-0.099923761</v>
      </c>
      <c r="I536" s="13">
        <v>0.0242768</v>
      </c>
      <c r="J536" s="13" t="s">
        <v>31</v>
      </c>
      <c r="K536" s="13" t="s">
        <v>31</v>
      </c>
      <c r="L536" s="13" t="b">
        <v>0</v>
      </c>
      <c r="M536" s="13" t="b">
        <v>0</v>
      </c>
      <c r="N536" s="13" t="b">
        <v>0</v>
      </c>
      <c r="O536" s="13" t="s">
        <v>588</v>
      </c>
      <c r="P536" s="13">
        <v>0.49582</v>
      </c>
      <c r="Q536" s="13">
        <v>0.0356445</v>
      </c>
      <c r="R536" s="13" t="b">
        <v>1</v>
      </c>
      <c r="S536" s="13" t="s">
        <v>33</v>
      </c>
      <c r="T536" s="13" t="s">
        <v>34</v>
      </c>
      <c r="U536" s="13">
        <v>6</v>
      </c>
      <c r="V536" s="13">
        <v>0.022732585</v>
      </c>
      <c r="W536" s="13" t="b">
        <v>1</v>
      </c>
      <c r="X536" s="28">
        <v>1.10458012279764e-5</v>
      </c>
      <c r="Y536" s="1">
        <f t="shared" si="9"/>
        <v>19.3214580611471</v>
      </c>
    </row>
    <row r="537" spans="1:25">
      <c r="A537" s="13"/>
      <c r="B537" s="13"/>
      <c r="C537" s="13" t="s">
        <v>594</v>
      </c>
      <c r="D537" s="13" t="s">
        <v>36</v>
      </c>
      <c r="E537" s="13" t="s">
        <v>29</v>
      </c>
      <c r="F537" s="13" t="s">
        <v>36</v>
      </c>
      <c r="G537" s="13" t="s">
        <v>29</v>
      </c>
      <c r="H537" s="13">
        <v>0.09713892</v>
      </c>
      <c r="I537" s="13">
        <v>0.0207299</v>
      </c>
      <c r="J537" s="13" t="s">
        <v>31</v>
      </c>
      <c r="K537" s="13" t="s">
        <v>31</v>
      </c>
      <c r="L537" s="13" t="b">
        <v>0</v>
      </c>
      <c r="M537" s="13" t="b">
        <v>0</v>
      </c>
      <c r="N537" s="13" t="b">
        <v>0</v>
      </c>
      <c r="O537" s="13" t="s">
        <v>588</v>
      </c>
      <c r="P537" s="13">
        <v>0.433112</v>
      </c>
      <c r="Q537" s="13">
        <v>0.0264454</v>
      </c>
      <c r="R537" s="13" t="b">
        <v>1</v>
      </c>
      <c r="S537" s="13" t="s">
        <v>33</v>
      </c>
      <c r="T537" s="13" t="s">
        <v>34</v>
      </c>
      <c r="U537" s="13">
        <v>2</v>
      </c>
      <c r="V537" s="13">
        <v>0.020006404</v>
      </c>
      <c r="W537" s="13" t="b">
        <v>1</v>
      </c>
      <c r="X537" s="28">
        <v>1.20149246297652e-6</v>
      </c>
      <c r="Y537" s="1">
        <f t="shared" si="9"/>
        <v>23.5748247120898</v>
      </c>
    </row>
    <row r="538" spans="1:25">
      <c r="A538" s="13"/>
      <c r="B538" s="13"/>
      <c r="C538" s="13" t="s">
        <v>595</v>
      </c>
      <c r="D538" s="13" t="s">
        <v>29</v>
      </c>
      <c r="E538" s="13" t="s">
        <v>36</v>
      </c>
      <c r="F538" s="13" t="s">
        <v>29</v>
      </c>
      <c r="G538" s="13" t="s">
        <v>36</v>
      </c>
      <c r="H538" s="13">
        <v>0.107529262</v>
      </c>
      <c r="I538" s="13">
        <v>0.00186127</v>
      </c>
      <c r="J538" s="13" t="s">
        <v>31</v>
      </c>
      <c r="K538" s="13" t="s">
        <v>31</v>
      </c>
      <c r="L538" s="13" t="b">
        <v>0</v>
      </c>
      <c r="M538" s="13" t="b">
        <v>0</v>
      </c>
      <c r="N538" s="13" t="b">
        <v>0</v>
      </c>
      <c r="O538" s="13" t="s">
        <v>588</v>
      </c>
      <c r="P538" s="13">
        <v>0.964441</v>
      </c>
      <c r="Q538" s="13">
        <v>0.0417497</v>
      </c>
      <c r="R538" s="13" t="b">
        <v>1</v>
      </c>
      <c r="S538" s="13" t="s">
        <v>33</v>
      </c>
      <c r="T538" s="13" t="s">
        <v>34</v>
      </c>
      <c r="U538" s="13">
        <v>10</v>
      </c>
      <c r="V538" s="13">
        <v>0.023572494</v>
      </c>
      <c r="W538" s="13" t="b">
        <v>1</v>
      </c>
      <c r="X538" s="28">
        <v>5.07553038012474e-6</v>
      </c>
      <c r="Y538" s="1">
        <f t="shared" si="9"/>
        <v>20.8085712823667</v>
      </c>
    </row>
    <row r="539" spans="1:25">
      <c r="A539" s="13"/>
      <c r="B539" s="13"/>
      <c r="C539" s="13" t="s">
        <v>596</v>
      </c>
      <c r="D539" s="13" t="s">
        <v>29</v>
      </c>
      <c r="E539" s="13" t="s">
        <v>30</v>
      </c>
      <c r="F539" s="13" t="s">
        <v>29</v>
      </c>
      <c r="G539" s="13" t="s">
        <v>30</v>
      </c>
      <c r="H539" s="13">
        <v>0.073432075</v>
      </c>
      <c r="I539" s="13">
        <v>0.00971066</v>
      </c>
      <c r="J539" s="13" t="s">
        <v>31</v>
      </c>
      <c r="K539" s="13" t="s">
        <v>31</v>
      </c>
      <c r="L539" s="13" t="b">
        <v>0</v>
      </c>
      <c r="M539" s="13" t="b">
        <v>1</v>
      </c>
      <c r="N539" s="13" t="b">
        <v>1</v>
      </c>
      <c r="O539" s="13" t="s">
        <v>588</v>
      </c>
      <c r="P539" s="13">
        <v>0.63963</v>
      </c>
      <c r="Q539" s="13">
        <v>0.0207397</v>
      </c>
      <c r="R539" s="13" t="b">
        <v>1</v>
      </c>
      <c r="S539" s="13" t="s">
        <v>33</v>
      </c>
      <c r="T539" s="13" t="s">
        <v>34</v>
      </c>
      <c r="U539" s="13">
        <v>22</v>
      </c>
      <c r="V539" s="13">
        <v>0.01605212</v>
      </c>
      <c r="W539" s="13" t="b">
        <v>1</v>
      </c>
      <c r="X539" s="28">
        <v>4.7712402475968e-6</v>
      </c>
      <c r="Y539" s="1">
        <f t="shared" si="9"/>
        <v>20.9269918618848</v>
      </c>
    </row>
    <row r="540" spans="1:25">
      <c r="A540" s="13"/>
      <c r="B540" s="13"/>
      <c r="C540" s="13" t="s">
        <v>597</v>
      </c>
      <c r="D540" s="13" t="s">
        <v>36</v>
      </c>
      <c r="E540" s="13" t="s">
        <v>39</v>
      </c>
      <c r="F540" s="13" t="s">
        <v>36</v>
      </c>
      <c r="G540" s="13" t="s">
        <v>39</v>
      </c>
      <c r="H540" s="13">
        <v>0.115416715</v>
      </c>
      <c r="I540" s="13">
        <v>-0.0123824</v>
      </c>
      <c r="J540" s="13" t="s">
        <v>31</v>
      </c>
      <c r="K540" s="13" t="s">
        <v>31</v>
      </c>
      <c r="L540" s="13" t="b">
        <v>0</v>
      </c>
      <c r="M540" s="13" t="b">
        <v>1</v>
      </c>
      <c r="N540" s="13" t="b">
        <v>1</v>
      </c>
      <c r="O540" s="13" t="s">
        <v>588</v>
      </c>
      <c r="P540" s="13">
        <v>0.720591</v>
      </c>
      <c r="Q540" s="13">
        <v>0.0346196</v>
      </c>
      <c r="R540" s="13" t="b">
        <v>1</v>
      </c>
      <c r="S540" s="13" t="s">
        <v>33</v>
      </c>
      <c r="T540" s="13" t="s">
        <v>34</v>
      </c>
      <c r="U540" s="13">
        <v>8</v>
      </c>
      <c r="V540" s="13">
        <v>0.025694682</v>
      </c>
      <c r="W540" s="13" t="b">
        <v>1</v>
      </c>
      <c r="X540" s="28">
        <v>7.0606403589464e-6</v>
      </c>
      <c r="Y540" s="1">
        <f t="shared" si="9"/>
        <v>20.1767365817298</v>
      </c>
    </row>
    <row r="541" spans="1:25">
      <c r="A541" s="13"/>
      <c r="B541" s="13"/>
      <c r="C541" s="13" t="s">
        <v>598</v>
      </c>
      <c r="D541" s="13" t="s">
        <v>39</v>
      </c>
      <c r="E541" s="13" t="s">
        <v>30</v>
      </c>
      <c r="F541" s="13" t="s">
        <v>39</v>
      </c>
      <c r="G541" s="13" t="s">
        <v>30</v>
      </c>
      <c r="H541" s="13">
        <v>0.164808335</v>
      </c>
      <c r="I541" s="13">
        <v>-0.0101986</v>
      </c>
      <c r="J541" s="13" t="s">
        <v>31</v>
      </c>
      <c r="K541" s="13" t="s">
        <v>31</v>
      </c>
      <c r="L541" s="13" t="b">
        <v>0</v>
      </c>
      <c r="M541" s="13" t="b">
        <v>0</v>
      </c>
      <c r="N541" s="13" t="b">
        <v>0</v>
      </c>
      <c r="O541" s="13" t="s">
        <v>588</v>
      </c>
      <c r="P541" s="13">
        <v>0.730525</v>
      </c>
      <c r="Q541" s="13">
        <v>0.0296102</v>
      </c>
      <c r="R541" s="13" t="b">
        <v>1</v>
      </c>
      <c r="S541" s="13" t="s">
        <v>33</v>
      </c>
      <c r="T541" s="13" t="s">
        <v>34</v>
      </c>
      <c r="U541" s="13">
        <v>12</v>
      </c>
      <c r="V541" s="13">
        <v>0.036064663</v>
      </c>
      <c r="W541" s="13" t="b">
        <v>1</v>
      </c>
      <c r="X541" s="28">
        <v>4.88187420212497e-6</v>
      </c>
      <c r="Y541" s="1">
        <f t="shared" si="9"/>
        <v>20.8830816757866</v>
      </c>
    </row>
    <row r="542" spans="1:25">
      <c r="A542" s="13"/>
      <c r="B542" s="13"/>
      <c r="C542" s="13" t="s">
        <v>599</v>
      </c>
      <c r="D542" s="13" t="s">
        <v>29</v>
      </c>
      <c r="E542" s="13" t="s">
        <v>36</v>
      </c>
      <c r="F542" s="13" t="s">
        <v>29</v>
      </c>
      <c r="G542" s="13" t="s">
        <v>36</v>
      </c>
      <c r="H542" s="13">
        <v>0.111983836</v>
      </c>
      <c r="I542" s="13">
        <v>0.0112669</v>
      </c>
      <c r="J542" s="13" t="s">
        <v>31</v>
      </c>
      <c r="K542" s="13" t="s">
        <v>31</v>
      </c>
      <c r="L542" s="13" t="b">
        <v>0</v>
      </c>
      <c r="M542" s="13" t="b">
        <v>0</v>
      </c>
      <c r="N542" s="13" t="b">
        <v>0</v>
      </c>
      <c r="O542" s="13" t="s">
        <v>588</v>
      </c>
      <c r="P542" s="13">
        <v>0.736916</v>
      </c>
      <c r="Q542" s="13">
        <v>0.0335384</v>
      </c>
      <c r="R542" s="13" t="b">
        <v>1</v>
      </c>
      <c r="S542" s="13" t="s">
        <v>33</v>
      </c>
      <c r="T542" s="13" t="s">
        <v>34</v>
      </c>
      <c r="U542" s="13">
        <v>1</v>
      </c>
      <c r="V542" s="13">
        <v>0.025108815</v>
      </c>
      <c r="W542" s="13" t="b">
        <v>1</v>
      </c>
      <c r="X542" s="28">
        <v>8.19821799472681e-6</v>
      </c>
      <c r="Y542" s="1">
        <f t="shared" si="9"/>
        <v>19.8910746187387</v>
      </c>
    </row>
    <row r="543" spans="1:25">
      <c r="A543" s="13"/>
      <c r="B543" s="13"/>
      <c r="C543" s="13" t="s">
        <v>600</v>
      </c>
      <c r="D543" s="13" t="s">
        <v>30</v>
      </c>
      <c r="E543" s="13" t="s">
        <v>39</v>
      </c>
      <c r="F543" s="13" t="s">
        <v>30</v>
      </c>
      <c r="G543" s="13" t="s">
        <v>39</v>
      </c>
      <c r="H543" s="13">
        <v>0.08168583</v>
      </c>
      <c r="I543" s="13">
        <v>-0.0715948</v>
      </c>
      <c r="J543" s="13" t="s">
        <v>31</v>
      </c>
      <c r="K543" s="13" t="s">
        <v>31</v>
      </c>
      <c r="L543" s="13" t="b">
        <v>0</v>
      </c>
      <c r="M543" s="13" t="b">
        <v>0</v>
      </c>
      <c r="N543" s="13" t="b">
        <v>0</v>
      </c>
      <c r="O543" s="13" t="s">
        <v>588</v>
      </c>
      <c r="P543" s="13">
        <v>0.0116006</v>
      </c>
      <c r="Q543" s="13">
        <v>0.0283649</v>
      </c>
      <c r="R543" s="13" t="b">
        <v>1</v>
      </c>
      <c r="S543" s="13" t="s">
        <v>33</v>
      </c>
      <c r="T543" s="13" t="s">
        <v>34</v>
      </c>
      <c r="U543" s="13">
        <v>1</v>
      </c>
      <c r="V543" s="13">
        <v>0.018079132</v>
      </c>
      <c r="W543" s="13" t="b">
        <v>1</v>
      </c>
      <c r="X543" s="28">
        <v>6.23562272974818e-6</v>
      </c>
      <c r="Y543" s="1">
        <f t="shared" si="9"/>
        <v>20.4144790184338</v>
      </c>
    </row>
    <row r="544" spans="1:25">
      <c r="A544" s="13"/>
      <c r="B544" s="13"/>
      <c r="C544" s="13" t="s">
        <v>601</v>
      </c>
      <c r="D544" s="13" t="s">
        <v>36</v>
      </c>
      <c r="E544" s="13" t="s">
        <v>29</v>
      </c>
      <c r="F544" s="13" t="s">
        <v>36</v>
      </c>
      <c r="G544" s="13" t="s">
        <v>29</v>
      </c>
      <c r="H544" s="13">
        <v>-0.091189567</v>
      </c>
      <c r="I544" s="13">
        <v>-0.0130492</v>
      </c>
      <c r="J544" s="13" t="s">
        <v>31</v>
      </c>
      <c r="K544" s="13" t="s">
        <v>31</v>
      </c>
      <c r="L544" s="13" t="b">
        <v>0</v>
      </c>
      <c r="M544" s="13" t="b">
        <v>0</v>
      </c>
      <c r="N544" s="13" t="b">
        <v>0</v>
      </c>
      <c r="O544" s="13" t="s">
        <v>588</v>
      </c>
      <c r="P544" s="13">
        <v>0.562464</v>
      </c>
      <c r="Q544" s="13">
        <v>0.0225302</v>
      </c>
      <c r="R544" s="13" t="b">
        <v>1</v>
      </c>
      <c r="S544" s="13" t="s">
        <v>33</v>
      </c>
      <c r="T544" s="13" t="s">
        <v>34</v>
      </c>
      <c r="U544" s="13">
        <v>4</v>
      </c>
      <c r="V544" s="13">
        <v>0.02049069</v>
      </c>
      <c r="W544" s="13" t="b">
        <v>1</v>
      </c>
      <c r="X544" s="28">
        <v>8.57533555309485e-6</v>
      </c>
      <c r="Y544" s="1">
        <f t="shared" si="9"/>
        <v>19.8051046270207</v>
      </c>
    </row>
    <row r="545" spans="1:25">
      <c r="A545" s="13"/>
      <c r="B545" s="13"/>
      <c r="C545" s="13" t="s">
        <v>63</v>
      </c>
      <c r="D545" s="13" t="s">
        <v>30</v>
      </c>
      <c r="E545" s="13" t="s">
        <v>39</v>
      </c>
      <c r="F545" s="13" t="s">
        <v>30</v>
      </c>
      <c r="G545" s="13" t="s">
        <v>39</v>
      </c>
      <c r="H545" s="13">
        <v>-0.08424439</v>
      </c>
      <c r="I545" s="13">
        <v>-0.011405</v>
      </c>
      <c r="J545" s="13" t="s">
        <v>31</v>
      </c>
      <c r="K545" s="13" t="s">
        <v>31</v>
      </c>
      <c r="L545" s="13" t="b">
        <v>0</v>
      </c>
      <c r="M545" s="13" t="b">
        <v>0</v>
      </c>
      <c r="N545" s="13" t="b">
        <v>0</v>
      </c>
      <c r="O545" s="13" t="s">
        <v>588</v>
      </c>
      <c r="P545" s="13">
        <v>0.584863</v>
      </c>
      <c r="Q545" s="13">
        <v>0.020877</v>
      </c>
      <c r="R545" s="13" t="b">
        <v>1</v>
      </c>
      <c r="S545" s="13" t="s">
        <v>33</v>
      </c>
      <c r="T545" s="13" t="s">
        <v>34</v>
      </c>
      <c r="U545" s="13">
        <v>3</v>
      </c>
      <c r="V545" s="13">
        <v>0.016358324</v>
      </c>
      <c r="W545" s="13" t="b">
        <v>1</v>
      </c>
      <c r="X545" s="28">
        <v>2.60569556128731e-7</v>
      </c>
      <c r="Y545" s="1">
        <f t="shared" si="9"/>
        <v>26.5218838292078</v>
      </c>
    </row>
    <row r="546" spans="1:25">
      <c r="A546" s="13" t="s">
        <v>26</v>
      </c>
      <c r="B546" s="13" t="s">
        <v>602</v>
      </c>
      <c r="C546" s="13" t="s">
        <v>603</v>
      </c>
      <c r="D546" s="13" t="s">
        <v>36</v>
      </c>
      <c r="E546" s="13" t="s">
        <v>29</v>
      </c>
      <c r="F546" s="13" t="s">
        <v>36</v>
      </c>
      <c r="G546" s="13" t="s">
        <v>29</v>
      </c>
      <c r="H546" s="13">
        <v>-0.088375611</v>
      </c>
      <c r="I546" s="13">
        <v>0.00349008</v>
      </c>
      <c r="J546" s="13" t="s">
        <v>31</v>
      </c>
      <c r="K546" s="13" t="s">
        <v>31</v>
      </c>
      <c r="L546" s="13" t="b">
        <v>0</v>
      </c>
      <c r="M546" s="13" t="b">
        <v>0</v>
      </c>
      <c r="N546" s="13" t="b">
        <v>0</v>
      </c>
      <c r="O546" s="13" t="s">
        <v>604</v>
      </c>
      <c r="P546" s="13">
        <v>0.904512</v>
      </c>
      <c r="Q546" s="13">
        <v>0.0290927</v>
      </c>
      <c r="R546" s="13" t="b">
        <v>1</v>
      </c>
      <c r="S546" s="13" t="s">
        <v>33</v>
      </c>
      <c r="T546" s="13" t="s">
        <v>34</v>
      </c>
      <c r="U546" s="13">
        <v>9</v>
      </c>
      <c r="V546" s="13">
        <v>0.019750648</v>
      </c>
      <c r="W546" s="13" t="b">
        <v>1</v>
      </c>
      <c r="X546" s="28">
        <v>7.65660754853111e-6</v>
      </c>
      <c r="Y546" s="1">
        <f t="shared" si="9"/>
        <v>20.0217558323444</v>
      </c>
    </row>
    <row r="547" spans="1:25">
      <c r="A547" s="13"/>
      <c r="B547" s="13"/>
      <c r="C547" s="13" t="s">
        <v>605</v>
      </c>
      <c r="D547" s="13" t="s">
        <v>29</v>
      </c>
      <c r="E547" s="13" t="s">
        <v>39</v>
      </c>
      <c r="F547" s="13" t="s">
        <v>29</v>
      </c>
      <c r="G547" s="13" t="s">
        <v>39</v>
      </c>
      <c r="H547" s="13">
        <v>-0.053476324</v>
      </c>
      <c r="I547" s="13">
        <v>-0.00847045</v>
      </c>
      <c r="J547" s="13" t="s">
        <v>31</v>
      </c>
      <c r="K547" s="13" t="s">
        <v>31</v>
      </c>
      <c r="L547" s="13" t="b">
        <v>0</v>
      </c>
      <c r="M547" s="13" t="b">
        <v>0</v>
      </c>
      <c r="N547" s="13" t="b">
        <v>0</v>
      </c>
      <c r="O547" s="13" t="s">
        <v>604</v>
      </c>
      <c r="P547" s="13">
        <v>0.70739</v>
      </c>
      <c r="Q547" s="13">
        <v>0.022566</v>
      </c>
      <c r="R547" s="13" t="b">
        <v>1</v>
      </c>
      <c r="S547" s="13" t="s">
        <v>33</v>
      </c>
      <c r="T547" s="13" t="s">
        <v>34</v>
      </c>
      <c r="U547" s="13">
        <v>11</v>
      </c>
      <c r="V547" s="13">
        <v>0.012266628</v>
      </c>
      <c r="W547" s="13" t="b">
        <v>1</v>
      </c>
      <c r="X547" s="28">
        <v>1.30361933466636e-5</v>
      </c>
      <c r="Y547" s="1">
        <f t="shared" si="9"/>
        <v>19.0052112739343</v>
      </c>
    </row>
    <row r="548" spans="1:25">
      <c r="A548" s="13"/>
      <c r="B548" s="13"/>
      <c r="C548" s="13" t="s">
        <v>606</v>
      </c>
      <c r="D548" s="13" t="s">
        <v>39</v>
      </c>
      <c r="E548" s="13" t="s">
        <v>30</v>
      </c>
      <c r="F548" s="13" t="s">
        <v>39</v>
      </c>
      <c r="G548" s="13" t="s">
        <v>30</v>
      </c>
      <c r="H548" s="13">
        <v>-0.105589494</v>
      </c>
      <c r="I548" s="13">
        <v>0.0462268</v>
      </c>
      <c r="J548" s="13" t="s">
        <v>31</v>
      </c>
      <c r="K548" s="13" t="s">
        <v>31</v>
      </c>
      <c r="L548" s="13" t="b">
        <v>0</v>
      </c>
      <c r="M548" s="13" t="b">
        <v>0</v>
      </c>
      <c r="N548" s="13" t="b">
        <v>0</v>
      </c>
      <c r="O548" s="13" t="s">
        <v>604</v>
      </c>
      <c r="P548" s="13">
        <v>0.286096</v>
      </c>
      <c r="Q548" s="13">
        <v>0.0433353</v>
      </c>
      <c r="R548" s="13" t="b">
        <v>1</v>
      </c>
      <c r="S548" s="13" t="s">
        <v>33</v>
      </c>
      <c r="T548" s="13" t="s">
        <v>34</v>
      </c>
      <c r="U548" s="13">
        <v>11</v>
      </c>
      <c r="V548" s="13">
        <v>0.020621272</v>
      </c>
      <c r="W548" s="13" t="b">
        <v>1</v>
      </c>
      <c r="X548" s="28">
        <v>3.04862162938777e-7</v>
      </c>
      <c r="Y548" s="1">
        <f t="shared" si="9"/>
        <v>26.2186614586267</v>
      </c>
    </row>
    <row r="549" spans="1:25">
      <c r="A549" s="13"/>
      <c r="B549" s="13"/>
      <c r="C549" s="13" t="s">
        <v>607</v>
      </c>
      <c r="D549" s="13" t="s">
        <v>39</v>
      </c>
      <c r="E549" s="13" t="s">
        <v>30</v>
      </c>
      <c r="F549" s="13" t="s">
        <v>39</v>
      </c>
      <c r="G549" s="13" t="s">
        <v>30</v>
      </c>
      <c r="H549" s="13">
        <v>-0.054920309</v>
      </c>
      <c r="I549" s="13">
        <v>-0.0163625</v>
      </c>
      <c r="J549" s="13" t="s">
        <v>31</v>
      </c>
      <c r="K549" s="13" t="s">
        <v>31</v>
      </c>
      <c r="L549" s="13" t="b">
        <v>0</v>
      </c>
      <c r="M549" s="13" t="b">
        <v>0</v>
      </c>
      <c r="N549" s="13" t="b">
        <v>0</v>
      </c>
      <c r="O549" s="13" t="s">
        <v>604</v>
      </c>
      <c r="P549" s="13">
        <v>0.475889</v>
      </c>
      <c r="Q549" s="13">
        <v>0.0229511</v>
      </c>
      <c r="R549" s="13" t="b">
        <v>1</v>
      </c>
      <c r="S549" s="13" t="s">
        <v>33</v>
      </c>
      <c r="T549" s="13" t="s">
        <v>34</v>
      </c>
      <c r="U549" s="13">
        <v>8</v>
      </c>
      <c r="V549" s="13">
        <v>0.012190433</v>
      </c>
      <c r="W549" s="13" t="b">
        <v>1</v>
      </c>
      <c r="X549" s="28">
        <v>6.63112211159105e-6</v>
      </c>
      <c r="Y549" s="1">
        <f t="shared" si="9"/>
        <v>20.2968050494978</v>
      </c>
    </row>
    <row r="550" spans="1:25">
      <c r="A550" s="13"/>
      <c r="B550" s="13"/>
      <c r="C550" s="13" t="s">
        <v>608</v>
      </c>
      <c r="D550" s="13" t="s">
        <v>30</v>
      </c>
      <c r="E550" s="13" t="s">
        <v>39</v>
      </c>
      <c r="F550" s="13" t="s">
        <v>30</v>
      </c>
      <c r="G550" s="13" t="s">
        <v>39</v>
      </c>
      <c r="H550" s="13">
        <v>-0.065600501</v>
      </c>
      <c r="I550" s="13">
        <v>0.00930225</v>
      </c>
      <c r="J550" s="13" t="s">
        <v>31</v>
      </c>
      <c r="K550" s="13" t="s">
        <v>31</v>
      </c>
      <c r="L550" s="13" t="b">
        <v>0</v>
      </c>
      <c r="M550" s="13" t="b">
        <v>0</v>
      </c>
      <c r="N550" s="13" t="b">
        <v>0</v>
      </c>
      <c r="O550" s="13" t="s">
        <v>604</v>
      </c>
      <c r="P550" s="13">
        <v>0.737339</v>
      </c>
      <c r="Q550" s="13">
        <v>0.0277364</v>
      </c>
      <c r="R550" s="13" t="b">
        <v>1</v>
      </c>
      <c r="S550" s="13" t="s">
        <v>33</v>
      </c>
      <c r="T550" s="13" t="s">
        <v>34</v>
      </c>
      <c r="U550" s="13">
        <v>21</v>
      </c>
      <c r="V550" s="13">
        <v>0.014490275</v>
      </c>
      <c r="W550" s="13" t="b">
        <v>1</v>
      </c>
      <c r="X550" s="28">
        <v>5.97678681599878e-6</v>
      </c>
      <c r="Y550" s="1">
        <f t="shared" si="9"/>
        <v>20.495619834715</v>
      </c>
    </row>
    <row r="551" spans="1:25">
      <c r="A551" s="13"/>
      <c r="B551" s="13"/>
      <c r="C551" s="13" t="s">
        <v>609</v>
      </c>
      <c r="D551" s="13" t="s">
        <v>29</v>
      </c>
      <c r="E551" s="13" t="s">
        <v>36</v>
      </c>
      <c r="F551" s="13" t="s">
        <v>29</v>
      </c>
      <c r="G551" s="13" t="s">
        <v>36</v>
      </c>
      <c r="H551" s="13">
        <v>-0.052639287</v>
      </c>
      <c r="I551" s="13">
        <v>0.00644249</v>
      </c>
      <c r="J551" s="13" t="s">
        <v>31</v>
      </c>
      <c r="K551" s="13" t="s">
        <v>31</v>
      </c>
      <c r="L551" s="13" t="b">
        <v>0</v>
      </c>
      <c r="M551" s="13" t="b">
        <v>0</v>
      </c>
      <c r="N551" s="13" t="b">
        <v>0</v>
      </c>
      <c r="O551" s="13" t="s">
        <v>604</v>
      </c>
      <c r="P551" s="13">
        <v>0.750947</v>
      </c>
      <c r="Q551" s="13">
        <v>0.0202983</v>
      </c>
      <c r="R551" s="13" t="b">
        <v>1</v>
      </c>
      <c r="S551" s="13" t="s">
        <v>33</v>
      </c>
      <c r="T551" s="13" t="s">
        <v>34</v>
      </c>
      <c r="U551" s="13">
        <v>15</v>
      </c>
      <c r="V551" s="13">
        <v>0.010855489</v>
      </c>
      <c r="W551" s="13" t="b">
        <v>1</v>
      </c>
      <c r="X551" s="28">
        <v>1.24026616967339e-6</v>
      </c>
      <c r="Y551" s="1">
        <f t="shared" si="9"/>
        <v>23.5137129987705</v>
      </c>
    </row>
    <row r="552" spans="1:25">
      <c r="A552" s="13"/>
      <c r="B552" s="13"/>
      <c r="C552" s="13" t="s">
        <v>610</v>
      </c>
      <c r="D552" s="13" t="s">
        <v>30</v>
      </c>
      <c r="E552" s="13" t="s">
        <v>29</v>
      </c>
      <c r="F552" s="13" t="s">
        <v>30</v>
      </c>
      <c r="G552" s="13" t="s">
        <v>29</v>
      </c>
      <c r="H552" s="13">
        <v>0.048151437</v>
      </c>
      <c r="I552" s="13">
        <v>0.000270816</v>
      </c>
      <c r="J552" s="13" t="s">
        <v>31</v>
      </c>
      <c r="K552" s="13" t="s">
        <v>31</v>
      </c>
      <c r="L552" s="13" t="b">
        <v>0</v>
      </c>
      <c r="M552" s="13" t="b">
        <v>1</v>
      </c>
      <c r="N552" s="13" t="b">
        <v>1</v>
      </c>
      <c r="O552" s="13" t="s">
        <v>604</v>
      </c>
      <c r="P552" s="13">
        <v>0.989597</v>
      </c>
      <c r="Q552" s="13">
        <v>0.0207712</v>
      </c>
      <c r="R552" s="13" t="b">
        <v>1</v>
      </c>
      <c r="S552" s="13" t="s">
        <v>33</v>
      </c>
      <c r="T552" s="13" t="s">
        <v>34</v>
      </c>
      <c r="U552" s="13">
        <v>16</v>
      </c>
      <c r="V552" s="13">
        <v>0.011000589</v>
      </c>
      <c r="W552" s="13" t="b">
        <v>1</v>
      </c>
      <c r="X552" s="28">
        <v>1.2023075725713e-5</v>
      </c>
      <c r="Y552" s="1">
        <f t="shared" si="9"/>
        <v>19.1596083331679</v>
      </c>
    </row>
    <row r="553" spans="1:25">
      <c r="A553" s="13"/>
      <c r="B553" s="13"/>
      <c r="C553" s="13" t="s">
        <v>611</v>
      </c>
      <c r="D553" s="13" t="s">
        <v>39</v>
      </c>
      <c r="E553" s="13" t="s">
        <v>30</v>
      </c>
      <c r="F553" s="13" t="s">
        <v>39</v>
      </c>
      <c r="G553" s="13" t="s">
        <v>30</v>
      </c>
      <c r="H553" s="13">
        <v>0.057091499</v>
      </c>
      <c r="I553" s="13">
        <v>0.00932633</v>
      </c>
      <c r="J553" s="13" t="s">
        <v>31</v>
      </c>
      <c r="K553" s="13" t="s">
        <v>31</v>
      </c>
      <c r="L553" s="13" t="b">
        <v>0</v>
      </c>
      <c r="M553" s="13" t="b">
        <v>0</v>
      </c>
      <c r="N553" s="13" t="b">
        <v>0</v>
      </c>
      <c r="O553" s="13" t="s">
        <v>604</v>
      </c>
      <c r="P553" s="13">
        <v>0.690413</v>
      </c>
      <c r="Q553" s="13">
        <v>0.0234156</v>
      </c>
      <c r="R553" s="13" t="b">
        <v>1</v>
      </c>
      <c r="S553" s="13" t="s">
        <v>33</v>
      </c>
      <c r="T553" s="13" t="s">
        <v>34</v>
      </c>
      <c r="U553" s="13">
        <v>18</v>
      </c>
      <c r="V553" s="13">
        <v>0.012504754</v>
      </c>
      <c r="W553" s="13" t="b">
        <v>1</v>
      </c>
      <c r="X553" s="28">
        <v>4.98106785646132e-6</v>
      </c>
      <c r="Y553" s="1">
        <f t="shared" si="9"/>
        <v>20.8445530357827</v>
      </c>
    </row>
    <row r="554" spans="1:25">
      <c r="A554" s="13"/>
      <c r="B554" s="13"/>
      <c r="C554" s="13" t="s">
        <v>612</v>
      </c>
      <c r="D554" s="13" t="s">
        <v>39</v>
      </c>
      <c r="E554" s="13" t="s">
        <v>29</v>
      </c>
      <c r="F554" s="13" t="s">
        <v>39</v>
      </c>
      <c r="G554" s="13" t="s">
        <v>29</v>
      </c>
      <c r="H554" s="13">
        <v>-0.050425666</v>
      </c>
      <c r="I554" s="13">
        <v>0.0153505</v>
      </c>
      <c r="J554" s="13" t="s">
        <v>31</v>
      </c>
      <c r="K554" s="13" t="s">
        <v>31</v>
      </c>
      <c r="L554" s="13" t="b">
        <v>0</v>
      </c>
      <c r="M554" s="13" t="b">
        <v>0</v>
      </c>
      <c r="N554" s="13" t="b">
        <v>0</v>
      </c>
      <c r="O554" s="13" t="s">
        <v>604</v>
      </c>
      <c r="P554" s="13">
        <v>0.452317</v>
      </c>
      <c r="Q554" s="13">
        <v>0.0204249</v>
      </c>
      <c r="R554" s="13" t="b">
        <v>1</v>
      </c>
      <c r="S554" s="13" t="s">
        <v>33</v>
      </c>
      <c r="T554" s="13" t="s">
        <v>34</v>
      </c>
      <c r="U554" s="13">
        <v>9</v>
      </c>
      <c r="V554" s="13">
        <v>0.010739924</v>
      </c>
      <c r="W554" s="13" t="b">
        <v>1</v>
      </c>
      <c r="X554" s="28">
        <v>2.66397586042435e-6</v>
      </c>
      <c r="Y554" s="1">
        <f t="shared" si="9"/>
        <v>22.0445313008046</v>
      </c>
    </row>
    <row r="555" spans="1:25">
      <c r="A555" s="13"/>
      <c r="B555" s="13"/>
      <c r="C555" s="13" t="s">
        <v>613</v>
      </c>
      <c r="D555" s="13" t="s">
        <v>29</v>
      </c>
      <c r="E555" s="13" t="s">
        <v>30</v>
      </c>
      <c r="F555" s="13" t="s">
        <v>29</v>
      </c>
      <c r="G555" s="13" t="s">
        <v>30</v>
      </c>
      <c r="H555" s="13">
        <v>0.063581352</v>
      </c>
      <c r="I555" s="13">
        <v>-0.0230488</v>
      </c>
      <c r="J555" s="13" t="s">
        <v>31</v>
      </c>
      <c r="K555" s="13" t="s">
        <v>31</v>
      </c>
      <c r="L555" s="13" t="b">
        <v>0</v>
      </c>
      <c r="M555" s="13" t="b">
        <v>1</v>
      </c>
      <c r="N555" s="13" t="b">
        <v>1</v>
      </c>
      <c r="O555" s="13" t="s">
        <v>604</v>
      </c>
      <c r="P555" s="13">
        <v>0.359593</v>
      </c>
      <c r="Q555" s="13">
        <v>0.0251586</v>
      </c>
      <c r="R555" s="13" t="b">
        <v>1</v>
      </c>
      <c r="S555" s="13" t="s">
        <v>33</v>
      </c>
      <c r="T555" s="13" t="s">
        <v>34</v>
      </c>
      <c r="U555" s="13">
        <v>7</v>
      </c>
      <c r="V555" s="13">
        <v>0.013745123</v>
      </c>
      <c r="W555" s="13" t="b">
        <v>1</v>
      </c>
      <c r="X555" s="28">
        <v>3.73265040144125e-6</v>
      </c>
      <c r="Y555" s="1">
        <f t="shared" si="9"/>
        <v>21.3974616185925</v>
      </c>
    </row>
    <row r="556" spans="1:25">
      <c r="A556" s="13"/>
      <c r="B556" s="13"/>
      <c r="C556" s="13" t="s">
        <v>614</v>
      </c>
      <c r="D556" s="13" t="s">
        <v>36</v>
      </c>
      <c r="E556" s="13" t="s">
        <v>29</v>
      </c>
      <c r="F556" s="13" t="s">
        <v>36</v>
      </c>
      <c r="G556" s="13" t="s">
        <v>29</v>
      </c>
      <c r="H556" s="13">
        <v>0.069674656</v>
      </c>
      <c r="I556" s="13">
        <v>0.0426925</v>
      </c>
      <c r="J556" s="13" t="s">
        <v>31</v>
      </c>
      <c r="K556" s="13" t="s">
        <v>31</v>
      </c>
      <c r="L556" s="13" t="b">
        <v>0</v>
      </c>
      <c r="M556" s="13" t="b">
        <v>0</v>
      </c>
      <c r="N556" s="13" t="b">
        <v>0</v>
      </c>
      <c r="O556" s="13" t="s">
        <v>604</v>
      </c>
      <c r="P556" s="13">
        <v>0.0850237</v>
      </c>
      <c r="Q556" s="13">
        <v>0.0247888</v>
      </c>
      <c r="R556" s="13" t="b">
        <v>1</v>
      </c>
      <c r="S556" s="13" t="s">
        <v>33</v>
      </c>
      <c r="T556" s="13" t="s">
        <v>34</v>
      </c>
      <c r="U556" s="13">
        <v>2</v>
      </c>
      <c r="V556" s="13">
        <v>0.015710296</v>
      </c>
      <c r="W556" s="13" t="b">
        <v>1</v>
      </c>
      <c r="X556" s="28">
        <v>9.20860759141533e-6</v>
      </c>
      <c r="Y556" s="1">
        <f t="shared" si="9"/>
        <v>19.6689388854129</v>
      </c>
    </row>
    <row r="557" spans="1:25">
      <c r="A557" s="13"/>
      <c r="B557" s="13"/>
      <c r="C557" s="13" t="s">
        <v>615</v>
      </c>
      <c r="D557" s="13" t="s">
        <v>30</v>
      </c>
      <c r="E557" s="13" t="s">
        <v>39</v>
      </c>
      <c r="F557" s="13" t="s">
        <v>30</v>
      </c>
      <c r="G557" s="13" t="s">
        <v>39</v>
      </c>
      <c r="H557" s="13">
        <v>0.057035488</v>
      </c>
      <c r="I557" s="13">
        <v>-0.0195243</v>
      </c>
      <c r="J557" s="13" t="s">
        <v>31</v>
      </c>
      <c r="K557" s="13" t="s">
        <v>31</v>
      </c>
      <c r="L557" s="13" t="b">
        <v>0</v>
      </c>
      <c r="M557" s="13" t="b">
        <v>0</v>
      </c>
      <c r="N557" s="13" t="b">
        <v>0</v>
      </c>
      <c r="O557" s="13" t="s">
        <v>604</v>
      </c>
      <c r="P557" s="13">
        <v>0.37753</v>
      </c>
      <c r="Q557" s="13">
        <v>0.0221249</v>
      </c>
      <c r="R557" s="13" t="b">
        <v>1</v>
      </c>
      <c r="S557" s="13" t="s">
        <v>33</v>
      </c>
      <c r="T557" s="13" t="s">
        <v>34</v>
      </c>
      <c r="U557" s="13">
        <v>4</v>
      </c>
      <c r="V557" s="13">
        <v>0.011886994</v>
      </c>
      <c r="W557" s="13" t="b">
        <v>1</v>
      </c>
      <c r="X557" s="28">
        <v>1.60144041234769e-6</v>
      </c>
      <c r="Y557" s="1">
        <f t="shared" si="9"/>
        <v>23.0221689407195</v>
      </c>
    </row>
    <row r="558" spans="1:25">
      <c r="A558" s="13"/>
      <c r="B558" s="13"/>
      <c r="C558" s="13" t="s">
        <v>616</v>
      </c>
      <c r="D558" s="13" t="s">
        <v>30</v>
      </c>
      <c r="E558" s="13" t="s">
        <v>36</v>
      </c>
      <c r="F558" s="13" t="s">
        <v>30</v>
      </c>
      <c r="G558" s="13" t="s">
        <v>36</v>
      </c>
      <c r="H558" s="13">
        <v>0.137747171</v>
      </c>
      <c r="I558" s="13">
        <v>-0.0114948</v>
      </c>
      <c r="J558" s="13" t="s">
        <v>31</v>
      </c>
      <c r="K558" s="13" t="s">
        <v>31</v>
      </c>
      <c r="L558" s="13" t="b">
        <v>0</v>
      </c>
      <c r="M558" s="13" t="b">
        <v>0</v>
      </c>
      <c r="N558" s="13" t="b">
        <v>0</v>
      </c>
      <c r="O558" s="13" t="s">
        <v>604</v>
      </c>
      <c r="P558" s="13">
        <v>0.833697</v>
      </c>
      <c r="Q558" s="13">
        <v>0.0547466</v>
      </c>
      <c r="R558" s="13" t="b">
        <v>1</v>
      </c>
      <c r="S558" s="13" t="s">
        <v>33</v>
      </c>
      <c r="T558" s="13" t="s">
        <v>34</v>
      </c>
      <c r="U558" s="13">
        <v>14</v>
      </c>
      <c r="V558" s="13">
        <v>0.029568753</v>
      </c>
      <c r="W558" s="13" t="b">
        <v>1</v>
      </c>
      <c r="X558" s="28">
        <v>3.18462422159842e-6</v>
      </c>
      <c r="Y558" s="1">
        <f t="shared" si="9"/>
        <v>21.7019799327021</v>
      </c>
    </row>
    <row r="559" spans="1:25">
      <c r="A559" s="13"/>
      <c r="B559" s="13"/>
      <c r="C559" s="13" t="s">
        <v>617</v>
      </c>
      <c r="D559" s="13" t="s">
        <v>36</v>
      </c>
      <c r="E559" s="13" t="s">
        <v>29</v>
      </c>
      <c r="F559" s="13" t="s">
        <v>36</v>
      </c>
      <c r="G559" s="13" t="s">
        <v>29</v>
      </c>
      <c r="H559" s="13">
        <v>-0.156209293</v>
      </c>
      <c r="I559" s="13">
        <v>0.132154</v>
      </c>
      <c r="J559" s="13" t="s">
        <v>31</v>
      </c>
      <c r="K559" s="13" t="s">
        <v>31</v>
      </c>
      <c r="L559" s="13" t="b">
        <v>0</v>
      </c>
      <c r="M559" s="13" t="b">
        <v>0</v>
      </c>
      <c r="N559" s="13" t="b">
        <v>0</v>
      </c>
      <c r="O559" s="13" t="s">
        <v>604</v>
      </c>
      <c r="P559" s="13">
        <v>0.0043012</v>
      </c>
      <c r="Q559" s="13">
        <v>0.0462858</v>
      </c>
      <c r="R559" s="13" t="b">
        <v>1</v>
      </c>
      <c r="S559" s="13" t="s">
        <v>33</v>
      </c>
      <c r="T559" s="13" t="s">
        <v>34</v>
      </c>
      <c r="U559" s="13">
        <v>14</v>
      </c>
      <c r="V559" s="13">
        <v>0.033648181</v>
      </c>
      <c r="W559" s="13" t="b">
        <v>1</v>
      </c>
      <c r="X559" s="28">
        <v>3.44336894880988e-6</v>
      </c>
      <c r="Y559" s="1">
        <f t="shared" si="9"/>
        <v>21.5521474969611</v>
      </c>
    </row>
    <row r="560" spans="1:25">
      <c r="A560" s="13"/>
      <c r="B560" s="13"/>
      <c r="C560" s="13" t="s">
        <v>618</v>
      </c>
      <c r="D560" s="13" t="s">
        <v>30</v>
      </c>
      <c r="E560" s="13" t="s">
        <v>36</v>
      </c>
      <c r="F560" s="13" t="s">
        <v>30</v>
      </c>
      <c r="G560" s="13" t="s">
        <v>36</v>
      </c>
      <c r="H560" s="13">
        <v>-0.072426204</v>
      </c>
      <c r="I560" s="13">
        <v>-0.0123446</v>
      </c>
      <c r="J560" s="13" t="s">
        <v>31</v>
      </c>
      <c r="K560" s="13" t="s">
        <v>31</v>
      </c>
      <c r="L560" s="13" t="b">
        <v>0</v>
      </c>
      <c r="M560" s="13" t="b">
        <v>0</v>
      </c>
      <c r="N560" s="13" t="b">
        <v>0</v>
      </c>
      <c r="O560" s="13" t="s">
        <v>604</v>
      </c>
      <c r="P560" s="13">
        <v>0.68385</v>
      </c>
      <c r="Q560" s="13">
        <v>0.0303148</v>
      </c>
      <c r="R560" s="13" t="b">
        <v>1</v>
      </c>
      <c r="S560" s="13" t="s">
        <v>33</v>
      </c>
      <c r="T560" s="13" t="s">
        <v>34</v>
      </c>
      <c r="U560" s="13">
        <v>8</v>
      </c>
      <c r="V560" s="13">
        <v>0.016062997</v>
      </c>
      <c r="W560" s="13" t="b">
        <v>1</v>
      </c>
      <c r="X560" s="28">
        <v>6.51692626880297e-6</v>
      </c>
      <c r="Y560" s="1">
        <f t="shared" si="9"/>
        <v>20.3300426922317</v>
      </c>
    </row>
    <row r="561" spans="1:25">
      <c r="A561" s="13"/>
      <c r="B561" s="13"/>
      <c r="C561" s="13" t="s">
        <v>619</v>
      </c>
      <c r="D561" s="13" t="s">
        <v>30</v>
      </c>
      <c r="E561" s="13" t="s">
        <v>39</v>
      </c>
      <c r="F561" s="13" t="s">
        <v>30</v>
      </c>
      <c r="G561" s="13" t="s">
        <v>39</v>
      </c>
      <c r="H561" s="13">
        <v>-0.048923962</v>
      </c>
      <c r="I561" s="13">
        <v>0.00302321</v>
      </c>
      <c r="J561" s="13" t="s">
        <v>31</v>
      </c>
      <c r="K561" s="13" t="s">
        <v>31</v>
      </c>
      <c r="L561" s="13" t="b">
        <v>0</v>
      </c>
      <c r="M561" s="13" t="b">
        <v>0</v>
      </c>
      <c r="N561" s="13" t="b">
        <v>0</v>
      </c>
      <c r="O561" s="13" t="s">
        <v>604</v>
      </c>
      <c r="P561" s="13">
        <v>0.881922</v>
      </c>
      <c r="Q561" s="13">
        <v>0.0203537</v>
      </c>
      <c r="R561" s="13" t="b">
        <v>1</v>
      </c>
      <c r="S561" s="13" t="s">
        <v>33</v>
      </c>
      <c r="T561" s="13" t="s">
        <v>34</v>
      </c>
      <c r="U561" s="13">
        <v>21</v>
      </c>
      <c r="V561" s="13">
        <v>0.010684335</v>
      </c>
      <c r="W561" s="13" t="b">
        <v>1</v>
      </c>
      <c r="X561" s="28">
        <v>4.67122257258166e-6</v>
      </c>
      <c r="Y561" s="1">
        <f t="shared" si="9"/>
        <v>20.9675770312939</v>
      </c>
    </row>
    <row r="562" spans="1:25">
      <c r="A562" s="13"/>
      <c r="B562" s="13"/>
      <c r="C562" s="13" t="s">
        <v>620</v>
      </c>
      <c r="D562" s="13" t="s">
        <v>36</v>
      </c>
      <c r="E562" s="13" t="s">
        <v>29</v>
      </c>
      <c r="F562" s="13" t="s">
        <v>36</v>
      </c>
      <c r="G562" s="13" t="s">
        <v>29</v>
      </c>
      <c r="H562" s="13">
        <v>-0.063684112</v>
      </c>
      <c r="I562" s="13">
        <v>-0.0551667</v>
      </c>
      <c r="J562" s="13" t="s">
        <v>31</v>
      </c>
      <c r="K562" s="13" t="s">
        <v>31</v>
      </c>
      <c r="L562" s="13" t="b">
        <v>0</v>
      </c>
      <c r="M562" s="13" t="b">
        <v>0</v>
      </c>
      <c r="N562" s="13" t="b">
        <v>0</v>
      </c>
      <c r="O562" s="13" t="s">
        <v>604</v>
      </c>
      <c r="P562" s="13">
        <v>0.123302</v>
      </c>
      <c r="Q562" s="13">
        <v>0.0357979</v>
      </c>
      <c r="R562" s="13" t="b">
        <v>1</v>
      </c>
      <c r="S562" s="13" t="s">
        <v>33</v>
      </c>
      <c r="T562" s="13" t="s">
        <v>34</v>
      </c>
      <c r="U562" s="13">
        <v>6</v>
      </c>
      <c r="V562" s="13">
        <v>0.014341562</v>
      </c>
      <c r="W562" s="13" t="b">
        <v>1</v>
      </c>
      <c r="X562" s="28">
        <v>8.97383000133352e-6</v>
      </c>
      <c r="Y562" s="1">
        <f t="shared" si="9"/>
        <v>19.7182916281797</v>
      </c>
    </row>
    <row r="563" spans="1:25">
      <c r="A563" s="13"/>
      <c r="B563" s="13"/>
      <c r="C563" s="13" t="s">
        <v>621</v>
      </c>
      <c r="D563" s="13" t="s">
        <v>39</v>
      </c>
      <c r="E563" s="13" t="s">
        <v>30</v>
      </c>
      <c r="F563" s="13" t="s">
        <v>39</v>
      </c>
      <c r="G563" s="13" t="s">
        <v>30</v>
      </c>
      <c r="H563" s="13">
        <v>-0.141478496</v>
      </c>
      <c r="I563" s="13">
        <v>0.0127976</v>
      </c>
      <c r="J563" s="13" t="s">
        <v>31</v>
      </c>
      <c r="K563" s="13" t="s">
        <v>31</v>
      </c>
      <c r="L563" s="13" t="b">
        <v>0</v>
      </c>
      <c r="M563" s="13" t="b">
        <v>0</v>
      </c>
      <c r="N563" s="13" t="b">
        <v>0</v>
      </c>
      <c r="O563" s="13" t="s">
        <v>604</v>
      </c>
      <c r="P563" s="13">
        <v>0.785789</v>
      </c>
      <c r="Q563" s="13">
        <v>0.0470875</v>
      </c>
      <c r="R563" s="13" t="b">
        <v>1</v>
      </c>
      <c r="S563" s="13" t="s">
        <v>33</v>
      </c>
      <c r="T563" s="13" t="s">
        <v>34</v>
      </c>
      <c r="U563" s="13">
        <v>13</v>
      </c>
      <c r="V563" s="13">
        <v>0.031584793</v>
      </c>
      <c r="W563" s="13" t="b">
        <v>1</v>
      </c>
      <c r="X563" s="28">
        <v>7.4880082695714e-6</v>
      </c>
      <c r="Y563" s="1">
        <f t="shared" si="9"/>
        <v>20.0643363152814</v>
      </c>
    </row>
    <row r="564" spans="1:25">
      <c r="A564" s="13"/>
      <c r="B564" s="13"/>
      <c r="C564" s="13" t="s">
        <v>622</v>
      </c>
      <c r="D564" s="13" t="s">
        <v>36</v>
      </c>
      <c r="E564" s="13" t="s">
        <v>30</v>
      </c>
      <c r="F564" s="13" t="s">
        <v>36</v>
      </c>
      <c r="G564" s="13" t="s">
        <v>30</v>
      </c>
      <c r="H564" s="13">
        <v>0.082117307</v>
      </c>
      <c r="I564" s="13">
        <v>-0.0142938</v>
      </c>
      <c r="J564" s="13" t="s">
        <v>31</v>
      </c>
      <c r="K564" s="13" t="s">
        <v>31</v>
      </c>
      <c r="L564" s="13" t="b">
        <v>0</v>
      </c>
      <c r="M564" s="13" t="b">
        <v>0</v>
      </c>
      <c r="N564" s="13" t="b">
        <v>0</v>
      </c>
      <c r="O564" s="13" t="s">
        <v>604</v>
      </c>
      <c r="P564" s="13">
        <v>0.671823</v>
      </c>
      <c r="Q564" s="13">
        <v>0.0337398</v>
      </c>
      <c r="R564" s="13" t="b">
        <v>1</v>
      </c>
      <c r="S564" s="13" t="s">
        <v>33</v>
      </c>
      <c r="T564" s="13" t="s">
        <v>34</v>
      </c>
      <c r="U564" s="13">
        <v>13</v>
      </c>
      <c r="V564" s="13">
        <v>0.015959564</v>
      </c>
      <c r="W564" s="13" t="b">
        <v>1</v>
      </c>
      <c r="X564" s="28">
        <v>2.6704349472853e-7</v>
      </c>
      <c r="Y564" s="1">
        <f t="shared" si="9"/>
        <v>26.4744746905671</v>
      </c>
    </row>
    <row r="565" spans="1:25">
      <c r="A565" s="13" t="s">
        <v>26</v>
      </c>
      <c r="B565" s="13" t="s">
        <v>623</v>
      </c>
      <c r="C565" s="13" t="s">
        <v>624</v>
      </c>
      <c r="D565" s="13" t="s">
        <v>36</v>
      </c>
      <c r="E565" s="13" t="s">
        <v>29</v>
      </c>
      <c r="F565" s="13" t="s">
        <v>36</v>
      </c>
      <c r="G565" s="13" t="s">
        <v>29</v>
      </c>
      <c r="H565" s="13">
        <v>0.053459485</v>
      </c>
      <c r="I565" s="13">
        <v>0.0371982</v>
      </c>
      <c r="J565" s="13" t="s">
        <v>31</v>
      </c>
      <c r="K565" s="13" t="s">
        <v>31</v>
      </c>
      <c r="L565" s="13" t="b">
        <v>0</v>
      </c>
      <c r="M565" s="13" t="b">
        <v>0</v>
      </c>
      <c r="N565" s="13" t="b">
        <v>0</v>
      </c>
      <c r="O565" s="13" t="s">
        <v>625</v>
      </c>
      <c r="P565" s="13">
        <v>0.0828591</v>
      </c>
      <c r="Q565" s="13">
        <v>0.0214482</v>
      </c>
      <c r="R565" s="13" t="b">
        <v>1</v>
      </c>
      <c r="S565" s="13" t="s">
        <v>33</v>
      </c>
      <c r="T565" s="13" t="s">
        <v>34</v>
      </c>
      <c r="U565" s="13">
        <v>8</v>
      </c>
      <c r="V565" s="13">
        <v>0.011676961</v>
      </c>
      <c r="W565" s="13" t="b">
        <v>1</v>
      </c>
      <c r="X565" s="28">
        <v>4.68989922322929e-6</v>
      </c>
      <c r="Y565" s="1">
        <f t="shared" si="9"/>
        <v>20.9599326086005</v>
      </c>
    </row>
    <row r="566" spans="1:25">
      <c r="A566" s="13"/>
      <c r="B566" s="13"/>
      <c r="C566" s="13" t="s">
        <v>626</v>
      </c>
      <c r="D566" s="13" t="s">
        <v>29</v>
      </c>
      <c r="E566" s="13" t="s">
        <v>36</v>
      </c>
      <c r="F566" s="13" t="s">
        <v>29</v>
      </c>
      <c r="G566" s="13" t="s">
        <v>36</v>
      </c>
      <c r="H566" s="13">
        <v>-0.053336034</v>
      </c>
      <c r="I566" s="13">
        <v>-0.0216528</v>
      </c>
      <c r="J566" s="13" t="s">
        <v>31</v>
      </c>
      <c r="K566" s="13" t="s">
        <v>31</v>
      </c>
      <c r="L566" s="13" t="b">
        <v>0</v>
      </c>
      <c r="M566" s="13" t="b">
        <v>0</v>
      </c>
      <c r="N566" s="13" t="b">
        <v>0</v>
      </c>
      <c r="O566" s="13" t="s">
        <v>625</v>
      </c>
      <c r="P566" s="13">
        <v>0.349611</v>
      </c>
      <c r="Q566" s="13">
        <v>0.0231495</v>
      </c>
      <c r="R566" s="13" t="b">
        <v>1</v>
      </c>
      <c r="S566" s="13" t="s">
        <v>33</v>
      </c>
      <c r="T566" s="13" t="s">
        <v>34</v>
      </c>
      <c r="U566" s="13">
        <v>2</v>
      </c>
      <c r="V566" s="13">
        <v>0.012020913</v>
      </c>
      <c r="W566" s="13" t="b">
        <v>1</v>
      </c>
      <c r="X566" s="28">
        <v>9.12479730561159e-6</v>
      </c>
      <c r="Y566" s="1">
        <f t="shared" si="9"/>
        <v>19.6864101903883</v>
      </c>
    </row>
    <row r="567" spans="1:25">
      <c r="A567" s="13"/>
      <c r="B567" s="13"/>
      <c r="C567" s="13" t="s">
        <v>627</v>
      </c>
      <c r="D567" s="13" t="s">
        <v>30</v>
      </c>
      <c r="E567" s="13" t="s">
        <v>39</v>
      </c>
      <c r="F567" s="13" t="s">
        <v>30</v>
      </c>
      <c r="G567" s="13" t="s">
        <v>39</v>
      </c>
      <c r="H567" s="13">
        <v>-0.049053898</v>
      </c>
      <c r="I567" s="13">
        <v>-0.00519701</v>
      </c>
      <c r="J567" s="13" t="s">
        <v>31</v>
      </c>
      <c r="K567" s="13" t="s">
        <v>31</v>
      </c>
      <c r="L567" s="13" t="b">
        <v>0</v>
      </c>
      <c r="M567" s="13" t="b">
        <v>0</v>
      </c>
      <c r="N567" s="13" t="b">
        <v>0</v>
      </c>
      <c r="O567" s="13" t="s">
        <v>625</v>
      </c>
      <c r="P567" s="13">
        <v>0.798624</v>
      </c>
      <c r="Q567" s="13">
        <v>0.0203701</v>
      </c>
      <c r="R567" s="13" t="b">
        <v>1</v>
      </c>
      <c r="S567" s="13" t="s">
        <v>33</v>
      </c>
      <c r="T567" s="13" t="s">
        <v>34</v>
      </c>
      <c r="U567" s="13">
        <v>8</v>
      </c>
      <c r="V567" s="13">
        <v>0.010986476</v>
      </c>
      <c r="W567" s="13" t="b">
        <v>1</v>
      </c>
      <c r="X567" s="28">
        <v>8.00931733732137e-6</v>
      </c>
      <c r="Y567" s="1">
        <f t="shared" si="9"/>
        <v>19.9356419377549</v>
      </c>
    </row>
    <row r="568" spans="1:25">
      <c r="A568" s="13"/>
      <c r="B568" s="13"/>
      <c r="C568" s="13" t="s">
        <v>628</v>
      </c>
      <c r="D568" s="13" t="s">
        <v>39</v>
      </c>
      <c r="E568" s="13" t="s">
        <v>30</v>
      </c>
      <c r="F568" s="13" t="s">
        <v>39</v>
      </c>
      <c r="G568" s="13" t="s">
        <v>30</v>
      </c>
      <c r="H568" s="13">
        <v>0.098465734</v>
      </c>
      <c r="I568" s="13">
        <v>-0.0123685</v>
      </c>
      <c r="J568" s="13" t="s">
        <v>31</v>
      </c>
      <c r="K568" s="13" t="s">
        <v>31</v>
      </c>
      <c r="L568" s="13" t="b">
        <v>0</v>
      </c>
      <c r="M568" s="13" t="b">
        <v>0</v>
      </c>
      <c r="N568" s="13" t="b">
        <v>0</v>
      </c>
      <c r="O568" s="13" t="s">
        <v>625</v>
      </c>
      <c r="P568" s="13">
        <v>0.738412</v>
      </c>
      <c r="Q568" s="13">
        <v>0.0370364</v>
      </c>
      <c r="R568" s="13" t="b">
        <v>1</v>
      </c>
      <c r="S568" s="13" t="s">
        <v>33</v>
      </c>
      <c r="T568" s="13" t="s">
        <v>34</v>
      </c>
      <c r="U568" s="13">
        <v>12</v>
      </c>
      <c r="V568" s="13">
        <v>0.018889733</v>
      </c>
      <c r="W568" s="13" t="b">
        <v>1</v>
      </c>
      <c r="X568" s="28">
        <v>1.86153039878008e-7</v>
      </c>
      <c r="Y568" s="1">
        <f t="shared" si="9"/>
        <v>27.1718123435573</v>
      </c>
    </row>
    <row r="569" spans="1:25">
      <c r="A569" s="13"/>
      <c r="B569" s="13"/>
      <c r="C569" s="13" t="s">
        <v>629</v>
      </c>
      <c r="D569" s="13" t="s">
        <v>29</v>
      </c>
      <c r="E569" s="13" t="s">
        <v>36</v>
      </c>
      <c r="F569" s="13" t="s">
        <v>29</v>
      </c>
      <c r="G569" s="13" t="s">
        <v>36</v>
      </c>
      <c r="H569" s="13">
        <v>0.108708367</v>
      </c>
      <c r="I569" s="13">
        <v>-0.0384909</v>
      </c>
      <c r="J569" s="13" t="s">
        <v>31</v>
      </c>
      <c r="K569" s="13" t="s">
        <v>31</v>
      </c>
      <c r="L569" s="13" t="b">
        <v>0</v>
      </c>
      <c r="M569" s="13" t="b">
        <v>0</v>
      </c>
      <c r="N569" s="13" t="b">
        <v>0</v>
      </c>
      <c r="O569" s="13" t="s">
        <v>625</v>
      </c>
      <c r="P569" s="13">
        <v>0.388414</v>
      </c>
      <c r="Q569" s="13">
        <v>0.0446273</v>
      </c>
      <c r="R569" s="13" t="b">
        <v>1</v>
      </c>
      <c r="S569" s="13" t="s">
        <v>33</v>
      </c>
      <c r="T569" s="13" t="s">
        <v>34</v>
      </c>
      <c r="U569" s="13">
        <v>1</v>
      </c>
      <c r="V569" s="13">
        <v>0.023800599</v>
      </c>
      <c r="W569" s="13" t="b">
        <v>1</v>
      </c>
      <c r="X569" s="28">
        <v>4.93661626027405e-6</v>
      </c>
      <c r="Y569" s="1">
        <f t="shared" si="9"/>
        <v>20.8617227429877</v>
      </c>
    </row>
    <row r="570" spans="1:25">
      <c r="A570" s="13"/>
      <c r="B570" s="13"/>
      <c r="C570" s="13" t="s">
        <v>630</v>
      </c>
      <c r="D570" s="13" t="s">
        <v>29</v>
      </c>
      <c r="E570" s="13" t="s">
        <v>36</v>
      </c>
      <c r="F570" s="13" t="s">
        <v>29</v>
      </c>
      <c r="G570" s="13" t="s">
        <v>36</v>
      </c>
      <c r="H570" s="13">
        <v>0.084853361</v>
      </c>
      <c r="I570" s="13">
        <v>0.0855374</v>
      </c>
      <c r="J570" s="13" t="s">
        <v>31</v>
      </c>
      <c r="K570" s="13" t="s">
        <v>31</v>
      </c>
      <c r="L570" s="13" t="b">
        <v>0</v>
      </c>
      <c r="M570" s="13" t="b">
        <v>0</v>
      </c>
      <c r="N570" s="13" t="b">
        <v>0</v>
      </c>
      <c r="O570" s="13" t="s">
        <v>625</v>
      </c>
      <c r="P570" s="13">
        <v>0.00674808</v>
      </c>
      <c r="Q570" s="13">
        <v>0.031575</v>
      </c>
      <c r="R570" s="13" t="b">
        <v>1</v>
      </c>
      <c r="S570" s="13" t="s">
        <v>33</v>
      </c>
      <c r="T570" s="13" t="s">
        <v>34</v>
      </c>
      <c r="U570" s="13">
        <v>1</v>
      </c>
      <c r="V570" s="13">
        <v>0.017211379</v>
      </c>
      <c r="W570" s="13" t="b">
        <v>1</v>
      </c>
      <c r="X570" s="28">
        <v>8.21987461313686e-7</v>
      </c>
      <c r="Y570" s="1">
        <f t="shared" si="9"/>
        <v>24.3056232795473</v>
      </c>
    </row>
    <row r="571" spans="1:25">
      <c r="A571" s="13"/>
      <c r="B571" s="13"/>
      <c r="C571" s="13" t="s">
        <v>631</v>
      </c>
      <c r="D571" s="13" t="s">
        <v>29</v>
      </c>
      <c r="E571" s="13" t="s">
        <v>36</v>
      </c>
      <c r="F571" s="13" t="s">
        <v>29</v>
      </c>
      <c r="G571" s="13" t="s">
        <v>36</v>
      </c>
      <c r="H571" s="13">
        <v>0.169146233</v>
      </c>
      <c r="I571" s="13">
        <v>-0.0799952</v>
      </c>
      <c r="J571" s="13" t="s">
        <v>31</v>
      </c>
      <c r="K571" s="13" t="s">
        <v>31</v>
      </c>
      <c r="L571" s="13" t="b">
        <v>0</v>
      </c>
      <c r="M571" s="13" t="b">
        <v>0</v>
      </c>
      <c r="N571" s="13" t="b">
        <v>0</v>
      </c>
      <c r="O571" s="13" t="s">
        <v>625</v>
      </c>
      <c r="P571" s="13">
        <v>0.157154</v>
      </c>
      <c r="Q571" s="13">
        <v>0.0565453</v>
      </c>
      <c r="R571" s="13" t="b">
        <v>1</v>
      </c>
      <c r="S571" s="13" t="s">
        <v>33</v>
      </c>
      <c r="T571" s="13" t="s">
        <v>34</v>
      </c>
      <c r="U571" s="13">
        <v>2</v>
      </c>
      <c r="V571" s="13">
        <v>0.035500935</v>
      </c>
      <c r="W571" s="13" t="b">
        <v>1</v>
      </c>
      <c r="X571" s="28">
        <v>1.89268887457367e-6</v>
      </c>
      <c r="Y571" s="1">
        <f t="shared" si="9"/>
        <v>22.7010046514983</v>
      </c>
    </row>
    <row r="572" spans="1:25">
      <c r="A572" s="13"/>
      <c r="B572" s="13"/>
      <c r="C572" s="13" t="s">
        <v>632</v>
      </c>
      <c r="D572" s="13" t="s">
        <v>39</v>
      </c>
      <c r="E572" s="13" t="s">
        <v>36</v>
      </c>
      <c r="F572" s="13" t="s">
        <v>39</v>
      </c>
      <c r="G572" s="13" t="s">
        <v>36</v>
      </c>
      <c r="H572" s="13">
        <v>-0.048015186</v>
      </c>
      <c r="I572" s="13">
        <v>-0.0153921</v>
      </c>
      <c r="J572" s="13" t="s">
        <v>31</v>
      </c>
      <c r="K572" s="13" t="s">
        <v>31</v>
      </c>
      <c r="L572" s="13" t="b">
        <v>0</v>
      </c>
      <c r="M572" s="13" t="b">
        <v>1</v>
      </c>
      <c r="N572" s="13" t="b">
        <v>1</v>
      </c>
      <c r="O572" s="13" t="s">
        <v>625</v>
      </c>
      <c r="P572" s="13">
        <v>0.446505</v>
      </c>
      <c r="Q572" s="13">
        <v>0.0202194</v>
      </c>
      <c r="R572" s="13" t="b">
        <v>1</v>
      </c>
      <c r="S572" s="13" t="s">
        <v>33</v>
      </c>
      <c r="T572" s="13" t="s">
        <v>34</v>
      </c>
      <c r="U572" s="13">
        <v>20</v>
      </c>
      <c r="V572" s="13">
        <v>0.010601121</v>
      </c>
      <c r="W572" s="13" t="b">
        <v>1</v>
      </c>
      <c r="X572" s="28">
        <v>5.9191875639994e-6</v>
      </c>
      <c r="Y572" s="1">
        <f t="shared" si="9"/>
        <v>20.5141557299921</v>
      </c>
    </row>
    <row r="573" spans="1:25">
      <c r="A573" s="13"/>
      <c r="B573" s="13"/>
      <c r="C573" s="13" t="s">
        <v>633</v>
      </c>
      <c r="D573" s="13" t="s">
        <v>39</v>
      </c>
      <c r="E573" s="13" t="s">
        <v>29</v>
      </c>
      <c r="F573" s="13" t="s">
        <v>39</v>
      </c>
      <c r="G573" s="13" t="s">
        <v>29</v>
      </c>
      <c r="H573" s="13">
        <v>0.092760682</v>
      </c>
      <c r="I573" s="13">
        <v>-0.0618444</v>
      </c>
      <c r="J573" s="13" t="s">
        <v>31</v>
      </c>
      <c r="K573" s="13" t="s">
        <v>31</v>
      </c>
      <c r="L573" s="13" t="b">
        <v>0</v>
      </c>
      <c r="M573" s="13" t="b">
        <v>0</v>
      </c>
      <c r="N573" s="13" t="b">
        <v>0</v>
      </c>
      <c r="O573" s="13" t="s">
        <v>625</v>
      </c>
      <c r="P573" s="13">
        <v>0.199427</v>
      </c>
      <c r="Q573" s="13">
        <v>0.0481961</v>
      </c>
      <c r="R573" s="13" t="b">
        <v>1</v>
      </c>
      <c r="S573" s="13" t="s">
        <v>33</v>
      </c>
      <c r="T573" s="13" t="s">
        <v>34</v>
      </c>
      <c r="U573" s="13">
        <v>1</v>
      </c>
      <c r="V573" s="13">
        <v>0.021012315</v>
      </c>
      <c r="W573" s="13" t="b">
        <v>1</v>
      </c>
      <c r="X573" s="28">
        <v>1.01203247548809e-5</v>
      </c>
      <c r="Y573" s="1">
        <f t="shared" si="9"/>
        <v>19.488573910203</v>
      </c>
    </row>
    <row r="574" spans="1:25">
      <c r="A574" s="13"/>
      <c r="B574" s="13"/>
      <c r="C574" s="13" t="s">
        <v>634</v>
      </c>
      <c r="D574" s="13" t="s">
        <v>29</v>
      </c>
      <c r="E574" s="13" t="s">
        <v>30</v>
      </c>
      <c r="F574" s="13" t="s">
        <v>29</v>
      </c>
      <c r="G574" s="13" t="s">
        <v>30</v>
      </c>
      <c r="H574" s="13">
        <v>0.070643126</v>
      </c>
      <c r="I574" s="13">
        <v>0.0331943</v>
      </c>
      <c r="J574" s="13" t="s">
        <v>31</v>
      </c>
      <c r="K574" s="13" t="s">
        <v>31</v>
      </c>
      <c r="L574" s="13" t="b">
        <v>0</v>
      </c>
      <c r="M574" s="13" t="b">
        <v>1</v>
      </c>
      <c r="N574" s="13" t="b">
        <v>1</v>
      </c>
      <c r="O574" s="13" t="s">
        <v>625</v>
      </c>
      <c r="P574" s="13">
        <v>0.273348</v>
      </c>
      <c r="Q574" s="13">
        <v>0.0303038</v>
      </c>
      <c r="R574" s="13" t="b">
        <v>1</v>
      </c>
      <c r="S574" s="13" t="s">
        <v>33</v>
      </c>
      <c r="T574" s="13" t="s">
        <v>34</v>
      </c>
      <c r="U574" s="13">
        <v>11</v>
      </c>
      <c r="V574" s="13">
        <v>0.016045997</v>
      </c>
      <c r="W574" s="13" t="b">
        <v>1</v>
      </c>
      <c r="X574" s="28">
        <v>1.06991398164872e-5</v>
      </c>
      <c r="Y574" s="1">
        <f t="shared" si="9"/>
        <v>19.3823487760094</v>
      </c>
    </row>
    <row r="575" spans="1:25">
      <c r="A575" s="13"/>
      <c r="B575" s="13"/>
      <c r="C575" s="13" t="s">
        <v>635</v>
      </c>
      <c r="D575" s="13" t="s">
        <v>29</v>
      </c>
      <c r="E575" s="13" t="s">
        <v>36</v>
      </c>
      <c r="F575" s="13" t="s">
        <v>29</v>
      </c>
      <c r="G575" s="13" t="s">
        <v>36</v>
      </c>
      <c r="H575" s="13">
        <v>-0.199326846</v>
      </c>
      <c r="I575" s="13">
        <v>-0.0162029</v>
      </c>
      <c r="J575" s="13" t="s">
        <v>31</v>
      </c>
      <c r="K575" s="13" t="s">
        <v>31</v>
      </c>
      <c r="L575" s="13" t="b">
        <v>0</v>
      </c>
      <c r="M575" s="13" t="b">
        <v>0</v>
      </c>
      <c r="N575" s="13" t="b">
        <v>0</v>
      </c>
      <c r="O575" s="13" t="s">
        <v>625</v>
      </c>
      <c r="P575" s="13">
        <v>0.716417</v>
      </c>
      <c r="Q575" s="13">
        <v>0.0446053</v>
      </c>
      <c r="R575" s="13" t="b">
        <v>1</v>
      </c>
      <c r="S575" s="13" t="s">
        <v>33</v>
      </c>
      <c r="T575" s="13" t="s">
        <v>34</v>
      </c>
      <c r="U575" s="13">
        <v>9</v>
      </c>
      <c r="V575" s="13">
        <v>0.041044434</v>
      </c>
      <c r="W575" s="13" t="b">
        <v>1</v>
      </c>
      <c r="X575" s="28">
        <v>1.19558855967532e-6</v>
      </c>
      <c r="Y575" s="1">
        <f t="shared" si="9"/>
        <v>23.5843030863826</v>
      </c>
    </row>
    <row r="576" spans="1:25">
      <c r="A576" s="13"/>
      <c r="B576" s="13"/>
      <c r="C576" s="13" t="s">
        <v>636</v>
      </c>
      <c r="D576" s="13" t="s">
        <v>30</v>
      </c>
      <c r="E576" s="13" t="s">
        <v>36</v>
      </c>
      <c r="F576" s="13" t="s">
        <v>30</v>
      </c>
      <c r="G576" s="13" t="s">
        <v>36</v>
      </c>
      <c r="H576" s="13">
        <v>0.090105292</v>
      </c>
      <c r="I576" s="13">
        <v>0.0127123</v>
      </c>
      <c r="J576" s="13" t="s">
        <v>31</v>
      </c>
      <c r="K576" s="13" t="s">
        <v>31</v>
      </c>
      <c r="L576" s="13" t="b">
        <v>0</v>
      </c>
      <c r="M576" s="13" t="b">
        <v>0</v>
      </c>
      <c r="N576" s="13" t="b">
        <v>0</v>
      </c>
      <c r="O576" s="13" t="s">
        <v>625</v>
      </c>
      <c r="P576" s="13">
        <v>0.710395</v>
      </c>
      <c r="Q576" s="13">
        <v>0.034235</v>
      </c>
      <c r="R576" s="13" t="b">
        <v>1</v>
      </c>
      <c r="S576" s="13" t="s">
        <v>33</v>
      </c>
      <c r="T576" s="13" t="s">
        <v>34</v>
      </c>
      <c r="U576" s="13">
        <v>1</v>
      </c>
      <c r="V576" s="13">
        <v>0.020310437</v>
      </c>
      <c r="W576" s="13" t="b">
        <v>1</v>
      </c>
      <c r="X576" s="28">
        <v>9.14743507790535e-6</v>
      </c>
      <c r="Y576" s="1">
        <f t="shared" si="9"/>
        <v>19.6816752313793</v>
      </c>
    </row>
    <row r="577" spans="1:25">
      <c r="A577" s="13" t="s">
        <v>26</v>
      </c>
      <c r="B577" s="13" t="s">
        <v>637</v>
      </c>
      <c r="C577" s="13" t="s">
        <v>638</v>
      </c>
      <c r="D577" s="13" t="s">
        <v>36</v>
      </c>
      <c r="E577" s="13" t="s">
        <v>29</v>
      </c>
      <c r="F577" s="13" t="s">
        <v>36</v>
      </c>
      <c r="G577" s="13" t="s">
        <v>29</v>
      </c>
      <c r="H577" s="13">
        <v>-0.093402667</v>
      </c>
      <c r="I577" s="13">
        <v>0.00171034</v>
      </c>
      <c r="J577" s="13" t="s">
        <v>31</v>
      </c>
      <c r="K577" s="13" t="s">
        <v>31</v>
      </c>
      <c r="L577" s="13" t="b">
        <v>0</v>
      </c>
      <c r="M577" s="13" t="b">
        <v>0</v>
      </c>
      <c r="N577" s="13" t="b">
        <v>0</v>
      </c>
      <c r="O577" s="13" t="s">
        <v>639</v>
      </c>
      <c r="P577" s="13">
        <v>0.955922</v>
      </c>
      <c r="Q577" s="13">
        <v>0.0309442</v>
      </c>
      <c r="R577" s="13" t="b">
        <v>1</v>
      </c>
      <c r="S577" s="13" t="s">
        <v>33</v>
      </c>
      <c r="T577" s="13" t="s">
        <v>34</v>
      </c>
      <c r="U577" s="13">
        <v>4</v>
      </c>
      <c r="V577" s="13">
        <v>0.019034346</v>
      </c>
      <c r="W577" s="13" t="b">
        <v>1</v>
      </c>
      <c r="X577" s="28">
        <v>9.24520266554449e-7</v>
      </c>
      <c r="Y577" s="1">
        <f t="shared" si="9"/>
        <v>24.0792322324429</v>
      </c>
    </row>
    <row r="578" spans="1:25">
      <c r="A578" s="13"/>
      <c r="B578" s="13"/>
      <c r="C578" s="13" t="s">
        <v>640</v>
      </c>
      <c r="D578" s="13" t="s">
        <v>29</v>
      </c>
      <c r="E578" s="13" t="s">
        <v>36</v>
      </c>
      <c r="F578" s="13" t="s">
        <v>29</v>
      </c>
      <c r="G578" s="13" t="s">
        <v>36</v>
      </c>
      <c r="H578" s="13">
        <v>-0.130554059</v>
      </c>
      <c r="I578" s="13">
        <v>0.0236563</v>
      </c>
      <c r="J578" s="13" t="s">
        <v>31</v>
      </c>
      <c r="K578" s="13" t="s">
        <v>31</v>
      </c>
      <c r="L578" s="13" t="b">
        <v>0</v>
      </c>
      <c r="M578" s="13" t="b">
        <v>0</v>
      </c>
      <c r="N578" s="13" t="b">
        <v>0</v>
      </c>
      <c r="O578" s="13" t="s">
        <v>639</v>
      </c>
      <c r="P578" s="13">
        <v>0.612874</v>
      </c>
      <c r="Q578" s="13">
        <v>0.0467539</v>
      </c>
      <c r="R578" s="13" t="b">
        <v>1</v>
      </c>
      <c r="S578" s="13" t="s">
        <v>33</v>
      </c>
      <c r="T578" s="13" t="s">
        <v>34</v>
      </c>
      <c r="U578" s="13">
        <v>12</v>
      </c>
      <c r="V578" s="13">
        <v>0.022594298</v>
      </c>
      <c r="W578" s="13" t="b">
        <v>1</v>
      </c>
      <c r="X578" s="28">
        <v>7.55102545052708e-9</v>
      </c>
      <c r="Y578" s="1">
        <f t="shared" si="9"/>
        <v>33.3874347889018</v>
      </c>
    </row>
    <row r="579" spans="1:25">
      <c r="A579" s="13"/>
      <c r="B579" s="13"/>
      <c r="C579" s="13" t="s">
        <v>641</v>
      </c>
      <c r="D579" s="13" t="s">
        <v>39</v>
      </c>
      <c r="E579" s="13" t="s">
        <v>30</v>
      </c>
      <c r="F579" s="13" t="s">
        <v>39</v>
      </c>
      <c r="G579" s="13" t="s">
        <v>30</v>
      </c>
      <c r="H579" s="13">
        <v>0.10304331</v>
      </c>
      <c r="I579" s="13">
        <v>0.0240271</v>
      </c>
      <c r="J579" s="13" t="s">
        <v>31</v>
      </c>
      <c r="K579" s="13" t="s">
        <v>31</v>
      </c>
      <c r="L579" s="13" t="b">
        <v>0</v>
      </c>
      <c r="M579" s="13" t="b">
        <v>0</v>
      </c>
      <c r="N579" s="13" t="b">
        <v>0</v>
      </c>
      <c r="O579" s="13" t="s">
        <v>639</v>
      </c>
      <c r="P579" s="13">
        <v>0.56715</v>
      </c>
      <c r="Q579" s="13">
        <v>0.0419868</v>
      </c>
      <c r="R579" s="13" t="b">
        <v>1</v>
      </c>
      <c r="S579" s="13" t="s">
        <v>33</v>
      </c>
      <c r="T579" s="13" t="s">
        <v>34</v>
      </c>
      <c r="U579" s="13">
        <v>3</v>
      </c>
      <c r="V579" s="13">
        <v>0.022664902</v>
      </c>
      <c r="W579" s="13" t="b">
        <v>1</v>
      </c>
      <c r="X579" s="28">
        <v>5.45758586225507e-6</v>
      </c>
      <c r="Y579" s="1">
        <f t="shared" si="9"/>
        <v>20.6695923049862</v>
      </c>
    </row>
    <row r="580" spans="1:25">
      <c r="A580" s="13"/>
      <c r="B580" s="13"/>
      <c r="C580" s="13" t="s">
        <v>642</v>
      </c>
      <c r="D580" s="13" t="s">
        <v>30</v>
      </c>
      <c r="E580" s="13" t="s">
        <v>39</v>
      </c>
      <c r="F580" s="13" t="s">
        <v>30</v>
      </c>
      <c r="G580" s="13" t="s">
        <v>39</v>
      </c>
      <c r="H580" s="13">
        <v>0.107007503</v>
      </c>
      <c r="I580" s="13">
        <v>0.0519757</v>
      </c>
      <c r="J580" s="13" t="s">
        <v>31</v>
      </c>
      <c r="K580" s="13" t="s">
        <v>31</v>
      </c>
      <c r="L580" s="13" t="b">
        <v>0</v>
      </c>
      <c r="M580" s="13" t="b">
        <v>0</v>
      </c>
      <c r="N580" s="13" t="b">
        <v>0</v>
      </c>
      <c r="O580" s="13" t="s">
        <v>639</v>
      </c>
      <c r="P580" s="13">
        <v>0.206506</v>
      </c>
      <c r="Q580" s="13">
        <v>0.041145</v>
      </c>
      <c r="R580" s="13" t="b">
        <v>1</v>
      </c>
      <c r="S580" s="13" t="s">
        <v>33</v>
      </c>
      <c r="T580" s="13" t="s">
        <v>34</v>
      </c>
      <c r="U580" s="13">
        <v>12</v>
      </c>
      <c r="V580" s="13">
        <v>0.023697285</v>
      </c>
      <c r="W580" s="13" t="b">
        <v>1</v>
      </c>
      <c r="X580" s="28">
        <v>6.31372044061121e-6</v>
      </c>
      <c r="Y580" s="1">
        <f t="shared" si="9"/>
        <v>20.3906596919605</v>
      </c>
    </row>
    <row r="581" spans="1:25">
      <c r="A581" s="13"/>
      <c r="B581" s="13"/>
      <c r="C581" s="13" t="s">
        <v>643</v>
      </c>
      <c r="D581" s="13" t="s">
        <v>36</v>
      </c>
      <c r="E581" s="13" t="s">
        <v>30</v>
      </c>
      <c r="F581" s="13" t="s">
        <v>36</v>
      </c>
      <c r="G581" s="13" t="s">
        <v>30</v>
      </c>
      <c r="H581" s="13">
        <v>-0.084275076</v>
      </c>
      <c r="I581" s="13">
        <v>-0.0245237</v>
      </c>
      <c r="J581" s="13" t="s">
        <v>31</v>
      </c>
      <c r="K581" s="13" t="s">
        <v>31</v>
      </c>
      <c r="L581" s="13" t="b">
        <v>0</v>
      </c>
      <c r="M581" s="13" t="b">
        <v>0</v>
      </c>
      <c r="N581" s="13" t="b">
        <v>0</v>
      </c>
      <c r="O581" s="13" t="s">
        <v>639</v>
      </c>
      <c r="P581" s="13">
        <v>0.552948</v>
      </c>
      <c r="Q581" s="13">
        <v>0.041331</v>
      </c>
      <c r="R581" s="13" t="b">
        <v>1</v>
      </c>
      <c r="S581" s="13" t="s">
        <v>33</v>
      </c>
      <c r="T581" s="13" t="s">
        <v>34</v>
      </c>
      <c r="U581" s="13">
        <v>14</v>
      </c>
      <c r="V581" s="13">
        <v>0.018450934</v>
      </c>
      <c r="W581" s="13" t="b">
        <v>1</v>
      </c>
      <c r="X581" s="28">
        <v>4.93520189170894e-6</v>
      </c>
      <c r="Y581" s="1">
        <f t="shared" si="9"/>
        <v>20.8622715954225</v>
      </c>
    </row>
    <row r="582" spans="1:25">
      <c r="A582" s="13"/>
      <c r="B582" s="13"/>
      <c r="C582" s="13" t="s">
        <v>75</v>
      </c>
      <c r="D582" s="13" t="s">
        <v>30</v>
      </c>
      <c r="E582" s="13" t="s">
        <v>39</v>
      </c>
      <c r="F582" s="13" t="s">
        <v>30</v>
      </c>
      <c r="G582" s="13" t="s">
        <v>39</v>
      </c>
      <c r="H582" s="13">
        <v>-0.063929755</v>
      </c>
      <c r="I582" s="13">
        <v>0.00786745</v>
      </c>
      <c r="J582" s="13" t="s">
        <v>31</v>
      </c>
      <c r="K582" s="13" t="s">
        <v>31</v>
      </c>
      <c r="L582" s="13" t="b">
        <v>0</v>
      </c>
      <c r="M582" s="13" t="b">
        <v>0</v>
      </c>
      <c r="N582" s="13" t="b">
        <v>0</v>
      </c>
      <c r="O582" s="13" t="s">
        <v>639</v>
      </c>
      <c r="P582" s="13">
        <v>0.744141</v>
      </c>
      <c r="Q582" s="13">
        <v>0.0241056</v>
      </c>
      <c r="R582" s="13" t="b">
        <v>1</v>
      </c>
      <c r="S582" s="13" t="s">
        <v>33</v>
      </c>
      <c r="T582" s="13" t="s">
        <v>34</v>
      </c>
      <c r="U582" s="13">
        <v>8</v>
      </c>
      <c r="V582" s="13">
        <v>0.012652464</v>
      </c>
      <c r="W582" s="13" t="b">
        <v>1</v>
      </c>
      <c r="X582" s="28">
        <v>4.35490608240203e-7</v>
      </c>
      <c r="Y582" s="1">
        <f t="shared" si="9"/>
        <v>25.5302965588889</v>
      </c>
    </row>
    <row r="583" spans="1:25">
      <c r="A583" s="13"/>
      <c r="B583" s="13"/>
      <c r="C583" s="13" t="s">
        <v>77</v>
      </c>
      <c r="D583" s="13" t="s">
        <v>39</v>
      </c>
      <c r="E583" s="13" t="s">
        <v>30</v>
      </c>
      <c r="F583" s="13" t="s">
        <v>39</v>
      </c>
      <c r="G583" s="13" t="s">
        <v>30</v>
      </c>
      <c r="H583" s="13">
        <v>0.06093492</v>
      </c>
      <c r="I583" s="13">
        <v>-0.023239</v>
      </c>
      <c r="J583" s="13" t="s">
        <v>31</v>
      </c>
      <c r="K583" s="13" t="s">
        <v>31</v>
      </c>
      <c r="L583" s="13" t="b">
        <v>0</v>
      </c>
      <c r="M583" s="13" t="b">
        <v>0</v>
      </c>
      <c r="N583" s="13" t="b">
        <v>0</v>
      </c>
      <c r="O583" s="13" t="s">
        <v>639</v>
      </c>
      <c r="P583" s="13">
        <v>0.311463</v>
      </c>
      <c r="Q583" s="13">
        <v>0.0229599</v>
      </c>
      <c r="R583" s="13" t="b">
        <v>1</v>
      </c>
      <c r="S583" s="13" t="s">
        <v>33</v>
      </c>
      <c r="T583" s="13" t="s">
        <v>34</v>
      </c>
      <c r="U583" s="13">
        <v>16</v>
      </c>
      <c r="V583" s="13">
        <v>0.012970335</v>
      </c>
      <c r="W583" s="13" t="b">
        <v>1</v>
      </c>
      <c r="X583" s="28">
        <v>2.62693060061874e-6</v>
      </c>
      <c r="Y583" s="1">
        <f t="shared" si="9"/>
        <v>22.0714113084183</v>
      </c>
    </row>
    <row r="584" spans="1:25">
      <c r="A584" s="13"/>
      <c r="B584" s="13"/>
      <c r="C584" s="13" t="s">
        <v>644</v>
      </c>
      <c r="D584" s="13" t="s">
        <v>29</v>
      </c>
      <c r="E584" s="13" t="s">
        <v>30</v>
      </c>
      <c r="F584" s="13" t="s">
        <v>29</v>
      </c>
      <c r="G584" s="13" t="s">
        <v>30</v>
      </c>
      <c r="H584" s="13">
        <v>-0.082685467</v>
      </c>
      <c r="I584" s="13">
        <v>-0.0147554</v>
      </c>
      <c r="J584" s="13" t="s">
        <v>31</v>
      </c>
      <c r="K584" s="13" t="s">
        <v>31</v>
      </c>
      <c r="L584" s="13" t="b">
        <v>0</v>
      </c>
      <c r="M584" s="13" t="b">
        <v>1</v>
      </c>
      <c r="N584" s="13" t="b">
        <v>1</v>
      </c>
      <c r="O584" s="13" t="s">
        <v>639</v>
      </c>
      <c r="P584" s="13">
        <v>0.596322</v>
      </c>
      <c r="Q584" s="13">
        <v>0.0278562</v>
      </c>
      <c r="R584" s="13" t="b">
        <v>1</v>
      </c>
      <c r="S584" s="13" t="s">
        <v>33</v>
      </c>
      <c r="T584" s="13" t="s">
        <v>34</v>
      </c>
      <c r="U584" s="13">
        <v>5</v>
      </c>
      <c r="V584" s="13">
        <v>0.017253602</v>
      </c>
      <c r="W584" s="13" t="b">
        <v>1</v>
      </c>
      <c r="X584" s="28">
        <v>1.64831031433335e-6</v>
      </c>
      <c r="Y584" s="1">
        <f t="shared" si="9"/>
        <v>22.9667115471588</v>
      </c>
    </row>
    <row r="585" spans="1:25">
      <c r="A585" s="13"/>
      <c r="B585" s="13"/>
      <c r="C585" s="13" t="s">
        <v>645</v>
      </c>
      <c r="D585" s="13" t="s">
        <v>39</v>
      </c>
      <c r="E585" s="13" t="s">
        <v>30</v>
      </c>
      <c r="F585" s="13" t="s">
        <v>39</v>
      </c>
      <c r="G585" s="13" t="s">
        <v>30</v>
      </c>
      <c r="H585" s="13">
        <v>-0.088020977</v>
      </c>
      <c r="I585" s="13">
        <v>-0.00531481</v>
      </c>
      <c r="J585" s="13" t="s">
        <v>31</v>
      </c>
      <c r="K585" s="13" t="s">
        <v>31</v>
      </c>
      <c r="L585" s="13" t="b">
        <v>0</v>
      </c>
      <c r="M585" s="13" t="b">
        <v>0</v>
      </c>
      <c r="N585" s="13" t="b">
        <v>0</v>
      </c>
      <c r="O585" s="13" t="s">
        <v>639</v>
      </c>
      <c r="P585" s="13">
        <v>0.919437</v>
      </c>
      <c r="Q585" s="13">
        <v>0.0525474</v>
      </c>
      <c r="R585" s="13" t="b">
        <v>1</v>
      </c>
      <c r="S585" s="13" t="s">
        <v>33</v>
      </c>
      <c r="T585" s="13" t="s">
        <v>34</v>
      </c>
      <c r="U585" s="13">
        <v>4</v>
      </c>
      <c r="V585" s="13">
        <v>0.019875957</v>
      </c>
      <c r="W585" s="13" t="b">
        <v>1</v>
      </c>
      <c r="X585" s="28">
        <v>9.48840481574853e-6</v>
      </c>
      <c r="Y585" s="1">
        <f t="shared" si="9"/>
        <v>19.6117465695814</v>
      </c>
    </row>
    <row r="586" spans="1:25">
      <c r="A586" s="13"/>
      <c r="B586" s="13"/>
      <c r="C586" s="13" t="s">
        <v>646</v>
      </c>
      <c r="D586" s="13" t="s">
        <v>29</v>
      </c>
      <c r="E586" s="13" t="s">
        <v>30</v>
      </c>
      <c r="F586" s="13" t="s">
        <v>29</v>
      </c>
      <c r="G586" s="13" t="s">
        <v>30</v>
      </c>
      <c r="H586" s="13">
        <v>0.080193069</v>
      </c>
      <c r="I586" s="13">
        <v>-0.0924861</v>
      </c>
      <c r="J586" s="13" t="s">
        <v>31</v>
      </c>
      <c r="K586" s="13" t="s">
        <v>31</v>
      </c>
      <c r="L586" s="13" t="b">
        <v>0</v>
      </c>
      <c r="M586" s="13" t="b">
        <v>1</v>
      </c>
      <c r="N586" s="13" t="b">
        <v>1</v>
      </c>
      <c r="O586" s="13" t="s">
        <v>639</v>
      </c>
      <c r="P586" s="13">
        <v>0.00916727</v>
      </c>
      <c r="Q586" s="13">
        <v>0.035493</v>
      </c>
      <c r="R586" s="13" t="b">
        <v>1</v>
      </c>
      <c r="S586" s="13" t="s">
        <v>33</v>
      </c>
      <c r="T586" s="13" t="s">
        <v>34</v>
      </c>
      <c r="U586" s="13">
        <v>16</v>
      </c>
      <c r="V586" s="13">
        <v>0.017857592</v>
      </c>
      <c r="W586" s="13" t="b">
        <v>1</v>
      </c>
      <c r="X586" s="28">
        <v>7.09898426252216e-6</v>
      </c>
      <c r="Y586" s="1">
        <f t="shared" si="9"/>
        <v>20.1663767356701</v>
      </c>
    </row>
    <row r="587" spans="1:25">
      <c r="A587" s="13"/>
      <c r="B587" s="13"/>
      <c r="C587" s="13" t="s">
        <v>647</v>
      </c>
      <c r="D587" s="13" t="s">
        <v>29</v>
      </c>
      <c r="E587" s="13" t="s">
        <v>36</v>
      </c>
      <c r="F587" s="13" t="s">
        <v>29</v>
      </c>
      <c r="G587" s="13" t="s">
        <v>36</v>
      </c>
      <c r="H587" s="13">
        <v>-0.061920915</v>
      </c>
      <c r="I587" s="13">
        <v>0.0284388</v>
      </c>
      <c r="J587" s="13" t="s">
        <v>31</v>
      </c>
      <c r="K587" s="13" t="s">
        <v>31</v>
      </c>
      <c r="L587" s="13" t="b">
        <v>0</v>
      </c>
      <c r="M587" s="13" t="b">
        <v>0</v>
      </c>
      <c r="N587" s="13" t="b">
        <v>0</v>
      </c>
      <c r="O587" s="13" t="s">
        <v>639</v>
      </c>
      <c r="P587" s="13">
        <v>0.244281</v>
      </c>
      <c r="Q587" s="13">
        <v>0.0244246</v>
      </c>
      <c r="R587" s="13" t="b">
        <v>1</v>
      </c>
      <c r="S587" s="13" t="s">
        <v>33</v>
      </c>
      <c r="T587" s="13" t="s">
        <v>34</v>
      </c>
      <c r="U587" s="13">
        <v>3</v>
      </c>
      <c r="V587" s="13">
        <v>0.013574394</v>
      </c>
      <c r="W587" s="13" t="b">
        <v>1</v>
      </c>
      <c r="X587" s="28">
        <v>5.07660129056186e-6</v>
      </c>
      <c r="Y587" s="1">
        <f t="shared" si="9"/>
        <v>20.8081672258832</v>
      </c>
    </row>
    <row r="588" spans="1:25">
      <c r="A588" s="13"/>
      <c r="B588" s="13"/>
      <c r="C588" s="13" t="s">
        <v>648</v>
      </c>
      <c r="D588" s="13" t="s">
        <v>39</v>
      </c>
      <c r="E588" s="13" t="s">
        <v>30</v>
      </c>
      <c r="F588" s="13" t="s">
        <v>39</v>
      </c>
      <c r="G588" s="13" t="s">
        <v>30</v>
      </c>
      <c r="H588" s="13">
        <v>-0.099301329</v>
      </c>
      <c r="I588" s="13">
        <v>0.00523988</v>
      </c>
      <c r="J588" s="13" t="s">
        <v>31</v>
      </c>
      <c r="K588" s="13" t="s">
        <v>31</v>
      </c>
      <c r="L588" s="13" t="b">
        <v>0</v>
      </c>
      <c r="M588" s="13" t="b">
        <v>0</v>
      </c>
      <c r="N588" s="13" t="b">
        <v>0</v>
      </c>
      <c r="O588" s="13" t="s">
        <v>639</v>
      </c>
      <c r="P588" s="13">
        <v>0.901888</v>
      </c>
      <c r="Q588" s="13">
        <v>0.042505</v>
      </c>
      <c r="R588" s="13" t="b">
        <v>1</v>
      </c>
      <c r="S588" s="13" t="s">
        <v>33</v>
      </c>
      <c r="T588" s="13" t="s">
        <v>34</v>
      </c>
      <c r="U588" s="13">
        <v>1</v>
      </c>
      <c r="V588" s="13">
        <v>0.022478765</v>
      </c>
      <c r="W588" s="13" t="b">
        <v>1</v>
      </c>
      <c r="X588" s="28">
        <v>9.98206286620757e-6</v>
      </c>
      <c r="Y588" s="1">
        <f t="shared" si="9"/>
        <v>19.5148504585775</v>
      </c>
    </row>
    <row r="589" spans="1:25">
      <c r="A589" s="13"/>
      <c r="B589" s="13"/>
      <c r="C589" s="13" t="s">
        <v>649</v>
      </c>
      <c r="D589" s="13" t="s">
        <v>30</v>
      </c>
      <c r="E589" s="13" t="s">
        <v>39</v>
      </c>
      <c r="F589" s="13" t="s">
        <v>30</v>
      </c>
      <c r="G589" s="13" t="s">
        <v>39</v>
      </c>
      <c r="H589" s="13">
        <v>0.095963939</v>
      </c>
      <c r="I589" s="13">
        <v>0.00405968</v>
      </c>
      <c r="J589" s="13" t="s">
        <v>31</v>
      </c>
      <c r="K589" s="13" t="s">
        <v>31</v>
      </c>
      <c r="L589" s="13" t="b">
        <v>0</v>
      </c>
      <c r="M589" s="13" t="b">
        <v>0</v>
      </c>
      <c r="N589" s="13" t="b">
        <v>0</v>
      </c>
      <c r="O589" s="13" t="s">
        <v>639</v>
      </c>
      <c r="P589" s="13">
        <v>0.889006</v>
      </c>
      <c r="Q589" s="13">
        <v>0.0290889</v>
      </c>
      <c r="R589" s="13" t="b">
        <v>1</v>
      </c>
      <c r="S589" s="13" t="s">
        <v>33</v>
      </c>
      <c r="T589" s="13" t="s">
        <v>34</v>
      </c>
      <c r="U589" s="13">
        <v>10</v>
      </c>
      <c r="V589" s="13">
        <v>0.021545035</v>
      </c>
      <c r="W589" s="13" t="b">
        <v>1</v>
      </c>
      <c r="X589" s="28">
        <v>8.42422118000612e-6</v>
      </c>
      <c r="Y589" s="1">
        <f t="shared" si="9"/>
        <v>19.8390889276783</v>
      </c>
    </row>
    <row r="590" spans="1:25">
      <c r="A590" s="13"/>
      <c r="B590" s="13"/>
      <c r="C590" s="13" t="s">
        <v>650</v>
      </c>
      <c r="D590" s="13" t="s">
        <v>30</v>
      </c>
      <c r="E590" s="13" t="s">
        <v>36</v>
      </c>
      <c r="F590" s="13" t="s">
        <v>30</v>
      </c>
      <c r="G590" s="13" t="s">
        <v>36</v>
      </c>
      <c r="H590" s="13">
        <v>-0.064244942</v>
      </c>
      <c r="I590" s="13">
        <v>0.0348227</v>
      </c>
      <c r="J590" s="13" t="s">
        <v>31</v>
      </c>
      <c r="K590" s="13" t="s">
        <v>31</v>
      </c>
      <c r="L590" s="13" t="b">
        <v>0</v>
      </c>
      <c r="M590" s="13" t="b">
        <v>0</v>
      </c>
      <c r="N590" s="13" t="b">
        <v>0</v>
      </c>
      <c r="O590" s="13" t="s">
        <v>639</v>
      </c>
      <c r="P590" s="13">
        <v>0.232433</v>
      </c>
      <c r="Q590" s="13">
        <v>0.0291619</v>
      </c>
      <c r="R590" s="13" t="b">
        <v>1</v>
      </c>
      <c r="S590" s="13" t="s">
        <v>33</v>
      </c>
      <c r="T590" s="13" t="s">
        <v>34</v>
      </c>
      <c r="U590" s="13">
        <v>7</v>
      </c>
      <c r="V590" s="13">
        <v>0.014270246</v>
      </c>
      <c r="W590" s="13" t="b">
        <v>1</v>
      </c>
      <c r="X590" s="28">
        <v>6.73104437434118e-6</v>
      </c>
      <c r="Y590" s="1">
        <f t="shared" si="9"/>
        <v>20.2681898241344</v>
      </c>
    </row>
    <row r="591" spans="1:25">
      <c r="A591" s="13" t="s">
        <v>26</v>
      </c>
      <c r="B591" s="13" t="s">
        <v>651</v>
      </c>
      <c r="C591" s="13" t="s">
        <v>652</v>
      </c>
      <c r="D591" s="13" t="s">
        <v>36</v>
      </c>
      <c r="E591" s="13" t="s">
        <v>29</v>
      </c>
      <c r="F591" s="13" t="s">
        <v>36</v>
      </c>
      <c r="G591" s="13" t="s">
        <v>29</v>
      </c>
      <c r="H591" s="13">
        <v>-0.08671084</v>
      </c>
      <c r="I591" s="13">
        <v>-0.00349231</v>
      </c>
      <c r="J591" s="13" t="s">
        <v>31</v>
      </c>
      <c r="K591" s="13" t="s">
        <v>31</v>
      </c>
      <c r="L591" s="13" t="b">
        <v>0</v>
      </c>
      <c r="M591" s="13" t="b">
        <v>0</v>
      </c>
      <c r="N591" s="13" t="b">
        <v>0</v>
      </c>
      <c r="O591" s="13" t="s">
        <v>653</v>
      </c>
      <c r="P591" s="13">
        <v>0.918236</v>
      </c>
      <c r="Q591" s="13">
        <v>0.0340195</v>
      </c>
      <c r="R591" s="13" t="b">
        <v>1</v>
      </c>
      <c r="S591" s="13" t="s">
        <v>33</v>
      </c>
      <c r="T591" s="13" t="s">
        <v>34</v>
      </c>
      <c r="U591" s="13">
        <v>14</v>
      </c>
      <c r="V591" s="13">
        <v>0.018057347</v>
      </c>
      <c r="W591" s="13" t="b">
        <v>1</v>
      </c>
      <c r="X591" s="28">
        <v>1.57112173591769e-6</v>
      </c>
      <c r="Y591" s="1">
        <f t="shared" si="9"/>
        <v>23.0589166395472</v>
      </c>
    </row>
    <row r="592" spans="1:25">
      <c r="A592" s="13"/>
      <c r="B592" s="13"/>
      <c r="C592" s="13" t="s">
        <v>654</v>
      </c>
      <c r="D592" s="13" t="s">
        <v>30</v>
      </c>
      <c r="E592" s="13" t="s">
        <v>39</v>
      </c>
      <c r="F592" s="13" t="s">
        <v>30</v>
      </c>
      <c r="G592" s="13" t="s">
        <v>39</v>
      </c>
      <c r="H592" s="13">
        <v>-0.253809201</v>
      </c>
      <c r="I592" s="13">
        <v>0.063971</v>
      </c>
      <c r="J592" s="13" t="s">
        <v>31</v>
      </c>
      <c r="K592" s="13" t="s">
        <v>31</v>
      </c>
      <c r="L592" s="13" t="b">
        <v>0</v>
      </c>
      <c r="M592" s="13" t="b">
        <v>0</v>
      </c>
      <c r="N592" s="13" t="b">
        <v>0</v>
      </c>
      <c r="O592" s="13" t="s">
        <v>653</v>
      </c>
      <c r="P592" s="13">
        <v>0.25208</v>
      </c>
      <c r="Q592" s="13">
        <v>0.0558547</v>
      </c>
      <c r="R592" s="13" t="b">
        <v>1</v>
      </c>
      <c r="S592" s="13" t="s">
        <v>33</v>
      </c>
      <c r="T592" s="13" t="s">
        <v>34</v>
      </c>
      <c r="U592" s="13">
        <v>13</v>
      </c>
      <c r="V592" s="13">
        <v>0.053916917</v>
      </c>
      <c r="W592" s="13" t="b">
        <v>1</v>
      </c>
      <c r="X592" s="28">
        <v>2.50880182121284e-6</v>
      </c>
      <c r="Y592" s="1">
        <f t="shared" si="9"/>
        <v>22.1597380246565</v>
      </c>
    </row>
    <row r="593" spans="1:25">
      <c r="A593" s="13"/>
      <c r="B593" s="13"/>
      <c r="C593" s="13" t="s">
        <v>655</v>
      </c>
      <c r="D593" s="13" t="s">
        <v>39</v>
      </c>
      <c r="E593" s="13" t="s">
        <v>30</v>
      </c>
      <c r="F593" s="13" t="s">
        <v>39</v>
      </c>
      <c r="G593" s="13" t="s">
        <v>30</v>
      </c>
      <c r="H593" s="13">
        <v>0.208095725</v>
      </c>
      <c r="I593" s="13">
        <v>0.108384</v>
      </c>
      <c r="J593" s="13" t="s">
        <v>31</v>
      </c>
      <c r="K593" s="13" t="s">
        <v>31</v>
      </c>
      <c r="L593" s="13" t="b">
        <v>0</v>
      </c>
      <c r="M593" s="13" t="b">
        <v>0</v>
      </c>
      <c r="N593" s="13" t="b">
        <v>0</v>
      </c>
      <c r="O593" s="13" t="s">
        <v>653</v>
      </c>
      <c r="P593" s="13">
        <v>0.0303173</v>
      </c>
      <c r="Q593" s="13">
        <v>0.0500406</v>
      </c>
      <c r="R593" s="13" t="b">
        <v>1</v>
      </c>
      <c r="S593" s="13" t="s">
        <v>33</v>
      </c>
      <c r="T593" s="13" t="s">
        <v>34</v>
      </c>
      <c r="U593" s="13">
        <v>5</v>
      </c>
      <c r="V593" s="13">
        <v>0.045399862</v>
      </c>
      <c r="W593" s="13" t="b">
        <v>1</v>
      </c>
      <c r="X593" s="28">
        <v>4.56993960532137e-6</v>
      </c>
      <c r="Y593" s="1">
        <f t="shared" si="9"/>
        <v>21.009574230649</v>
      </c>
    </row>
    <row r="594" spans="1:25">
      <c r="A594" s="13"/>
      <c r="B594" s="13"/>
      <c r="C594" s="13" t="s">
        <v>656</v>
      </c>
      <c r="D594" s="13" t="s">
        <v>30</v>
      </c>
      <c r="E594" s="13" t="s">
        <v>39</v>
      </c>
      <c r="F594" s="13" t="s">
        <v>30</v>
      </c>
      <c r="G594" s="13" t="s">
        <v>39</v>
      </c>
      <c r="H594" s="13">
        <v>0.055300975</v>
      </c>
      <c r="I594" s="13">
        <v>-0.0446756</v>
      </c>
      <c r="J594" s="13" t="s">
        <v>31</v>
      </c>
      <c r="K594" s="13" t="s">
        <v>31</v>
      </c>
      <c r="L594" s="13" t="b">
        <v>0</v>
      </c>
      <c r="M594" s="13" t="b">
        <v>0</v>
      </c>
      <c r="N594" s="13" t="b">
        <v>0</v>
      </c>
      <c r="O594" s="13" t="s">
        <v>653</v>
      </c>
      <c r="P594" s="13">
        <v>0.0381558</v>
      </c>
      <c r="Q594" s="13">
        <v>0.0215493</v>
      </c>
      <c r="R594" s="13" t="b">
        <v>1</v>
      </c>
      <c r="S594" s="13" t="s">
        <v>33</v>
      </c>
      <c r="T594" s="13" t="s">
        <v>34</v>
      </c>
      <c r="U594" s="13">
        <v>7</v>
      </c>
      <c r="V594" s="13">
        <v>0.011765373</v>
      </c>
      <c r="W594" s="13" t="b">
        <v>1</v>
      </c>
      <c r="X594" s="28">
        <v>2.59758779605874e-6</v>
      </c>
      <c r="Y594" s="1">
        <f t="shared" si="9"/>
        <v>22.0929737295536</v>
      </c>
    </row>
    <row r="595" spans="1:25">
      <c r="A595" s="13"/>
      <c r="B595" s="13"/>
      <c r="C595" s="13" t="s">
        <v>657</v>
      </c>
      <c r="D595" s="13" t="s">
        <v>36</v>
      </c>
      <c r="E595" s="13" t="s">
        <v>29</v>
      </c>
      <c r="F595" s="13" t="s">
        <v>36</v>
      </c>
      <c r="G595" s="13" t="s">
        <v>29</v>
      </c>
      <c r="H595" s="13">
        <v>-0.062145234</v>
      </c>
      <c r="I595" s="13">
        <v>-0.0118038</v>
      </c>
      <c r="J595" s="13" t="s">
        <v>31</v>
      </c>
      <c r="K595" s="13" t="s">
        <v>31</v>
      </c>
      <c r="L595" s="13" t="b">
        <v>0</v>
      </c>
      <c r="M595" s="13" t="b">
        <v>0</v>
      </c>
      <c r="N595" s="13" t="b">
        <v>0</v>
      </c>
      <c r="O595" s="13" t="s">
        <v>653</v>
      </c>
      <c r="P595" s="13">
        <v>0.609721</v>
      </c>
      <c r="Q595" s="13">
        <v>0.0231232</v>
      </c>
      <c r="R595" s="13" t="b">
        <v>1</v>
      </c>
      <c r="S595" s="13" t="s">
        <v>33</v>
      </c>
      <c r="T595" s="13" t="s">
        <v>34</v>
      </c>
      <c r="U595" s="13">
        <v>1</v>
      </c>
      <c r="V595" s="13">
        <v>0.011926612</v>
      </c>
      <c r="W595" s="13" t="b">
        <v>1</v>
      </c>
      <c r="X595" s="28">
        <v>1.88194352158482e-7</v>
      </c>
      <c r="Y595" s="1">
        <f t="shared" si="9"/>
        <v>27.1507276597297</v>
      </c>
    </row>
    <row r="596" spans="1:25">
      <c r="A596" s="13"/>
      <c r="B596" s="13"/>
      <c r="C596" s="13" t="s">
        <v>658</v>
      </c>
      <c r="D596" s="13" t="s">
        <v>39</v>
      </c>
      <c r="E596" s="13" t="s">
        <v>30</v>
      </c>
      <c r="F596" s="13" t="s">
        <v>39</v>
      </c>
      <c r="G596" s="13" t="s">
        <v>30</v>
      </c>
      <c r="H596" s="13">
        <v>-0.051402432</v>
      </c>
      <c r="I596" s="13">
        <v>0.000670581</v>
      </c>
      <c r="J596" s="13" t="s">
        <v>31</v>
      </c>
      <c r="K596" s="13" t="s">
        <v>31</v>
      </c>
      <c r="L596" s="13" t="b">
        <v>0</v>
      </c>
      <c r="M596" s="13" t="b">
        <v>0</v>
      </c>
      <c r="N596" s="13" t="b">
        <v>0</v>
      </c>
      <c r="O596" s="13" t="s">
        <v>653</v>
      </c>
      <c r="P596" s="13">
        <v>0.973754</v>
      </c>
      <c r="Q596" s="13">
        <v>0.020382</v>
      </c>
      <c r="R596" s="13" t="b">
        <v>1</v>
      </c>
      <c r="S596" s="13" t="s">
        <v>33</v>
      </c>
      <c r="T596" s="13" t="s">
        <v>34</v>
      </c>
      <c r="U596" s="13">
        <v>4</v>
      </c>
      <c r="V596" s="13">
        <v>0.011212452</v>
      </c>
      <c r="W596" s="13" t="b">
        <v>1</v>
      </c>
      <c r="X596" s="28">
        <v>4.55278887994125e-6</v>
      </c>
      <c r="Y596" s="1">
        <f t="shared" ref="Y596:Y659" si="10">H596^2/V596^2</f>
        <v>21.0167781900625</v>
      </c>
    </row>
    <row r="597" spans="1:25">
      <c r="A597" s="13"/>
      <c r="B597" s="13"/>
      <c r="C597" s="13" t="s">
        <v>256</v>
      </c>
      <c r="D597" s="13" t="s">
        <v>29</v>
      </c>
      <c r="E597" s="13" t="s">
        <v>30</v>
      </c>
      <c r="F597" s="13" t="s">
        <v>29</v>
      </c>
      <c r="G597" s="13" t="s">
        <v>30</v>
      </c>
      <c r="H597" s="13">
        <v>-0.052068875</v>
      </c>
      <c r="I597" s="13">
        <v>0.00920994</v>
      </c>
      <c r="J597" s="13" t="s">
        <v>31</v>
      </c>
      <c r="K597" s="13" t="s">
        <v>31</v>
      </c>
      <c r="L597" s="13" t="b">
        <v>0</v>
      </c>
      <c r="M597" s="13" t="b">
        <v>1</v>
      </c>
      <c r="N597" s="13" t="b">
        <v>1</v>
      </c>
      <c r="O597" s="13" t="s">
        <v>653</v>
      </c>
      <c r="P597" s="13">
        <v>0.661924</v>
      </c>
      <c r="Q597" s="13">
        <v>0.0210629</v>
      </c>
      <c r="R597" s="13" t="b">
        <v>1</v>
      </c>
      <c r="S597" s="13" t="s">
        <v>33</v>
      </c>
      <c r="T597" s="13" t="s">
        <v>34</v>
      </c>
      <c r="U597" s="13">
        <v>8</v>
      </c>
      <c r="V597" s="13">
        <v>0.011565567</v>
      </c>
      <c r="W597" s="13" t="b">
        <v>1</v>
      </c>
      <c r="X597" s="28">
        <v>6.7298018641377e-6</v>
      </c>
      <c r="Y597" s="1">
        <f t="shared" si="10"/>
        <v>20.2685430228522</v>
      </c>
    </row>
    <row r="598" spans="1:25">
      <c r="A598" s="13"/>
      <c r="B598" s="13"/>
      <c r="C598" s="13" t="s">
        <v>659</v>
      </c>
      <c r="D598" s="13" t="s">
        <v>29</v>
      </c>
      <c r="E598" s="13" t="s">
        <v>36</v>
      </c>
      <c r="F598" s="13" t="s">
        <v>29</v>
      </c>
      <c r="G598" s="13" t="s">
        <v>36</v>
      </c>
      <c r="H598" s="13">
        <v>0.081893428</v>
      </c>
      <c r="I598" s="13">
        <v>-0.0304756</v>
      </c>
      <c r="J598" s="13" t="s">
        <v>31</v>
      </c>
      <c r="K598" s="13" t="s">
        <v>31</v>
      </c>
      <c r="L598" s="13" t="b">
        <v>0</v>
      </c>
      <c r="M598" s="13" t="b">
        <v>0</v>
      </c>
      <c r="N598" s="13" t="b">
        <v>0</v>
      </c>
      <c r="O598" s="13" t="s">
        <v>653</v>
      </c>
      <c r="P598" s="13">
        <v>0.434607</v>
      </c>
      <c r="Q598" s="13">
        <v>0.0390047</v>
      </c>
      <c r="R598" s="13" t="b">
        <v>1</v>
      </c>
      <c r="S598" s="13" t="s">
        <v>33</v>
      </c>
      <c r="T598" s="13" t="s">
        <v>34</v>
      </c>
      <c r="U598" s="13">
        <v>18</v>
      </c>
      <c r="V598" s="13">
        <v>0.018245018</v>
      </c>
      <c r="W598" s="13" t="b">
        <v>1</v>
      </c>
      <c r="X598" s="28">
        <v>7.171416104372e-6</v>
      </c>
      <c r="Y598" s="1">
        <f t="shared" si="10"/>
        <v>20.1469593036075</v>
      </c>
    </row>
    <row r="599" spans="1:25">
      <c r="A599" s="13"/>
      <c r="B599" s="13"/>
      <c r="C599" s="13" t="s">
        <v>660</v>
      </c>
      <c r="D599" s="13" t="s">
        <v>30</v>
      </c>
      <c r="E599" s="13" t="s">
        <v>39</v>
      </c>
      <c r="F599" s="13" t="s">
        <v>30</v>
      </c>
      <c r="G599" s="13" t="s">
        <v>39</v>
      </c>
      <c r="H599" s="13">
        <v>-0.052675165</v>
      </c>
      <c r="I599" s="13">
        <v>0.00546736</v>
      </c>
      <c r="J599" s="13" t="s">
        <v>31</v>
      </c>
      <c r="K599" s="13" t="s">
        <v>31</v>
      </c>
      <c r="L599" s="13" t="b">
        <v>0</v>
      </c>
      <c r="M599" s="13" t="b">
        <v>0</v>
      </c>
      <c r="N599" s="13" t="b">
        <v>0</v>
      </c>
      <c r="O599" s="13" t="s">
        <v>653</v>
      </c>
      <c r="P599" s="13">
        <v>0.793588</v>
      </c>
      <c r="Q599" s="13">
        <v>0.0208953</v>
      </c>
      <c r="R599" s="13" t="b">
        <v>1</v>
      </c>
      <c r="S599" s="13" t="s">
        <v>33</v>
      </c>
      <c r="T599" s="13" t="s">
        <v>34</v>
      </c>
      <c r="U599" s="13">
        <v>4</v>
      </c>
      <c r="V599" s="13">
        <v>0.01148863</v>
      </c>
      <c r="W599" s="13" t="b">
        <v>1</v>
      </c>
      <c r="X599" s="28">
        <v>4.54024934288454e-6</v>
      </c>
      <c r="Y599" s="1">
        <f t="shared" si="10"/>
        <v>21.0220625306809</v>
      </c>
    </row>
    <row r="600" spans="1:25">
      <c r="A600" s="13"/>
      <c r="B600" s="13"/>
      <c r="C600" s="13" t="s">
        <v>661</v>
      </c>
      <c r="D600" s="13" t="s">
        <v>30</v>
      </c>
      <c r="E600" s="13" t="s">
        <v>36</v>
      </c>
      <c r="F600" s="13" t="s">
        <v>30</v>
      </c>
      <c r="G600" s="13" t="s">
        <v>36</v>
      </c>
      <c r="H600" s="13">
        <v>-0.083616969</v>
      </c>
      <c r="I600" s="13">
        <v>0.0105578</v>
      </c>
      <c r="J600" s="13" t="s">
        <v>31</v>
      </c>
      <c r="K600" s="13" t="s">
        <v>31</v>
      </c>
      <c r="L600" s="13" t="b">
        <v>0</v>
      </c>
      <c r="M600" s="13" t="b">
        <v>0</v>
      </c>
      <c r="N600" s="13" t="b">
        <v>0</v>
      </c>
      <c r="O600" s="13" t="s">
        <v>653</v>
      </c>
      <c r="P600" s="13">
        <v>0.80663</v>
      </c>
      <c r="Q600" s="13">
        <v>0.0431324</v>
      </c>
      <c r="R600" s="13" t="b">
        <v>1</v>
      </c>
      <c r="S600" s="13" t="s">
        <v>33</v>
      </c>
      <c r="T600" s="13" t="s">
        <v>34</v>
      </c>
      <c r="U600" s="13">
        <v>5</v>
      </c>
      <c r="V600" s="13">
        <v>0.018715906</v>
      </c>
      <c r="W600" s="13" t="b">
        <v>1</v>
      </c>
      <c r="X600" s="28">
        <v>7.9066742706535e-6</v>
      </c>
      <c r="Y600" s="1">
        <f t="shared" si="10"/>
        <v>19.9603030737389</v>
      </c>
    </row>
    <row r="601" spans="1:25">
      <c r="A601" s="13"/>
      <c r="B601" s="13"/>
      <c r="C601" s="13" t="s">
        <v>662</v>
      </c>
      <c r="D601" s="13" t="s">
        <v>36</v>
      </c>
      <c r="E601" s="13" t="s">
        <v>30</v>
      </c>
      <c r="F601" s="13" t="s">
        <v>36</v>
      </c>
      <c r="G601" s="13" t="s">
        <v>30</v>
      </c>
      <c r="H601" s="13">
        <v>-0.090497192</v>
      </c>
      <c r="I601" s="13">
        <v>0.0330283</v>
      </c>
      <c r="J601" s="13" t="s">
        <v>31</v>
      </c>
      <c r="K601" s="13" t="s">
        <v>31</v>
      </c>
      <c r="L601" s="13" t="b">
        <v>0</v>
      </c>
      <c r="M601" s="13" t="b">
        <v>0</v>
      </c>
      <c r="N601" s="13" t="b">
        <v>0</v>
      </c>
      <c r="O601" s="13" t="s">
        <v>653</v>
      </c>
      <c r="P601" s="13">
        <v>0.530881</v>
      </c>
      <c r="Q601" s="13">
        <v>0.0527051</v>
      </c>
      <c r="R601" s="13" t="b">
        <v>1</v>
      </c>
      <c r="S601" s="13" t="s">
        <v>33</v>
      </c>
      <c r="T601" s="13" t="s">
        <v>34</v>
      </c>
      <c r="U601" s="13">
        <v>13</v>
      </c>
      <c r="V601" s="13">
        <v>0.020042803</v>
      </c>
      <c r="W601" s="13" t="b">
        <v>1</v>
      </c>
      <c r="X601" s="28">
        <v>6.32581116388768e-6</v>
      </c>
      <c r="Y601" s="1">
        <f t="shared" si="10"/>
        <v>20.3869985524208</v>
      </c>
    </row>
    <row r="602" spans="1:25">
      <c r="A602" s="13"/>
      <c r="B602" s="13"/>
      <c r="C602" s="13" t="s">
        <v>663</v>
      </c>
      <c r="D602" s="13" t="s">
        <v>39</v>
      </c>
      <c r="E602" s="13" t="s">
        <v>30</v>
      </c>
      <c r="F602" s="13" t="s">
        <v>39</v>
      </c>
      <c r="G602" s="13" t="s">
        <v>30</v>
      </c>
      <c r="H602" s="13">
        <v>0.050941954</v>
      </c>
      <c r="I602" s="13">
        <v>-0.0116157</v>
      </c>
      <c r="J602" s="13" t="s">
        <v>31</v>
      </c>
      <c r="K602" s="13" t="s">
        <v>31</v>
      </c>
      <c r="L602" s="13" t="b">
        <v>0</v>
      </c>
      <c r="M602" s="13" t="b">
        <v>0</v>
      </c>
      <c r="N602" s="13" t="b">
        <v>0</v>
      </c>
      <c r="O602" s="13" t="s">
        <v>653</v>
      </c>
      <c r="P602" s="13">
        <v>0.588712</v>
      </c>
      <c r="Q602" s="13">
        <v>0.0214825</v>
      </c>
      <c r="R602" s="13" t="b">
        <v>1</v>
      </c>
      <c r="S602" s="13" t="s">
        <v>33</v>
      </c>
      <c r="T602" s="13" t="s">
        <v>34</v>
      </c>
      <c r="U602" s="13">
        <v>8</v>
      </c>
      <c r="V602" s="13">
        <v>0.011492112</v>
      </c>
      <c r="W602" s="13" t="b">
        <v>1</v>
      </c>
      <c r="X602" s="28">
        <v>9.3027661758115e-6</v>
      </c>
      <c r="Y602" s="1">
        <f t="shared" si="10"/>
        <v>19.6494997775667</v>
      </c>
    </row>
    <row r="603" spans="1:25">
      <c r="A603" s="13"/>
      <c r="B603" s="13"/>
      <c r="C603" s="13" t="s">
        <v>664</v>
      </c>
      <c r="D603" s="13" t="s">
        <v>30</v>
      </c>
      <c r="E603" s="13" t="s">
        <v>39</v>
      </c>
      <c r="F603" s="13" t="s">
        <v>30</v>
      </c>
      <c r="G603" s="13" t="s">
        <v>39</v>
      </c>
      <c r="H603" s="13">
        <v>-0.055496494</v>
      </c>
      <c r="I603" s="13">
        <v>0.00886943</v>
      </c>
      <c r="J603" s="13" t="s">
        <v>31</v>
      </c>
      <c r="K603" s="13" t="s">
        <v>31</v>
      </c>
      <c r="L603" s="13" t="b">
        <v>0</v>
      </c>
      <c r="M603" s="13" t="b">
        <v>0</v>
      </c>
      <c r="N603" s="13" t="b">
        <v>0</v>
      </c>
      <c r="O603" s="13" t="s">
        <v>653</v>
      </c>
      <c r="P603" s="13">
        <v>0.690184</v>
      </c>
      <c r="Q603" s="13">
        <v>0.0222512</v>
      </c>
      <c r="R603" s="13" t="b">
        <v>1</v>
      </c>
      <c r="S603" s="13" t="s">
        <v>33</v>
      </c>
      <c r="T603" s="13" t="s">
        <v>34</v>
      </c>
      <c r="U603" s="13">
        <v>15</v>
      </c>
      <c r="V603" s="13">
        <v>0.011946736</v>
      </c>
      <c r="W603" s="13" t="b">
        <v>1</v>
      </c>
      <c r="X603" s="28">
        <v>3.39538384681714e-6</v>
      </c>
      <c r="Y603" s="1">
        <f t="shared" si="10"/>
        <v>21.5790619238762</v>
      </c>
    </row>
    <row r="604" spans="1:25">
      <c r="A604" s="13"/>
      <c r="B604" s="13"/>
      <c r="C604" s="13" t="s">
        <v>665</v>
      </c>
      <c r="D604" s="13" t="s">
        <v>29</v>
      </c>
      <c r="E604" s="13" t="s">
        <v>36</v>
      </c>
      <c r="F604" s="13" t="s">
        <v>29</v>
      </c>
      <c r="G604" s="13" t="s">
        <v>36</v>
      </c>
      <c r="H604" s="13">
        <v>0.058779888</v>
      </c>
      <c r="I604" s="13">
        <v>-0.040103</v>
      </c>
      <c r="J604" s="13" t="s">
        <v>31</v>
      </c>
      <c r="K604" s="13" t="s">
        <v>31</v>
      </c>
      <c r="L604" s="13" t="b">
        <v>0</v>
      </c>
      <c r="M604" s="13" t="b">
        <v>0</v>
      </c>
      <c r="N604" s="13" t="b">
        <v>0</v>
      </c>
      <c r="O604" s="13" t="s">
        <v>653</v>
      </c>
      <c r="P604" s="13">
        <v>0.0919263</v>
      </c>
      <c r="Q604" s="13">
        <v>0.0237954</v>
      </c>
      <c r="R604" s="13" t="b">
        <v>1</v>
      </c>
      <c r="S604" s="13" t="s">
        <v>33</v>
      </c>
      <c r="T604" s="13" t="s">
        <v>34</v>
      </c>
      <c r="U604" s="13">
        <v>18</v>
      </c>
      <c r="V604" s="13">
        <v>0.012829669</v>
      </c>
      <c r="W604" s="13" t="b">
        <v>1</v>
      </c>
      <c r="X604" s="28">
        <v>4.61521919049941e-6</v>
      </c>
      <c r="Y604" s="1">
        <f t="shared" si="10"/>
        <v>20.9906846746041</v>
      </c>
    </row>
    <row r="605" spans="1:25">
      <c r="A605" s="13"/>
      <c r="B605" s="13"/>
      <c r="C605" s="13" t="s">
        <v>666</v>
      </c>
      <c r="D605" s="13" t="s">
        <v>30</v>
      </c>
      <c r="E605" s="13" t="s">
        <v>39</v>
      </c>
      <c r="F605" s="13" t="s">
        <v>30</v>
      </c>
      <c r="G605" s="13" t="s">
        <v>39</v>
      </c>
      <c r="H605" s="13">
        <v>0.053439722</v>
      </c>
      <c r="I605" s="13">
        <v>-0.00839871</v>
      </c>
      <c r="J605" s="13" t="s">
        <v>31</v>
      </c>
      <c r="K605" s="13" t="s">
        <v>31</v>
      </c>
      <c r="L605" s="13" t="b">
        <v>0</v>
      </c>
      <c r="M605" s="13" t="b">
        <v>0</v>
      </c>
      <c r="N605" s="13" t="b">
        <v>0</v>
      </c>
      <c r="O605" s="13" t="s">
        <v>653</v>
      </c>
      <c r="P605" s="13">
        <v>0.692476</v>
      </c>
      <c r="Q605" s="13">
        <v>0.0212359</v>
      </c>
      <c r="R605" s="13" t="b">
        <v>1</v>
      </c>
      <c r="S605" s="13" t="s">
        <v>33</v>
      </c>
      <c r="T605" s="13" t="s">
        <v>34</v>
      </c>
      <c r="U605" s="13">
        <v>1</v>
      </c>
      <c r="V605" s="13">
        <v>0.011825371</v>
      </c>
      <c r="W605" s="13" t="b">
        <v>1</v>
      </c>
      <c r="X605" s="28">
        <v>6.21107997417276e-6</v>
      </c>
      <c r="Y605" s="1">
        <f t="shared" si="10"/>
        <v>20.4220262814707</v>
      </c>
    </row>
    <row r="606" spans="1:25">
      <c r="A606" s="13"/>
      <c r="B606" s="13"/>
      <c r="C606" s="13" t="s">
        <v>667</v>
      </c>
      <c r="D606" s="13" t="s">
        <v>36</v>
      </c>
      <c r="E606" s="13" t="s">
        <v>29</v>
      </c>
      <c r="F606" s="13" t="s">
        <v>36</v>
      </c>
      <c r="G606" s="13" t="s">
        <v>29</v>
      </c>
      <c r="H606" s="13">
        <v>-0.063869651</v>
      </c>
      <c r="I606" s="13">
        <v>-0.0636356</v>
      </c>
      <c r="J606" s="13" t="s">
        <v>31</v>
      </c>
      <c r="K606" s="13" t="s">
        <v>31</v>
      </c>
      <c r="L606" s="13" t="b">
        <v>0</v>
      </c>
      <c r="M606" s="13" t="b">
        <v>0</v>
      </c>
      <c r="N606" s="13" t="b">
        <v>0</v>
      </c>
      <c r="O606" s="13" t="s">
        <v>653</v>
      </c>
      <c r="P606" s="13">
        <v>0.0390167</v>
      </c>
      <c r="Q606" s="13">
        <v>0.030831</v>
      </c>
      <c r="R606" s="13" t="b">
        <v>1</v>
      </c>
      <c r="S606" s="13" t="s">
        <v>33</v>
      </c>
      <c r="T606" s="13" t="s">
        <v>34</v>
      </c>
      <c r="U606" s="13">
        <v>6</v>
      </c>
      <c r="V606" s="13">
        <v>0.014176514</v>
      </c>
      <c r="W606" s="13" t="b">
        <v>1</v>
      </c>
      <c r="X606" s="28">
        <v>6.6274780367208e-6</v>
      </c>
      <c r="Y606" s="1">
        <f t="shared" si="10"/>
        <v>20.2978567839325</v>
      </c>
    </row>
    <row r="607" spans="1:25">
      <c r="A607" s="13"/>
      <c r="B607" s="13"/>
      <c r="C607" s="13" t="s">
        <v>668</v>
      </c>
      <c r="D607" s="13" t="s">
        <v>30</v>
      </c>
      <c r="E607" s="13" t="s">
        <v>39</v>
      </c>
      <c r="F607" s="13" t="s">
        <v>30</v>
      </c>
      <c r="G607" s="13" t="s">
        <v>39</v>
      </c>
      <c r="H607" s="13">
        <v>0.205194003</v>
      </c>
      <c r="I607" s="13">
        <v>0.00940504</v>
      </c>
      <c r="J607" s="13" t="s">
        <v>31</v>
      </c>
      <c r="K607" s="13" t="s">
        <v>31</v>
      </c>
      <c r="L607" s="13" t="b">
        <v>0</v>
      </c>
      <c r="M607" s="13" t="b">
        <v>0</v>
      </c>
      <c r="N607" s="13" t="b">
        <v>0</v>
      </c>
      <c r="O607" s="13" t="s">
        <v>653</v>
      </c>
      <c r="P607" s="13">
        <v>0.783217</v>
      </c>
      <c r="Q607" s="13">
        <v>0.0341839</v>
      </c>
      <c r="R607" s="13" t="b">
        <v>1</v>
      </c>
      <c r="S607" s="13" t="s">
        <v>33</v>
      </c>
      <c r="T607" s="13" t="s">
        <v>34</v>
      </c>
      <c r="U607" s="13">
        <v>6</v>
      </c>
      <c r="V607" s="13">
        <v>0.046717364</v>
      </c>
      <c r="W607" s="13" t="b">
        <v>1</v>
      </c>
      <c r="X607" s="28">
        <v>1.12187339585973e-5</v>
      </c>
      <c r="Y607" s="1">
        <f t="shared" si="10"/>
        <v>19.2917963132313</v>
      </c>
    </row>
    <row r="608" spans="1:25">
      <c r="A608" s="13"/>
      <c r="B608" s="13"/>
      <c r="C608" s="13" t="s">
        <v>669</v>
      </c>
      <c r="D608" s="13" t="s">
        <v>30</v>
      </c>
      <c r="E608" s="13" t="s">
        <v>29</v>
      </c>
      <c r="F608" s="13" t="s">
        <v>30</v>
      </c>
      <c r="G608" s="13" t="s">
        <v>29</v>
      </c>
      <c r="H608" s="13">
        <v>-0.070377296</v>
      </c>
      <c r="I608" s="13">
        <v>-0.0648045</v>
      </c>
      <c r="J608" s="13" t="s">
        <v>31</v>
      </c>
      <c r="K608" s="13" t="s">
        <v>31</v>
      </c>
      <c r="L608" s="13" t="b">
        <v>0</v>
      </c>
      <c r="M608" s="13" t="b">
        <v>1</v>
      </c>
      <c r="N608" s="13" t="b">
        <v>1</v>
      </c>
      <c r="O608" s="13" t="s">
        <v>653</v>
      </c>
      <c r="P608" s="13">
        <v>0.0738006</v>
      </c>
      <c r="Q608" s="13">
        <v>0.0362472</v>
      </c>
      <c r="R608" s="13" t="b">
        <v>1</v>
      </c>
      <c r="S608" s="13" t="s">
        <v>33</v>
      </c>
      <c r="T608" s="13" t="s">
        <v>34</v>
      </c>
      <c r="U608" s="13">
        <v>13</v>
      </c>
      <c r="V608" s="13">
        <v>0.015685477</v>
      </c>
      <c r="W608" s="13" t="b">
        <v>1</v>
      </c>
      <c r="X608" s="28">
        <v>7.2307421712559e-6</v>
      </c>
      <c r="Y608" s="1">
        <f t="shared" si="10"/>
        <v>20.1312013508744</v>
      </c>
    </row>
    <row r="609" spans="1:25">
      <c r="A609" s="13"/>
      <c r="B609" s="13"/>
      <c r="C609" s="13" t="s">
        <v>670</v>
      </c>
      <c r="D609" s="13" t="s">
        <v>29</v>
      </c>
      <c r="E609" s="13" t="s">
        <v>39</v>
      </c>
      <c r="F609" s="13" t="s">
        <v>29</v>
      </c>
      <c r="G609" s="13" t="s">
        <v>39</v>
      </c>
      <c r="H609" s="13">
        <v>0.100666153</v>
      </c>
      <c r="I609" s="13">
        <v>-0.0312768</v>
      </c>
      <c r="J609" s="13" t="s">
        <v>31</v>
      </c>
      <c r="K609" s="13" t="s">
        <v>31</v>
      </c>
      <c r="L609" s="13" t="b">
        <v>0</v>
      </c>
      <c r="M609" s="13" t="b">
        <v>0</v>
      </c>
      <c r="N609" s="13" t="b">
        <v>0</v>
      </c>
      <c r="O609" s="13" t="s">
        <v>653</v>
      </c>
      <c r="P609" s="13">
        <v>0.374931</v>
      </c>
      <c r="Q609" s="13">
        <v>0.0352503</v>
      </c>
      <c r="R609" s="13" t="b">
        <v>1</v>
      </c>
      <c r="S609" s="13" t="s">
        <v>33</v>
      </c>
      <c r="T609" s="13" t="s">
        <v>34</v>
      </c>
      <c r="U609" s="13">
        <v>13</v>
      </c>
      <c r="V609" s="13">
        <v>0.020701553</v>
      </c>
      <c r="W609" s="13" t="b">
        <v>1</v>
      </c>
      <c r="X609" s="28">
        <v>1.15775177082273e-6</v>
      </c>
      <c r="Y609" s="1">
        <f t="shared" si="10"/>
        <v>23.646185419064</v>
      </c>
    </row>
    <row r="610" spans="1:25">
      <c r="A610" s="13"/>
      <c r="B610" s="13"/>
      <c r="C610" s="13" t="s">
        <v>671</v>
      </c>
      <c r="D610" s="13" t="s">
        <v>39</v>
      </c>
      <c r="E610" s="13" t="s">
        <v>29</v>
      </c>
      <c r="F610" s="13" t="s">
        <v>39</v>
      </c>
      <c r="G610" s="13" t="s">
        <v>29</v>
      </c>
      <c r="H610" s="13">
        <v>0.050910225</v>
      </c>
      <c r="I610" s="13">
        <v>-0.00914782</v>
      </c>
      <c r="J610" s="13" t="s">
        <v>31</v>
      </c>
      <c r="K610" s="13" t="s">
        <v>31</v>
      </c>
      <c r="L610" s="13" t="b">
        <v>0</v>
      </c>
      <c r="M610" s="13" t="b">
        <v>0</v>
      </c>
      <c r="N610" s="13" t="b">
        <v>0</v>
      </c>
      <c r="O610" s="13" t="s">
        <v>653</v>
      </c>
      <c r="P610" s="13">
        <v>0.652738</v>
      </c>
      <c r="Q610" s="13">
        <v>0.0203303</v>
      </c>
      <c r="R610" s="13" t="b">
        <v>1</v>
      </c>
      <c r="S610" s="13" t="s">
        <v>33</v>
      </c>
      <c r="T610" s="13" t="s">
        <v>34</v>
      </c>
      <c r="U610" s="13">
        <v>6</v>
      </c>
      <c r="V610" s="13">
        <v>0.011325295</v>
      </c>
      <c r="W610" s="13" t="b">
        <v>1</v>
      </c>
      <c r="X610" s="28">
        <v>6.94827017330036e-6</v>
      </c>
      <c r="Y610" s="1">
        <f t="shared" si="10"/>
        <v>20.2074254975309</v>
      </c>
    </row>
    <row r="611" spans="1:25">
      <c r="A611" s="13" t="s">
        <v>26</v>
      </c>
      <c r="B611" s="13" t="s">
        <v>672</v>
      </c>
      <c r="C611" s="13" t="s">
        <v>267</v>
      </c>
      <c r="D611" s="13" t="s">
        <v>29</v>
      </c>
      <c r="E611" s="13" t="s">
        <v>30</v>
      </c>
      <c r="F611" s="13" t="s">
        <v>29</v>
      </c>
      <c r="G611" s="13" t="s">
        <v>30</v>
      </c>
      <c r="H611" s="13">
        <v>0.065530075</v>
      </c>
      <c r="I611" s="13">
        <v>-0.0204707</v>
      </c>
      <c r="J611" s="13" t="s">
        <v>31</v>
      </c>
      <c r="K611" s="13" t="s">
        <v>31</v>
      </c>
      <c r="L611" s="13" t="b">
        <v>0</v>
      </c>
      <c r="M611" s="13" t="b">
        <v>1</v>
      </c>
      <c r="N611" s="13" t="b">
        <v>1</v>
      </c>
      <c r="O611" s="13" t="s">
        <v>673</v>
      </c>
      <c r="P611" s="13">
        <v>0.366197</v>
      </c>
      <c r="Q611" s="13">
        <v>0.0226541</v>
      </c>
      <c r="R611" s="13" t="b">
        <v>1</v>
      </c>
      <c r="S611" s="13" t="s">
        <v>33</v>
      </c>
      <c r="T611" s="13" t="s">
        <v>34</v>
      </c>
      <c r="U611" s="13">
        <v>1</v>
      </c>
      <c r="V611" s="13">
        <v>0.014223048</v>
      </c>
      <c r="W611" s="13" t="b">
        <v>1</v>
      </c>
      <c r="X611" s="28">
        <v>4.07900098277591e-6</v>
      </c>
      <c r="Y611" s="1">
        <f t="shared" si="10"/>
        <v>21.2273596748518</v>
      </c>
    </row>
    <row r="612" spans="1:25">
      <c r="A612" s="13"/>
      <c r="B612" s="13"/>
      <c r="C612" s="13" t="s">
        <v>269</v>
      </c>
      <c r="D612" s="13" t="s">
        <v>29</v>
      </c>
      <c r="E612" s="13" t="s">
        <v>36</v>
      </c>
      <c r="F612" s="13" t="s">
        <v>29</v>
      </c>
      <c r="G612" s="13" t="s">
        <v>36</v>
      </c>
      <c r="H612" s="13">
        <v>0.090706497</v>
      </c>
      <c r="I612" s="13">
        <v>0.00494837</v>
      </c>
      <c r="J612" s="13" t="s">
        <v>31</v>
      </c>
      <c r="K612" s="13" t="s">
        <v>31</v>
      </c>
      <c r="L612" s="13" t="b">
        <v>0</v>
      </c>
      <c r="M612" s="13" t="b">
        <v>0</v>
      </c>
      <c r="N612" s="13" t="b">
        <v>0</v>
      </c>
      <c r="O612" s="13" t="s">
        <v>673</v>
      </c>
      <c r="P612" s="13">
        <v>0.854532</v>
      </c>
      <c r="Q612" s="13">
        <v>0.0269902</v>
      </c>
      <c r="R612" s="13" t="b">
        <v>1</v>
      </c>
      <c r="S612" s="13" t="s">
        <v>33</v>
      </c>
      <c r="T612" s="13" t="s">
        <v>34</v>
      </c>
      <c r="U612" s="13">
        <v>12</v>
      </c>
      <c r="V612" s="13">
        <v>0.01967463</v>
      </c>
      <c r="W612" s="13" t="b">
        <v>1</v>
      </c>
      <c r="X612" s="28">
        <v>4.02034207673127e-6</v>
      </c>
      <c r="Y612" s="1">
        <f t="shared" si="10"/>
        <v>21.2551239964002</v>
      </c>
    </row>
    <row r="613" spans="1:25">
      <c r="A613" s="13"/>
      <c r="B613" s="13"/>
      <c r="C613" s="13" t="s">
        <v>270</v>
      </c>
      <c r="D613" s="13" t="s">
        <v>30</v>
      </c>
      <c r="E613" s="13" t="s">
        <v>39</v>
      </c>
      <c r="F613" s="13" t="s">
        <v>30</v>
      </c>
      <c r="G613" s="13" t="s">
        <v>39</v>
      </c>
      <c r="H613" s="13">
        <v>0.20468288</v>
      </c>
      <c r="I613" s="13">
        <v>0.0643744</v>
      </c>
      <c r="J613" s="13" t="s">
        <v>31</v>
      </c>
      <c r="K613" s="13" t="s">
        <v>31</v>
      </c>
      <c r="L613" s="13" t="b">
        <v>0</v>
      </c>
      <c r="M613" s="13" t="b">
        <v>0</v>
      </c>
      <c r="N613" s="13" t="b">
        <v>0</v>
      </c>
      <c r="O613" s="13" t="s">
        <v>673</v>
      </c>
      <c r="P613" s="13">
        <v>0.179098</v>
      </c>
      <c r="Q613" s="13">
        <v>0.0479141</v>
      </c>
      <c r="R613" s="13" t="b">
        <v>1</v>
      </c>
      <c r="S613" s="13" t="s">
        <v>33</v>
      </c>
      <c r="T613" s="13" t="s">
        <v>34</v>
      </c>
      <c r="U613" s="13">
        <v>18</v>
      </c>
      <c r="V613" s="13">
        <v>0.043157251</v>
      </c>
      <c r="W613" s="13" t="b">
        <v>1</v>
      </c>
      <c r="X613" s="28">
        <v>2.10864674437762e-6</v>
      </c>
      <c r="Y613" s="1">
        <f t="shared" si="10"/>
        <v>22.4934199306151</v>
      </c>
    </row>
    <row r="614" spans="1:25">
      <c r="A614" s="13"/>
      <c r="B614" s="13"/>
      <c r="C614" s="13" t="s">
        <v>271</v>
      </c>
      <c r="D614" s="13" t="s">
        <v>29</v>
      </c>
      <c r="E614" s="13" t="s">
        <v>36</v>
      </c>
      <c r="F614" s="13" t="s">
        <v>29</v>
      </c>
      <c r="G614" s="13" t="s">
        <v>36</v>
      </c>
      <c r="H614" s="13">
        <v>0.074979802</v>
      </c>
      <c r="I614" s="13">
        <v>0.029848</v>
      </c>
      <c r="J614" s="13" t="s">
        <v>31</v>
      </c>
      <c r="K614" s="13" t="s">
        <v>31</v>
      </c>
      <c r="L614" s="13" t="b">
        <v>0</v>
      </c>
      <c r="M614" s="13" t="b">
        <v>0</v>
      </c>
      <c r="N614" s="13" t="b">
        <v>0</v>
      </c>
      <c r="O614" s="13" t="s">
        <v>673</v>
      </c>
      <c r="P614" s="13">
        <v>0.266506</v>
      </c>
      <c r="Q614" s="13">
        <v>0.0268624</v>
      </c>
      <c r="R614" s="13" t="b">
        <v>1</v>
      </c>
      <c r="S614" s="13" t="s">
        <v>33</v>
      </c>
      <c r="T614" s="13" t="s">
        <v>34</v>
      </c>
      <c r="U614" s="13">
        <v>4</v>
      </c>
      <c r="V614" s="13">
        <v>0.015017677</v>
      </c>
      <c r="W614" s="13" t="b">
        <v>1</v>
      </c>
      <c r="X614" s="28">
        <v>5.95195282646779e-7</v>
      </c>
      <c r="Y614" s="1">
        <f t="shared" si="10"/>
        <v>24.9277488184527</v>
      </c>
    </row>
    <row r="615" spans="1:25">
      <c r="A615" s="13"/>
      <c r="B615" s="13"/>
      <c r="C615" s="13" t="s">
        <v>272</v>
      </c>
      <c r="D615" s="13" t="s">
        <v>39</v>
      </c>
      <c r="E615" s="13" t="s">
        <v>30</v>
      </c>
      <c r="F615" s="13" t="s">
        <v>39</v>
      </c>
      <c r="G615" s="13" t="s">
        <v>30</v>
      </c>
      <c r="H615" s="13">
        <v>0.061910394</v>
      </c>
      <c r="I615" s="13">
        <v>-0.0177081</v>
      </c>
      <c r="J615" s="13" t="s">
        <v>31</v>
      </c>
      <c r="K615" s="13" t="s">
        <v>31</v>
      </c>
      <c r="L615" s="13" t="b">
        <v>0</v>
      </c>
      <c r="M615" s="13" t="b">
        <v>0</v>
      </c>
      <c r="N615" s="13" t="b">
        <v>0</v>
      </c>
      <c r="O615" s="13" t="s">
        <v>673</v>
      </c>
      <c r="P615" s="13">
        <v>0.385576</v>
      </c>
      <c r="Q615" s="13">
        <v>0.0204089</v>
      </c>
      <c r="R615" s="13" t="b">
        <v>1</v>
      </c>
      <c r="S615" s="13" t="s">
        <v>33</v>
      </c>
      <c r="T615" s="13" t="s">
        <v>34</v>
      </c>
      <c r="U615" s="13">
        <v>15</v>
      </c>
      <c r="V615" s="13">
        <v>0.013094609</v>
      </c>
      <c r="W615" s="13" t="b">
        <v>1</v>
      </c>
      <c r="X615" s="28">
        <v>2.26820410928159e-6</v>
      </c>
      <c r="Y615" s="1">
        <f t="shared" si="10"/>
        <v>22.3533215582084</v>
      </c>
    </row>
    <row r="616" spans="1:25">
      <c r="A616" s="13"/>
      <c r="B616" s="13"/>
      <c r="C616" s="13" t="s">
        <v>273</v>
      </c>
      <c r="D616" s="13" t="s">
        <v>36</v>
      </c>
      <c r="E616" s="13" t="s">
        <v>29</v>
      </c>
      <c r="F616" s="13" t="s">
        <v>36</v>
      </c>
      <c r="G616" s="13" t="s">
        <v>29</v>
      </c>
      <c r="H616" s="13">
        <v>0.074551564</v>
      </c>
      <c r="I616" s="13">
        <v>0.0373362</v>
      </c>
      <c r="J616" s="13" t="s">
        <v>31</v>
      </c>
      <c r="K616" s="13" t="s">
        <v>31</v>
      </c>
      <c r="L616" s="13" t="b">
        <v>0</v>
      </c>
      <c r="M616" s="13" t="b">
        <v>0</v>
      </c>
      <c r="N616" s="13" t="b">
        <v>0</v>
      </c>
      <c r="O616" s="13" t="s">
        <v>673</v>
      </c>
      <c r="P616" s="13">
        <v>0.105823</v>
      </c>
      <c r="Q616" s="13">
        <v>0.0230861</v>
      </c>
      <c r="R616" s="13" t="b">
        <v>1</v>
      </c>
      <c r="S616" s="13" t="s">
        <v>33</v>
      </c>
      <c r="T616" s="13" t="s">
        <v>34</v>
      </c>
      <c r="U616" s="13">
        <v>16</v>
      </c>
      <c r="V616" s="13">
        <v>0.015619484</v>
      </c>
      <c r="W616" s="13" t="b">
        <v>1</v>
      </c>
      <c r="X616" s="28">
        <v>1.81515247951071e-6</v>
      </c>
      <c r="Y616" s="1">
        <f t="shared" si="10"/>
        <v>22.781386519327</v>
      </c>
    </row>
    <row r="617" spans="1:25">
      <c r="A617" s="13"/>
      <c r="B617" s="13"/>
      <c r="C617" s="13" t="s">
        <v>274</v>
      </c>
      <c r="D617" s="13" t="s">
        <v>39</v>
      </c>
      <c r="E617" s="13" t="s">
        <v>30</v>
      </c>
      <c r="F617" s="13" t="s">
        <v>39</v>
      </c>
      <c r="G617" s="13" t="s">
        <v>30</v>
      </c>
      <c r="H617" s="13">
        <v>0.068799208</v>
      </c>
      <c r="I617" s="13">
        <v>0.000672856</v>
      </c>
      <c r="J617" s="13" t="s">
        <v>31</v>
      </c>
      <c r="K617" s="13" t="s">
        <v>31</v>
      </c>
      <c r="L617" s="13" t="b">
        <v>0</v>
      </c>
      <c r="M617" s="13" t="b">
        <v>0</v>
      </c>
      <c r="N617" s="13" t="b">
        <v>0</v>
      </c>
      <c r="O617" s="13" t="s">
        <v>673</v>
      </c>
      <c r="P617" s="13">
        <v>0.976188</v>
      </c>
      <c r="Q617" s="13">
        <v>0.0225423</v>
      </c>
      <c r="R617" s="13" t="b">
        <v>1</v>
      </c>
      <c r="S617" s="13" t="s">
        <v>33</v>
      </c>
      <c r="T617" s="13" t="s">
        <v>34</v>
      </c>
      <c r="U617" s="13">
        <v>10</v>
      </c>
      <c r="V617" s="13">
        <v>0.01476936</v>
      </c>
      <c r="W617" s="13" t="b">
        <v>1</v>
      </c>
      <c r="X617" s="28">
        <v>3.18925900905453e-6</v>
      </c>
      <c r="Y617" s="1">
        <f t="shared" si="10"/>
        <v>21.6991901035819</v>
      </c>
    </row>
    <row r="618" spans="1:25">
      <c r="A618" s="13"/>
      <c r="B618" s="13"/>
      <c r="C618" s="13" t="s">
        <v>275</v>
      </c>
      <c r="D618" s="13" t="s">
        <v>30</v>
      </c>
      <c r="E618" s="13" t="s">
        <v>39</v>
      </c>
      <c r="F618" s="13" t="s">
        <v>30</v>
      </c>
      <c r="G618" s="13" t="s">
        <v>39</v>
      </c>
      <c r="H618" s="13">
        <v>0.0648691</v>
      </c>
      <c r="I618" s="13">
        <v>-0.00331849</v>
      </c>
      <c r="J618" s="13" t="s">
        <v>31</v>
      </c>
      <c r="K618" s="13" t="s">
        <v>31</v>
      </c>
      <c r="L618" s="13" t="b">
        <v>0</v>
      </c>
      <c r="M618" s="13" t="b">
        <v>0</v>
      </c>
      <c r="N618" s="13" t="b">
        <v>0</v>
      </c>
      <c r="O618" s="13" t="s">
        <v>673</v>
      </c>
      <c r="P618" s="13">
        <v>0.875554</v>
      </c>
      <c r="Q618" s="13">
        <v>0.0211898</v>
      </c>
      <c r="R618" s="13" t="b">
        <v>1</v>
      </c>
      <c r="S618" s="13" t="s">
        <v>33</v>
      </c>
      <c r="T618" s="13" t="s">
        <v>34</v>
      </c>
      <c r="U618" s="13">
        <v>11</v>
      </c>
      <c r="V618" s="13">
        <v>0.013592808</v>
      </c>
      <c r="W618" s="13" t="b">
        <v>1</v>
      </c>
      <c r="X618" s="28">
        <v>1.82124462394216e-6</v>
      </c>
      <c r="Y618" s="1">
        <f t="shared" si="10"/>
        <v>22.7749472676434</v>
      </c>
    </row>
    <row r="619" spans="1:25">
      <c r="A619" s="13"/>
      <c r="B619" s="13"/>
      <c r="C619" s="13" t="s">
        <v>276</v>
      </c>
      <c r="D619" s="13" t="s">
        <v>39</v>
      </c>
      <c r="E619" s="13" t="s">
        <v>30</v>
      </c>
      <c r="F619" s="13" t="s">
        <v>39</v>
      </c>
      <c r="G619" s="13" t="s">
        <v>30</v>
      </c>
      <c r="H619" s="13">
        <v>-0.075881119</v>
      </c>
      <c r="I619" s="13">
        <v>-0.034868</v>
      </c>
      <c r="J619" s="13" t="s">
        <v>31</v>
      </c>
      <c r="K619" s="13" t="s">
        <v>31</v>
      </c>
      <c r="L619" s="13" t="b">
        <v>0</v>
      </c>
      <c r="M619" s="13" t="b">
        <v>0</v>
      </c>
      <c r="N619" s="13" t="b">
        <v>0</v>
      </c>
      <c r="O619" s="13" t="s">
        <v>673</v>
      </c>
      <c r="P619" s="13">
        <v>0.152766</v>
      </c>
      <c r="Q619" s="13">
        <v>0.0243862</v>
      </c>
      <c r="R619" s="13" t="b">
        <v>1</v>
      </c>
      <c r="S619" s="13" t="s">
        <v>33</v>
      </c>
      <c r="T619" s="13" t="s">
        <v>34</v>
      </c>
      <c r="U619" s="13">
        <v>1</v>
      </c>
      <c r="V619" s="13">
        <v>0.01677619</v>
      </c>
      <c r="W619" s="13" t="b">
        <v>1</v>
      </c>
      <c r="X619" s="28">
        <v>6.09278287584544e-6</v>
      </c>
      <c r="Y619" s="1">
        <f t="shared" si="10"/>
        <v>20.4588294115749</v>
      </c>
    </row>
    <row r="620" spans="1:25">
      <c r="A620" s="13"/>
      <c r="B620" s="13"/>
      <c r="C620" s="13" t="s">
        <v>277</v>
      </c>
      <c r="D620" s="13" t="s">
        <v>29</v>
      </c>
      <c r="E620" s="13" t="s">
        <v>36</v>
      </c>
      <c r="F620" s="13" t="s">
        <v>29</v>
      </c>
      <c r="G620" s="13" t="s">
        <v>36</v>
      </c>
      <c r="H620" s="13">
        <v>0.112123956</v>
      </c>
      <c r="I620" s="13">
        <v>0.0160334</v>
      </c>
      <c r="J620" s="13" t="s">
        <v>31</v>
      </c>
      <c r="K620" s="13" t="s">
        <v>31</v>
      </c>
      <c r="L620" s="13" t="b">
        <v>0</v>
      </c>
      <c r="M620" s="13" t="b">
        <v>0</v>
      </c>
      <c r="N620" s="13" t="b">
        <v>0</v>
      </c>
      <c r="O620" s="13" t="s">
        <v>673</v>
      </c>
      <c r="P620" s="13">
        <v>0.734421</v>
      </c>
      <c r="Q620" s="13">
        <v>0.0472612</v>
      </c>
      <c r="R620" s="13" t="b">
        <v>1</v>
      </c>
      <c r="S620" s="13" t="s">
        <v>33</v>
      </c>
      <c r="T620" s="13" t="s">
        <v>34</v>
      </c>
      <c r="U620" s="13">
        <v>4</v>
      </c>
      <c r="V620" s="13">
        <v>0.023642178</v>
      </c>
      <c r="W620" s="13" t="b">
        <v>1</v>
      </c>
      <c r="X620" s="28">
        <v>2.11055969883515e-6</v>
      </c>
      <c r="Y620" s="1">
        <f t="shared" si="10"/>
        <v>22.4916780882591</v>
      </c>
    </row>
    <row r="621" spans="1:25">
      <c r="A621" s="13"/>
      <c r="B621" s="13"/>
      <c r="C621" s="13" t="s">
        <v>278</v>
      </c>
      <c r="D621" s="13" t="s">
        <v>30</v>
      </c>
      <c r="E621" s="13" t="s">
        <v>39</v>
      </c>
      <c r="F621" s="13" t="s">
        <v>30</v>
      </c>
      <c r="G621" s="13" t="s">
        <v>39</v>
      </c>
      <c r="H621" s="13">
        <v>-0.070435405</v>
      </c>
      <c r="I621" s="13">
        <v>0.0505546</v>
      </c>
      <c r="J621" s="13" t="s">
        <v>31</v>
      </c>
      <c r="K621" s="13" t="s">
        <v>31</v>
      </c>
      <c r="L621" s="13" t="b">
        <v>0</v>
      </c>
      <c r="M621" s="13" t="b">
        <v>0</v>
      </c>
      <c r="N621" s="13" t="b">
        <v>0</v>
      </c>
      <c r="O621" s="13" t="s">
        <v>673</v>
      </c>
      <c r="P621" s="13">
        <v>0.0505022</v>
      </c>
      <c r="Q621" s="13">
        <v>0.0258501</v>
      </c>
      <c r="R621" s="13" t="b">
        <v>1</v>
      </c>
      <c r="S621" s="13" t="s">
        <v>33</v>
      </c>
      <c r="T621" s="13" t="s">
        <v>34</v>
      </c>
      <c r="U621" s="13">
        <v>6</v>
      </c>
      <c r="V621" s="13">
        <v>0.014712796</v>
      </c>
      <c r="W621" s="13" t="b">
        <v>1</v>
      </c>
      <c r="X621" s="28">
        <v>1.68992178390152e-6</v>
      </c>
      <c r="Y621" s="1">
        <f t="shared" si="10"/>
        <v>22.9187857958498</v>
      </c>
    </row>
    <row r="622" spans="1:25">
      <c r="A622" s="13"/>
      <c r="B622" s="13"/>
      <c r="C622" s="13" t="s">
        <v>279</v>
      </c>
      <c r="D622" s="13" t="s">
        <v>39</v>
      </c>
      <c r="E622" s="13" t="s">
        <v>30</v>
      </c>
      <c r="F622" s="13" t="s">
        <v>39</v>
      </c>
      <c r="G622" s="13" t="s">
        <v>30</v>
      </c>
      <c r="H622" s="13">
        <v>-0.06315257</v>
      </c>
      <c r="I622" s="13">
        <v>-0.00484069</v>
      </c>
      <c r="J622" s="13" t="s">
        <v>31</v>
      </c>
      <c r="K622" s="13" t="s">
        <v>31</v>
      </c>
      <c r="L622" s="13" t="b">
        <v>0</v>
      </c>
      <c r="M622" s="13" t="b">
        <v>0</v>
      </c>
      <c r="N622" s="13" t="b">
        <v>0</v>
      </c>
      <c r="O622" s="13" t="s">
        <v>673</v>
      </c>
      <c r="P622" s="13">
        <v>0.830474</v>
      </c>
      <c r="Q622" s="13">
        <v>0.0226102</v>
      </c>
      <c r="R622" s="13" t="b">
        <v>1</v>
      </c>
      <c r="S622" s="13" t="s">
        <v>33</v>
      </c>
      <c r="T622" s="13" t="s">
        <v>34</v>
      </c>
      <c r="U622" s="13">
        <v>20</v>
      </c>
      <c r="V622" s="13">
        <v>0.014376725</v>
      </c>
      <c r="W622" s="13" t="b">
        <v>1</v>
      </c>
      <c r="X622" s="28">
        <v>1.11954065985751e-5</v>
      </c>
      <c r="Y622" s="1">
        <f t="shared" si="10"/>
        <v>19.2957705706039</v>
      </c>
    </row>
    <row r="623" spans="1:25">
      <c r="A623" s="13" t="s">
        <v>26</v>
      </c>
      <c r="B623" s="13" t="s">
        <v>674</v>
      </c>
      <c r="C623" s="13" t="s">
        <v>675</v>
      </c>
      <c r="D623" s="13" t="s">
        <v>29</v>
      </c>
      <c r="E623" s="13" t="s">
        <v>39</v>
      </c>
      <c r="F623" s="13" t="s">
        <v>29</v>
      </c>
      <c r="G623" s="13" t="s">
        <v>39</v>
      </c>
      <c r="H623" s="13">
        <v>-0.160034432</v>
      </c>
      <c r="I623" s="13">
        <v>0.000725024</v>
      </c>
      <c r="J623" s="13" t="s">
        <v>31</v>
      </c>
      <c r="K623" s="13" t="s">
        <v>31</v>
      </c>
      <c r="L623" s="13" t="b">
        <v>0</v>
      </c>
      <c r="M623" s="13" t="b">
        <v>0</v>
      </c>
      <c r="N623" s="13" t="b">
        <v>0</v>
      </c>
      <c r="O623" s="13" t="s">
        <v>676</v>
      </c>
      <c r="P623" s="13">
        <v>0.977095</v>
      </c>
      <c r="Q623" s="13">
        <v>0.0252518</v>
      </c>
      <c r="R623" s="13" t="b">
        <v>1</v>
      </c>
      <c r="S623" s="13" t="s">
        <v>33</v>
      </c>
      <c r="T623" s="13" t="s">
        <v>34</v>
      </c>
      <c r="U623" s="13">
        <v>19</v>
      </c>
      <c r="V623" s="13">
        <v>0.034947236</v>
      </c>
      <c r="W623" s="13" t="b">
        <v>1</v>
      </c>
      <c r="X623" s="28">
        <v>4.66499279726165e-6</v>
      </c>
      <c r="Y623" s="1">
        <f t="shared" si="10"/>
        <v>20.9701337252158</v>
      </c>
    </row>
    <row r="624" spans="1:25">
      <c r="A624" s="13"/>
      <c r="B624" s="13"/>
      <c r="C624" s="13" t="s">
        <v>677</v>
      </c>
      <c r="D624" s="13" t="s">
        <v>36</v>
      </c>
      <c r="E624" s="13" t="s">
        <v>39</v>
      </c>
      <c r="F624" s="13" t="s">
        <v>36</v>
      </c>
      <c r="G624" s="13" t="s">
        <v>39</v>
      </c>
      <c r="H624" s="13">
        <v>0.126643495</v>
      </c>
      <c r="I624" s="13">
        <v>0.0349509</v>
      </c>
      <c r="J624" s="13" t="s">
        <v>31</v>
      </c>
      <c r="K624" s="13" t="s">
        <v>31</v>
      </c>
      <c r="L624" s="13" t="b">
        <v>0</v>
      </c>
      <c r="M624" s="13" t="b">
        <v>1</v>
      </c>
      <c r="N624" s="13" t="b">
        <v>1</v>
      </c>
      <c r="O624" s="13" t="s">
        <v>676</v>
      </c>
      <c r="P624" s="13">
        <v>0.136071</v>
      </c>
      <c r="Q624" s="13">
        <v>0.0234478</v>
      </c>
      <c r="R624" s="13" t="b">
        <v>1</v>
      </c>
      <c r="S624" s="13" t="s">
        <v>33</v>
      </c>
      <c r="T624" s="13" t="s">
        <v>34</v>
      </c>
      <c r="U624" s="13">
        <v>5</v>
      </c>
      <c r="V624" s="13">
        <v>0.025711059</v>
      </c>
      <c r="W624" s="13" t="b">
        <v>1</v>
      </c>
      <c r="X624" s="28">
        <v>8.4083438010741e-7</v>
      </c>
      <c r="Y624" s="1">
        <f t="shared" si="10"/>
        <v>24.2619578960071</v>
      </c>
    </row>
    <row r="625" spans="1:25">
      <c r="A625" s="13"/>
      <c r="B625" s="13"/>
      <c r="C625" s="13" t="s">
        <v>678</v>
      </c>
      <c r="D625" s="13" t="s">
        <v>29</v>
      </c>
      <c r="E625" s="13" t="s">
        <v>36</v>
      </c>
      <c r="F625" s="13" t="s">
        <v>29</v>
      </c>
      <c r="G625" s="13" t="s">
        <v>36</v>
      </c>
      <c r="H625" s="13">
        <v>-0.124196623</v>
      </c>
      <c r="I625" s="13">
        <v>0.0241892</v>
      </c>
      <c r="J625" s="13" t="s">
        <v>31</v>
      </c>
      <c r="K625" s="13" t="s">
        <v>31</v>
      </c>
      <c r="L625" s="13" t="b">
        <v>0</v>
      </c>
      <c r="M625" s="13" t="b">
        <v>0</v>
      </c>
      <c r="N625" s="13" t="b">
        <v>0</v>
      </c>
      <c r="O625" s="13" t="s">
        <v>676</v>
      </c>
      <c r="P625" s="13">
        <v>0.281663</v>
      </c>
      <c r="Q625" s="13">
        <v>0.0224683</v>
      </c>
      <c r="R625" s="13" t="b">
        <v>1</v>
      </c>
      <c r="S625" s="13" t="s">
        <v>33</v>
      </c>
      <c r="T625" s="13" t="s">
        <v>34</v>
      </c>
      <c r="U625" s="13">
        <v>7</v>
      </c>
      <c r="V625" s="13">
        <v>0.025702577</v>
      </c>
      <c r="W625" s="13" t="b">
        <v>1</v>
      </c>
      <c r="X625" s="28">
        <v>1.35121471753414e-6</v>
      </c>
      <c r="Y625" s="1">
        <f t="shared" si="10"/>
        <v>23.3488898650424</v>
      </c>
    </row>
    <row r="626" spans="1:25">
      <c r="A626" s="13"/>
      <c r="B626" s="13"/>
      <c r="C626" s="13" t="s">
        <v>679</v>
      </c>
      <c r="D626" s="13" t="s">
        <v>39</v>
      </c>
      <c r="E626" s="13" t="s">
        <v>36</v>
      </c>
      <c r="F626" s="13" t="s">
        <v>39</v>
      </c>
      <c r="G626" s="13" t="s">
        <v>36</v>
      </c>
      <c r="H626" s="13">
        <v>0.127902875</v>
      </c>
      <c r="I626" s="13">
        <v>0.000833695</v>
      </c>
      <c r="J626" s="13" t="s">
        <v>31</v>
      </c>
      <c r="K626" s="13" t="s">
        <v>31</v>
      </c>
      <c r="L626" s="13" t="b">
        <v>0</v>
      </c>
      <c r="M626" s="13" t="b">
        <v>1</v>
      </c>
      <c r="N626" s="13" t="b">
        <v>1</v>
      </c>
      <c r="O626" s="13" t="s">
        <v>676</v>
      </c>
      <c r="P626" s="13">
        <v>0.969745</v>
      </c>
      <c r="Q626" s="13">
        <v>0.0219808</v>
      </c>
      <c r="R626" s="13" t="b">
        <v>1</v>
      </c>
      <c r="S626" s="13" t="s">
        <v>33</v>
      </c>
      <c r="T626" s="13" t="s">
        <v>34</v>
      </c>
      <c r="U626" s="13">
        <v>7</v>
      </c>
      <c r="V626" s="13">
        <v>0.025746562</v>
      </c>
      <c r="W626" s="13" t="b">
        <v>1</v>
      </c>
      <c r="X626" s="28">
        <v>6.77288951025801e-7</v>
      </c>
      <c r="Y626" s="1">
        <f t="shared" si="10"/>
        <v>24.6786911891311</v>
      </c>
    </row>
    <row r="627" spans="1:25">
      <c r="A627" s="13"/>
      <c r="B627" s="13"/>
      <c r="C627" s="13" t="s">
        <v>680</v>
      </c>
      <c r="D627" s="13" t="s">
        <v>29</v>
      </c>
      <c r="E627" s="13" t="s">
        <v>39</v>
      </c>
      <c r="F627" s="13" t="s">
        <v>29</v>
      </c>
      <c r="G627" s="13" t="s">
        <v>39</v>
      </c>
      <c r="H627" s="13">
        <v>-0.186945459</v>
      </c>
      <c r="I627" s="13">
        <v>-0.0238191</v>
      </c>
      <c r="J627" s="13" t="s">
        <v>31</v>
      </c>
      <c r="K627" s="13" t="s">
        <v>31</v>
      </c>
      <c r="L627" s="13" t="b">
        <v>0</v>
      </c>
      <c r="M627" s="13" t="b">
        <v>0</v>
      </c>
      <c r="N627" s="13" t="b">
        <v>0</v>
      </c>
      <c r="O627" s="13" t="s">
        <v>676</v>
      </c>
      <c r="P627" s="13">
        <v>0.478333</v>
      </c>
      <c r="Q627" s="13">
        <v>0.033596</v>
      </c>
      <c r="R627" s="13" t="b">
        <v>1</v>
      </c>
      <c r="S627" s="13" t="s">
        <v>33</v>
      </c>
      <c r="T627" s="13" t="s">
        <v>34</v>
      </c>
      <c r="U627" s="13">
        <v>12</v>
      </c>
      <c r="V627" s="13">
        <v>0.04184118</v>
      </c>
      <c r="W627" s="13" t="b">
        <v>1</v>
      </c>
      <c r="X627" s="28">
        <v>7.89625366165981e-6</v>
      </c>
      <c r="Y627" s="1">
        <f t="shared" si="10"/>
        <v>19.9628246888949</v>
      </c>
    </row>
    <row r="628" spans="1:25">
      <c r="A628" s="13"/>
      <c r="B628" s="13"/>
      <c r="C628" s="13" t="s">
        <v>681</v>
      </c>
      <c r="D628" s="13" t="s">
        <v>36</v>
      </c>
      <c r="E628" s="13" t="s">
        <v>29</v>
      </c>
      <c r="F628" s="13" t="s">
        <v>36</v>
      </c>
      <c r="G628" s="13" t="s">
        <v>29</v>
      </c>
      <c r="H628" s="13">
        <v>-0.152917575</v>
      </c>
      <c r="I628" s="13">
        <v>0.021902</v>
      </c>
      <c r="J628" s="13" t="s">
        <v>31</v>
      </c>
      <c r="K628" s="13" t="s">
        <v>31</v>
      </c>
      <c r="L628" s="13" t="b">
        <v>0</v>
      </c>
      <c r="M628" s="13" t="b">
        <v>0</v>
      </c>
      <c r="N628" s="13" t="b">
        <v>0</v>
      </c>
      <c r="O628" s="13" t="s">
        <v>676</v>
      </c>
      <c r="P628" s="13">
        <v>0.465597</v>
      </c>
      <c r="Q628" s="13">
        <v>0.0300167</v>
      </c>
      <c r="R628" s="13" t="b">
        <v>1</v>
      </c>
      <c r="S628" s="13" t="s">
        <v>33</v>
      </c>
      <c r="T628" s="13" t="s">
        <v>34</v>
      </c>
      <c r="U628" s="13">
        <v>11</v>
      </c>
      <c r="V628" s="13">
        <v>0.028852532</v>
      </c>
      <c r="W628" s="13" t="b">
        <v>1</v>
      </c>
      <c r="X628" s="28">
        <v>1.15821249217072e-7</v>
      </c>
      <c r="Y628" s="1">
        <f t="shared" si="10"/>
        <v>28.0896897071191</v>
      </c>
    </row>
    <row r="629" spans="1:25">
      <c r="A629" s="13"/>
      <c r="B629" s="13"/>
      <c r="C629" s="13" t="s">
        <v>682</v>
      </c>
      <c r="D629" s="13" t="s">
        <v>29</v>
      </c>
      <c r="E629" s="13" t="s">
        <v>36</v>
      </c>
      <c r="F629" s="13" t="s">
        <v>29</v>
      </c>
      <c r="G629" s="13" t="s">
        <v>36</v>
      </c>
      <c r="H629" s="13">
        <v>0.145501293</v>
      </c>
      <c r="I629" s="13">
        <v>-0.021532</v>
      </c>
      <c r="J629" s="13" t="s">
        <v>31</v>
      </c>
      <c r="K629" s="13" t="s">
        <v>31</v>
      </c>
      <c r="L629" s="13" t="b">
        <v>0</v>
      </c>
      <c r="M629" s="13" t="b">
        <v>0</v>
      </c>
      <c r="N629" s="13" t="b">
        <v>0</v>
      </c>
      <c r="O629" s="13" t="s">
        <v>676</v>
      </c>
      <c r="P629" s="13">
        <v>0.507343</v>
      </c>
      <c r="Q629" s="13">
        <v>0.0324776</v>
      </c>
      <c r="R629" s="13" t="b">
        <v>1</v>
      </c>
      <c r="S629" s="13" t="s">
        <v>33</v>
      </c>
      <c r="T629" s="13" t="s">
        <v>34</v>
      </c>
      <c r="U629" s="13">
        <v>2</v>
      </c>
      <c r="V629" s="13">
        <v>0.030000733</v>
      </c>
      <c r="W629" s="13" t="b">
        <v>1</v>
      </c>
      <c r="X629" s="28">
        <v>1.23508414482443e-6</v>
      </c>
      <c r="Y629" s="1">
        <f t="shared" si="10"/>
        <v>23.5217686273885</v>
      </c>
    </row>
    <row r="630" spans="1:25">
      <c r="A630" s="13"/>
      <c r="B630" s="13"/>
      <c r="C630" s="13" t="s">
        <v>205</v>
      </c>
      <c r="D630" s="13" t="s">
        <v>36</v>
      </c>
      <c r="E630" s="13" t="s">
        <v>29</v>
      </c>
      <c r="F630" s="13" t="s">
        <v>36</v>
      </c>
      <c r="G630" s="13" t="s">
        <v>29</v>
      </c>
      <c r="H630" s="13">
        <v>-0.246101492</v>
      </c>
      <c r="I630" s="13">
        <v>-0.0411511</v>
      </c>
      <c r="J630" s="13" t="s">
        <v>31</v>
      </c>
      <c r="K630" s="13" t="s">
        <v>31</v>
      </c>
      <c r="L630" s="13" t="b">
        <v>0</v>
      </c>
      <c r="M630" s="13" t="b">
        <v>0</v>
      </c>
      <c r="N630" s="13" t="b">
        <v>0</v>
      </c>
      <c r="O630" s="13" t="s">
        <v>676</v>
      </c>
      <c r="P630" s="13">
        <v>0.413439</v>
      </c>
      <c r="Q630" s="13">
        <v>0.0503158</v>
      </c>
      <c r="R630" s="13" t="b">
        <v>1</v>
      </c>
      <c r="S630" s="13" t="s">
        <v>33</v>
      </c>
      <c r="T630" s="13" t="s">
        <v>34</v>
      </c>
      <c r="U630" s="13">
        <v>9</v>
      </c>
      <c r="V630" s="13">
        <v>0.048307716</v>
      </c>
      <c r="W630" s="13" t="b">
        <v>1</v>
      </c>
      <c r="X630" s="28">
        <v>3.49745636792448e-7</v>
      </c>
      <c r="Y630" s="1">
        <f t="shared" si="10"/>
        <v>25.9534731570504</v>
      </c>
    </row>
    <row r="631" spans="1:25">
      <c r="A631" s="13"/>
      <c r="B631" s="13"/>
      <c r="C631" s="13" t="s">
        <v>683</v>
      </c>
      <c r="D631" s="13" t="s">
        <v>30</v>
      </c>
      <c r="E631" s="13" t="s">
        <v>39</v>
      </c>
      <c r="F631" s="13" t="s">
        <v>30</v>
      </c>
      <c r="G631" s="13" t="s">
        <v>39</v>
      </c>
      <c r="H631" s="13">
        <v>-0.19778562</v>
      </c>
      <c r="I631" s="13">
        <v>-0.07387</v>
      </c>
      <c r="J631" s="13" t="s">
        <v>31</v>
      </c>
      <c r="K631" s="13" t="s">
        <v>31</v>
      </c>
      <c r="L631" s="13" t="b">
        <v>0</v>
      </c>
      <c r="M631" s="13" t="b">
        <v>0</v>
      </c>
      <c r="N631" s="13" t="b">
        <v>0</v>
      </c>
      <c r="O631" s="13" t="s">
        <v>676</v>
      </c>
      <c r="P631" s="13">
        <v>0.0171025</v>
      </c>
      <c r="Q631" s="13">
        <v>0.0309793</v>
      </c>
      <c r="R631" s="13" t="b">
        <v>1</v>
      </c>
      <c r="S631" s="13" t="s">
        <v>33</v>
      </c>
      <c r="T631" s="13" t="s">
        <v>34</v>
      </c>
      <c r="U631" s="13">
        <v>2</v>
      </c>
      <c r="V631" s="13">
        <v>0.041049541</v>
      </c>
      <c r="W631" s="13" t="b">
        <v>1</v>
      </c>
      <c r="X631" s="28">
        <v>1.44846369500307e-6</v>
      </c>
      <c r="Y631" s="1">
        <f t="shared" si="10"/>
        <v>23.2152206254195</v>
      </c>
    </row>
    <row r="632" spans="1:25">
      <c r="A632" s="13"/>
      <c r="B632" s="13"/>
      <c r="C632" s="13" t="s">
        <v>684</v>
      </c>
      <c r="D632" s="13" t="s">
        <v>39</v>
      </c>
      <c r="E632" s="13" t="s">
        <v>30</v>
      </c>
      <c r="F632" s="13" t="s">
        <v>39</v>
      </c>
      <c r="G632" s="13" t="s">
        <v>30</v>
      </c>
      <c r="H632" s="13">
        <v>0.14894216</v>
      </c>
      <c r="I632" s="13">
        <v>-0.0305102</v>
      </c>
      <c r="J632" s="13" t="s">
        <v>31</v>
      </c>
      <c r="K632" s="13" t="s">
        <v>31</v>
      </c>
      <c r="L632" s="13" t="b">
        <v>0</v>
      </c>
      <c r="M632" s="13" t="b">
        <v>0</v>
      </c>
      <c r="N632" s="13" t="b">
        <v>0</v>
      </c>
      <c r="O632" s="13" t="s">
        <v>676</v>
      </c>
      <c r="P632" s="13">
        <v>0.264379</v>
      </c>
      <c r="Q632" s="13">
        <v>0.0273364</v>
      </c>
      <c r="R632" s="13" t="b">
        <v>1</v>
      </c>
      <c r="S632" s="13" t="s">
        <v>33</v>
      </c>
      <c r="T632" s="13" t="s">
        <v>34</v>
      </c>
      <c r="U632" s="13">
        <v>10</v>
      </c>
      <c r="V632" s="13">
        <v>0.031836622</v>
      </c>
      <c r="W632" s="13" t="b">
        <v>1</v>
      </c>
      <c r="X632" s="28">
        <v>2.8922363948364e-6</v>
      </c>
      <c r="Y632" s="1">
        <f t="shared" si="10"/>
        <v>21.8867528379606</v>
      </c>
    </row>
    <row r="633" spans="1:25">
      <c r="A633" s="13"/>
      <c r="B633" s="13"/>
      <c r="C633" s="13" t="s">
        <v>685</v>
      </c>
      <c r="D633" s="13" t="s">
        <v>39</v>
      </c>
      <c r="E633" s="13" t="s">
        <v>30</v>
      </c>
      <c r="F633" s="13" t="s">
        <v>39</v>
      </c>
      <c r="G633" s="13" t="s">
        <v>30</v>
      </c>
      <c r="H633" s="13">
        <v>0.101087856</v>
      </c>
      <c r="I633" s="13">
        <v>-0.00755901</v>
      </c>
      <c r="J633" s="13" t="s">
        <v>31</v>
      </c>
      <c r="K633" s="13" t="s">
        <v>31</v>
      </c>
      <c r="L633" s="13" t="b">
        <v>0</v>
      </c>
      <c r="M633" s="13" t="b">
        <v>0</v>
      </c>
      <c r="N633" s="13" t="b">
        <v>0</v>
      </c>
      <c r="O633" s="13" t="s">
        <v>676</v>
      </c>
      <c r="P633" s="13">
        <v>0.710349</v>
      </c>
      <c r="Q633" s="13">
        <v>0.0203535</v>
      </c>
      <c r="R633" s="13" t="b">
        <v>1</v>
      </c>
      <c r="S633" s="13" t="s">
        <v>33</v>
      </c>
      <c r="T633" s="13" t="s">
        <v>34</v>
      </c>
      <c r="U633" s="13">
        <v>12</v>
      </c>
      <c r="V633" s="13">
        <v>0.02255936</v>
      </c>
      <c r="W633" s="13" t="b">
        <v>1</v>
      </c>
      <c r="X633" s="28">
        <v>7.43039295703097e-6</v>
      </c>
      <c r="Y633" s="1">
        <f t="shared" si="10"/>
        <v>20.0791082779378</v>
      </c>
    </row>
    <row r="634" spans="1:25">
      <c r="A634" s="13"/>
      <c r="B634" s="13"/>
      <c r="C634" s="13" t="s">
        <v>686</v>
      </c>
      <c r="D634" s="13" t="s">
        <v>36</v>
      </c>
      <c r="E634" s="13" t="s">
        <v>29</v>
      </c>
      <c r="F634" s="13" t="s">
        <v>36</v>
      </c>
      <c r="G634" s="13" t="s">
        <v>29</v>
      </c>
      <c r="H634" s="13">
        <v>-0.134158069</v>
      </c>
      <c r="I634" s="13">
        <v>0.0319135</v>
      </c>
      <c r="J634" s="13" t="s">
        <v>31</v>
      </c>
      <c r="K634" s="13" t="s">
        <v>31</v>
      </c>
      <c r="L634" s="13" t="b">
        <v>0</v>
      </c>
      <c r="M634" s="13" t="b">
        <v>0</v>
      </c>
      <c r="N634" s="13" t="b">
        <v>0</v>
      </c>
      <c r="O634" s="13" t="s">
        <v>676</v>
      </c>
      <c r="P634" s="13">
        <v>0.21103</v>
      </c>
      <c r="Q634" s="13">
        <v>0.0255158</v>
      </c>
      <c r="R634" s="13" t="b">
        <v>1</v>
      </c>
      <c r="S634" s="13" t="s">
        <v>33</v>
      </c>
      <c r="T634" s="13" t="s">
        <v>34</v>
      </c>
      <c r="U634" s="13">
        <v>3</v>
      </c>
      <c r="V634" s="13">
        <v>0.030142747</v>
      </c>
      <c r="W634" s="13" t="b">
        <v>1</v>
      </c>
      <c r="X634" s="28">
        <v>8.55677686849827e-6</v>
      </c>
      <c r="Y634" s="1">
        <f t="shared" si="10"/>
        <v>19.8092457846113</v>
      </c>
    </row>
    <row r="635" spans="1:25">
      <c r="A635" s="13"/>
      <c r="B635" s="13"/>
      <c r="C635" s="13" t="s">
        <v>687</v>
      </c>
      <c r="D635" s="13" t="s">
        <v>29</v>
      </c>
      <c r="E635" s="13" t="s">
        <v>30</v>
      </c>
      <c r="F635" s="13" t="s">
        <v>29</v>
      </c>
      <c r="G635" s="13" t="s">
        <v>30</v>
      </c>
      <c r="H635" s="13">
        <v>0.164855226</v>
      </c>
      <c r="I635" s="13">
        <v>0.029341</v>
      </c>
      <c r="J635" s="13" t="s">
        <v>31</v>
      </c>
      <c r="K635" s="13" t="s">
        <v>31</v>
      </c>
      <c r="L635" s="13" t="b">
        <v>0</v>
      </c>
      <c r="M635" s="13" t="b">
        <v>1</v>
      </c>
      <c r="N635" s="13" t="b">
        <v>1</v>
      </c>
      <c r="O635" s="13" t="s">
        <v>676</v>
      </c>
      <c r="P635" s="13">
        <v>0.439524</v>
      </c>
      <c r="Q635" s="13">
        <v>0.0379575</v>
      </c>
      <c r="R635" s="13" t="b">
        <v>1</v>
      </c>
      <c r="S635" s="13" t="s">
        <v>33</v>
      </c>
      <c r="T635" s="13" t="s">
        <v>34</v>
      </c>
      <c r="U635" s="13">
        <v>9</v>
      </c>
      <c r="V635" s="13">
        <v>0.037512763</v>
      </c>
      <c r="W635" s="13" t="b">
        <v>1</v>
      </c>
      <c r="X635" s="28">
        <v>1.10954609084283e-5</v>
      </c>
      <c r="Y635" s="1">
        <f t="shared" si="10"/>
        <v>19.3128928779864</v>
      </c>
    </row>
    <row r="636" spans="1:25">
      <c r="A636" s="13" t="s">
        <v>26</v>
      </c>
      <c r="B636" s="13" t="s">
        <v>688</v>
      </c>
      <c r="C636" s="13" t="s">
        <v>689</v>
      </c>
      <c r="D636" s="13" t="s">
        <v>30</v>
      </c>
      <c r="E636" s="13" t="s">
        <v>39</v>
      </c>
      <c r="F636" s="13" t="s">
        <v>30</v>
      </c>
      <c r="G636" s="13" t="s">
        <v>39</v>
      </c>
      <c r="H636" s="13">
        <v>0.099704805</v>
      </c>
      <c r="I636" s="13">
        <v>-0.033611</v>
      </c>
      <c r="J636" s="13" t="s">
        <v>31</v>
      </c>
      <c r="K636" s="13" t="s">
        <v>31</v>
      </c>
      <c r="L636" s="13" t="b">
        <v>0</v>
      </c>
      <c r="M636" s="13" t="b">
        <v>0</v>
      </c>
      <c r="N636" s="13" t="b">
        <v>0</v>
      </c>
      <c r="O636" s="13" t="s">
        <v>690</v>
      </c>
      <c r="P636" s="13">
        <v>0.100354</v>
      </c>
      <c r="Q636" s="13">
        <v>0.0204554</v>
      </c>
      <c r="R636" s="13" t="b">
        <v>1</v>
      </c>
      <c r="S636" s="13" t="s">
        <v>33</v>
      </c>
      <c r="T636" s="13" t="s">
        <v>34</v>
      </c>
      <c r="U636" s="13">
        <v>12</v>
      </c>
      <c r="V636" s="13">
        <v>0.022192573</v>
      </c>
      <c r="W636" s="13" t="b">
        <v>1</v>
      </c>
      <c r="X636" s="28">
        <v>7.03223629389952e-6</v>
      </c>
      <c r="Y636" s="1">
        <f t="shared" si="10"/>
        <v>20.1844473375537</v>
      </c>
    </row>
    <row r="637" spans="1:25">
      <c r="A637" s="13"/>
      <c r="B637" s="13"/>
      <c r="C637" s="13" t="s">
        <v>691</v>
      </c>
      <c r="D637" s="13" t="s">
        <v>39</v>
      </c>
      <c r="E637" s="13" t="s">
        <v>30</v>
      </c>
      <c r="F637" s="13" t="s">
        <v>39</v>
      </c>
      <c r="G637" s="13" t="s">
        <v>30</v>
      </c>
      <c r="H637" s="13">
        <v>-0.15793795</v>
      </c>
      <c r="I637" s="13">
        <v>-0.0215906</v>
      </c>
      <c r="J637" s="13" t="s">
        <v>31</v>
      </c>
      <c r="K637" s="13" t="s">
        <v>31</v>
      </c>
      <c r="L637" s="13" t="b">
        <v>0</v>
      </c>
      <c r="M637" s="13" t="b">
        <v>0</v>
      </c>
      <c r="N637" s="13" t="b">
        <v>0</v>
      </c>
      <c r="O637" s="13" t="s">
        <v>690</v>
      </c>
      <c r="P637" s="13">
        <v>0.486607</v>
      </c>
      <c r="Q637" s="13">
        <v>0.0310336</v>
      </c>
      <c r="R637" s="13" t="b">
        <v>1</v>
      </c>
      <c r="S637" s="13" t="s">
        <v>33</v>
      </c>
      <c r="T637" s="13" t="s">
        <v>34</v>
      </c>
      <c r="U637" s="13">
        <v>18</v>
      </c>
      <c r="V637" s="13">
        <v>0.034186957</v>
      </c>
      <c r="W637" s="13" t="b">
        <v>1</v>
      </c>
      <c r="X637" s="28">
        <v>3.84053481573743e-6</v>
      </c>
      <c r="Y637" s="1">
        <f t="shared" si="10"/>
        <v>21.342834753917</v>
      </c>
    </row>
    <row r="638" spans="1:25">
      <c r="A638" s="13"/>
      <c r="B638" s="13"/>
      <c r="C638" s="13" t="s">
        <v>692</v>
      </c>
      <c r="D638" s="13" t="s">
        <v>39</v>
      </c>
      <c r="E638" s="13" t="s">
        <v>36</v>
      </c>
      <c r="F638" s="13" t="s">
        <v>39</v>
      </c>
      <c r="G638" s="13" t="s">
        <v>36</v>
      </c>
      <c r="H638" s="13">
        <v>-0.108859115</v>
      </c>
      <c r="I638" s="13">
        <v>-0.0113922</v>
      </c>
      <c r="J638" s="13" t="s">
        <v>31</v>
      </c>
      <c r="K638" s="13" t="s">
        <v>31</v>
      </c>
      <c r="L638" s="13" t="b">
        <v>0</v>
      </c>
      <c r="M638" s="13" t="b">
        <v>1</v>
      </c>
      <c r="N638" s="13" t="b">
        <v>1</v>
      </c>
      <c r="O638" s="13" t="s">
        <v>690</v>
      </c>
      <c r="P638" s="13">
        <v>0.591882</v>
      </c>
      <c r="Q638" s="13">
        <v>0.0212497</v>
      </c>
      <c r="R638" s="13" t="b">
        <v>1</v>
      </c>
      <c r="S638" s="13" t="s">
        <v>33</v>
      </c>
      <c r="T638" s="13" t="s">
        <v>34</v>
      </c>
      <c r="U638" s="13">
        <v>3</v>
      </c>
      <c r="V638" s="13">
        <v>0.023424976</v>
      </c>
      <c r="W638" s="13" t="b">
        <v>1</v>
      </c>
      <c r="X638" s="28">
        <v>3.36570701945353e-6</v>
      </c>
      <c r="Y638" s="1">
        <f t="shared" si="10"/>
        <v>21.5958990825411</v>
      </c>
    </row>
    <row r="639" spans="1:25">
      <c r="A639" s="13"/>
      <c r="B639" s="13"/>
      <c r="C639" s="13" t="s">
        <v>693</v>
      </c>
      <c r="D639" s="13" t="s">
        <v>36</v>
      </c>
      <c r="E639" s="13" t="s">
        <v>29</v>
      </c>
      <c r="F639" s="13" t="s">
        <v>36</v>
      </c>
      <c r="G639" s="13" t="s">
        <v>29</v>
      </c>
      <c r="H639" s="13">
        <v>0.142664382</v>
      </c>
      <c r="I639" s="13">
        <v>0.0182749</v>
      </c>
      <c r="J639" s="13" t="s">
        <v>31</v>
      </c>
      <c r="K639" s="13" t="s">
        <v>31</v>
      </c>
      <c r="L639" s="13" t="b">
        <v>0</v>
      </c>
      <c r="M639" s="13" t="b">
        <v>0</v>
      </c>
      <c r="N639" s="13" t="b">
        <v>0</v>
      </c>
      <c r="O639" s="13" t="s">
        <v>690</v>
      </c>
      <c r="P639" s="13">
        <v>0.469728</v>
      </c>
      <c r="Q639" s="13">
        <v>0.0252792</v>
      </c>
      <c r="R639" s="13" t="b">
        <v>1</v>
      </c>
      <c r="S639" s="13" t="s">
        <v>33</v>
      </c>
      <c r="T639" s="13" t="s">
        <v>34</v>
      </c>
      <c r="U639" s="13">
        <v>5</v>
      </c>
      <c r="V639" s="13">
        <v>0.031102116</v>
      </c>
      <c r="W639" s="13" t="b">
        <v>1</v>
      </c>
      <c r="X639" s="28">
        <v>4.49731576953569e-6</v>
      </c>
      <c r="Y639" s="1">
        <f t="shared" si="10"/>
        <v>21.0402669309611</v>
      </c>
    </row>
    <row r="640" spans="1:25">
      <c r="A640" s="13"/>
      <c r="B640" s="13"/>
      <c r="C640" s="13" t="s">
        <v>694</v>
      </c>
      <c r="D640" s="13" t="s">
        <v>39</v>
      </c>
      <c r="E640" s="13" t="s">
        <v>30</v>
      </c>
      <c r="F640" s="13" t="s">
        <v>39</v>
      </c>
      <c r="G640" s="13" t="s">
        <v>30</v>
      </c>
      <c r="H640" s="13">
        <v>-0.180590537</v>
      </c>
      <c r="I640" s="13">
        <v>-0.0168413</v>
      </c>
      <c r="J640" s="13" t="s">
        <v>31</v>
      </c>
      <c r="K640" s="13" t="s">
        <v>31</v>
      </c>
      <c r="L640" s="13" t="b">
        <v>0</v>
      </c>
      <c r="M640" s="13" t="b">
        <v>0</v>
      </c>
      <c r="N640" s="13" t="b">
        <v>0</v>
      </c>
      <c r="O640" s="13" t="s">
        <v>690</v>
      </c>
      <c r="P640" s="13">
        <v>0.528148</v>
      </c>
      <c r="Q640" s="13">
        <v>0.0266969</v>
      </c>
      <c r="R640" s="13" t="b">
        <v>1</v>
      </c>
      <c r="S640" s="13" t="s">
        <v>33</v>
      </c>
      <c r="T640" s="13" t="s">
        <v>34</v>
      </c>
      <c r="U640" s="13">
        <v>5</v>
      </c>
      <c r="V640" s="13">
        <v>0.040950516</v>
      </c>
      <c r="W640" s="13" t="b">
        <v>1</v>
      </c>
      <c r="X640" s="28">
        <v>1.03385057756285e-5</v>
      </c>
      <c r="Y640" s="1">
        <f t="shared" si="10"/>
        <v>19.447833237507</v>
      </c>
    </row>
    <row r="641" spans="1:25">
      <c r="A641" s="13"/>
      <c r="B641" s="13"/>
      <c r="C641" s="13" t="s">
        <v>695</v>
      </c>
      <c r="D641" s="13" t="s">
        <v>29</v>
      </c>
      <c r="E641" s="13" t="s">
        <v>36</v>
      </c>
      <c r="F641" s="13" t="s">
        <v>29</v>
      </c>
      <c r="G641" s="13" t="s">
        <v>36</v>
      </c>
      <c r="H641" s="13">
        <v>0.14707953</v>
      </c>
      <c r="I641" s="13">
        <v>-0.0313235</v>
      </c>
      <c r="J641" s="13" t="s">
        <v>31</v>
      </c>
      <c r="K641" s="13" t="s">
        <v>31</v>
      </c>
      <c r="L641" s="13" t="b">
        <v>0</v>
      </c>
      <c r="M641" s="13" t="b">
        <v>0</v>
      </c>
      <c r="N641" s="13" t="b">
        <v>0</v>
      </c>
      <c r="O641" s="13" t="s">
        <v>690</v>
      </c>
      <c r="P641" s="13">
        <v>0.310911</v>
      </c>
      <c r="Q641" s="13">
        <v>0.030912</v>
      </c>
      <c r="R641" s="13" t="b">
        <v>1</v>
      </c>
      <c r="S641" s="13" t="s">
        <v>33</v>
      </c>
      <c r="T641" s="13" t="s">
        <v>34</v>
      </c>
      <c r="U641" s="13">
        <v>18</v>
      </c>
      <c r="V641" s="13">
        <v>0.032087502</v>
      </c>
      <c r="W641" s="13" t="b">
        <v>1</v>
      </c>
      <c r="X641" s="28">
        <v>4.56816316779128e-6</v>
      </c>
      <c r="Y641" s="1">
        <f t="shared" si="10"/>
        <v>21.010319141502</v>
      </c>
    </row>
    <row r="642" spans="1:25">
      <c r="A642" s="13"/>
      <c r="B642" s="13"/>
      <c r="C642" s="13" t="s">
        <v>696</v>
      </c>
      <c r="D642" s="13" t="s">
        <v>39</v>
      </c>
      <c r="E642" s="13" t="s">
        <v>30</v>
      </c>
      <c r="F642" s="13" t="s">
        <v>39</v>
      </c>
      <c r="G642" s="13" t="s">
        <v>30</v>
      </c>
      <c r="H642" s="13">
        <v>0.16042475</v>
      </c>
      <c r="I642" s="13">
        <v>0.046615</v>
      </c>
      <c r="J642" s="13" t="s">
        <v>31</v>
      </c>
      <c r="K642" s="13" t="s">
        <v>31</v>
      </c>
      <c r="L642" s="13" t="b">
        <v>0</v>
      </c>
      <c r="M642" s="13" t="b">
        <v>0</v>
      </c>
      <c r="N642" s="13" t="b">
        <v>0</v>
      </c>
      <c r="O642" s="13" t="s">
        <v>690</v>
      </c>
      <c r="P642" s="13">
        <v>0.160792</v>
      </c>
      <c r="Q642" s="13">
        <v>0.0332392</v>
      </c>
      <c r="R642" s="13" t="b">
        <v>1</v>
      </c>
      <c r="S642" s="13" t="s">
        <v>33</v>
      </c>
      <c r="T642" s="13" t="s">
        <v>34</v>
      </c>
      <c r="U642" s="13">
        <v>1</v>
      </c>
      <c r="V642" s="13">
        <v>0.036085736</v>
      </c>
      <c r="W642" s="13" t="b">
        <v>1</v>
      </c>
      <c r="X642" s="28">
        <v>8.76242795147354e-6</v>
      </c>
      <c r="Y642" s="1">
        <f t="shared" si="10"/>
        <v>19.7638526472893</v>
      </c>
    </row>
    <row r="643" spans="1:25">
      <c r="A643" s="13"/>
      <c r="B643" s="13"/>
      <c r="C643" s="13" t="s">
        <v>697</v>
      </c>
      <c r="D643" s="13" t="s">
        <v>29</v>
      </c>
      <c r="E643" s="13" t="s">
        <v>36</v>
      </c>
      <c r="F643" s="13" t="s">
        <v>29</v>
      </c>
      <c r="G643" s="13" t="s">
        <v>36</v>
      </c>
      <c r="H643" s="13">
        <v>0.113423668</v>
      </c>
      <c r="I643" s="13">
        <v>0.0104332</v>
      </c>
      <c r="J643" s="13" t="s">
        <v>31</v>
      </c>
      <c r="K643" s="13" t="s">
        <v>31</v>
      </c>
      <c r="L643" s="13" t="b">
        <v>0</v>
      </c>
      <c r="M643" s="13" t="b">
        <v>0</v>
      </c>
      <c r="N643" s="13" t="b">
        <v>0</v>
      </c>
      <c r="O643" s="13" t="s">
        <v>690</v>
      </c>
      <c r="P643" s="13">
        <v>0.629534</v>
      </c>
      <c r="Q643" s="13">
        <v>0.0216285</v>
      </c>
      <c r="R643" s="13" t="b">
        <v>1</v>
      </c>
      <c r="S643" s="13" t="s">
        <v>33</v>
      </c>
      <c r="T643" s="13" t="s">
        <v>34</v>
      </c>
      <c r="U643" s="13">
        <v>5</v>
      </c>
      <c r="V643" s="13">
        <v>0.023313729</v>
      </c>
      <c r="W643" s="13" t="b">
        <v>1</v>
      </c>
      <c r="X643" s="28">
        <v>1.14397834323535e-6</v>
      </c>
      <c r="Y643" s="1">
        <f t="shared" si="10"/>
        <v>23.6692168087399</v>
      </c>
    </row>
    <row r="644" spans="1:25">
      <c r="A644" s="13"/>
      <c r="B644" s="13"/>
      <c r="C644" s="13" t="s">
        <v>698</v>
      </c>
      <c r="D644" s="13" t="s">
        <v>39</v>
      </c>
      <c r="E644" s="13" t="s">
        <v>36</v>
      </c>
      <c r="F644" s="13" t="s">
        <v>39</v>
      </c>
      <c r="G644" s="13" t="s">
        <v>36</v>
      </c>
      <c r="H644" s="13">
        <v>-0.126745947</v>
      </c>
      <c r="I644" s="13">
        <v>0.00518629</v>
      </c>
      <c r="J644" s="13" t="s">
        <v>31</v>
      </c>
      <c r="K644" s="13" t="s">
        <v>31</v>
      </c>
      <c r="L644" s="13" t="b">
        <v>0</v>
      </c>
      <c r="M644" s="13" t="b">
        <v>1</v>
      </c>
      <c r="N644" s="13" t="b">
        <v>1</v>
      </c>
      <c r="O644" s="13" t="s">
        <v>690</v>
      </c>
      <c r="P644" s="13">
        <v>0.838094</v>
      </c>
      <c r="Q644" s="13">
        <v>0.0253817</v>
      </c>
      <c r="R644" s="13" t="b">
        <v>1</v>
      </c>
      <c r="S644" s="13" t="s">
        <v>33</v>
      </c>
      <c r="T644" s="13" t="s">
        <v>34</v>
      </c>
      <c r="U644" s="13">
        <v>6</v>
      </c>
      <c r="V644" s="13">
        <v>0.027465666</v>
      </c>
      <c r="W644" s="13" t="b">
        <v>1</v>
      </c>
      <c r="X644" s="28">
        <v>3.93653998741933e-6</v>
      </c>
      <c r="Y644" s="1">
        <f t="shared" si="10"/>
        <v>21.2955024996258</v>
      </c>
    </row>
    <row r="645" spans="1:25">
      <c r="A645" s="13"/>
      <c r="B645" s="13"/>
      <c r="C645" s="13" t="s">
        <v>699</v>
      </c>
      <c r="D645" s="13" t="s">
        <v>30</v>
      </c>
      <c r="E645" s="13" t="s">
        <v>39</v>
      </c>
      <c r="F645" s="13" t="s">
        <v>30</v>
      </c>
      <c r="G645" s="13" t="s">
        <v>39</v>
      </c>
      <c r="H645" s="13">
        <v>-0.11499293</v>
      </c>
      <c r="I645" s="13">
        <v>-0.00164511</v>
      </c>
      <c r="J645" s="13" t="s">
        <v>31</v>
      </c>
      <c r="K645" s="13" t="s">
        <v>31</v>
      </c>
      <c r="L645" s="13" t="b">
        <v>0</v>
      </c>
      <c r="M645" s="13" t="b">
        <v>0</v>
      </c>
      <c r="N645" s="13" t="b">
        <v>0</v>
      </c>
      <c r="O645" s="13" t="s">
        <v>690</v>
      </c>
      <c r="P645" s="13">
        <v>0.943889</v>
      </c>
      <c r="Q645" s="13">
        <v>0.0233739</v>
      </c>
      <c r="R645" s="13" t="b">
        <v>1</v>
      </c>
      <c r="S645" s="13" t="s">
        <v>33</v>
      </c>
      <c r="T645" s="13" t="s">
        <v>34</v>
      </c>
      <c r="U645" s="13">
        <v>15</v>
      </c>
      <c r="V645" s="13">
        <v>0.02571863</v>
      </c>
      <c r="W645" s="13" t="b">
        <v>1</v>
      </c>
      <c r="X645" s="28">
        <v>7.77848626511709e-6</v>
      </c>
      <c r="Y645" s="1">
        <f t="shared" si="10"/>
        <v>19.9915569596523</v>
      </c>
    </row>
    <row r="646" spans="1:25">
      <c r="A646" s="13" t="s">
        <v>26</v>
      </c>
      <c r="B646" s="13" t="s">
        <v>700</v>
      </c>
      <c r="C646" s="13" t="s">
        <v>701</v>
      </c>
      <c r="D646" s="13" t="s">
        <v>30</v>
      </c>
      <c r="E646" s="13" t="s">
        <v>39</v>
      </c>
      <c r="F646" s="13" t="s">
        <v>30</v>
      </c>
      <c r="G646" s="13" t="s">
        <v>39</v>
      </c>
      <c r="H646" s="13">
        <v>0.101328627</v>
      </c>
      <c r="I646" s="13">
        <v>0.0284366</v>
      </c>
      <c r="J646" s="13" t="s">
        <v>31</v>
      </c>
      <c r="K646" s="13" t="s">
        <v>31</v>
      </c>
      <c r="L646" s="13" t="b">
        <v>0</v>
      </c>
      <c r="M646" s="13" t="b">
        <v>0</v>
      </c>
      <c r="N646" s="13" t="b">
        <v>0</v>
      </c>
      <c r="O646" s="13" t="s">
        <v>702</v>
      </c>
      <c r="P646" s="13">
        <v>0.159237</v>
      </c>
      <c r="Q646" s="13">
        <v>0.0202016</v>
      </c>
      <c r="R646" s="13" t="b">
        <v>1</v>
      </c>
      <c r="S646" s="13" t="s">
        <v>33</v>
      </c>
      <c r="T646" s="13" t="s">
        <v>34</v>
      </c>
      <c r="U646" s="13">
        <v>2</v>
      </c>
      <c r="V646" s="13">
        <v>0.022732445</v>
      </c>
      <c r="W646" s="13" t="b">
        <v>1</v>
      </c>
      <c r="X646" s="28">
        <v>8.29422454205826e-6</v>
      </c>
      <c r="Y646" s="1">
        <f t="shared" si="10"/>
        <v>19.8688173778526</v>
      </c>
    </row>
    <row r="647" spans="1:25">
      <c r="A647" s="13"/>
      <c r="B647" s="13"/>
      <c r="C647" s="13" t="s">
        <v>703</v>
      </c>
      <c r="D647" s="13" t="s">
        <v>29</v>
      </c>
      <c r="E647" s="13" t="s">
        <v>36</v>
      </c>
      <c r="F647" s="13" t="s">
        <v>29</v>
      </c>
      <c r="G647" s="13" t="s">
        <v>36</v>
      </c>
      <c r="H647" s="13">
        <v>-0.145996616</v>
      </c>
      <c r="I647" s="13">
        <v>-0.00748122</v>
      </c>
      <c r="J647" s="13" t="s">
        <v>31</v>
      </c>
      <c r="K647" s="13" t="s">
        <v>31</v>
      </c>
      <c r="L647" s="13" t="b">
        <v>0</v>
      </c>
      <c r="M647" s="13" t="b">
        <v>0</v>
      </c>
      <c r="N647" s="13" t="b">
        <v>0</v>
      </c>
      <c r="O647" s="13" t="s">
        <v>702</v>
      </c>
      <c r="P647" s="13">
        <v>0.802152</v>
      </c>
      <c r="Q647" s="13">
        <v>0.0298576</v>
      </c>
      <c r="R647" s="13" t="b">
        <v>1</v>
      </c>
      <c r="S647" s="13" t="s">
        <v>33</v>
      </c>
      <c r="T647" s="13" t="s">
        <v>34</v>
      </c>
      <c r="U647" s="13">
        <v>4</v>
      </c>
      <c r="V647" s="13">
        <v>0.032719209</v>
      </c>
      <c r="W647" s="13" t="b">
        <v>1</v>
      </c>
      <c r="X647" s="28">
        <v>8.11576289285331e-6</v>
      </c>
      <c r="Y647" s="1">
        <f t="shared" si="10"/>
        <v>19.9104001031861</v>
      </c>
    </row>
    <row r="648" spans="1:25">
      <c r="A648" s="13"/>
      <c r="B648" s="13"/>
      <c r="C648" s="13" t="s">
        <v>704</v>
      </c>
      <c r="D648" s="13" t="s">
        <v>30</v>
      </c>
      <c r="E648" s="13" t="s">
        <v>39</v>
      </c>
      <c r="F648" s="13" t="s">
        <v>30</v>
      </c>
      <c r="G648" s="13" t="s">
        <v>39</v>
      </c>
      <c r="H648" s="13">
        <v>0.120888267</v>
      </c>
      <c r="I648" s="13">
        <v>-0.00938855</v>
      </c>
      <c r="J648" s="13" t="s">
        <v>31</v>
      </c>
      <c r="K648" s="13" t="s">
        <v>31</v>
      </c>
      <c r="L648" s="13" t="b">
        <v>0</v>
      </c>
      <c r="M648" s="13" t="b">
        <v>0</v>
      </c>
      <c r="N648" s="13" t="b">
        <v>0</v>
      </c>
      <c r="O648" s="13" t="s">
        <v>702</v>
      </c>
      <c r="P648" s="13">
        <v>0.666425</v>
      </c>
      <c r="Q648" s="13">
        <v>0.0217801</v>
      </c>
      <c r="R648" s="13" t="b">
        <v>1</v>
      </c>
      <c r="S648" s="13" t="s">
        <v>33</v>
      </c>
      <c r="T648" s="13" t="s">
        <v>34</v>
      </c>
      <c r="U648" s="13">
        <v>14</v>
      </c>
      <c r="V648" s="13">
        <v>0.026626427</v>
      </c>
      <c r="W648" s="13" t="b">
        <v>1</v>
      </c>
      <c r="X648" s="28">
        <v>5.62112732428764e-6</v>
      </c>
      <c r="Y648" s="1">
        <f t="shared" si="10"/>
        <v>20.613062439714</v>
      </c>
    </row>
    <row r="649" spans="1:25">
      <c r="A649" s="13"/>
      <c r="B649" s="13"/>
      <c r="C649" s="13" t="s">
        <v>705</v>
      </c>
      <c r="D649" s="13" t="s">
        <v>36</v>
      </c>
      <c r="E649" s="13" t="s">
        <v>29</v>
      </c>
      <c r="F649" s="13" t="s">
        <v>36</v>
      </c>
      <c r="G649" s="13" t="s">
        <v>29</v>
      </c>
      <c r="H649" s="13">
        <v>0.105143062</v>
      </c>
      <c r="I649" s="13">
        <v>-0.0204628</v>
      </c>
      <c r="J649" s="13" t="s">
        <v>31</v>
      </c>
      <c r="K649" s="13" t="s">
        <v>31</v>
      </c>
      <c r="L649" s="13" t="b">
        <v>0</v>
      </c>
      <c r="M649" s="13" t="b">
        <v>0</v>
      </c>
      <c r="N649" s="13" t="b">
        <v>0</v>
      </c>
      <c r="O649" s="13" t="s">
        <v>702</v>
      </c>
      <c r="P649" s="13">
        <v>0.334418</v>
      </c>
      <c r="Q649" s="13">
        <v>0.0211994</v>
      </c>
      <c r="R649" s="13" t="b">
        <v>1</v>
      </c>
      <c r="S649" s="13" t="s">
        <v>33</v>
      </c>
      <c r="T649" s="13" t="s">
        <v>34</v>
      </c>
      <c r="U649" s="13">
        <v>10</v>
      </c>
      <c r="V649" s="13">
        <v>0.022941973</v>
      </c>
      <c r="W649" s="13" t="b">
        <v>1</v>
      </c>
      <c r="X649" s="28">
        <v>4.58352064996673e-6</v>
      </c>
      <c r="Y649" s="1">
        <f t="shared" si="10"/>
        <v>21.0038888965218</v>
      </c>
    </row>
    <row r="650" spans="1:25">
      <c r="A650" s="13"/>
      <c r="B650" s="13"/>
      <c r="C650" s="13" t="s">
        <v>706</v>
      </c>
      <c r="D650" s="13" t="s">
        <v>39</v>
      </c>
      <c r="E650" s="13" t="s">
        <v>30</v>
      </c>
      <c r="F650" s="13" t="s">
        <v>39</v>
      </c>
      <c r="G650" s="13" t="s">
        <v>30</v>
      </c>
      <c r="H650" s="13">
        <v>0.104806298</v>
      </c>
      <c r="I650" s="13">
        <v>-0.0017901</v>
      </c>
      <c r="J650" s="13" t="s">
        <v>31</v>
      </c>
      <c r="K650" s="13" t="s">
        <v>31</v>
      </c>
      <c r="L650" s="13" t="b">
        <v>0</v>
      </c>
      <c r="M650" s="13" t="b">
        <v>0</v>
      </c>
      <c r="N650" s="13" t="b">
        <v>0</v>
      </c>
      <c r="O650" s="13" t="s">
        <v>702</v>
      </c>
      <c r="P650" s="13">
        <v>0.92985</v>
      </c>
      <c r="Q650" s="13">
        <v>0.0203341</v>
      </c>
      <c r="R650" s="13" t="b">
        <v>1</v>
      </c>
      <c r="S650" s="13" t="s">
        <v>33</v>
      </c>
      <c r="T650" s="13" t="s">
        <v>34</v>
      </c>
      <c r="U650" s="13">
        <v>4</v>
      </c>
      <c r="V650" s="13">
        <v>0.022575135</v>
      </c>
      <c r="W650" s="13" t="b">
        <v>1</v>
      </c>
      <c r="X650" s="28">
        <v>3.44127573395451e-6</v>
      </c>
      <c r="Y650" s="1">
        <f t="shared" si="10"/>
        <v>21.55331369114</v>
      </c>
    </row>
    <row r="651" spans="1:25">
      <c r="A651" s="13"/>
      <c r="B651" s="13"/>
      <c r="C651" s="13" t="s">
        <v>707</v>
      </c>
      <c r="D651" s="13" t="s">
        <v>30</v>
      </c>
      <c r="E651" s="13" t="s">
        <v>39</v>
      </c>
      <c r="F651" s="13" t="s">
        <v>30</v>
      </c>
      <c r="G651" s="13" t="s">
        <v>39</v>
      </c>
      <c r="H651" s="13">
        <v>-0.170705027</v>
      </c>
      <c r="I651" s="13">
        <v>0.0107794</v>
      </c>
      <c r="J651" s="13" t="s">
        <v>31</v>
      </c>
      <c r="K651" s="13" t="s">
        <v>31</v>
      </c>
      <c r="L651" s="13" t="b">
        <v>0</v>
      </c>
      <c r="M651" s="13" t="b">
        <v>0</v>
      </c>
      <c r="N651" s="13" t="b">
        <v>0</v>
      </c>
      <c r="O651" s="13" t="s">
        <v>702</v>
      </c>
      <c r="P651" s="13">
        <v>0.76701</v>
      </c>
      <c r="Q651" s="13">
        <v>0.0363815</v>
      </c>
      <c r="R651" s="13" t="b">
        <v>1</v>
      </c>
      <c r="S651" s="13" t="s">
        <v>33</v>
      </c>
      <c r="T651" s="13" t="s">
        <v>34</v>
      </c>
      <c r="U651" s="13">
        <v>10</v>
      </c>
      <c r="V651" s="13">
        <v>0.036102311</v>
      </c>
      <c r="W651" s="13" t="b">
        <v>1</v>
      </c>
      <c r="X651" s="28">
        <v>2.26331232473767e-6</v>
      </c>
      <c r="Y651" s="1">
        <f t="shared" si="10"/>
        <v>22.3574678572543</v>
      </c>
    </row>
    <row r="652" spans="1:25">
      <c r="A652" s="13"/>
      <c r="B652" s="13"/>
      <c r="C652" s="13" t="s">
        <v>708</v>
      </c>
      <c r="D652" s="13" t="s">
        <v>29</v>
      </c>
      <c r="E652" s="13" t="s">
        <v>36</v>
      </c>
      <c r="F652" s="13" t="s">
        <v>29</v>
      </c>
      <c r="G652" s="13" t="s">
        <v>36</v>
      </c>
      <c r="H652" s="13">
        <v>-0.201480569</v>
      </c>
      <c r="I652" s="13">
        <v>0.0259757</v>
      </c>
      <c r="J652" s="13" t="s">
        <v>31</v>
      </c>
      <c r="K652" s="13" t="s">
        <v>31</v>
      </c>
      <c r="L652" s="13" t="b">
        <v>0</v>
      </c>
      <c r="M652" s="13" t="b">
        <v>0</v>
      </c>
      <c r="N652" s="13" t="b">
        <v>0</v>
      </c>
      <c r="O652" s="13" t="s">
        <v>702</v>
      </c>
      <c r="P652" s="13">
        <v>0.495581</v>
      </c>
      <c r="Q652" s="13">
        <v>0.0381178</v>
      </c>
      <c r="R652" s="13" t="b">
        <v>1</v>
      </c>
      <c r="S652" s="13" t="s">
        <v>33</v>
      </c>
      <c r="T652" s="13" t="s">
        <v>34</v>
      </c>
      <c r="U652" s="13">
        <v>5</v>
      </c>
      <c r="V652" s="13">
        <v>0.043286015</v>
      </c>
      <c r="W652" s="13" t="b">
        <v>1</v>
      </c>
      <c r="X652" s="28">
        <v>3.24556275186488e-6</v>
      </c>
      <c r="Y652" s="1">
        <f t="shared" si="10"/>
        <v>21.6656202238615</v>
      </c>
    </row>
    <row r="653" spans="1:25">
      <c r="A653" s="13"/>
      <c r="B653" s="13"/>
      <c r="C653" s="13" t="s">
        <v>709</v>
      </c>
      <c r="D653" s="13" t="s">
        <v>39</v>
      </c>
      <c r="E653" s="13" t="s">
        <v>30</v>
      </c>
      <c r="F653" s="13" t="s">
        <v>39</v>
      </c>
      <c r="G653" s="13" t="s">
        <v>30</v>
      </c>
      <c r="H653" s="13">
        <v>0.108225435</v>
      </c>
      <c r="I653" s="13">
        <v>0.0294341</v>
      </c>
      <c r="J653" s="13" t="s">
        <v>31</v>
      </c>
      <c r="K653" s="13" t="s">
        <v>31</v>
      </c>
      <c r="L653" s="13" t="b">
        <v>0</v>
      </c>
      <c r="M653" s="13" t="b">
        <v>0</v>
      </c>
      <c r="N653" s="13" t="b">
        <v>0</v>
      </c>
      <c r="O653" s="13" t="s">
        <v>702</v>
      </c>
      <c r="P653" s="13">
        <v>0.166703</v>
      </c>
      <c r="Q653" s="13">
        <v>0.0212847</v>
      </c>
      <c r="R653" s="13" t="b">
        <v>1</v>
      </c>
      <c r="S653" s="13" t="s">
        <v>33</v>
      </c>
      <c r="T653" s="13" t="s">
        <v>34</v>
      </c>
      <c r="U653" s="13">
        <v>11</v>
      </c>
      <c r="V653" s="13">
        <v>0.024031859</v>
      </c>
      <c r="W653" s="13" t="b">
        <v>1</v>
      </c>
      <c r="X653" s="28">
        <v>6.68701113503277e-6</v>
      </c>
      <c r="Y653" s="1">
        <f t="shared" si="10"/>
        <v>20.2807469251438</v>
      </c>
    </row>
    <row r="654" spans="1:25">
      <c r="A654" s="13"/>
      <c r="B654" s="13"/>
      <c r="C654" s="13" t="s">
        <v>710</v>
      </c>
      <c r="D654" s="13" t="s">
        <v>30</v>
      </c>
      <c r="E654" s="13" t="s">
        <v>39</v>
      </c>
      <c r="F654" s="13" t="s">
        <v>30</v>
      </c>
      <c r="G654" s="13" t="s">
        <v>39</v>
      </c>
      <c r="H654" s="13">
        <v>-0.111927002</v>
      </c>
      <c r="I654" s="13">
        <v>-0.0162816</v>
      </c>
      <c r="J654" s="13" t="s">
        <v>31</v>
      </c>
      <c r="K654" s="13" t="s">
        <v>31</v>
      </c>
      <c r="L654" s="13" t="b">
        <v>0</v>
      </c>
      <c r="M654" s="13" t="b">
        <v>0</v>
      </c>
      <c r="N654" s="13" t="b">
        <v>0</v>
      </c>
      <c r="O654" s="13" t="s">
        <v>702</v>
      </c>
      <c r="P654" s="13">
        <v>0.488936</v>
      </c>
      <c r="Q654" s="13">
        <v>0.0235283</v>
      </c>
      <c r="R654" s="13" t="b">
        <v>1</v>
      </c>
      <c r="S654" s="13" t="s">
        <v>33</v>
      </c>
      <c r="T654" s="13" t="s">
        <v>34</v>
      </c>
      <c r="U654" s="13">
        <v>22</v>
      </c>
      <c r="V654" s="13">
        <v>0.025125245</v>
      </c>
      <c r="W654" s="13" t="b">
        <v>1</v>
      </c>
      <c r="X654" s="28">
        <v>8.39860710588881e-6</v>
      </c>
      <c r="Y654" s="1">
        <f t="shared" si="10"/>
        <v>19.8449099139045</v>
      </c>
    </row>
    <row r="655" spans="1:25">
      <c r="A655" s="13"/>
      <c r="B655" s="13"/>
      <c r="C655" s="13" t="s">
        <v>711</v>
      </c>
      <c r="D655" s="13" t="s">
        <v>29</v>
      </c>
      <c r="E655" s="13" t="s">
        <v>36</v>
      </c>
      <c r="F655" s="13" t="s">
        <v>29</v>
      </c>
      <c r="G655" s="13" t="s">
        <v>36</v>
      </c>
      <c r="H655" s="13">
        <v>-0.236716837</v>
      </c>
      <c r="I655" s="13">
        <v>-0.0425203</v>
      </c>
      <c r="J655" s="13" t="s">
        <v>31</v>
      </c>
      <c r="K655" s="13" t="s">
        <v>31</v>
      </c>
      <c r="L655" s="13" t="b">
        <v>0</v>
      </c>
      <c r="M655" s="13" t="b">
        <v>0</v>
      </c>
      <c r="N655" s="13" t="b">
        <v>0</v>
      </c>
      <c r="O655" s="13" t="s">
        <v>702</v>
      </c>
      <c r="P655" s="13">
        <v>0.367699</v>
      </c>
      <c r="Q655" s="13">
        <v>0.0472034</v>
      </c>
      <c r="R655" s="13" t="b">
        <v>1</v>
      </c>
      <c r="S655" s="13" t="s">
        <v>33</v>
      </c>
      <c r="T655" s="13" t="s">
        <v>34</v>
      </c>
      <c r="U655" s="13">
        <v>4</v>
      </c>
      <c r="V655" s="13">
        <v>0.053133485</v>
      </c>
      <c r="W655" s="13" t="b">
        <v>1</v>
      </c>
      <c r="X655" s="28">
        <v>8.38405072002351e-6</v>
      </c>
      <c r="Y655" s="1">
        <f t="shared" si="10"/>
        <v>19.8482259069413</v>
      </c>
    </row>
    <row r="656" spans="1:25">
      <c r="A656" s="13"/>
      <c r="B656" s="13"/>
      <c r="C656" s="13" t="s">
        <v>712</v>
      </c>
      <c r="D656" s="13" t="s">
        <v>39</v>
      </c>
      <c r="E656" s="13" t="s">
        <v>36</v>
      </c>
      <c r="F656" s="13" t="s">
        <v>39</v>
      </c>
      <c r="G656" s="13" t="s">
        <v>36</v>
      </c>
      <c r="H656" s="13">
        <v>-0.238718472</v>
      </c>
      <c r="I656" s="13">
        <v>0.105874</v>
      </c>
      <c r="J656" s="13" t="s">
        <v>31</v>
      </c>
      <c r="K656" s="13" t="s">
        <v>31</v>
      </c>
      <c r="L656" s="13" t="b">
        <v>0</v>
      </c>
      <c r="M656" s="13" t="b">
        <v>1</v>
      </c>
      <c r="N656" s="13" t="b">
        <v>1</v>
      </c>
      <c r="O656" s="13" t="s">
        <v>702</v>
      </c>
      <c r="P656" s="13">
        <v>0.0366294</v>
      </c>
      <c r="Q656" s="13">
        <v>0.0506607</v>
      </c>
      <c r="R656" s="13" t="b">
        <v>1</v>
      </c>
      <c r="S656" s="13" t="s">
        <v>33</v>
      </c>
      <c r="T656" s="13" t="s">
        <v>34</v>
      </c>
      <c r="U656" s="13">
        <v>22</v>
      </c>
      <c r="V656" s="13">
        <v>0.052856104</v>
      </c>
      <c r="W656" s="13" t="b">
        <v>1</v>
      </c>
      <c r="X656" s="28">
        <v>6.29044963097469e-6</v>
      </c>
      <c r="Y656" s="1">
        <f t="shared" si="10"/>
        <v>20.397726074678</v>
      </c>
    </row>
    <row r="657" spans="1:25">
      <c r="A657" s="13" t="s">
        <v>26</v>
      </c>
      <c r="B657" s="13" t="s">
        <v>713</v>
      </c>
      <c r="C657" s="13" t="s">
        <v>714</v>
      </c>
      <c r="D657" s="13" t="s">
        <v>30</v>
      </c>
      <c r="E657" s="13" t="s">
        <v>36</v>
      </c>
      <c r="F657" s="13" t="s">
        <v>30</v>
      </c>
      <c r="G657" s="13" t="s">
        <v>36</v>
      </c>
      <c r="H657" s="13">
        <v>-0.059070472</v>
      </c>
      <c r="I657" s="13">
        <v>0.0375049</v>
      </c>
      <c r="J657" s="13" t="s">
        <v>31</v>
      </c>
      <c r="K657" s="13" t="s">
        <v>31</v>
      </c>
      <c r="L657" s="13" t="b">
        <v>0</v>
      </c>
      <c r="M657" s="13" t="b">
        <v>0</v>
      </c>
      <c r="N657" s="13" t="b">
        <v>0</v>
      </c>
      <c r="O657" s="13" t="s">
        <v>715</v>
      </c>
      <c r="P657" s="13">
        <v>0.184145</v>
      </c>
      <c r="Q657" s="13">
        <v>0.0282395</v>
      </c>
      <c r="R657" s="13" t="b">
        <v>1</v>
      </c>
      <c r="S657" s="13" t="s">
        <v>33</v>
      </c>
      <c r="T657" s="13" t="s">
        <v>34</v>
      </c>
      <c r="U657" s="13">
        <v>7</v>
      </c>
      <c r="V657" s="13">
        <v>0.013292872</v>
      </c>
      <c r="W657" s="13" t="b">
        <v>1</v>
      </c>
      <c r="X657" s="28">
        <v>8.83959099461467e-6</v>
      </c>
      <c r="Y657" s="1">
        <f t="shared" si="10"/>
        <v>19.7470959532113</v>
      </c>
    </row>
    <row r="658" spans="1:25">
      <c r="A658" s="13"/>
      <c r="B658" s="13"/>
      <c r="C658" s="13" t="s">
        <v>716</v>
      </c>
      <c r="D658" s="13" t="s">
        <v>30</v>
      </c>
      <c r="E658" s="13" t="s">
        <v>39</v>
      </c>
      <c r="F658" s="13" t="s">
        <v>30</v>
      </c>
      <c r="G658" s="13" t="s">
        <v>39</v>
      </c>
      <c r="H658" s="13">
        <v>-0.050582278</v>
      </c>
      <c r="I658" s="13">
        <v>0.000126453</v>
      </c>
      <c r="J658" s="13" t="s">
        <v>31</v>
      </c>
      <c r="K658" s="13" t="s">
        <v>31</v>
      </c>
      <c r="L658" s="13" t="b">
        <v>0</v>
      </c>
      <c r="M658" s="13" t="b">
        <v>0</v>
      </c>
      <c r="N658" s="13" t="b">
        <v>0</v>
      </c>
      <c r="O658" s="13" t="s">
        <v>715</v>
      </c>
      <c r="P658" s="13">
        <v>0.995243</v>
      </c>
      <c r="Q658" s="13">
        <v>0.0212097</v>
      </c>
      <c r="R658" s="13" t="b">
        <v>1</v>
      </c>
      <c r="S658" s="13" t="s">
        <v>33</v>
      </c>
      <c r="T658" s="13" t="s">
        <v>34</v>
      </c>
      <c r="U658" s="13">
        <v>10</v>
      </c>
      <c r="V658" s="13">
        <v>0.011345529</v>
      </c>
      <c r="W658" s="13" t="b">
        <v>1</v>
      </c>
      <c r="X658" s="28">
        <v>8.25950421314608e-6</v>
      </c>
      <c r="Y658" s="1">
        <f t="shared" si="10"/>
        <v>19.8768366106287</v>
      </c>
    </row>
    <row r="659" spans="1:25">
      <c r="A659" s="13"/>
      <c r="B659" s="13"/>
      <c r="C659" s="13" t="s">
        <v>717</v>
      </c>
      <c r="D659" s="13" t="s">
        <v>29</v>
      </c>
      <c r="E659" s="13" t="s">
        <v>36</v>
      </c>
      <c r="F659" s="13" t="s">
        <v>29</v>
      </c>
      <c r="G659" s="13" t="s">
        <v>36</v>
      </c>
      <c r="H659" s="13">
        <v>0.047783175</v>
      </c>
      <c r="I659" s="13">
        <v>-0.0154783</v>
      </c>
      <c r="J659" s="13" t="s">
        <v>31</v>
      </c>
      <c r="K659" s="13" t="s">
        <v>31</v>
      </c>
      <c r="L659" s="13" t="b">
        <v>0</v>
      </c>
      <c r="M659" s="13" t="b">
        <v>0</v>
      </c>
      <c r="N659" s="13" t="b">
        <v>0</v>
      </c>
      <c r="O659" s="13" t="s">
        <v>715</v>
      </c>
      <c r="P659" s="13">
        <v>0.44689</v>
      </c>
      <c r="Q659" s="13">
        <v>0.0203499</v>
      </c>
      <c r="R659" s="13" t="b">
        <v>1</v>
      </c>
      <c r="S659" s="13" t="s">
        <v>33</v>
      </c>
      <c r="T659" s="13" t="s">
        <v>34</v>
      </c>
      <c r="U659" s="13">
        <v>12</v>
      </c>
      <c r="V659" s="13">
        <v>0.01078333</v>
      </c>
      <c r="W659" s="13" t="b">
        <v>1</v>
      </c>
      <c r="X659" s="28">
        <v>9.37067713613341e-6</v>
      </c>
      <c r="Y659" s="1">
        <f t="shared" si="10"/>
        <v>19.6356017400084</v>
      </c>
    </row>
    <row r="660" spans="1:25">
      <c r="A660" s="13"/>
      <c r="B660" s="13"/>
      <c r="C660" s="13" t="s">
        <v>718</v>
      </c>
      <c r="D660" s="13" t="s">
        <v>36</v>
      </c>
      <c r="E660" s="13" t="s">
        <v>29</v>
      </c>
      <c r="F660" s="13" t="s">
        <v>36</v>
      </c>
      <c r="G660" s="13" t="s">
        <v>29</v>
      </c>
      <c r="H660" s="13">
        <v>0.063077578</v>
      </c>
      <c r="I660" s="13">
        <v>-0.0090195</v>
      </c>
      <c r="J660" s="13" t="s">
        <v>31</v>
      </c>
      <c r="K660" s="13" t="s">
        <v>31</v>
      </c>
      <c r="L660" s="13" t="b">
        <v>0</v>
      </c>
      <c r="M660" s="13" t="b">
        <v>0</v>
      </c>
      <c r="N660" s="13" t="b">
        <v>0</v>
      </c>
      <c r="O660" s="13" t="s">
        <v>715</v>
      </c>
      <c r="P660" s="13">
        <v>0.734188</v>
      </c>
      <c r="Q660" s="13">
        <v>0.0265622</v>
      </c>
      <c r="R660" s="13" t="b">
        <v>1</v>
      </c>
      <c r="S660" s="13" t="s">
        <v>33</v>
      </c>
      <c r="T660" s="13" t="s">
        <v>34</v>
      </c>
      <c r="U660" s="13">
        <v>3</v>
      </c>
      <c r="V660" s="13">
        <v>0.014448482</v>
      </c>
      <c r="W660" s="13" t="b">
        <v>1</v>
      </c>
      <c r="X660" s="28">
        <v>1.26722712115436e-5</v>
      </c>
      <c r="Y660" s="1">
        <f t="shared" ref="Y660:Y723" si="11">H660^2/V660^2</f>
        <v>19.0592398802352</v>
      </c>
    </row>
    <row r="661" spans="1:25">
      <c r="A661" s="13"/>
      <c r="B661" s="13"/>
      <c r="C661" s="13" t="s">
        <v>719</v>
      </c>
      <c r="D661" s="13" t="s">
        <v>29</v>
      </c>
      <c r="E661" s="13" t="s">
        <v>36</v>
      </c>
      <c r="F661" s="13" t="s">
        <v>29</v>
      </c>
      <c r="G661" s="13" t="s">
        <v>36</v>
      </c>
      <c r="H661" s="13">
        <v>0.079028715</v>
      </c>
      <c r="I661" s="13">
        <v>-0.0202407</v>
      </c>
      <c r="J661" s="13" t="s">
        <v>31</v>
      </c>
      <c r="K661" s="13" t="s">
        <v>31</v>
      </c>
      <c r="L661" s="13" t="b">
        <v>0</v>
      </c>
      <c r="M661" s="13" t="b">
        <v>0</v>
      </c>
      <c r="N661" s="13" t="b">
        <v>0</v>
      </c>
      <c r="O661" s="13" t="s">
        <v>715</v>
      </c>
      <c r="P661" s="13">
        <v>0.47015</v>
      </c>
      <c r="Q661" s="13">
        <v>0.028025</v>
      </c>
      <c r="R661" s="13" t="b">
        <v>1</v>
      </c>
      <c r="S661" s="13" t="s">
        <v>33</v>
      </c>
      <c r="T661" s="13" t="s">
        <v>34</v>
      </c>
      <c r="U661" s="13">
        <v>1</v>
      </c>
      <c r="V661" s="13">
        <v>0.017372403</v>
      </c>
      <c r="W661" s="13" t="b">
        <v>1</v>
      </c>
      <c r="X661" s="28">
        <v>5.38770682379217e-6</v>
      </c>
      <c r="Y661" s="1">
        <f t="shared" si="11"/>
        <v>20.6942670864143</v>
      </c>
    </row>
    <row r="662" spans="1:25">
      <c r="A662" s="13"/>
      <c r="B662" s="13"/>
      <c r="C662" s="13" t="s">
        <v>720</v>
      </c>
      <c r="D662" s="13" t="s">
        <v>36</v>
      </c>
      <c r="E662" s="13" t="s">
        <v>29</v>
      </c>
      <c r="F662" s="13" t="s">
        <v>36</v>
      </c>
      <c r="G662" s="13" t="s">
        <v>29</v>
      </c>
      <c r="H662" s="13">
        <v>-0.053315925</v>
      </c>
      <c r="I662" s="13">
        <v>-0.0427605</v>
      </c>
      <c r="J662" s="13" t="s">
        <v>31</v>
      </c>
      <c r="K662" s="13" t="s">
        <v>31</v>
      </c>
      <c r="L662" s="13" t="b">
        <v>0</v>
      </c>
      <c r="M662" s="13" t="b">
        <v>0</v>
      </c>
      <c r="N662" s="13" t="b">
        <v>0</v>
      </c>
      <c r="O662" s="13" t="s">
        <v>715</v>
      </c>
      <c r="P662" s="13">
        <v>0.0541926</v>
      </c>
      <c r="Q662" s="13">
        <v>0.0222098</v>
      </c>
      <c r="R662" s="13" t="b">
        <v>1</v>
      </c>
      <c r="S662" s="13" t="s">
        <v>33</v>
      </c>
      <c r="T662" s="13" t="s">
        <v>34</v>
      </c>
      <c r="U662" s="13">
        <v>15</v>
      </c>
      <c r="V662" s="13">
        <v>0.011593477</v>
      </c>
      <c r="W662" s="13" t="b">
        <v>1</v>
      </c>
      <c r="X662" s="28">
        <v>4.24959097494544e-6</v>
      </c>
      <c r="Y662" s="1">
        <f t="shared" si="11"/>
        <v>21.148836863488</v>
      </c>
    </row>
    <row r="663" spans="1:25">
      <c r="A663" s="13"/>
      <c r="B663" s="13"/>
      <c r="C663" s="13" t="s">
        <v>721</v>
      </c>
      <c r="D663" s="13" t="s">
        <v>36</v>
      </c>
      <c r="E663" s="13" t="s">
        <v>29</v>
      </c>
      <c r="F663" s="13" t="s">
        <v>36</v>
      </c>
      <c r="G663" s="13" t="s">
        <v>29</v>
      </c>
      <c r="H663" s="13">
        <v>0.096222758</v>
      </c>
      <c r="I663" s="13">
        <v>-0.0259357</v>
      </c>
      <c r="J663" s="13" t="s">
        <v>31</v>
      </c>
      <c r="K663" s="13" t="s">
        <v>31</v>
      </c>
      <c r="L663" s="13" t="b">
        <v>0</v>
      </c>
      <c r="M663" s="13" t="b">
        <v>0</v>
      </c>
      <c r="N663" s="13" t="b">
        <v>0</v>
      </c>
      <c r="O663" s="13" t="s">
        <v>715</v>
      </c>
      <c r="P663" s="13">
        <v>0.429013</v>
      </c>
      <c r="Q663" s="13">
        <v>0.0327934</v>
      </c>
      <c r="R663" s="13" t="b">
        <v>1</v>
      </c>
      <c r="S663" s="13" t="s">
        <v>33</v>
      </c>
      <c r="T663" s="13" t="s">
        <v>34</v>
      </c>
      <c r="U663" s="13">
        <v>7</v>
      </c>
      <c r="V663" s="13">
        <v>0.016838828</v>
      </c>
      <c r="W663" s="13" t="b">
        <v>1</v>
      </c>
      <c r="X663" s="28">
        <v>1.10131780842093e-8</v>
      </c>
      <c r="Y663" s="1">
        <f t="shared" si="11"/>
        <v>32.653661007219</v>
      </c>
    </row>
    <row r="664" spans="1:25">
      <c r="A664" s="13"/>
      <c r="B664" s="13"/>
      <c r="C664" s="13" t="s">
        <v>722</v>
      </c>
      <c r="D664" s="13" t="s">
        <v>39</v>
      </c>
      <c r="E664" s="13" t="s">
        <v>30</v>
      </c>
      <c r="F664" s="13" t="s">
        <v>39</v>
      </c>
      <c r="G664" s="13" t="s">
        <v>30</v>
      </c>
      <c r="H664" s="13">
        <v>0.053884526</v>
      </c>
      <c r="I664" s="13">
        <v>-0.00186251</v>
      </c>
      <c r="J664" s="13" t="s">
        <v>31</v>
      </c>
      <c r="K664" s="13" t="s">
        <v>31</v>
      </c>
      <c r="L664" s="13" t="b">
        <v>0</v>
      </c>
      <c r="M664" s="13" t="b">
        <v>0</v>
      </c>
      <c r="N664" s="13" t="b">
        <v>0</v>
      </c>
      <c r="O664" s="13" t="s">
        <v>715</v>
      </c>
      <c r="P664" s="13">
        <v>0.932747</v>
      </c>
      <c r="Q664" s="13">
        <v>0.0220707</v>
      </c>
      <c r="R664" s="13" t="b">
        <v>1</v>
      </c>
      <c r="S664" s="13" t="s">
        <v>33</v>
      </c>
      <c r="T664" s="13" t="s">
        <v>34</v>
      </c>
      <c r="U664" s="13">
        <v>10</v>
      </c>
      <c r="V664" s="13">
        <v>0.012124458</v>
      </c>
      <c r="W664" s="13" t="b">
        <v>1</v>
      </c>
      <c r="X664" s="28">
        <v>8.81853479021716e-6</v>
      </c>
      <c r="Y664" s="1">
        <f t="shared" si="11"/>
        <v>19.7516538960082</v>
      </c>
    </row>
    <row r="665" spans="1:25">
      <c r="A665" s="13"/>
      <c r="B665" s="13"/>
      <c r="C665" s="13" t="s">
        <v>723</v>
      </c>
      <c r="D665" s="13" t="s">
        <v>30</v>
      </c>
      <c r="E665" s="13" t="s">
        <v>36</v>
      </c>
      <c r="F665" s="13" t="s">
        <v>30</v>
      </c>
      <c r="G665" s="13" t="s">
        <v>36</v>
      </c>
      <c r="H665" s="13">
        <v>0.051515202</v>
      </c>
      <c r="I665" s="13">
        <v>-0.00465896</v>
      </c>
      <c r="J665" s="13" t="s">
        <v>31</v>
      </c>
      <c r="K665" s="13" t="s">
        <v>31</v>
      </c>
      <c r="L665" s="13" t="b">
        <v>0</v>
      </c>
      <c r="M665" s="13" t="b">
        <v>0</v>
      </c>
      <c r="N665" s="13" t="b">
        <v>0</v>
      </c>
      <c r="O665" s="13" t="s">
        <v>715</v>
      </c>
      <c r="P665" s="13">
        <v>0.824623</v>
      </c>
      <c r="Q665" s="13">
        <v>0.0210239</v>
      </c>
      <c r="R665" s="13" t="b">
        <v>1</v>
      </c>
      <c r="S665" s="13" t="s">
        <v>33</v>
      </c>
      <c r="T665" s="13" t="s">
        <v>34</v>
      </c>
      <c r="U665" s="13">
        <v>15</v>
      </c>
      <c r="V665" s="13">
        <v>0.011029435</v>
      </c>
      <c r="W665" s="13" t="b">
        <v>1</v>
      </c>
      <c r="X665" s="28">
        <v>3.00172418167437e-6</v>
      </c>
      <c r="Y665" s="1">
        <f t="shared" si="11"/>
        <v>21.8154553828807</v>
      </c>
    </row>
    <row r="666" spans="1:25">
      <c r="A666" s="13"/>
      <c r="B666" s="13"/>
      <c r="C666" s="13" t="s">
        <v>724</v>
      </c>
      <c r="D666" s="13" t="s">
        <v>36</v>
      </c>
      <c r="E666" s="13" t="s">
        <v>39</v>
      </c>
      <c r="F666" s="13" t="s">
        <v>36</v>
      </c>
      <c r="G666" s="13" t="s">
        <v>39</v>
      </c>
      <c r="H666" s="13">
        <v>0.078678267</v>
      </c>
      <c r="I666" s="13">
        <v>-0.0433291</v>
      </c>
      <c r="J666" s="13" t="s">
        <v>31</v>
      </c>
      <c r="K666" s="13" t="s">
        <v>31</v>
      </c>
      <c r="L666" s="13" t="b">
        <v>0</v>
      </c>
      <c r="M666" s="13" t="b">
        <v>1</v>
      </c>
      <c r="N666" s="13" t="b">
        <v>1</v>
      </c>
      <c r="O666" s="13" t="s">
        <v>715</v>
      </c>
      <c r="P666" s="13">
        <v>0.132001</v>
      </c>
      <c r="Q666" s="13">
        <v>0.0287661</v>
      </c>
      <c r="R666" s="13" t="b">
        <v>1</v>
      </c>
      <c r="S666" s="13" t="s">
        <v>33</v>
      </c>
      <c r="T666" s="13" t="s">
        <v>34</v>
      </c>
      <c r="U666" s="13">
        <v>7</v>
      </c>
      <c r="V666" s="13">
        <v>0.017403801</v>
      </c>
      <c r="W666" s="13" t="b">
        <v>1</v>
      </c>
      <c r="X666" s="28">
        <v>6.16203630287116e-6</v>
      </c>
      <c r="Y666" s="1">
        <f t="shared" si="11"/>
        <v>20.4371980333346</v>
      </c>
    </row>
    <row r="667" spans="1:25">
      <c r="A667" s="13"/>
      <c r="B667" s="13"/>
      <c r="C667" s="13" t="s">
        <v>725</v>
      </c>
      <c r="D667" s="13" t="s">
        <v>36</v>
      </c>
      <c r="E667" s="13" t="s">
        <v>29</v>
      </c>
      <c r="F667" s="13" t="s">
        <v>36</v>
      </c>
      <c r="G667" s="13" t="s">
        <v>29</v>
      </c>
      <c r="H667" s="13">
        <v>-0.076969763</v>
      </c>
      <c r="I667" s="13">
        <v>-0.0143923</v>
      </c>
      <c r="J667" s="13" t="s">
        <v>31</v>
      </c>
      <c r="K667" s="13" t="s">
        <v>31</v>
      </c>
      <c r="L667" s="13" t="b">
        <v>0</v>
      </c>
      <c r="M667" s="13" t="b">
        <v>0</v>
      </c>
      <c r="N667" s="13" t="b">
        <v>0</v>
      </c>
      <c r="O667" s="13" t="s">
        <v>715</v>
      </c>
      <c r="P667" s="13">
        <v>0.674968</v>
      </c>
      <c r="Q667" s="13">
        <v>0.0343212</v>
      </c>
      <c r="R667" s="13" t="b">
        <v>1</v>
      </c>
      <c r="S667" s="13" t="s">
        <v>33</v>
      </c>
      <c r="T667" s="13" t="s">
        <v>34</v>
      </c>
      <c r="U667" s="13">
        <v>15</v>
      </c>
      <c r="V667" s="13">
        <v>0.017210135</v>
      </c>
      <c r="W667" s="13" t="b">
        <v>1</v>
      </c>
      <c r="X667" s="28">
        <v>7.7364335130273e-6</v>
      </c>
      <c r="Y667" s="1">
        <f t="shared" si="11"/>
        <v>20.001922699353</v>
      </c>
    </row>
    <row r="668" spans="1:25">
      <c r="A668" s="13"/>
      <c r="B668" s="13"/>
      <c r="C668" s="13" t="s">
        <v>726</v>
      </c>
      <c r="D668" s="13" t="s">
        <v>39</v>
      </c>
      <c r="E668" s="13" t="s">
        <v>29</v>
      </c>
      <c r="F668" s="13" t="s">
        <v>39</v>
      </c>
      <c r="G668" s="13" t="s">
        <v>29</v>
      </c>
      <c r="H668" s="13">
        <v>0.052158365</v>
      </c>
      <c r="I668" s="13">
        <v>-0.0240865</v>
      </c>
      <c r="J668" s="13" t="s">
        <v>31</v>
      </c>
      <c r="K668" s="13" t="s">
        <v>31</v>
      </c>
      <c r="L668" s="13" t="b">
        <v>0</v>
      </c>
      <c r="M668" s="13" t="b">
        <v>0</v>
      </c>
      <c r="N668" s="13" t="b">
        <v>0</v>
      </c>
      <c r="O668" s="13" t="s">
        <v>715</v>
      </c>
      <c r="P668" s="13">
        <v>0.257358</v>
      </c>
      <c r="Q668" s="13">
        <v>0.0212654</v>
      </c>
      <c r="R668" s="13" t="b">
        <v>1</v>
      </c>
      <c r="S668" s="13" t="s">
        <v>33</v>
      </c>
      <c r="T668" s="13" t="s">
        <v>34</v>
      </c>
      <c r="U668" s="13">
        <v>3</v>
      </c>
      <c r="V668" s="13">
        <v>0.011235251</v>
      </c>
      <c r="W668" s="13" t="b">
        <v>1</v>
      </c>
      <c r="X668" s="28">
        <v>3.44409702439741e-6</v>
      </c>
      <c r="Y668" s="1">
        <f t="shared" si="11"/>
        <v>21.5517420304614</v>
      </c>
    </row>
    <row r="669" spans="1:25">
      <c r="A669" s="13"/>
      <c r="B669" s="13"/>
      <c r="C669" s="13" t="s">
        <v>727</v>
      </c>
      <c r="D669" s="13" t="s">
        <v>39</v>
      </c>
      <c r="E669" s="13" t="s">
        <v>30</v>
      </c>
      <c r="F669" s="13" t="s">
        <v>39</v>
      </c>
      <c r="G669" s="13" t="s">
        <v>30</v>
      </c>
      <c r="H669" s="13">
        <v>0.12305502</v>
      </c>
      <c r="I669" s="13">
        <v>0.104378</v>
      </c>
      <c r="J669" s="13" t="s">
        <v>31</v>
      </c>
      <c r="K669" s="13" t="s">
        <v>31</v>
      </c>
      <c r="L669" s="13" t="b">
        <v>0</v>
      </c>
      <c r="M669" s="13" t="b">
        <v>0</v>
      </c>
      <c r="N669" s="13" t="b">
        <v>0</v>
      </c>
      <c r="O669" s="13" t="s">
        <v>715</v>
      </c>
      <c r="P669" s="13">
        <v>0.0191324</v>
      </c>
      <c r="Q669" s="13">
        <v>0.0445502</v>
      </c>
      <c r="R669" s="13" t="b">
        <v>1</v>
      </c>
      <c r="S669" s="13" t="s">
        <v>33</v>
      </c>
      <c r="T669" s="13" t="s">
        <v>34</v>
      </c>
      <c r="U669" s="13">
        <v>3</v>
      </c>
      <c r="V669" s="13">
        <v>0.026637491</v>
      </c>
      <c r="W669" s="13" t="b">
        <v>1</v>
      </c>
      <c r="X669" s="28">
        <v>3.84448087228501e-6</v>
      </c>
      <c r="Y669" s="1">
        <f t="shared" si="11"/>
        <v>21.3408659920902</v>
      </c>
    </row>
    <row r="670" spans="1:25">
      <c r="A670" s="13"/>
      <c r="B670" s="13"/>
      <c r="C670" s="13" t="s">
        <v>728</v>
      </c>
      <c r="D670" s="13" t="s">
        <v>29</v>
      </c>
      <c r="E670" s="13" t="s">
        <v>36</v>
      </c>
      <c r="F670" s="13" t="s">
        <v>29</v>
      </c>
      <c r="G670" s="13" t="s">
        <v>36</v>
      </c>
      <c r="H670" s="13">
        <v>-0.082871942</v>
      </c>
      <c r="I670" s="13">
        <v>0.0169779</v>
      </c>
      <c r="J670" s="13" t="s">
        <v>31</v>
      </c>
      <c r="K670" s="13" t="s">
        <v>31</v>
      </c>
      <c r="L670" s="13" t="b">
        <v>0</v>
      </c>
      <c r="M670" s="13" t="b">
        <v>0</v>
      </c>
      <c r="N670" s="13" t="b">
        <v>0</v>
      </c>
      <c r="O670" s="13" t="s">
        <v>715</v>
      </c>
      <c r="P670" s="13">
        <v>0.638266</v>
      </c>
      <c r="Q670" s="13">
        <v>0.0361137</v>
      </c>
      <c r="R670" s="13" t="b">
        <v>1</v>
      </c>
      <c r="S670" s="13" t="s">
        <v>33</v>
      </c>
      <c r="T670" s="13" t="s">
        <v>34</v>
      </c>
      <c r="U670" s="13">
        <v>7</v>
      </c>
      <c r="V670" s="13">
        <v>0.016430987</v>
      </c>
      <c r="W670" s="13" t="b">
        <v>1</v>
      </c>
      <c r="X670" s="28">
        <v>4.56764291673606e-7</v>
      </c>
      <c r="Y670" s="1">
        <f t="shared" si="11"/>
        <v>25.4382791115618</v>
      </c>
    </row>
    <row r="671" spans="1:25">
      <c r="A671" s="13" t="s">
        <v>26</v>
      </c>
      <c r="B671" s="13" t="s">
        <v>729</v>
      </c>
      <c r="C671" s="13" t="s">
        <v>730</v>
      </c>
      <c r="D671" s="13" t="s">
        <v>29</v>
      </c>
      <c r="E671" s="13" t="s">
        <v>30</v>
      </c>
      <c r="F671" s="13" t="s">
        <v>29</v>
      </c>
      <c r="G671" s="13" t="s">
        <v>30</v>
      </c>
      <c r="H671" s="13">
        <v>0.091527053</v>
      </c>
      <c r="I671" s="13">
        <v>0.0299078</v>
      </c>
      <c r="J671" s="13" t="s">
        <v>31</v>
      </c>
      <c r="K671" s="13" t="s">
        <v>31</v>
      </c>
      <c r="L671" s="13" t="b">
        <v>0</v>
      </c>
      <c r="M671" s="13" t="b">
        <v>1</v>
      </c>
      <c r="N671" s="13" t="b">
        <v>1</v>
      </c>
      <c r="O671" s="13" t="s">
        <v>731</v>
      </c>
      <c r="P671" s="13">
        <v>0.323042</v>
      </c>
      <c r="Q671" s="13">
        <v>0.0302642</v>
      </c>
      <c r="R671" s="13" t="b">
        <v>1</v>
      </c>
      <c r="S671" s="13" t="s">
        <v>33</v>
      </c>
      <c r="T671" s="13" t="s">
        <v>34</v>
      </c>
      <c r="U671" s="13">
        <v>14</v>
      </c>
      <c r="V671" s="13">
        <v>0.019061087</v>
      </c>
      <c r="W671" s="13" t="b">
        <v>1</v>
      </c>
      <c r="X671" s="28">
        <v>1.57265262436359e-6</v>
      </c>
      <c r="Y671" s="1">
        <f t="shared" si="11"/>
        <v>23.0570441434601</v>
      </c>
    </row>
    <row r="672" spans="1:25">
      <c r="A672" s="13"/>
      <c r="B672" s="13"/>
      <c r="C672" s="13" t="s">
        <v>732</v>
      </c>
      <c r="D672" s="13" t="s">
        <v>39</v>
      </c>
      <c r="E672" s="13" t="s">
        <v>30</v>
      </c>
      <c r="F672" s="13" t="s">
        <v>39</v>
      </c>
      <c r="G672" s="13" t="s">
        <v>30</v>
      </c>
      <c r="H672" s="13">
        <v>-0.082494113</v>
      </c>
      <c r="I672" s="13">
        <v>0.000124513</v>
      </c>
      <c r="J672" s="13" t="s">
        <v>31</v>
      </c>
      <c r="K672" s="13" t="s">
        <v>31</v>
      </c>
      <c r="L672" s="13" t="b">
        <v>0</v>
      </c>
      <c r="M672" s="13" t="b">
        <v>0</v>
      </c>
      <c r="N672" s="13" t="b">
        <v>0</v>
      </c>
      <c r="O672" s="13" t="s">
        <v>731</v>
      </c>
      <c r="P672" s="13">
        <v>0.997311</v>
      </c>
      <c r="Q672" s="13">
        <v>0.0369486</v>
      </c>
      <c r="R672" s="13" t="b">
        <v>1</v>
      </c>
      <c r="S672" s="13" t="s">
        <v>33</v>
      </c>
      <c r="T672" s="13" t="s">
        <v>34</v>
      </c>
      <c r="U672" s="13">
        <v>11</v>
      </c>
      <c r="V672" s="13">
        <v>0.019561497</v>
      </c>
      <c r="W672" s="13" t="b">
        <v>1</v>
      </c>
      <c r="X672" s="28">
        <v>2.47390012560884e-5</v>
      </c>
      <c r="Y672" s="1">
        <f t="shared" si="11"/>
        <v>17.784503275378</v>
      </c>
    </row>
    <row r="673" spans="1:25">
      <c r="A673" s="13"/>
      <c r="B673" s="13"/>
      <c r="C673" s="13" t="s">
        <v>733</v>
      </c>
      <c r="D673" s="13" t="s">
        <v>30</v>
      </c>
      <c r="E673" s="13" t="s">
        <v>39</v>
      </c>
      <c r="F673" s="13" t="s">
        <v>30</v>
      </c>
      <c r="G673" s="13" t="s">
        <v>39</v>
      </c>
      <c r="H673" s="13">
        <v>-0.088882459</v>
      </c>
      <c r="I673" s="13">
        <v>0.0292026</v>
      </c>
      <c r="J673" s="13" t="s">
        <v>31</v>
      </c>
      <c r="K673" s="13" t="s">
        <v>31</v>
      </c>
      <c r="L673" s="13" t="b">
        <v>0</v>
      </c>
      <c r="M673" s="13" t="b">
        <v>0</v>
      </c>
      <c r="N673" s="13" t="b">
        <v>0</v>
      </c>
      <c r="O673" s="13" t="s">
        <v>731</v>
      </c>
      <c r="P673" s="13">
        <v>0.390521</v>
      </c>
      <c r="Q673" s="13">
        <v>0.034009</v>
      </c>
      <c r="R673" s="13" t="b">
        <v>1</v>
      </c>
      <c r="S673" s="13" t="s">
        <v>33</v>
      </c>
      <c r="T673" s="13" t="s">
        <v>34</v>
      </c>
      <c r="U673" s="13">
        <v>13</v>
      </c>
      <c r="V673" s="13">
        <v>0.019847898</v>
      </c>
      <c r="W673" s="13" t="b">
        <v>1</v>
      </c>
      <c r="X673" s="28">
        <v>7.52821283077712e-6</v>
      </c>
      <c r="Y673" s="1">
        <f t="shared" si="11"/>
        <v>20.0540957217801</v>
      </c>
    </row>
    <row r="674" spans="1:25">
      <c r="A674" s="13"/>
      <c r="B674" s="13"/>
      <c r="C674" s="13" t="s">
        <v>734</v>
      </c>
      <c r="D674" s="13" t="s">
        <v>30</v>
      </c>
      <c r="E674" s="13" t="s">
        <v>36</v>
      </c>
      <c r="F674" s="13" t="s">
        <v>30</v>
      </c>
      <c r="G674" s="13" t="s">
        <v>36</v>
      </c>
      <c r="H674" s="13">
        <v>-0.056375608</v>
      </c>
      <c r="I674" s="13">
        <v>-0.00883948</v>
      </c>
      <c r="J674" s="13" t="s">
        <v>31</v>
      </c>
      <c r="K674" s="13" t="s">
        <v>31</v>
      </c>
      <c r="L674" s="13" t="b">
        <v>0</v>
      </c>
      <c r="M674" s="13" t="b">
        <v>0</v>
      </c>
      <c r="N674" s="13" t="b">
        <v>0</v>
      </c>
      <c r="O674" s="13" t="s">
        <v>731</v>
      </c>
      <c r="P674" s="13">
        <v>0.662732</v>
      </c>
      <c r="Q674" s="13">
        <v>0.0202673</v>
      </c>
      <c r="R674" s="13" t="b">
        <v>1</v>
      </c>
      <c r="S674" s="13" t="s">
        <v>33</v>
      </c>
      <c r="T674" s="13" t="s">
        <v>34</v>
      </c>
      <c r="U674" s="13">
        <v>10</v>
      </c>
      <c r="V674" s="13">
        <v>0.01201272</v>
      </c>
      <c r="W674" s="13" t="b">
        <v>1</v>
      </c>
      <c r="X674" s="28">
        <v>2.69237021166982e-6</v>
      </c>
      <c r="Y674" s="1">
        <f t="shared" si="11"/>
        <v>22.024181054861</v>
      </c>
    </row>
    <row r="675" spans="1:25">
      <c r="A675" s="13"/>
      <c r="B675" s="13"/>
      <c r="C675" s="13" t="s">
        <v>735</v>
      </c>
      <c r="D675" s="13" t="s">
        <v>29</v>
      </c>
      <c r="E675" s="13" t="s">
        <v>39</v>
      </c>
      <c r="F675" s="13" t="s">
        <v>29</v>
      </c>
      <c r="G675" s="13" t="s">
        <v>39</v>
      </c>
      <c r="H675" s="13">
        <v>0.067020477</v>
      </c>
      <c r="I675" s="13">
        <v>0.0302991</v>
      </c>
      <c r="J675" s="13" t="s">
        <v>31</v>
      </c>
      <c r="K675" s="13" t="s">
        <v>31</v>
      </c>
      <c r="L675" s="13" t="b">
        <v>0</v>
      </c>
      <c r="M675" s="13" t="b">
        <v>0</v>
      </c>
      <c r="N675" s="13" t="b">
        <v>0</v>
      </c>
      <c r="O675" s="13" t="s">
        <v>731</v>
      </c>
      <c r="P675" s="13">
        <v>0.176417</v>
      </c>
      <c r="Q675" s="13">
        <v>0.0224127</v>
      </c>
      <c r="R675" s="13" t="b">
        <v>1</v>
      </c>
      <c r="S675" s="13" t="s">
        <v>33</v>
      </c>
      <c r="T675" s="13" t="s">
        <v>34</v>
      </c>
      <c r="U675" s="13">
        <v>16</v>
      </c>
      <c r="V675" s="13">
        <v>0.012812178</v>
      </c>
      <c r="W675" s="13" t="b">
        <v>1</v>
      </c>
      <c r="X675" s="28">
        <v>1.68597368978993e-7</v>
      </c>
      <c r="Y675" s="1">
        <f t="shared" si="11"/>
        <v>27.3633396729108</v>
      </c>
    </row>
    <row r="676" spans="1:25">
      <c r="A676" s="13"/>
      <c r="B676" s="13"/>
      <c r="C676" s="13" t="s">
        <v>736</v>
      </c>
      <c r="D676" s="13" t="s">
        <v>36</v>
      </c>
      <c r="E676" s="13" t="s">
        <v>29</v>
      </c>
      <c r="F676" s="13" t="s">
        <v>36</v>
      </c>
      <c r="G676" s="13" t="s">
        <v>29</v>
      </c>
      <c r="H676" s="13">
        <v>0.123092697</v>
      </c>
      <c r="I676" s="13">
        <v>-0.0672979</v>
      </c>
      <c r="J676" s="13" t="s">
        <v>31</v>
      </c>
      <c r="K676" s="13" t="s">
        <v>31</v>
      </c>
      <c r="L676" s="13" t="b">
        <v>0</v>
      </c>
      <c r="M676" s="13" t="b">
        <v>0</v>
      </c>
      <c r="N676" s="13" t="b">
        <v>0</v>
      </c>
      <c r="O676" s="13" t="s">
        <v>731</v>
      </c>
      <c r="P676" s="13">
        <v>0.0796104</v>
      </c>
      <c r="Q676" s="13">
        <v>0.0383912</v>
      </c>
      <c r="R676" s="13" t="b">
        <v>1</v>
      </c>
      <c r="S676" s="13" t="s">
        <v>33</v>
      </c>
      <c r="T676" s="13" t="s">
        <v>34</v>
      </c>
      <c r="U676" s="13">
        <v>2</v>
      </c>
      <c r="V676" s="13">
        <v>0.028274315</v>
      </c>
      <c r="W676" s="13" t="b">
        <v>1</v>
      </c>
      <c r="X676" s="28">
        <v>1.33971004355737e-5</v>
      </c>
      <c r="Y676" s="1">
        <f t="shared" si="11"/>
        <v>18.9531059531272</v>
      </c>
    </row>
    <row r="677" spans="1:25">
      <c r="A677" s="13"/>
      <c r="B677" s="13"/>
      <c r="C677" s="13" t="s">
        <v>737</v>
      </c>
      <c r="D677" s="13" t="s">
        <v>30</v>
      </c>
      <c r="E677" s="13" t="s">
        <v>36</v>
      </c>
      <c r="F677" s="13" t="s">
        <v>30</v>
      </c>
      <c r="G677" s="13" t="s">
        <v>36</v>
      </c>
      <c r="H677" s="13">
        <v>0.103267603</v>
      </c>
      <c r="I677" s="13">
        <v>0.0183032</v>
      </c>
      <c r="J677" s="13" t="s">
        <v>31</v>
      </c>
      <c r="K677" s="13" t="s">
        <v>31</v>
      </c>
      <c r="L677" s="13" t="b">
        <v>0</v>
      </c>
      <c r="M677" s="13" t="b">
        <v>0</v>
      </c>
      <c r="N677" s="13" t="b">
        <v>0</v>
      </c>
      <c r="O677" s="13" t="s">
        <v>731</v>
      </c>
      <c r="P677" s="13">
        <v>0.651501</v>
      </c>
      <c r="Q677" s="13">
        <v>0.0405227</v>
      </c>
      <c r="R677" s="13" t="b">
        <v>1</v>
      </c>
      <c r="S677" s="13" t="s">
        <v>33</v>
      </c>
      <c r="T677" s="13" t="s">
        <v>34</v>
      </c>
      <c r="U677" s="13">
        <v>6</v>
      </c>
      <c r="V677" s="13">
        <v>0.02295245</v>
      </c>
      <c r="W677" s="13" t="b">
        <v>1</v>
      </c>
      <c r="X677" s="28">
        <v>6.82105024491492e-6</v>
      </c>
      <c r="Y677" s="1">
        <f t="shared" si="11"/>
        <v>20.2427771016074</v>
      </c>
    </row>
    <row r="678" spans="1:25">
      <c r="A678" s="13"/>
      <c r="B678" s="13"/>
      <c r="C678" s="13" t="s">
        <v>738</v>
      </c>
      <c r="D678" s="13" t="s">
        <v>30</v>
      </c>
      <c r="E678" s="13" t="s">
        <v>29</v>
      </c>
      <c r="F678" s="13" t="s">
        <v>30</v>
      </c>
      <c r="G678" s="13" t="s">
        <v>29</v>
      </c>
      <c r="H678" s="13">
        <v>0.155658995</v>
      </c>
      <c r="I678" s="13">
        <v>-0.0050609</v>
      </c>
      <c r="J678" s="13" t="s">
        <v>31</v>
      </c>
      <c r="K678" s="13" t="s">
        <v>31</v>
      </c>
      <c r="L678" s="13" t="b">
        <v>0</v>
      </c>
      <c r="M678" s="13" t="b">
        <v>1</v>
      </c>
      <c r="N678" s="13" t="b">
        <v>1</v>
      </c>
      <c r="O678" s="13" t="s">
        <v>731</v>
      </c>
      <c r="P678" s="13">
        <v>0.885555</v>
      </c>
      <c r="Q678" s="13">
        <v>0.0351619</v>
      </c>
      <c r="R678" s="13" t="b">
        <v>1</v>
      </c>
      <c r="S678" s="13" t="s">
        <v>33</v>
      </c>
      <c r="T678" s="13" t="s">
        <v>34</v>
      </c>
      <c r="U678" s="13">
        <v>2</v>
      </c>
      <c r="V678" s="13">
        <v>0.037561222</v>
      </c>
      <c r="W678" s="13" t="b">
        <v>1</v>
      </c>
      <c r="X678" s="28">
        <v>3.41090040703878e-5</v>
      </c>
      <c r="Y678" s="1">
        <f t="shared" si="11"/>
        <v>17.1739035024453</v>
      </c>
    </row>
    <row r="679" spans="1:25">
      <c r="A679" s="13"/>
      <c r="B679" s="13"/>
      <c r="C679" s="13" t="s">
        <v>739</v>
      </c>
      <c r="D679" s="13" t="s">
        <v>30</v>
      </c>
      <c r="E679" s="13" t="s">
        <v>29</v>
      </c>
      <c r="F679" s="13" t="s">
        <v>30</v>
      </c>
      <c r="G679" s="13" t="s">
        <v>29</v>
      </c>
      <c r="H679" s="13">
        <v>-0.196453545</v>
      </c>
      <c r="I679" s="13">
        <v>0.00927113</v>
      </c>
      <c r="J679" s="13" t="s">
        <v>31</v>
      </c>
      <c r="K679" s="13" t="s">
        <v>31</v>
      </c>
      <c r="L679" s="13" t="b">
        <v>0</v>
      </c>
      <c r="M679" s="13" t="b">
        <v>1</v>
      </c>
      <c r="N679" s="13" t="b">
        <v>1</v>
      </c>
      <c r="O679" s="13" t="s">
        <v>731</v>
      </c>
      <c r="P679" s="13">
        <v>0.856699</v>
      </c>
      <c r="Q679" s="13">
        <v>0.0513414</v>
      </c>
      <c r="R679" s="13" t="b">
        <v>1</v>
      </c>
      <c r="S679" s="13" t="s">
        <v>33</v>
      </c>
      <c r="T679" s="13" t="s">
        <v>34</v>
      </c>
      <c r="U679" s="13">
        <v>14</v>
      </c>
      <c r="V679" s="13">
        <v>0.042564951</v>
      </c>
      <c r="W679" s="13" t="b">
        <v>1</v>
      </c>
      <c r="X679" s="28">
        <v>3.92371317052009e-6</v>
      </c>
      <c r="Y679" s="1">
        <f t="shared" si="11"/>
        <v>21.3017588831961</v>
      </c>
    </row>
    <row r="680" spans="1:25">
      <c r="A680" s="13" t="s">
        <v>26</v>
      </c>
      <c r="B680" s="13" t="s">
        <v>740</v>
      </c>
      <c r="C680" s="13" t="s">
        <v>741</v>
      </c>
      <c r="D680" s="13" t="s">
        <v>30</v>
      </c>
      <c r="E680" s="13" t="s">
        <v>36</v>
      </c>
      <c r="F680" s="13" t="s">
        <v>30</v>
      </c>
      <c r="G680" s="13" t="s">
        <v>36</v>
      </c>
      <c r="H680" s="13">
        <v>0.172262807</v>
      </c>
      <c r="I680" s="13">
        <v>0.0886028</v>
      </c>
      <c r="J680" s="13" t="s">
        <v>31</v>
      </c>
      <c r="K680" s="13" t="s">
        <v>31</v>
      </c>
      <c r="L680" s="13" t="b">
        <v>0</v>
      </c>
      <c r="M680" s="13" t="b">
        <v>0</v>
      </c>
      <c r="N680" s="13" t="b">
        <v>0</v>
      </c>
      <c r="O680" s="13" t="s">
        <v>742</v>
      </c>
      <c r="P680" s="13">
        <v>0.021329</v>
      </c>
      <c r="Q680" s="13">
        <v>0.0384877</v>
      </c>
      <c r="R680" s="13" t="b">
        <v>1</v>
      </c>
      <c r="S680" s="13" t="s">
        <v>33</v>
      </c>
      <c r="T680" s="13" t="s">
        <v>34</v>
      </c>
      <c r="U680" s="13">
        <v>14</v>
      </c>
      <c r="V680" s="13">
        <v>0.039600983</v>
      </c>
      <c r="W680" s="13" t="b">
        <v>1</v>
      </c>
      <c r="X680" s="28">
        <v>1.36160564272798e-5</v>
      </c>
      <c r="Y680" s="1">
        <f t="shared" si="11"/>
        <v>18.9221772635542</v>
      </c>
    </row>
    <row r="681" spans="1:25">
      <c r="A681" s="13"/>
      <c r="B681" s="13"/>
      <c r="C681" s="13" t="s">
        <v>743</v>
      </c>
      <c r="D681" s="13" t="s">
        <v>39</v>
      </c>
      <c r="E681" s="13" t="s">
        <v>30</v>
      </c>
      <c r="F681" s="13" t="s">
        <v>39</v>
      </c>
      <c r="G681" s="13" t="s">
        <v>30</v>
      </c>
      <c r="H681" s="13">
        <v>0.10585035</v>
      </c>
      <c r="I681" s="13">
        <v>0.0429859</v>
      </c>
      <c r="J681" s="13" t="s">
        <v>31</v>
      </c>
      <c r="K681" s="13" t="s">
        <v>31</v>
      </c>
      <c r="L681" s="13" t="b">
        <v>0</v>
      </c>
      <c r="M681" s="13" t="b">
        <v>0</v>
      </c>
      <c r="N681" s="13" t="b">
        <v>0</v>
      </c>
      <c r="O681" s="13" t="s">
        <v>742</v>
      </c>
      <c r="P681" s="13">
        <v>0.0380356</v>
      </c>
      <c r="Q681" s="13">
        <v>0.0207214</v>
      </c>
      <c r="R681" s="13" t="b">
        <v>1</v>
      </c>
      <c r="S681" s="13" t="s">
        <v>33</v>
      </c>
      <c r="T681" s="13" t="s">
        <v>34</v>
      </c>
      <c r="U681" s="13">
        <v>10</v>
      </c>
      <c r="V681" s="13">
        <v>0.023711404</v>
      </c>
      <c r="W681" s="13" t="b">
        <v>1</v>
      </c>
      <c r="X681" s="28">
        <v>8.04017096837628e-6</v>
      </c>
      <c r="Y681" s="1">
        <f t="shared" si="11"/>
        <v>19.9282910033888</v>
      </c>
    </row>
    <row r="682" spans="1:25">
      <c r="A682" s="13"/>
      <c r="B682" s="13"/>
      <c r="C682" s="13" t="s">
        <v>744</v>
      </c>
      <c r="D682" s="13" t="s">
        <v>29</v>
      </c>
      <c r="E682" s="13" t="s">
        <v>36</v>
      </c>
      <c r="F682" s="13" t="s">
        <v>29</v>
      </c>
      <c r="G682" s="13" t="s">
        <v>36</v>
      </c>
      <c r="H682" s="13">
        <v>0.131469398</v>
      </c>
      <c r="I682" s="13">
        <v>0.0200471</v>
      </c>
      <c r="J682" s="13" t="s">
        <v>31</v>
      </c>
      <c r="K682" s="13" t="s">
        <v>31</v>
      </c>
      <c r="L682" s="13" t="b">
        <v>0</v>
      </c>
      <c r="M682" s="13" t="b">
        <v>0</v>
      </c>
      <c r="N682" s="13" t="b">
        <v>0</v>
      </c>
      <c r="O682" s="13" t="s">
        <v>742</v>
      </c>
      <c r="P682" s="13">
        <v>0.380426</v>
      </c>
      <c r="Q682" s="13">
        <v>0.0228558</v>
      </c>
      <c r="R682" s="13" t="b">
        <v>1</v>
      </c>
      <c r="S682" s="13" t="s">
        <v>33</v>
      </c>
      <c r="T682" s="13" t="s">
        <v>34</v>
      </c>
      <c r="U682" s="13">
        <v>18</v>
      </c>
      <c r="V682" s="13">
        <v>0.028171203</v>
      </c>
      <c r="W682" s="13" t="b">
        <v>1</v>
      </c>
      <c r="X682" s="28">
        <v>3.05925377084503e-6</v>
      </c>
      <c r="Y682" s="1">
        <f t="shared" si="11"/>
        <v>21.7790314637352</v>
      </c>
    </row>
    <row r="683" spans="1:25">
      <c r="A683" s="13"/>
      <c r="B683" s="13"/>
      <c r="C683" s="13" t="s">
        <v>745</v>
      </c>
      <c r="D683" s="13" t="s">
        <v>30</v>
      </c>
      <c r="E683" s="13" t="s">
        <v>39</v>
      </c>
      <c r="F683" s="13" t="s">
        <v>30</v>
      </c>
      <c r="G683" s="13" t="s">
        <v>39</v>
      </c>
      <c r="H683" s="13">
        <v>0.209509779</v>
      </c>
      <c r="I683" s="13">
        <v>0.0164688</v>
      </c>
      <c r="J683" s="13" t="s">
        <v>31</v>
      </c>
      <c r="K683" s="13" t="s">
        <v>31</v>
      </c>
      <c r="L683" s="13" t="b">
        <v>0</v>
      </c>
      <c r="M683" s="13" t="b">
        <v>0</v>
      </c>
      <c r="N683" s="13" t="b">
        <v>0</v>
      </c>
      <c r="O683" s="13" t="s">
        <v>742</v>
      </c>
      <c r="P683" s="13">
        <v>0.675966</v>
      </c>
      <c r="Q683" s="13">
        <v>0.0394014</v>
      </c>
      <c r="R683" s="13" t="b">
        <v>1</v>
      </c>
      <c r="S683" s="13" t="s">
        <v>33</v>
      </c>
      <c r="T683" s="13" t="s">
        <v>34</v>
      </c>
      <c r="U683" s="13">
        <v>7</v>
      </c>
      <c r="V683" s="13">
        <v>0.045484723</v>
      </c>
      <c r="W683" s="13" t="b">
        <v>1</v>
      </c>
      <c r="X683" s="28">
        <v>4.10178587765097e-6</v>
      </c>
      <c r="Y683" s="1">
        <f t="shared" si="11"/>
        <v>21.2166830702851</v>
      </c>
    </row>
    <row r="684" spans="1:25">
      <c r="A684" s="13"/>
      <c r="B684" s="13"/>
      <c r="C684" s="13" t="s">
        <v>746</v>
      </c>
      <c r="D684" s="13" t="s">
        <v>29</v>
      </c>
      <c r="E684" s="13" t="s">
        <v>36</v>
      </c>
      <c r="F684" s="13" t="s">
        <v>29</v>
      </c>
      <c r="G684" s="13" t="s">
        <v>36</v>
      </c>
      <c r="H684" s="13">
        <v>0.139488571</v>
      </c>
      <c r="I684" s="13">
        <v>0.00701403</v>
      </c>
      <c r="J684" s="13" t="s">
        <v>31</v>
      </c>
      <c r="K684" s="13" t="s">
        <v>31</v>
      </c>
      <c r="L684" s="13" t="b">
        <v>0</v>
      </c>
      <c r="M684" s="13" t="b">
        <v>0</v>
      </c>
      <c r="N684" s="13" t="b">
        <v>0</v>
      </c>
      <c r="O684" s="13" t="s">
        <v>742</v>
      </c>
      <c r="P684" s="13">
        <v>0.831681</v>
      </c>
      <c r="Q684" s="13">
        <v>0.0330001</v>
      </c>
      <c r="R684" s="13" t="b">
        <v>1</v>
      </c>
      <c r="S684" s="13" t="s">
        <v>33</v>
      </c>
      <c r="T684" s="13" t="s">
        <v>34</v>
      </c>
      <c r="U684" s="13">
        <v>3</v>
      </c>
      <c r="V684" s="13">
        <v>0.031618584</v>
      </c>
      <c r="W684" s="13" t="b">
        <v>1</v>
      </c>
      <c r="X684" s="28">
        <v>1.026091572451e-5</v>
      </c>
      <c r="Y684" s="1">
        <f t="shared" si="11"/>
        <v>19.4622217666622</v>
      </c>
    </row>
    <row r="685" spans="1:25">
      <c r="A685" s="13"/>
      <c r="B685" s="13"/>
      <c r="C685" s="13" t="s">
        <v>747</v>
      </c>
      <c r="D685" s="13" t="s">
        <v>39</v>
      </c>
      <c r="E685" s="13" t="s">
        <v>30</v>
      </c>
      <c r="F685" s="13" t="s">
        <v>39</v>
      </c>
      <c r="G685" s="13" t="s">
        <v>30</v>
      </c>
      <c r="H685" s="13">
        <v>0.109644168</v>
      </c>
      <c r="I685" s="13">
        <v>0.0189541</v>
      </c>
      <c r="J685" s="13" t="s">
        <v>31</v>
      </c>
      <c r="K685" s="13" t="s">
        <v>31</v>
      </c>
      <c r="L685" s="13" t="b">
        <v>0</v>
      </c>
      <c r="M685" s="13" t="b">
        <v>0</v>
      </c>
      <c r="N685" s="13" t="b">
        <v>0</v>
      </c>
      <c r="O685" s="13" t="s">
        <v>742</v>
      </c>
      <c r="P685" s="13">
        <v>0.350045</v>
      </c>
      <c r="Q685" s="13">
        <v>0.0202826</v>
      </c>
      <c r="R685" s="13" t="b">
        <v>1</v>
      </c>
      <c r="S685" s="13" t="s">
        <v>33</v>
      </c>
      <c r="T685" s="13" t="s">
        <v>34</v>
      </c>
      <c r="U685" s="13">
        <v>8</v>
      </c>
      <c r="V685" s="13">
        <v>0.022830587</v>
      </c>
      <c r="W685" s="13" t="b">
        <v>1</v>
      </c>
      <c r="X685" s="28">
        <v>1.56687427168453e-6</v>
      </c>
      <c r="Y685" s="1">
        <f t="shared" si="11"/>
        <v>23.064121495611</v>
      </c>
    </row>
    <row r="686" spans="1:25">
      <c r="A686" s="13"/>
      <c r="B686" s="13"/>
      <c r="C686" s="13" t="s">
        <v>748</v>
      </c>
      <c r="D686" s="13" t="s">
        <v>36</v>
      </c>
      <c r="E686" s="13" t="s">
        <v>29</v>
      </c>
      <c r="F686" s="13" t="s">
        <v>36</v>
      </c>
      <c r="G686" s="13" t="s">
        <v>29</v>
      </c>
      <c r="H686" s="13">
        <v>0.130842344</v>
      </c>
      <c r="I686" s="13">
        <v>0.0474007</v>
      </c>
      <c r="J686" s="13" t="s">
        <v>31</v>
      </c>
      <c r="K686" s="13" t="s">
        <v>31</v>
      </c>
      <c r="L686" s="13" t="b">
        <v>0</v>
      </c>
      <c r="M686" s="13" t="b">
        <v>0</v>
      </c>
      <c r="N686" s="13" t="b">
        <v>0</v>
      </c>
      <c r="O686" s="13" t="s">
        <v>742</v>
      </c>
      <c r="P686" s="13">
        <v>0.0634205</v>
      </c>
      <c r="Q686" s="13">
        <v>0.025536</v>
      </c>
      <c r="R686" s="13" t="b">
        <v>1</v>
      </c>
      <c r="S686" s="13" t="s">
        <v>33</v>
      </c>
      <c r="T686" s="13" t="s">
        <v>34</v>
      </c>
      <c r="U686" s="13">
        <v>2</v>
      </c>
      <c r="V686" s="13">
        <v>0.026667104</v>
      </c>
      <c r="W686" s="13" t="b">
        <v>1</v>
      </c>
      <c r="X686" s="28">
        <v>9.27124768201457e-7</v>
      </c>
      <c r="Y686" s="1">
        <f t="shared" si="11"/>
        <v>24.0738151928132</v>
      </c>
    </row>
    <row r="687" spans="1:25">
      <c r="A687" s="13"/>
      <c r="B687" s="13"/>
      <c r="C687" s="13" t="s">
        <v>749</v>
      </c>
      <c r="D687" s="13" t="s">
        <v>30</v>
      </c>
      <c r="E687" s="13" t="s">
        <v>39</v>
      </c>
      <c r="F687" s="13" t="s">
        <v>30</v>
      </c>
      <c r="G687" s="13" t="s">
        <v>39</v>
      </c>
      <c r="H687" s="13">
        <v>0.111463384</v>
      </c>
      <c r="I687" s="13">
        <v>0.0398632</v>
      </c>
      <c r="J687" s="13" t="s">
        <v>31</v>
      </c>
      <c r="K687" s="13" t="s">
        <v>31</v>
      </c>
      <c r="L687" s="13" t="b">
        <v>0</v>
      </c>
      <c r="M687" s="13" t="b">
        <v>0</v>
      </c>
      <c r="N687" s="13" t="b">
        <v>0</v>
      </c>
      <c r="O687" s="13" t="s">
        <v>742</v>
      </c>
      <c r="P687" s="13">
        <v>0.063231</v>
      </c>
      <c r="Q687" s="13">
        <v>0.0214599</v>
      </c>
      <c r="R687" s="13" t="b">
        <v>1</v>
      </c>
      <c r="S687" s="13" t="s">
        <v>33</v>
      </c>
      <c r="T687" s="13" t="s">
        <v>34</v>
      </c>
      <c r="U687" s="13">
        <v>6</v>
      </c>
      <c r="V687" s="13">
        <v>0.025278805</v>
      </c>
      <c r="W687" s="13" t="b">
        <v>1</v>
      </c>
      <c r="X687" s="28">
        <v>1.03675942707337e-5</v>
      </c>
      <c r="Y687" s="1">
        <f t="shared" si="11"/>
        <v>19.4424669074463</v>
      </c>
    </row>
    <row r="688" spans="1:25">
      <c r="A688" s="13"/>
      <c r="B688" s="13"/>
      <c r="C688" s="13" t="s">
        <v>750</v>
      </c>
      <c r="D688" s="13" t="s">
        <v>39</v>
      </c>
      <c r="E688" s="13" t="s">
        <v>30</v>
      </c>
      <c r="F688" s="13" t="s">
        <v>39</v>
      </c>
      <c r="G688" s="13" t="s">
        <v>30</v>
      </c>
      <c r="H688" s="13">
        <v>0.138611743</v>
      </c>
      <c r="I688" s="13">
        <v>0.0664694</v>
      </c>
      <c r="J688" s="13" t="s">
        <v>31</v>
      </c>
      <c r="K688" s="13" t="s">
        <v>31</v>
      </c>
      <c r="L688" s="13" t="b">
        <v>0</v>
      </c>
      <c r="M688" s="13" t="b">
        <v>0</v>
      </c>
      <c r="N688" s="13" t="b">
        <v>0</v>
      </c>
      <c r="O688" s="13" t="s">
        <v>742</v>
      </c>
      <c r="P688" s="13">
        <v>0.0398804</v>
      </c>
      <c r="Q688" s="13">
        <v>0.0323454</v>
      </c>
      <c r="R688" s="13" t="b">
        <v>1</v>
      </c>
      <c r="S688" s="13" t="s">
        <v>33</v>
      </c>
      <c r="T688" s="13" t="s">
        <v>34</v>
      </c>
      <c r="U688" s="13">
        <v>11</v>
      </c>
      <c r="V688" s="13">
        <v>0.029190553</v>
      </c>
      <c r="W688" s="13" t="b">
        <v>1</v>
      </c>
      <c r="X688" s="28">
        <v>2.04916934014184e-6</v>
      </c>
      <c r="Y688" s="1">
        <f t="shared" si="11"/>
        <v>22.5483830647382</v>
      </c>
    </row>
    <row r="689" spans="1:25">
      <c r="A689" s="13" t="s">
        <v>26</v>
      </c>
      <c r="B689" s="13" t="s">
        <v>751</v>
      </c>
      <c r="C689" s="13" t="s">
        <v>752</v>
      </c>
      <c r="D689" s="13" t="s">
        <v>36</v>
      </c>
      <c r="E689" s="13" t="s">
        <v>29</v>
      </c>
      <c r="F689" s="13" t="s">
        <v>36</v>
      </c>
      <c r="G689" s="13" t="s">
        <v>29</v>
      </c>
      <c r="H689" s="13">
        <v>-0.115588894</v>
      </c>
      <c r="I689" s="13">
        <v>0.0159934</v>
      </c>
      <c r="J689" s="13" t="s">
        <v>31</v>
      </c>
      <c r="K689" s="13" t="s">
        <v>31</v>
      </c>
      <c r="L689" s="13" t="b">
        <v>0</v>
      </c>
      <c r="M689" s="13" t="b">
        <v>0</v>
      </c>
      <c r="N689" s="13" t="b">
        <v>0</v>
      </c>
      <c r="O689" s="13" t="s">
        <v>753</v>
      </c>
      <c r="P689" s="13">
        <v>0.700408</v>
      </c>
      <c r="Q689" s="13">
        <v>0.0415661</v>
      </c>
      <c r="R689" s="13" t="b">
        <v>1</v>
      </c>
      <c r="S689" s="13" t="s">
        <v>33</v>
      </c>
      <c r="T689" s="13" t="s">
        <v>34</v>
      </c>
      <c r="U689" s="13">
        <v>11</v>
      </c>
      <c r="V689" s="13">
        <v>0.025248889</v>
      </c>
      <c r="W689" s="13" t="b">
        <v>1</v>
      </c>
      <c r="X689" s="28">
        <v>4.69488889074453e-6</v>
      </c>
      <c r="Y689" s="1">
        <f t="shared" si="11"/>
        <v>20.9578954902145</v>
      </c>
    </row>
    <row r="690" spans="1:25">
      <c r="A690" s="13"/>
      <c r="B690" s="13"/>
      <c r="C690" s="13" t="s">
        <v>754</v>
      </c>
      <c r="D690" s="13" t="s">
        <v>36</v>
      </c>
      <c r="E690" s="13" t="s">
        <v>29</v>
      </c>
      <c r="F690" s="13" t="s">
        <v>36</v>
      </c>
      <c r="G690" s="13" t="s">
        <v>29</v>
      </c>
      <c r="H690" s="13">
        <v>0.060166074</v>
      </c>
      <c r="I690" s="13">
        <v>0.0141996</v>
      </c>
      <c r="J690" s="13" t="s">
        <v>31</v>
      </c>
      <c r="K690" s="13" t="s">
        <v>31</v>
      </c>
      <c r="L690" s="13" t="b">
        <v>0</v>
      </c>
      <c r="M690" s="13" t="b">
        <v>0</v>
      </c>
      <c r="N690" s="13" t="b">
        <v>0</v>
      </c>
      <c r="O690" s="13" t="s">
        <v>753</v>
      </c>
      <c r="P690" s="13">
        <v>0.534678</v>
      </c>
      <c r="Q690" s="13">
        <v>0.02287</v>
      </c>
      <c r="R690" s="13" t="b">
        <v>1</v>
      </c>
      <c r="S690" s="13" t="s">
        <v>33</v>
      </c>
      <c r="T690" s="13" t="s">
        <v>34</v>
      </c>
      <c r="U690" s="13">
        <v>1</v>
      </c>
      <c r="V690" s="13">
        <v>0.012675245</v>
      </c>
      <c r="W690" s="13" t="b">
        <v>1</v>
      </c>
      <c r="X690" s="28">
        <v>2.06722889591379e-6</v>
      </c>
      <c r="Y690" s="1">
        <f t="shared" si="11"/>
        <v>22.5315268079838</v>
      </c>
    </row>
    <row r="691" spans="1:25">
      <c r="A691" s="13"/>
      <c r="B691" s="13"/>
      <c r="C691" s="13" t="s">
        <v>755</v>
      </c>
      <c r="D691" s="13" t="s">
        <v>29</v>
      </c>
      <c r="E691" s="13" t="s">
        <v>36</v>
      </c>
      <c r="F691" s="13" t="s">
        <v>29</v>
      </c>
      <c r="G691" s="13" t="s">
        <v>36</v>
      </c>
      <c r="H691" s="13">
        <v>-0.126581958</v>
      </c>
      <c r="I691" s="13">
        <v>-0.0269062</v>
      </c>
      <c r="J691" s="13" t="s">
        <v>31</v>
      </c>
      <c r="K691" s="13" t="s">
        <v>31</v>
      </c>
      <c r="L691" s="13" t="b">
        <v>0</v>
      </c>
      <c r="M691" s="13" t="b">
        <v>0</v>
      </c>
      <c r="N691" s="13" t="b">
        <v>0</v>
      </c>
      <c r="O691" s="13" t="s">
        <v>753</v>
      </c>
      <c r="P691" s="13">
        <v>0.556732</v>
      </c>
      <c r="Q691" s="13">
        <v>0.0457821</v>
      </c>
      <c r="R691" s="13" t="b">
        <v>1</v>
      </c>
      <c r="S691" s="13" t="s">
        <v>33</v>
      </c>
      <c r="T691" s="13" t="s">
        <v>34</v>
      </c>
      <c r="U691" s="13">
        <v>11</v>
      </c>
      <c r="V691" s="13">
        <v>0.028711955</v>
      </c>
      <c r="W691" s="13" t="b">
        <v>1</v>
      </c>
      <c r="X691" s="28">
        <v>1.04000283125967e-5</v>
      </c>
      <c r="Y691" s="1">
        <f t="shared" si="11"/>
        <v>19.4365011784536</v>
      </c>
    </row>
    <row r="692" spans="1:25">
      <c r="A692" s="13"/>
      <c r="B692" s="13"/>
      <c r="C692" s="13" t="s">
        <v>756</v>
      </c>
      <c r="D692" s="13" t="s">
        <v>29</v>
      </c>
      <c r="E692" s="13" t="s">
        <v>36</v>
      </c>
      <c r="F692" s="13" t="s">
        <v>29</v>
      </c>
      <c r="G692" s="13" t="s">
        <v>36</v>
      </c>
      <c r="H692" s="13">
        <v>0.154124445</v>
      </c>
      <c r="I692" s="13">
        <v>-0.0913088</v>
      </c>
      <c r="J692" s="13" t="s">
        <v>31</v>
      </c>
      <c r="K692" s="13" t="s">
        <v>31</v>
      </c>
      <c r="L692" s="13" t="b">
        <v>0</v>
      </c>
      <c r="M692" s="13" t="b">
        <v>0</v>
      </c>
      <c r="N692" s="13" t="b">
        <v>0</v>
      </c>
      <c r="O692" s="13" t="s">
        <v>753</v>
      </c>
      <c r="P692" s="13">
        <v>0.0255117</v>
      </c>
      <c r="Q692" s="13">
        <v>0.0408803</v>
      </c>
      <c r="R692" s="13" t="b">
        <v>1</v>
      </c>
      <c r="S692" s="13" t="s">
        <v>33</v>
      </c>
      <c r="T692" s="13" t="s">
        <v>34</v>
      </c>
      <c r="U692" s="13">
        <v>4</v>
      </c>
      <c r="V692" s="13">
        <v>0.029718533</v>
      </c>
      <c r="W692" s="13" t="b">
        <v>1</v>
      </c>
      <c r="X692" s="28">
        <v>2.14698513326735e-7</v>
      </c>
      <c r="Y692" s="1">
        <f t="shared" si="11"/>
        <v>26.8960384204387</v>
      </c>
    </row>
    <row r="693" spans="1:25">
      <c r="A693" s="13"/>
      <c r="B693" s="13"/>
      <c r="C693" s="13" t="s">
        <v>757</v>
      </c>
      <c r="D693" s="13" t="s">
        <v>29</v>
      </c>
      <c r="E693" s="13" t="s">
        <v>36</v>
      </c>
      <c r="F693" s="13" t="s">
        <v>29</v>
      </c>
      <c r="G693" s="13" t="s">
        <v>36</v>
      </c>
      <c r="H693" s="13">
        <v>-0.081398624</v>
      </c>
      <c r="I693" s="13">
        <v>0.0174901</v>
      </c>
      <c r="J693" s="13" t="s">
        <v>31</v>
      </c>
      <c r="K693" s="13" t="s">
        <v>31</v>
      </c>
      <c r="L693" s="13" t="b">
        <v>0</v>
      </c>
      <c r="M693" s="13" t="b">
        <v>0</v>
      </c>
      <c r="N693" s="13" t="b">
        <v>0</v>
      </c>
      <c r="O693" s="13" t="s">
        <v>753</v>
      </c>
      <c r="P693" s="13">
        <v>0.809202</v>
      </c>
      <c r="Q693" s="13">
        <v>0.0724362</v>
      </c>
      <c r="R693" s="13" t="b">
        <v>1</v>
      </c>
      <c r="S693" s="13" t="s">
        <v>33</v>
      </c>
      <c r="T693" s="13" t="s">
        <v>34</v>
      </c>
      <c r="U693" s="13">
        <v>4</v>
      </c>
      <c r="V693" s="13">
        <v>0.018927232</v>
      </c>
      <c r="W693" s="13" t="b">
        <v>1</v>
      </c>
      <c r="X693" s="28">
        <v>1.70329376316925e-5</v>
      </c>
      <c r="Y693" s="1">
        <f t="shared" si="11"/>
        <v>18.4952376416903</v>
      </c>
    </row>
    <row r="694" spans="1:25">
      <c r="A694" s="13"/>
      <c r="B694" s="13"/>
      <c r="C694" s="13" t="s">
        <v>758</v>
      </c>
      <c r="D694" s="13" t="s">
        <v>39</v>
      </c>
      <c r="E694" s="13" t="s">
        <v>30</v>
      </c>
      <c r="F694" s="13" t="s">
        <v>39</v>
      </c>
      <c r="G694" s="13" t="s">
        <v>30</v>
      </c>
      <c r="H694" s="13">
        <v>0.081080509</v>
      </c>
      <c r="I694" s="13">
        <v>-0.0283321</v>
      </c>
      <c r="J694" s="13" t="s">
        <v>31</v>
      </c>
      <c r="K694" s="13" t="s">
        <v>31</v>
      </c>
      <c r="L694" s="13" t="b">
        <v>0</v>
      </c>
      <c r="M694" s="13" t="b">
        <v>0</v>
      </c>
      <c r="N694" s="13" t="b">
        <v>0</v>
      </c>
      <c r="O694" s="13" t="s">
        <v>753</v>
      </c>
      <c r="P694" s="13">
        <v>0.404854</v>
      </c>
      <c r="Q694" s="13">
        <v>0.0340128</v>
      </c>
      <c r="R694" s="13" t="b">
        <v>1</v>
      </c>
      <c r="S694" s="13" t="s">
        <v>33</v>
      </c>
      <c r="T694" s="13" t="s">
        <v>34</v>
      </c>
      <c r="U694" s="13">
        <v>1</v>
      </c>
      <c r="V694" s="13">
        <v>0.018457309</v>
      </c>
      <c r="W694" s="13" t="b">
        <v>1</v>
      </c>
      <c r="X694" s="28">
        <v>1.1186541768646e-5</v>
      </c>
      <c r="Y694" s="1">
        <f t="shared" si="11"/>
        <v>19.2972830430113</v>
      </c>
    </row>
    <row r="695" spans="1:25">
      <c r="A695" s="13"/>
      <c r="B695" s="13"/>
      <c r="C695" s="13" t="s">
        <v>759</v>
      </c>
      <c r="D695" s="13" t="s">
        <v>30</v>
      </c>
      <c r="E695" s="13" t="s">
        <v>39</v>
      </c>
      <c r="F695" s="13" t="s">
        <v>30</v>
      </c>
      <c r="G695" s="13" t="s">
        <v>39</v>
      </c>
      <c r="H695" s="13">
        <v>-0.049952328</v>
      </c>
      <c r="I695" s="13">
        <v>0.0521903</v>
      </c>
      <c r="J695" s="13" t="s">
        <v>31</v>
      </c>
      <c r="K695" s="13" t="s">
        <v>31</v>
      </c>
      <c r="L695" s="13" t="b">
        <v>0</v>
      </c>
      <c r="M695" s="13" t="b">
        <v>0</v>
      </c>
      <c r="N695" s="13" t="b">
        <v>0</v>
      </c>
      <c r="O695" s="13" t="s">
        <v>753</v>
      </c>
      <c r="P695" s="13">
        <v>0.0110499</v>
      </c>
      <c r="Q695" s="13">
        <v>0.0205384</v>
      </c>
      <c r="R695" s="13" t="b">
        <v>1</v>
      </c>
      <c r="S695" s="13" t="s">
        <v>33</v>
      </c>
      <c r="T695" s="13" t="s">
        <v>34</v>
      </c>
      <c r="U695" s="13">
        <v>19</v>
      </c>
      <c r="V695" s="13">
        <v>0.011215293</v>
      </c>
      <c r="W695" s="13" t="b">
        <v>1</v>
      </c>
      <c r="X695" s="28">
        <v>8.43056608567174e-6</v>
      </c>
      <c r="Y695" s="1">
        <f t="shared" si="11"/>
        <v>19.8376497472458</v>
      </c>
    </row>
    <row r="696" spans="1:25">
      <c r="A696" s="13"/>
      <c r="B696" s="13"/>
      <c r="C696" s="13" t="s">
        <v>760</v>
      </c>
      <c r="D696" s="13" t="s">
        <v>30</v>
      </c>
      <c r="E696" s="13" t="s">
        <v>39</v>
      </c>
      <c r="F696" s="13" t="s">
        <v>30</v>
      </c>
      <c r="G696" s="13" t="s">
        <v>39</v>
      </c>
      <c r="H696" s="13">
        <v>0.126115364</v>
      </c>
      <c r="I696" s="13">
        <v>0.0178404</v>
      </c>
      <c r="J696" s="13" t="s">
        <v>31</v>
      </c>
      <c r="K696" s="13" t="s">
        <v>31</v>
      </c>
      <c r="L696" s="13" t="b">
        <v>0</v>
      </c>
      <c r="M696" s="13" t="b">
        <v>0</v>
      </c>
      <c r="N696" s="13" t="b">
        <v>0</v>
      </c>
      <c r="O696" s="13" t="s">
        <v>753</v>
      </c>
      <c r="P696" s="13">
        <v>0.634356</v>
      </c>
      <c r="Q696" s="13">
        <v>0.0375108</v>
      </c>
      <c r="R696" s="13" t="b">
        <v>1</v>
      </c>
      <c r="S696" s="13" t="s">
        <v>33</v>
      </c>
      <c r="T696" s="13" t="s">
        <v>34</v>
      </c>
      <c r="U696" s="13">
        <v>3</v>
      </c>
      <c r="V696" s="13">
        <v>0.026862747</v>
      </c>
      <c r="W696" s="13" t="b">
        <v>1</v>
      </c>
      <c r="X696" s="28">
        <v>2.66860921267915e-6</v>
      </c>
      <c r="Y696" s="1">
        <f t="shared" si="11"/>
        <v>22.0411957604263</v>
      </c>
    </row>
    <row r="697" spans="1:25">
      <c r="A697" s="13"/>
      <c r="B697" s="13"/>
      <c r="C697" s="13" t="s">
        <v>761</v>
      </c>
      <c r="D697" s="13" t="s">
        <v>30</v>
      </c>
      <c r="E697" s="13" t="s">
        <v>39</v>
      </c>
      <c r="F697" s="13" t="s">
        <v>30</v>
      </c>
      <c r="G697" s="13" t="s">
        <v>39</v>
      </c>
      <c r="H697" s="13">
        <v>-0.052283163</v>
      </c>
      <c r="I697" s="13">
        <v>-0.0249996</v>
      </c>
      <c r="J697" s="13" t="s">
        <v>31</v>
      </c>
      <c r="K697" s="13" t="s">
        <v>31</v>
      </c>
      <c r="L697" s="13" t="b">
        <v>0</v>
      </c>
      <c r="M697" s="13" t="b">
        <v>0</v>
      </c>
      <c r="N697" s="13" t="b">
        <v>0</v>
      </c>
      <c r="O697" s="13" t="s">
        <v>753</v>
      </c>
      <c r="P697" s="13">
        <v>0.218401</v>
      </c>
      <c r="Q697" s="13">
        <v>0.0203118</v>
      </c>
      <c r="R697" s="13" t="b">
        <v>1</v>
      </c>
      <c r="S697" s="13" t="s">
        <v>33</v>
      </c>
      <c r="T697" s="13" t="s">
        <v>34</v>
      </c>
      <c r="U697" s="13">
        <v>7</v>
      </c>
      <c r="V697" s="13">
        <v>0.011186491</v>
      </c>
      <c r="W697" s="13" t="b">
        <v>1</v>
      </c>
      <c r="X697" s="28">
        <v>2.95710583040547e-6</v>
      </c>
      <c r="Y697" s="1">
        <f t="shared" si="11"/>
        <v>21.8441903205731</v>
      </c>
    </row>
    <row r="698" spans="1:25">
      <c r="A698" s="13"/>
      <c r="B698" s="13"/>
      <c r="C698" s="13" t="s">
        <v>762</v>
      </c>
      <c r="D698" s="13" t="s">
        <v>36</v>
      </c>
      <c r="E698" s="13" t="s">
        <v>29</v>
      </c>
      <c r="F698" s="13" t="s">
        <v>36</v>
      </c>
      <c r="G698" s="13" t="s">
        <v>29</v>
      </c>
      <c r="H698" s="13">
        <v>-0.050891423</v>
      </c>
      <c r="I698" s="13">
        <v>-0.0254689</v>
      </c>
      <c r="J698" s="13" t="s">
        <v>31</v>
      </c>
      <c r="K698" s="13" t="s">
        <v>31</v>
      </c>
      <c r="L698" s="13" t="b">
        <v>0</v>
      </c>
      <c r="M698" s="13" t="b">
        <v>0</v>
      </c>
      <c r="N698" s="13" t="b">
        <v>0</v>
      </c>
      <c r="O698" s="13" t="s">
        <v>753</v>
      </c>
      <c r="P698" s="13">
        <v>0.212593</v>
      </c>
      <c r="Q698" s="13">
        <v>0.0204329</v>
      </c>
      <c r="R698" s="13" t="b">
        <v>1</v>
      </c>
      <c r="S698" s="13" t="s">
        <v>33</v>
      </c>
      <c r="T698" s="13" t="s">
        <v>34</v>
      </c>
      <c r="U698" s="13">
        <v>18</v>
      </c>
      <c r="V698" s="13">
        <v>0.011435211</v>
      </c>
      <c r="W698" s="13" t="b">
        <v>1</v>
      </c>
      <c r="X698" s="28">
        <v>8.57049141584825e-6</v>
      </c>
      <c r="Y698" s="1">
        <f t="shared" si="11"/>
        <v>19.8061846722674</v>
      </c>
    </row>
    <row r="699" spans="1:25">
      <c r="A699" s="13"/>
      <c r="B699" s="13"/>
      <c r="C699" s="13" t="s">
        <v>763</v>
      </c>
      <c r="D699" s="13" t="s">
        <v>29</v>
      </c>
      <c r="E699" s="13" t="s">
        <v>36</v>
      </c>
      <c r="F699" s="13" t="s">
        <v>29</v>
      </c>
      <c r="G699" s="13" t="s">
        <v>36</v>
      </c>
      <c r="H699" s="13">
        <v>-0.198087408</v>
      </c>
      <c r="I699" s="13">
        <v>0.0277932</v>
      </c>
      <c r="J699" s="13" t="s">
        <v>31</v>
      </c>
      <c r="K699" s="13" t="s">
        <v>31</v>
      </c>
      <c r="L699" s="13" t="b">
        <v>0</v>
      </c>
      <c r="M699" s="13" t="b">
        <v>0</v>
      </c>
      <c r="N699" s="13" t="b">
        <v>0</v>
      </c>
      <c r="O699" s="13" t="s">
        <v>753</v>
      </c>
      <c r="P699" s="13">
        <v>0.580349</v>
      </c>
      <c r="Q699" s="13">
        <v>0.0502701</v>
      </c>
      <c r="R699" s="13" t="b">
        <v>1</v>
      </c>
      <c r="S699" s="13" t="s">
        <v>33</v>
      </c>
      <c r="T699" s="13" t="s">
        <v>34</v>
      </c>
      <c r="U699" s="13">
        <v>3</v>
      </c>
      <c r="V699" s="13">
        <v>0.044354487</v>
      </c>
      <c r="W699" s="13" t="b">
        <v>1</v>
      </c>
      <c r="X699" s="28">
        <v>7.96933510193763e-6</v>
      </c>
      <c r="Y699" s="1">
        <f t="shared" si="11"/>
        <v>19.9452101822902</v>
      </c>
    </row>
    <row r="700" spans="1:25">
      <c r="A700" s="13"/>
      <c r="B700" s="13"/>
      <c r="C700" s="13" t="s">
        <v>764</v>
      </c>
      <c r="D700" s="13" t="s">
        <v>36</v>
      </c>
      <c r="E700" s="13" t="s">
        <v>29</v>
      </c>
      <c r="F700" s="13" t="s">
        <v>36</v>
      </c>
      <c r="G700" s="13" t="s">
        <v>29</v>
      </c>
      <c r="H700" s="13">
        <v>0.208942799</v>
      </c>
      <c r="I700" s="13">
        <v>-0.00318961</v>
      </c>
      <c r="J700" s="13" t="s">
        <v>31</v>
      </c>
      <c r="K700" s="13" t="s">
        <v>31</v>
      </c>
      <c r="L700" s="13" t="b">
        <v>0</v>
      </c>
      <c r="M700" s="13" t="b">
        <v>0</v>
      </c>
      <c r="N700" s="13" t="b">
        <v>0</v>
      </c>
      <c r="O700" s="13" t="s">
        <v>753</v>
      </c>
      <c r="P700" s="13">
        <v>0.950876</v>
      </c>
      <c r="Q700" s="13">
        <v>0.051774</v>
      </c>
      <c r="R700" s="13" t="b">
        <v>1</v>
      </c>
      <c r="S700" s="13" t="s">
        <v>33</v>
      </c>
      <c r="T700" s="13" t="s">
        <v>34</v>
      </c>
      <c r="U700" s="13">
        <v>15</v>
      </c>
      <c r="V700" s="13">
        <v>0.043821974</v>
      </c>
      <c r="W700" s="13" t="b">
        <v>1</v>
      </c>
      <c r="X700" s="28">
        <v>1.86071643827607e-6</v>
      </c>
      <c r="Y700" s="1">
        <f t="shared" si="11"/>
        <v>22.7337428254282</v>
      </c>
    </row>
    <row r="701" spans="1:25">
      <c r="A701" s="13"/>
      <c r="B701" s="13"/>
      <c r="C701" s="13" t="s">
        <v>765</v>
      </c>
      <c r="D701" s="13" t="s">
        <v>36</v>
      </c>
      <c r="E701" s="13" t="s">
        <v>39</v>
      </c>
      <c r="F701" s="13" t="s">
        <v>36</v>
      </c>
      <c r="G701" s="13" t="s">
        <v>39</v>
      </c>
      <c r="H701" s="13">
        <v>0.154228554</v>
      </c>
      <c r="I701" s="13">
        <v>0.0120089</v>
      </c>
      <c r="J701" s="13" t="s">
        <v>31</v>
      </c>
      <c r="K701" s="13" t="s">
        <v>31</v>
      </c>
      <c r="L701" s="13" t="b">
        <v>0</v>
      </c>
      <c r="M701" s="13" t="b">
        <v>1</v>
      </c>
      <c r="N701" s="13" t="b">
        <v>1</v>
      </c>
      <c r="O701" s="13" t="s">
        <v>753</v>
      </c>
      <c r="P701" s="13">
        <v>0.752085</v>
      </c>
      <c r="Q701" s="13">
        <v>0.0380161</v>
      </c>
      <c r="R701" s="13" t="b">
        <v>1</v>
      </c>
      <c r="S701" s="13" t="s">
        <v>33</v>
      </c>
      <c r="T701" s="13" t="s">
        <v>34</v>
      </c>
      <c r="U701" s="13">
        <v>3</v>
      </c>
      <c r="V701" s="13">
        <v>0.035166285</v>
      </c>
      <c r="W701" s="13" t="b">
        <v>1</v>
      </c>
      <c r="X701" s="28">
        <v>1.15616728553175e-5</v>
      </c>
      <c r="Y701" s="1">
        <f t="shared" si="11"/>
        <v>19.2343090863247</v>
      </c>
    </row>
    <row r="702" spans="1:25">
      <c r="A702" s="13"/>
      <c r="B702" s="13"/>
      <c r="C702" s="13" t="s">
        <v>766</v>
      </c>
      <c r="D702" s="13" t="s">
        <v>36</v>
      </c>
      <c r="E702" s="13" t="s">
        <v>30</v>
      </c>
      <c r="F702" s="13" t="s">
        <v>36</v>
      </c>
      <c r="G702" s="13" t="s">
        <v>30</v>
      </c>
      <c r="H702" s="13">
        <v>-0.050741114</v>
      </c>
      <c r="I702" s="13">
        <v>-0.00697398</v>
      </c>
      <c r="J702" s="13" t="s">
        <v>31</v>
      </c>
      <c r="K702" s="13" t="s">
        <v>31</v>
      </c>
      <c r="L702" s="13" t="b">
        <v>0</v>
      </c>
      <c r="M702" s="13" t="b">
        <v>0</v>
      </c>
      <c r="N702" s="13" t="b">
        <v>0</v>
      </c>
      <c r="O702" s="13" t="s">
        <v>753</v>
      </c>
      <c r="P702" s="13">
        <v>0.740735</v>
      </c>
      <c r="Q702" s="13">
        <v>0.0210771</v>
      </c>
      <c r="R702" s="13" t="b">
        <v>1</v>
      </c>
      <c r="S702" s="13" t="s">
        <v>33</v>
      </c>
      <c r="T702" s="13" t="s">
        <v>34</v>
      </c>
      <c r="U702" s="13">
        <v>11</v>
      </c>
      <c r="V702" s="13">
        <v>0.011375822</v>
      </c>
      <c r="W702" s="13" t="b">
        <v>1</v>
      </c>
      <c r="X702" s="28">
        <v>8.17934842442931e-6</v>
      </c>
      <c r="Y702" s="1">
        <f t="shared" si="11"/>
        <v>19.8954799166922</v>
      </c>
    </row>
    <row r="703" spans="1:25">
      <c r="A703" s="13"/>
      <c r="B703" s="13"/>
      <c r="C703" s="13" t="s">
        <v>767</v>
      </c>
      <c r="D703" s="13" t="s">
        <v>30</v>
      </c>
      <c r="E703" s="13" t="s">
        <v>36</v>
      </c>
      <c r="F703" s="13" t="s">
        <v>30</v>
      </c>
      <c r="G703" s="13" t="s">
        <v>36</v>
      </c>
      <c r="H703" s="13">
        <v>-0.054016364</v>
      </c>
      <c r="I703" s="13">
        <v>0.0115061</v>
      </c>
      <c r="J703" s="13" t="s">
        <v>31</v>
      </c>
      <c r="K703" s="13" t="s">
        <v>31</v>
      </c>
      <c r="L703" s="13" t="b">
        <v>0</v>
      </c>
      <c r="M703" s="13" t="b">
        <v>0</v>
      </c>
      <c r="N703" s="13" t="b">
        <v>0</v>
      </c>
      <c r="O703" s="13" t="s">
        <v>753</v>
      </c>
      <c r="P703" s="13">
        <v>0.593242</v>
      </c>
      <c r="Q703" s="13">
        <v>0.0215412</v>
      </c>
      <c r="R703" s="13" t="b">
        <v>1</v>
      </c>
      <c r="S703" s="13" t="s">
        <v>33</v>
      </c>
      <c r="T703" s="13" t="s">
        <v>34</v>
      </c>
      <c r="U703" s="13">
        <v>3</v>
      </c>
      <c r="V703" s="13">
        <v>0.011610071</v>
      </c>
      <c r="W703" s="13" t="b">
        <v>1</v>
      </c>
      <c r="X703" s="28">
        <v>3.27865046561544e-6</v>
      </c>
      <c r="Y703" s="1">
        <f t="shared" si="11"/>
        <v>21.6461639322527</v>
      </c>
    </row>
    <row r="704" spans="1:25">
      <c r="A704" s="13" t="s">
        <v>26</v>
      </c>
      <c r="B704" s="13" t="s">
        <v>768</v>
      </c>
      <c r="C704" s="13" t="s">
        <v>769</v>
      </c>
      <c r="D704" s="13" t="s">
        <v>36</v>
      </c>
      <c r="E704" s="13" t="s">
        <v>29</v>
      </c>
      <c r="F704" s="13" t="s">
        <v>36</v>
      </c>
      <c r="G704" s="13" t="s">
        <v>29</v>
      </c>
      <c r="H704" s="13">
        <v>0.193495904</v>
      </c>
      <c r="I704" s="13">
        <v>0.0647776</v>
      </c>
      <c r="J704" s="13" t="s">
        <v>31</v>
      </c>
      <c r="K704" s="13" t="s">
        <v>31</v>
      </c>
      <c r="L704" s="13" t="b">
        <v>0</v>
      </c>
      <c r="M704" s="13" t="b">
        <v>0</v>
      </c>
      <c r="N704" s="13" t="b">
        <v>0</v>
      </c>
      <c r="O704" s="13" t="s">
        <v>770</v>
      </c>
      <c r="P704" s="13">
        <v>0.211299</v>
      </c>
      <c r="Q704" s="13">
        <v>0.051822</v>
      </c>
      <c r="R704" s="13" t="b">
        <v>1</v>
      </c>
      <c r="S704" s="13" t="s">
        <v>33</v>
      </c>
      <c r="T704" s="13" t="s">
        <v>34</v>
      </c>
      <c r="U704" s="13">
        <v>7</v>
      </c>
      <c r="V704" s="13">
        <v>0.043902338</v>
      </c>
      <c r="W704" s="13" t="b">
        <v>1</v>
      </c>
      <c r="X704" s="28">
        <v>1.0461074268983e-5</v>
      </c>
      <c r="Y704" s="1">
        <f t="shared" si="11"/>
        <v>19.4253232383448</v>
      </c>
    </row>
    <row r="705" spans="1:25">
      <c r="A705" s="13"/>
      <c r="B705" s="13"/>
      <c r="C705" s="13" t="s">
        <v>771</v>
      </c>
      <c r="D705" s="13" t="s">
        <v>29</v>
      </c>
      <c r="E705" s="13" t="s">
        <v>36</v>
      </c>
      <c r="F705" s="13" t="s">
        <v>29</v>
      </c>
      <c r="G705" s="13" t="s">
        <v>36</v>
      </c>
      <c r="H705" s="13">
        <v>-0.187752781</v>
      </c>
      <c r="I705" s="13">
        <v>-0.00852808</v>
      </c>
      <c r="J705" s="13" t="s">
        <v>31</v>
      </c>
      <c r="K705" s="13" t="s">
        <v>31</v>
      </c>
      <c r="L705" s="13" t="b">
        <v>0</v>
      </c>
      <c r="M705" s="13" t="b">
        <v>0</v>
      </c>
      <c r="N705" s="13" t="b">
        <v>0</v>
      </c>
      <c r="O705" s="13" t="s">
        <v>770</v>
      </c>
      <c r="P705" s="13">
        <v>0.824052</v>
      </c>
      <c r="Q705" s="13">
        <v>0.0383567</v>
      </c>
      <c r="R705" s="13" t="b">
        <v>1</v>
      </c>
      <c r="S705" s="13" t="s">
        <v>33</v>
      </c>
      <c r="T705" s="13" t="s">
        <v>34</v>
      </c>
      <c r="U705" s="13">
        <v>7</v>
      </c>
      <c r="V705" s="13">
        <v>0.041969011</v>
      </c>
      <c r="W705" s="13" t="b">
        <v>1</v>
      </c>
      <c r="X705" s="28">
        <v>7.69117328793094e-6</v>
      </c>
      <c r="Y705" s="1">
        <f t="shared" si="11"/>
        <v>20.0131424518433</v>
      </c>
    </row>
    <row r="706" spans="1:25">
      <c r="A706" s="13"/>
      <c r="B706" s="13"/>
      <c r="C706" s="13" t="s">
        <v>772</v>
      </c>
      <c r="D706" s="13" t="s">
        <v>30</v>
      </c>
      <c r="E706" s="13" t="s">
        <v>39</v>
      </c>
      <c r="F706" s="13" t="s">
        <v>30</v>
      </c>
      <c r="G706" s="13" t="s">
        <v>39</v>
      </c>
      <c r="H706" s="13">
        <v>-0.110167094</v>
      </c>
      <c r="I706" s="13">
        <v>-0.0270129</v>
      </c>
      <c r="J706" s="13" t="s">
        <v>31</v>
      </c>
      <c r="K706" s="13" t="s">
        <v>31</v>
      </c>
      <c r="L706" s="13" t="b">
        <v>0</v>
      </c>
      <c r="M706" s="13" t="b">
        <v>0</v>
      </c>
      <c r="N706" s="13" t="b">
        <v>0</v>
      </c>
      <c r="O706" s="13" t="s">
        <v>770</v>
      </c>
      <c r="P706" s="13">
        <v>0.184222</v>
      </c>
      <c r="Q706" s="13">
        <v>0.0203431</v>
      </c>
      <c r="R706" s="13" t="b">
        <v>1</v>
      </c>
      <c r="S706" s="13" t="s">
        <v>33</v>
      </c>
      <c r="T706" s="13" t="s">
        <v>34</v>
      </c>
      <c r="U706" s="13">
        <v>10</v>
      </c>
      <c r="V706" s="13">
        <v>0.024592963</v>
      </c>
      <c r="W706" s="13" t="b">
        <v>1</v>
      </c>
      <c r="X706" s="28">
        <v>7.47765395175927e-6</v>
      </c>
      <c r="Y706" s="1">
        <f t="shared" si="11"/>
        <v>20.0669826251765</v>
      </c>
    </row>
    <row r="707" spans="1:25">
      <c r="A707" s="13"/>
      <c r="B707" s="13"/>
      <c r="C707" s="13" t="s">
        <v>773</v>
      </c>
      <c r="D707" s="13" t="s">
        <v>36</v>
      </c>
      <c r="E707" s="13" t="s">
        <v>29</v>
      </c>
      <c r="F707" s="13" t="s">
        <v>36</v>
      </c>
      <c r="G707" s="13" t="s">
        <v>29</v>
      </c>
      <c r="H707" s="13">
        <v>-0.18510716</v>
      </c>
      <c r="I707" s="13">
        <v>-0.0181881</v>
      </c>
      <c r="J707" s="13" t="s">
        <v>31</v>
      </c>
      <c r="K707" s="13" t="s">
        <v>31</v>
      </c>
      <c r="L707" s="13" t="b">
        <v>0</v>
      </c>
      <c r="M707" s="13" t="b">
        <v>0</v>
      </c>
      <c r="N707" s="13" t="b">
        <v>0</v>
      </c>
      <c r="O707" s="13" t="s">
        <v>770</v>
      </c>
      <c r="P707" s="13">
        <v>0.555501</v>
      </c>
      <c r="Q707" s="13">
        <v>0.0308515</v>
      </c>
      <c r="R707" s="13" t="b">
        <v>1</v>
      </c>
      <c r="S707" s="13" t="s">
        <v>33</v>
      </c>
      <c r="T707" s="13" t="s">
        <v>34</v>
      </c>
      <c r="U707" s="13">
        <v>9</v>
      </c>
      <c r="V707" s="13">
        <v>0.040357325</v>
      </c>
      <c r="W707" s="13" t="b">
        <v>1</v>
      </c>
      <c r="X707" s="28">
        <v>4.50295402799292e-6</v>
      </c>
      <c r="Y707" s="1">
        <f t="shared" si="11"/>
        <v>21.0378663111332</v>
      </c>
    </row>
    <row r="708" spans="1:25">
      <c r="A708" s="13"/>
      <c r="B708" s="13"/>
      <c r="C708" s="13" t="s">
        <v>774</v>
      </c>
      <c r="D708" s="13" t="s">
        <v>30</v>
      </c>
      <c r="E708" s="13" t="s">
        <v>39</v>
      </c>
      <c r="F708" s="13" t="s">
        <v>30</v>
      </c>
      <c r="G708" s="13" t="s">
        <v>39</v>
      </c>
      <c r="H708" s="13">
        <v>-0.186906548</v>
      </c>
      <c r="I708" s="13">
        <v>0.0303523</v>
      </c>
      <c r="J708" s="13" t="s">
        <v>31</v>
      </c>
      <c r="K708" s="13" t="s">
        <v>31</v>
      </c>
      <c r="L708" s="13" t="b">
        <v>0</v>
      </c>
      <c r="M708" s="13" t="b">
        <v>0</v>
      </c>
      <c r="N708" s="13" t="b">
        <v>0</v>
      </c>
      <c r="O708" s="13" t="s">
        <v>770</v>
      </c>
      <c r="P708" s="13">
        <v>0.28789</v>
      </c>
      <c r="Q708" s="13">
        <v>0.0285598</v>
      </c>
      <c r="R708" s="13" t="b">
        <v>1</v>
      </c>
      <c r="S708" s="13" t="s">
        <v>33</v>
      </c>
      <c r="T708" s="13" t="s">
        <v>34</v>
      </c>
      <c r="U708" s="13">
        <v>14</v>
      </c>
      <c r="V708" s="13">
        <v>0.034147492</v>
      </c>
      <c r="W708" s="13" t="b">
        <v>1</v>
      </c>
      <c r="X708" s="28">
        <v>4.41214606950747e-8</v>
      </c>
      <c r="Y708" s="1">
        <f t="shared" si="11"/>
        <v>29.959282567504</v>
      </c>
    </row>
    <row r="709" spans="1:25">
      <c r="A709" s="13"/>
      <c r="B709" s="13"/>
      <c r="C709" s="13" t="s">
        <v>775</v>
      </c>
      <c r="D709" s="13" t="s">
        <v>36</v>
      </c>
      <c r="E709" s="13" t="s">
        <v>30</v>
      </c>
      <c r="F709" s="13" t="s">
        <v>36</v>
      </c>
      <c r="G709" s="13" t="s">
        <v>30</v>
      </c>
      <c r="H709" s="13">
        <v>0.160621141</v>
      </c>
      <c r="I709" s="13">
        <v>-0.0186816</v>
      </c>
      <c r="J709" s="13" t="s">
        <v>31</v>
      </c>
      <c r="K709" s="13" t="s">
        <v>31</v>
      </c>
      <c r="L709" s="13" t="b">
        <v>0</v>
      </c>
      <c r="M709" s="13" t="b">
        <v>0</v>
      </c>
      <c r="N709" s="13" t="b">
        <v>0</v>
      </c>
      <c r="O709" s="13" t="s">
        <v>770</v>
      </c>
      <c r="P709" s="13">
        <v>0.460499</v>
      </c>
      <c r="Q709" s="13">
        <v>0.025313</v>
      </c>
      <c r="R709" s="13" t="b">
        <v>1</v>
      </c>
      <c r="S709" s="13" t="s">
        <v>33</v>
      </c>
      <c r="T709" s="13" t="s">
        <v>34</v>
      </c>
      <c r="U709" s="13">
        <v>10</v>
      </c>
      <c r="V709" s="13">
        <v>0.034160929</v>
      </c>
      <c r="W709" s="13" t="b">
        <v>1</v>
      </c>
      <c r="X709" s="28">
        <v>2.57756578642958e-6</v>
      </c>
      <c r="Y709" s="1">
        <f t="shared" si="11"/>
        <v>22.1078275304928</v>
      </c>
    </row>
    <row r="710" spans="1:25">
      <c r="A710" s="13"/>
      <c r="B710" s="13"/>
      <c r="C710" s="13" t="s">
        <v>776</v>
      </c>
      <c r="D710" s="13" t="s">
        <v>30</v>
      </c>
      <c r="E710" s="13" t="s">
        <v>39</v>
      </c>
      <c r="F710" s="13" t="s">
        <v>30</v>
      </c>
      <c r="G710" s="13" t="s">
        <v>39</v>
      </c>
      <c r="H710" s="13">
        <v>-0.110080596</v>
      </c>
      <c r="I710" s="28">
        <v>5.58848e-5</v>
      </c>
      <c r="J710" s="13" t="s">
        <v>31</v>
      </c>
      <c r="K710" s="13" t="s">
        <v>31</v>
      </c>
      <c r="L710" s="13" t="b">
        <v>0</v>
      </c>
      <c r="M710" s="13" t="b">
        <v>0</v>
      </c>
      <c r="N710" s="13" t="b">
        <v>0</v>
      </c>
      <c r="O710" s="13" t="s">
        <v>770</v>
      </c>
      <c r="P710" s="13">
        <v>0.997811</v>
      </c>
      <c r="Q710" s="13">
        <v>0.0203654</v>
      </c>
      <c r="R710" s="13" t="b">
        <v>1</v>
      </c>
      <c r="S710" s="13" t="s">
        <v>33</v>
      </c>
      <c r="T710" s="13" t="s">
        <v>34</v>
      </c>
      <c r="U710" s="13">
        <v>4</v>
      </c>
      <c r="V710" s="13">
        <v>0.024596445</v>
      </c>
      <c r="W710" s="13" t="b">
        <v>1</v>
      </c>
      <c r="X710" s="28">
        <v>7.62442126863513e-6</v>
      </c>
      <c r="Y710" s="1">
        <f t="shared" si="11"/>
        <v>20.0298114494999</v>
      </c>
    </row>
    <row r="711" spans="1:25">
      <c r="A711" s="13"/>
      <c r="B711" s="13"/>
      <c r="C711" s="13" t="s">
        <v>777</v>
      </c>
      <c r="D711" s="13" t="s">
        <v>36</v>
      </c>
      <c r="E711" s="13" t="s">
        <v>29</v>
      </c>
      <c r="F711" s="13" t="s">
        <v>36</v>
      </c>
      <c r="G711" s="13" t="s">
        <v>29</v>
      </c>
      <c r="H711" s="13">
        <v>0.201788441</v>
      </c>
      <c r="I711" s="13">
        <v>-0.0103704</v>
      </c>
      <c r="J711" s="13" t="s">
        <v>31</v>
      </c>
      <c r="K711" s="13" t="s">
        <v>31</v>
      </c>
      <c r="L711" s="13" t="b">
        <v>0</v>
      </c>
      <c r="M711" s="13" t="b">
        <v>0</v>
      </c>
      <c r="N711" s="13" t="b">
        <v>0</v>
      </c>
      <c r="O711" s="13" t="s">
        <v>770</v>
      </c>
      <c r="P711" s="13">
        <v>0.750881</v>
      </c>
      <c r="Q711" s="13">
        <v>0.0326649</v>
      </c>
      <c r="R711" s="13" t="b">
        <v>1</v>
      </c>
      <c r="S711" s="13" t="s">
        <v>33</v>
      </c>
      <c r="T711" s="13" t="s">
        <v>34</v>
      </c>
      <c r="U711" s="13">
        <v>9</v>
      </c>
      <c r="V711" s="13">
        <v>0.041356826</v>
      </c>
      <c r="W711" s="13" t="b">
        <v>1</v>
      </c>
      <c r="X711" s="28">
        <v>1.06514193947215e-6</v>
      </c>
      <c r="Y711" s="1">
        <f t="shared" si="11"/>
        <v>23.8066435076561</v>
      </c>
    </row>
    <row r="712" spans="1:25">
      <c r="A712" s="13"/>
      <c r="B712" s="13"/>
      <c r="C712" s="13" t="s">
        <v>778</v>
      </c>
      <c r="D712" s="13" t="s">
        <v>36</v>
      </c>
      <c r="E712" s="13" t="s">
        <v>29</v>
      </c>
      <c r="F712" s="13" t="s">
        <v>36</v>
      </c>
      <c r="G712" s="13" t="s">
        <v>29</v>
      </c>
      <c r="H712" s="13">
        <v>0.122299815</v>
      </c>
      <c r="I712" s="13">
        <v>-0.0251642</v>
      </c>
      <c r="J712" s="13" t="s">
        <v>31</v>
      </c>
      <c r="K712" s="13" t="s">
        <v>31</v>
      </c>
      <c r="L712" s="13" t="b">
        <v>0</v>
      </c>
      <c r="M712" s="13" t="b">
        <v>0</v>
      </c>
      <c r="N712" s="13" t="b">
        <v>0</v>
      </c>
      <c r="O712" s="13" t="s">
        <v>770</v>
      </c>
      <c r="P712" s="13">
        <v>0.264221</v>
      </c>
      <c r="Q712" s="13">
        <v>0.0225391</v>
      </c>
      <c r="R712" s="13" t="b">
        <v>1</v>
      </c>
      <c r="S712" s="13" t="s">
        <v>33</v>
      </c>
      <c r="T712" s="13" t="s">
        <v>34</v>
      </c>
      <c r="U712" s="13">
        <v>8</v>
      </c>
      <c r="V712" s="13">
        <v>0.027133143</v>
      </c>
      <c r="W712" s="13" t="b">
        <v>1</v>
      </c>
      <c r="X712" s="28">
        <v>6.56281397686362e-6</v>
      </c>
      <c r="Y712" s="1">
        <f t="shared" si="11"/>
        <v>20.3166169646386</v>
      </c>
    </row>
    <row r="713" spans="1:25">
      <c r="A713" s="13"/>
      <c r="B713" s="13"/>
      <c r="C713" s="13" t="s">
        <v>779</v>
      </c>
      <c r="D713" s="13" t="s">
        <v>29</v>
      </c>
      <c r="E713" s="13" t="s">
        <v>36</v>
      </c>
      <c r="F713" s="13" t="s">
        <v>29</v>
      </c>
      <c r="G713" s="13" t="s">
        <v>36</v>
      </c>
      <c r="H713" s="13">
        <v>-0.125453808</v>
      </c>
      <c r="I713" s="13">
        <v>-0.0248268</v>
      </c>
      <c r="J713" s="13" t="s">
        <v>31</v>
      </c>
      <c r="K713" s="13" t="s">
        <v>31</v>
      </c>
      <c r="L713" s="13" t="b">
        <v>0</v>
      </c>
      <c r="M713" s="13" t="b">
        <v>0</v>
      </c>
      <c r="N713" s="13" t="b">
        <v>0</v>
      </c>
      <c r="O713" s="13" t="s">
        <v>770</v>
      </c>
      <c r="P713" s="13">
        <v>0.290725</v>
      </c>
      <c r="Q713" s="13">
        <v>0.0234984</v>
      </c>
      <c r="R713" s="13" t="b">
        <v>1</v>
      </c>
      <c r="S713" s="13" t="s">
        <v>33</v>
      </c>
      <c r="T713" s="13" t="s">
        <v>34</v>
      </c>
      <c r="U713" s="13">
        <v>1</v>
      </c>
      <c r="V713" s="13">
        <v>0.027530312</v>
      </c>
      <c r="W713" s="13" t="b">
        <v>1</v>
      </c>
      <c r="X713" s="28">
        <v>5.19057860450892e-6</v>
      </c>
      <c r="Y713" s="1">
        <f t="shared" si="11"/>
        <v>20.7656452347191</v>
      </c>
    </row>
    <row r="714" spans="1:25">
      <c r="A714" s="13"/>
      <c r="B714" s="13"/>
      <c r="C714" s="13" t="s">
        <v>780</v>
      </c>
      <c r="D714" s="13" t="s">
        <v>29</v>
      </c>
      <c r="E714" s="13" t="s">
        <v>36</v>
      </c>
      <c r="F714" s="13" t="s">
        <v>29</v>
      </c>
      <c r="G714" s="13" t="s">
        <v>36</v>
      </c>
      <c r="H714" s="13">
        <v>-0.130233832</v>
      </c>
      <c r="I714" s="13">
        <v>0.0280348</v>
      </c>
      <c r="J714" s="13" t="s">
        <v>31</v>
      </c>
      <c r="K714" s="13" t="s">
        <v>31</v>
      </c>
      <c r="L714" s="13" t="b">
        <v>0</v>
      </c>
      <c r="M714" s="13" t="b">
        <v>0</v>
      </c>
      <c r="N714" s="13" t="b">
        <v>0</v>
      </c>
      <c r="O714" s="13" t="s">
        <v>770</v>
      </c>
      <c r="P714" s="13">
        <v>0.250871</v>
      </c>
      <c r="Q714" s="13">
        <v>0.0244155</v>
      </c>
      <c r="R714" s="13" t="b">
        <v>1</v>
      </c>
      <c r="S714" s="13" t="s">
        <v>33</v>
      </c>
      <c r="T714" s="13" t="s">
        <v>34</v>
      </c>
      <c r="U714" s="13">
        <v>1</v>
      </c>
      <c r="V714" s="13">
        <v>0.029234653</v>
      </c>
      <c r="W714" s="13" t="b">
        <v>1</v>
      </c>
      <c r="X714" s="28">
        <v>8.39808104741187e-6</v>
      </c>
      <c r="Y714" s="1">
        <f t="shared" si="11"/>
        <v>19.8450296512466</v>
      </c>
    </row>
    <row r="715" spans="1:25">
      <c r="A715" s="13" t="s">
        <v>26</v>
      </c>
      <c r="B715" s="13" t="s">
        <v>781</v>
      </c>
      <c r="C715" s="13" t="s">
        <v>782</v>
      </c>
      <c r="D715" s="13" t="s">
        <v>39</v>
      </c>
      <c r="E715" s="13" t="s">
        <v>29</v>
      </c>
      <c r="F715" s="13" t="s">
        <v>39</v>
      </c>
      <c r="G715" s="13" t="s">
        <v>29</v>
      </c>
      <c r="H715" s="13">
        <v>0.08932725</v>
      </c>
      <c r="I715" s="13">
        <v>-0.000445044</v>
      </c>
      <c r="J715" s="13" t="s">
        <v>31</v>
      </c>
      <c r="K715" s="13" t="s">
        <v>31</v>
      </c>
      <c r="L715" s="13" t="b">
        <v>0</v>
      </c>
      <c r="M715" s="13" t="b">
        <v>0</v>
      </c>
      <c r="N715" s="13" t="b">
        <v>0</v>
      </c>
      <c r="O715" s="13" t="s">
        <v>783</v>
      </c>
      <c r="P715" s="13">
        <v>0.982788</v>
      </c>
      <c r="Q715" s="13">
        <v>0.0206293</v>
      </c>
      <c r="R715" s="13" t="b">
        <v>1</v>
      </c>
      <c r="S715" s="13" t="s">
        <v>33</v>
      </c>
      <c r="T715" s="13" t="s">
        <v>34</v>
      </c>
      <c r="U715" s="13">
        <v>1</v>
      </c>
      <c r="V715" s="13">
        <v>0.019833287</v>
      </c>
      <c r="W715" s="13" t="b">
        <v>1</v>
      </c>
      <c r="X715" s="28">
        <v>6.67158889423854e-6</v>
      </c>
      <c r="Y715" s="1">
        <f t="shared" si="11"/>
        <v>20.2851645701794</v>
      </c>
    </row>
    <row r="716" spans="1:25">
      <c r="A716" s="13"/>
      <c r="B716" s="13"/>
      <c r="C716" s="13" t="s">
        <v>784</v>
      </c>
      <c r="D716" s="13" t="s">
        <v>36</v>
      </c>
      <c r="E716" s="13" t="s">
        <v>30</v>
      </c>
      <c r="F716" s="13" t="s">
        <v>36</v>
      </c>
      <c r="G716" s="13" t="s">
        <v>30</v>
      </c>
      <c r="H716" s="13">
        <v>0.140979641</v>
      </c>
      <c r="I716" s="13">
        <v>-0.020523</v>
      </c>
      <c r="J716" s="13" t="s">
        <v>31</v>
      </c>
      <c r="K716" s="13" t="s">
        <v>31</v>
      </c>
      <c r="L716" s="13" t="b">
        <v>0</v>
      </c>
      <c r="M716" s="13" t="b">
        <v>0</v>
      </c>
      <c r="N716" s="13" t="b">
        <v>0</v>
      </c>
      <c r="O716" s="13" t="s">
        <v>783</v>
      </c>
      <c r="P716" s="13">
        <v>0.472758</v>
      </c>
      <c r="Q716" s="13">
        <v>0.0285837</v>
      </c>
      <c r="R716" s="13" t="b">
        <v>1</v>
      </c>
      <c r="S716" s="13" t="s">
        <v>33</v>
      </c>
      <c r="T716" s="13" t="s">
        <v>34</v>
      </c>
      <c r="U716" s="13">
        <v>12</v>
      </c>
      <c r="V716" s="13">
        <v>0.029502889</v>
      </c>
      <c r="W716" s="13" t="b">
        <v>1</v>
      </c>
      <c r="X716" s="28">
        <v>1.76605205901916e-6</v>
      </c>
      <c r="Y716" s="1">
        <f t="shared" si="11"/>
        <v>22.8340900803447</v>
      </c>
    </row>
    <row r="717" spans="1:25">
      <c r="A717" s="13"/>
      <c r="B717" s="13"/>
      <c r="C717" s="13" t="s">
        <v>785</v>
      </c>
      <c r="D717" s="13" t="s">
        <v>29</v>
      </c>
      <c r="E717" s="13" t="s">
        <v>30</v>
      </c>
      <c r="F717" s="13" t="s">
        <v>29</v>
      </c>
      <c r="G717" s="13" t="s">
        <v>30</v>
      </c>
      <c r="H717" s="13">
        <v>0.090610394</v>
      </c>
      <c r="I717" s="13">
        <v>-0.0011597</v>
      </c>
      <c r="J717" s="13" t="s">
        <v>31</v>
      </c>
      <c r="K717" s="13" t="s">
        <v>31</v>
      </c>
      <c r="L717" s="13" t="b">
        <v>0</v>
      </c>
      <c r="M717" s="13" t="b">
        <v>1</v>
      </c>
      <c r="N717" s="13" t="b">
        <v>1</v>
      </c>
      <c r="O717" s="13" t="s">
        <v>783</v>
      </c>
      <c r="P717" s="13">
        <v>0.955455</v>
      </c>
      <c r="Q717" s="13">
        <v>0.0207616</v>
      </c>
      <c r="R717" s="13" t="b">
        <v>1</v>
      </c>
      <c r="S717" s="13" t="s">
        <v>33</v>
      </c>
      <c r="T717" s="13" t="s">
        <v>34</v>
      </c>
      <c r="U717" s="13">
        <v>4</v>
      </c>
      <c r="V717" s="13">
        <v>0.020061232</v>
      </c>
      <c r="W717" s="13" t="b">
        <v>1</v>
      </c>
      <c r="X717" s="28">
        <v>6.28133429063441e-6</v>
      </c>
      <c r="Y717" s="1">
        <f t="shared" si="11"/>
        <v>20.4005011813079</v>
      </c>
    </row>
    <row r="718" spans="1:25">
      <c r="A718" s="13"/>
      <c r="B718" s="13"/>
      <c r="C718" s="13" t="s">
        <v>786</v>
      </c>
      <c r="D718" s="13" t="s">
        <v>36</v>
      </c>
      <c r="E718" s="13" t="s">
        <v>30</v>
      </c>
      <c r="F718" s="13" t="s">
        <v>36</v>
      </c>
      <c r="G718" s="13" t="s">
        <v>30</v>
      </c>
      <c r="H718" s="13">
        <v>0.092355871</v>
      </c>
      <c r="I718" s="13">
        <v>0.0389152</v>
      </c>
      <c r="J718" s="13" t="s">
        <v>31</v>
      </c>
      <c r="K718" s="13" t="s">
        <v>31</v>
      </c>
      <c r="L718" s="13" t="b">
        <v>0</v>
      </c>
      <c r="M718" s="13" t="b">
        <v>0</v>
      </c>
      <c r="N718" s="13" t="b">
        <v>0</v>
      </c>
      <c r="O718" s="13" t="s">
        <v>783</v>
      </c>
      <c r="P718" s="13">
        <v>0.0571926</v>
      </c>
      <c r="Q718" s="13">
        <v>0.0204619</v>
      </c>
      <c r="R718" s="13" t="b">
        <v>1</v>
      </c>
      <c r="S718" s="13" t="s">
        <v>33</v>
      </c>
      <c r="T718" s="13" t="s">
        <v>34</v>
      </c>
      <c r="U718" s="13">
        <v>4</v>
      </c>
      <c r="V718" s="13">
        <v>0.019543871</v>
      </c>
      <c r="W718" s="13" t="b">
        <v>1</v>
      </c>
      <c r="X718" s="28">
        <v>2.29474205287677e-6</v>
      </c>
      <c r="Y718" s="1">
        <f t="shared" si="11"/>
        <v>22.3309830605104</v>
      </c>
    </row>
    <row r="719" spans="1:25">
      <c r="A719" s="13"/>
      <c r="B719" s="13"/>
      <c r="C719" s="13" t="s">
        <v>787</v>
      </c>
      <c r="D719" s="13" t="s">
        <v>39</v>
      </c>
      <c r="E719" s="13" t="s">
        <v>30</v>
      </c>
      <c r="F719" s="13" t="s">
        <v>39</v>
      </c>
      <c r="G719" s="13" t="s">
        <v>30</v>
      </c>
      <c r="H719" s="13">
        <v>0.216145345</v>
      </c>
      <c r="I719" s="13">
        <v>-0.0319821</v>
      </c>
      <c r="J719" s="13" t="s">
        <v>31</v>
      </c>
      <c r="K719" s="13" t="s">
        <v>31</v>
      </c>
      <c r="L719" s="13" t="b">
        <v>0</v>
      </c>
      <c r="M719" s="13" t="b">
        <v>0</v>
      </c>
      <c r="N719" s="13" t="b">
        <v>0</v>
      </c>
      <c r="O719" s="13" t="s">
        <v>783</v>
      </c>
      <c r="P719" s="13">
        <v>0.541846</v>
      </c>
      <c r="Q719" s="13">
        <v>0.0524277</v>
      </c>
      <c r="R719" s="13" t="b">
        <v>1</v>
      </c>
      <c r="S719" s="13" t="s">
        <v>33</v>
      </c>
      <c r="T719" s="13" t="s">
        <v>34</v>
      </c>
      <c r="U719" s="13">
        <v>16</v>
      </c>
      <c r="V719" s="13">
        <v>0.04599197</v>
      </c>
      <c r="W719" s="13" t="b">
        <v>1</v>
      </c>
      <c r="X719" s="28">
        <v>2.60630409102856e-6</v>
      </c>
      <c r="Y719" s="1">
        <f t="shared" si="11"/>
        <v>22.0865431926549</v>
      </c>
    </row>
    <row r="720" spans="1:25">
      <c r="A720" s="13"/>
      <c r="B720" s="13"/>
      <c r="C720" s="13" t="s">
        <v>788</v>
      </c>
      <c r="D720" s="13" t="s">
        <v>36</v>
      </c>
      <c r="E720" s="13" t="s">
        <v>29</v>
      </c>
      <c r="F720" s="13" t="s">
        <v>36</v>
      </c>
      <c r="G720" s="13" t="s">
        <v>29</v>
      </c>
      <c r="H720" s="13">
        <v>0.093276592</v>
      </c>
      <c r="I720" s="13">
        <v>-0.00714026</v>
      </c>
      <c r="J720" s="13" t="s">
        <v>31</v>
      </c>
      <c r="K720" s="13" t="s">
        <v>31</v>
      </c>
      <c r="L720" s="13" t="b">
        <v>0</v>
      </c>
      <c r="M720" s="13" t="b">
        <v>0</v>
      </c>
      <c r="N720" s="13" t="b">
        <v>0</v>
      </c>
      <c r="O720" s="13" t="s">
        <v>783</v>
      </c>
      <c r="P720" s="13">
        <v>0.725663</v>
      </c>
      <c r="Q720" s="13">
        <v>0.0203483</v>
      </c>
      <c r="R720" s="13" t="b">
        <v>1</v>
      </c>
      <c r="S720" s="13" t="s">
        <v>33</v>
      </c>
      <c r="T720" s="13" t="s">
        <v>34</v>
      </c>
      <c r="U720" s="13">
        <v>5</v>
      </c>
      <c r="V720" s="13">
        <v>0.019529391</v>
      </c>
      <c r="W720" s="13" t="b">
        <v>1</v>
      </c>
      <c r="X720" s="28">
        <v>1.78624421875313e-6</v>
      </c>
      <c r="Y720" s="1">
        <f t="shared" si="11"/>
        <v>22.8122403721301</v>
      </c>
    </row>
    <row r="721" spans="1:25">
      <c r="A721" s="13" t="s">
        <v>26</v>
      </c>
      <c r="B721" s="13" t="s">
        <v>789</v>
      </c>
      <c r="C721" s="13" t="s">
        <v>790</v>
      </c>
      <c r="D721" s="13" t="s">
        <v>39</v>
      </c>
      <c r="E721" s="13" t="s">
        <v>29</v>
      </c>
      <c r="F721" s="13" t="s">
        <v>39</v>
      </c>
      <c r="G721" s="13" t="s">
        <v>29</v>
      </c>
      <c r="H721" s="13">
        <v>-0.052782677</v>
      </c>
      <c r="I721" s="13">
        <v>-0.0497193</v>
      </c>
      <c r="J721" s="13" t="s">
        <v>31</v>
      </c>
      <c r="K721" s="13" t="s">
        <v>31</v>
      </c>
      <c r="L721" s="13" t="b">
        <v>0</v>
      </c>
      <c r="M721" s="13" t="b">
        <v>0</v>
      </c>
      <c r="N721" s="13" t="b">
        <v>0</v>
      </c>
      <c r="O721" s="13" t="s">
        <v>791</v>
      </c>
      <c r="P721" s="13">
        <v>0.016236</v>
      </c>
      <c r="Q721" s="13">
        <v>0.0206856</v>
      </c>
      <c r="R721" s="13" t="b">
        <v>1</v>
      </c>
      <c r="S721" s="13" t="s">
        <v>33</v>
      </c>
      <c r="T721" s="13" t="s">
        <v>34</v>
      </c>
      <c r="U721" s="13">
        <v>7</v>
      </c>
      <c r="V721" s="13">
        <v>0.01134635</v>
      </c>
      <c r="W721" s="13" t="b">
        <v>1</v>
      </c>
      <c r="X721" s="28">
        <v>3.28807425436241e-6</v>
      </c>
      <c r="Y721" s="1">
        <f t="shared" si="11"/>
        <v>21.6406585786271</v>
      </c>
    </row>
    <row r="722" spans="1:25">
      <c r="A722" s="13"/>
      <c r="B722" s="13"/>
      <c r="C722" s="13" t="s">
        <v>792</v>
      </c>
      <c r="D722" s="13" t="s">
        <v>30</v>
      </c>
      <c r="E722" s="13" t="s">
        <v>39</v>
      </c>
      <c r="F722" s="13" t="s">
        <v>30</v>
      </c>
      <c r="G722" s="13" t="s">
        <v>39</v>
      </c>
      <c r="H722" s="13">
        <v>0.050317907</v>
      </c>
      <c r="I722" s="13">
        <v>-0.00274485</v>
      </c>
      <c r="J722" s="13" t="s">
        <v>31</v>
      </c>
      <c r="K722" s="13" t="s">
        <v>31</v>
      </c>
      <c r="L722" s="13" t="b">
        <v>0</v>
      </c>
      <c r="M722" s="13" t="b">
        <v>0</v>
      </c>
      <c r="N722" s="13" t="b">
        <v>0</v>
      </c>
      <c r="O722" s="13" t="s">
        <v>791</v>
      </c>
      <c r="P722" s="13">
        <v>0.892582</v>
      </c>
      <c r="Q722" s="13">
        <v>0.0203266</v>
      </c>
      <c r="R722" s="13" t="b">
        <v>1</v>
      </c>
      <c r="S722" s="13" t="s">
        <v>33</v>
      </c>
      <c r="T722" s="13" t="s">
        <v>34</v>
      </c>
      <c r="U722" s="13">
        <v>1</v>
      </c>
      <c r="V722" s="13">
        <v>0.010838946</v>
      </c>
      <c r="W722" s="13" t="b">
        <v>1</v>
      </c>
      <c r="X722" s="28">
        <v>3.44510856445375e-6</v>
      </c>
      <c r="Y722" s="1">
        <f t="shared" si="11"/>
        <v>21.5511788448598</v>
      </c>
    </row>
    <row r="723" spans="1:25">
      <c r="A723" s="13"/>
      <c r="B723" s="13"/>
      <c r="C723" s="13" t="s">
        <v>793</v>
      </c>
      <c r="D723" s="13" t="s">
        <v>30</v>
      </c>
      <c r="E723" s="13" t="s">
        <v>29</v>
      </c>
      <c r="F723" s="13" t="s">
        <v>30</v>
      </c>
      <c r="G723" s="13" t="s">
        <v>29</v>
      </c>
      <c r="H723" s="13">
        <v>-0.063552174</v>
      </c>
      <c r="I723" s="13">
        <v>-0.0158575</v>
      </c>
      <c r="J723" s="13" t="s">
        <v>31</v>
      </c>
      <c r="K723" s="13" t="s">
        <v>31</v>
      </c>
      <c r="L723" s="13" t="b">
        <v>0</v>
      </c>
      <c r="M723" s="13" t="b">
        <v>1</v>
      </c>
      <c r="N723" s="13" t="b">
        <v>1</v>
      </c>
      <c r="O723" s="13" t="s">
        <v>791</v>
      </c>
      <c r="P723" s="13">
        <v>0.542149</v>
      </c>
      <c r="Q723" s="13">
        <v>0.0260144</v>
      </c>
      <c r="R723" s="13" t="b">
        <v>1</v>
      </c>
      <c r="S723" s="13" t="s">
        <v>33</v>
      </c>
      <c r="T723" s="13" t="s">
        <v>34</v>
      </c>
      <c r="U723" s="13">
        <v>11</v>
      </c>
      <c r="V723" s="13">
        <v>0.014007233</v>
      </c>
      <c r="W723" s="13" t="b">
        <v>1</v>
      </c>
      <c r="X723" s="28">
        <v>5.70338937370245e-6</v>
      </c>
      <c r="Y723" s="1">
        <f t="shared" si="11"/>
        <v>20.58524865451</v>
      </c>
    </row>
    <row r="724" spans="1:25">
      <c r="A724" s="13"/>
      <c r="B724" s="13"/>
      <c r="C724" s="13" t="s">
        <v>794</v>
      </c>
      <c r="D724" s="13" t="s">
        <v>29</v>
      </c>
      <c r="E724" s="13" t="s">
        <v>36</v>
      </c>
      <c r="F724" s="13" t="s">
        <v>29</v>
      </c>
      <c r="G724" s="13" t="s">
        <v>36</v>
      </c>
      <c r="H724" s="13">
        <v>0.087002523</v>
      </c>
      <c r="I724" s="13">
        <v>0.0781318</v>
      </c>
      <c r="J724" s="13" t="s">
        <v>31</v>
      </c>
      <c r="K724" s="13" t="s">
        <v>31</v>
      </c>
      <c r="L724" s="13" t="b">
        <v>0</v>
      </c>
      <c r="M724" s="13" t="b">
        <v>0</v>
      </c>
      <c r="N724" s="13" t="b">
        <v>0</v>
      </c>
      <c r="O724" s="13" t="s">
        <v>791</v>
      </c>
      <c r="P724" s="13">
        <v>0.0200396</v>
      </c>
      <c r="Q724" s="13">
        <v>0.0335963</v>
      </c>
      <c r="R724" s="13" t="b">
        <v>1</v>
      </c>
      <c r="S724" s="13" t="s">
        <v>33</v>
      </c>
      <c r="T724" s="13" t="s">
        <v>34</v>
      </c>
      <c r="U724" s="13">
        <v>1</v>
      </c>
      <c r="V724" s="13">
        <v>0.01977896</v>
      </c>
      <c r="W724" s="13" t="b">
        <v>1</v>
      </c>
      <c r="X724" s="28">
        <v>1.08880654185282e-5</v>
      </c>
      <c r="Y724" s="1">
        <f t="shared" ref="Y724:Y787" si="12">H724^2/V724^2</f>
        <v>19.3489227011665</v>
      </c>
    </row>
    <row r="725" spans="1:25">
      <c r="A725" s="13"/>
      <c r="B725" s="13"/>
      <c r="C725" s="13" t="s">
        <v>795</v>
      </c>
      <c r="D725" s="13" t="s">
        <v>30</v>
      </c>
      <c r="E725" s="13" t="s">
        <v>29</v>
      </c>
      <c r="F725" s="13" t="s">
        <v>30</v>
      </c>
      <c r="G725" s="13" t="s">
        <v>29</v>
      </c>
      <c r="H725" s="13">
        <v>-0.156595964</v>
      </c>
      <c r="I725" s="13">
        <v>-0.040427</v>
      </c>
      <c r="J725" s="13" t="s">
        <v>31</v>
      </c>
      <c r="K725" s="13" t="s">
        <v>31</v>
      </c>
      <c r="L725" s="13" t="b">
        <v>0</v>
      </c>
      <c r="M725" s="13" t="b">
        <v>1</v>
      </c>
      <c r="N725" s="13" t="b">
        <v>1</v>
      </c>
      <c r="O725" s="13" t="s">
        <v>791</v>
      </c>
      <c r="P725" s="13">
        <v>0.239597</v>
      </c>
      <c r="Q725" s="13">
        <v>0.0343768</v>
      </c>
      <c r="R725" s="13" t="b">
        <v>1</v>
      </c>
      <c r="S725" s="13" t="s">
        <v>33</v>
      </c>
      <c r="T725" s="13" t="s">
        <v>34</v>
      </c>
      <c r="U725" s="13">
        <v>18</v>
      </c>
      <c r="V725" s="13">
        <v>0.03362338</v>
      </c>
      <c r="W725" s="13" t="b">
        <v>1</v>
      </c>
      <c r="X725" s="28">
        <v>3.20300313207797e-6</v>
      </c>
      <c r="Y725" s="1">
        <f t="shared" si="12"/>
        <v>21.6909409245069</v>
      </c>
    </row>
    <row r="726" spans="1:25">
      <c r="A726" s="13"/>
      <c r="B726" s="13"/>
      <c r="C726" s="13" t="s">
        <v>796</v>
      </c>
      <c r="D726" s="13" t="s">
        <v>30</v>
      </c>
      <c r="E726" s="13" t="s">
        <v>39</v>
      </c>
      <c r="F726" s="13" t="s">
        <v>30</v>
      </c>
      <c r="G726" s="13" t="s">
        <v>39</v>
      </c>
      <c r="H726" s="13">
        <v>-0.129363699</v>
      </c>
      <c r="I726" s="13">
        <v>-0.0334895</v>
      </c>
      <c r="J726" s="13" t="s">
        <v>31</v>
      </c>
      <c r="K726" s="13" t="s">
        <v>31</v>
      </c>
      <c r="L726" s="13" t="b">
        <v>0</v>
      </c>
      <c r="M726" s="13" t="b">
        <v>0</v>
      </c>
      <c r="N726" s="13" t="b">
        <v>0</v>
      </c>
      <c r="O726" s="13" t="s">
        <v>791</v>
      </c>
      <c r="P726" s="13">
        <v>0.543299</v>
      </c>
      <c r="Q726" s="13">
        <v>0.0550967</v>
      </c>
      <c r="R726" s="13" t="b">
        <v>1</v>
      </c>
      <c r="S726" s="13" t="s">
        <v>33</v>
      </c>
      <c r="T726" s="13" t="s">
        <v>34</v>
      </c>
      <c r="U726" s="13">
        <v>11</v>
      </c>
      <c r="V726" s="13">
        <v>0.028902068</v>
      </c>
      <c r="W726" s="13" t="b">
        <v>1</v>
      </c>
      <c r="X726" s="28">
        <v>7.60785998384032e-6</v>
      </c>
      <c r="Y726" s="1">
        <f t="shared" si="12"/>
        <v>20.0339697379922</v>
      </c>
    </row>
    <row r="727" spans="1:25">
      <c r="A727" s="13"/>
      <c r="B727" s="13"/>
      <c r="C727" s="13" t="s">
        <v>797</v>
      </c>
      <c r="D727" s="13" t="s">
        <v>29</v>
      </c>
      <c r="E727" s="13" t="s">
        <v>36</v>
      </c>
      <c r="F727" s="13" t="s">
        <v>29</v>
      </c>
      <c r="G727" s="13" t="s">
        <v>36</v>
      </c>
      <c r="H727" s="13">
        <v>0.052882354</v>
      </c>
      <c r="I727" s="13">
        <v>-0.00502431</v>
      </c>
      <c r="J727" s="13" t="s">
        <v>31</v>
      </c>
      <c r="K727" s="13" t="s">
        <v>31</v>
      </c>
      <c r="L727" s="13" t="b">
        <v>0</v>
      </c>
      <c r="M727" s="13" t="b">
        <v>0</v>
      </c>
      <c r="N727" s="13" t="b">
        <v>0</v>
      </c>
      <c r="O727" s="13" t="s">
        <v>791</v>
      </c>
      <c r="P727" s="13">
        <v>0.805156</v>
      </c>
      <c r="Q727" s="13">
        <v>0.0203677</v>
      </c>
      <c r="R727" s="13" t="b">
        <v>1</v>
      </c>
      <c r="S727" s="13" t="s">
        <v>33</v>
      </c>
      <c r="T727" s="13" t="s">
        <v>34</v>
      </c>
      <c r="U727" s="13">
        <v>2</v>
      </c>
      <c r="V727" s="13">
        <v>0.010948624</v>
      </c>
      <c r="W727" s="13" t="b">
        <v>1</v>
      </c>
      <c r="X727" s="28">
        <v>1.36501734544938e-6</v>
      </c>
      <c r="Y727" s="1">
        <f t="shared" si="12"/>
        <v>23.3293412239968</v>
      </c>
    </row>
    <row r="728" spans="1:25">
      <c r="A728" s="13"/>
      <c r="B728" s="13"/>
      <c r="C728" s="13" t="s">
        <v>798</v>
      </c>
      <c r="D728" s="13" t="s">
        <v>30</v>
      </c>
      <c r="E728" s="13" t="s">
        <v>39</v>
      </c>
      <c r="F728" s="13" t="s">
        <v>30</v>
      </c>
      <c r="G728" s="13" t="s">
        <v>39</v>
      </c>
      <c r="H728" s="13">
        <v>-0.090140156</v>
      </c>
      <c r="I728" s="13">
        <v>-0.0275079</v>
      </c>
      <c r="J728" s="13" t="s">
        <v>31</v>
      </c>
      <c r="K728" s="13" t="s">
        <v>31</v>
      </c>
      <c r="L728" s="13" t="b">
        <v>0</v>
      </c>
      <c r="M728" s="13" t="b">
        <v>0</v>
      </c>
      <c r="N728" s="13" t="b">
        <v>0</v>
      </c>
      <c r="O728" s="13" t="s">
        <v>791</v>
      </c>
      <c r="P728" s="13">
        <v>0.31764</v>
      </c>
      <c r="Q728" s="13">
        <v>0.0275267</v>
      </c>
      <c r="R728" s="13" t="b">
        <v>1</v>
      </c>
      <c r="S728" s="13" t="s">
        <v>33</v>
      </c>
      <c r="T728" s="13" t="s">
        <v>34</v>
      </c>
      <c r="U728" s="13">
        <v>15</v>
      </c>
      <c r="V728" s="13">
        <v>0.017460171</v>
      </c>
      <c r="W728" s="13" t="b">
        <v>1</v>
      </c>
      <c r="X728" s="28">
        <v>2.43522532522799e-7</v>
      </c>
      <c r="Y728" s="1">
        <f t="shared" si="12"/>
        <v>26.652602681782</v>
      </c>
    </row>
    <row r="729" spans="1:25">
      <c r="A729" s="13"/>
      <c r="B729" s="13"/>
      <c r="C729" s="13" t="s">
        <v>799</v>
      </c>
      <c r="D729" s="13" t="s">
        <v>36</v>
      </c>
      <c r="E729" s="13" t="s">
        <v>39</v>
      </c>
      <c r="F729" s="13" t="s">
        <v>36</v>
      </c>
      <c r="G729" s="13" t="s">
        <v>39</v>
      </c>
      <c r="H729" s="13">
        <v>-0.062270145</v>
      </c>
      <c r="I729" s="13">
        <v>0.0369979</v>
      </c>
      <c r="J729" s="13" t="s">
        <v>31</v>
      </c>
      <c r="K729" s="13" t="s">
        <v>31</v>
      </c>
      <c r="L729" s="13" t="b">
        <v>0</v>
      </c>
      <c r="M729" s="13" t="b">
        <v>1</v>
      </c>
      <c r="N729" s="13" t="b">
        <v>1</v>
      </c>
      <c r="O729" s="13" t="s">
        <v>791</v>
      </c>
      <c r="P729" s="13">
        <v>0.164416</v>
      </c>
      <c r="Q729" s="13">
        <v>0.0266101</v>
      </c>
      <c r="R729" s="13" t="b">
        <v>1</v>
      </c>
      <c r="S729" s="13" t="s">
        <v>33</v>
      </c>
      <c r="T729" s="13" t="s">
        <v>34</v>
      </c>
      <c r="U729" s="13">
        <v>1</v>
      </c>
      <c r="V729" s="13">
        <v>0.014057159</v>
      </c>
      <c r="W729" s="13" t="b">
        <v>1</v>
      </c>
      <c r="X729" s="28">
        <v>9.43285454874744e-6</v>
      </c>
      <c r="Y729" s="1">
        <f t="shared" si="12"/>
        <v>19.6229654734</v>
      </c>
    </row>
    <row r="730" spans="1:25">
      <c r="A730" s="13"/>
      <c r="B730" s="13"/>
      <c r="C730" s="13" t="s">
        <v>800</v>
      </c>
      <c r="D730" s="13" t="s">
        <v>30</v>
      </c>
      <c r="E730" s="13" t="s">
        <v>39</v>
      </c>
      <c r="F730" s="13" t="s">
        <v>30</v>
      </c>
      <c r="G730" s="13" t="s">
        <v>39</v>
      </c>
      <c r="H730" s="13">
        <v>-0.057603509</v>
      </c>
      <c r="I730" s="13">
        <v>0.0028648</v>
      </c>
      <c r="J730" s="13" t="s">
        <v>31</v>
      </c>
      <c r="K730" s="13" t="s">
        <v>31</v>
      </c>
      <c r="L730" s="13" t="b">
        <v>0</v>
      </c>
      <c r="M730" s="13" t="b">
        <v>0</v>
      </c>
      <c r="N730" s="13" t="b">
        <v>0</v>
      </c>
      <c r="O730" s="13" t="s">
        <v>791</v>
      </c>
      <c r="P730" s="13">
        <v>0.911646</v>
      </c>
      <c r="Q730" s="13">
        <v>0.0258176</v>
      </c>
      <c r="R730" s="13" t="b">
        <v>1</v>
      </c>
      <c r="S730" s="13" t="s">
        <v>33</v>
      </c>
      <c r="T730" s="13" t="s">
        <v>34</v>
      </c>
      <c r="U730" s="13">
        <v>9</v>
      </c>
      <c r="V730" s="13">
        <v>0.013085337</v>
      </c>
      <c r="W730" s="13" t="b">
        <v>1</v>
      </c>
      <c r="X730" s="28">
        <v>1.07187460961625e-5</v>
      </c>
      <c r="Y730" s="1">
        <f t="shared" si="12"/>
        <v>19.3788524442717</v>
      </c>
    </row>
    <row r="731" spans="1:25">
      <c r="A731" s="13"/>
      <c r="B731" s="13"/>
      <c r="C731" s="13" t="s">
        <v>801</v>
      </c>
      <c r="D731" s="13" t="s">
        <v>30</v>
      </c>
      <c r="E731" s="13" t="s">
        <v>39</v>
      </c>
      <c r="F731" s="13" t="s">
        <v>30</v>
      </c>
      <c r="G731" s="13" t="s">
        <v>39</v>
      </c>
      <c r="H731" s="13">
        <v>0.0536319</v>
      </c>
      <c r="I731" s="13">
        <v>-0.00516226</v>
      </c>
      <c r="J731" s="13" t="s">
        <v>31</v>
      </c>
      <c r="K731" s="13" t="s">
        <v>31</v>
      </c>
      <c r="L731" s="13" t="b">
        <v>0</v>
      </c>
      <c r="M731" s="13" t="b">
        <v>0</v>
      </c>
      <c r="N731" s="13" t="b">
        <v>0</v>
      </c>
      <c r="O731" s="13" t="s">
        <v>791</v>
      </c>
      <c r="P731" s="13">
        <v>0.81749</v>
      </c>
      <c r="Q731" s="13">
        <v>0.0223693</v>
      </c>
      <c r="R731" s="13" t="b">
        <v>1</v>
      </c>
      <c r="S731" s="13" t="s">
        <v>33</v>
      </c>
      <c r="T731" s="13" t="s">
        <v>34</v>
      </c>
      <c r="U731" s="13">
        <v>9</v>
      </c>
      <c r="V731" s="13">
        <v>0.012020063</v>
      </c>
      <c r="W731" s="13" t="b">
        <v>1</v>
      </c>
      <c r="X731" s="28">
        <v>8.12493582777098e-6</v>
      </c>
      <c r="Y731" s="1">
        <f t="shared" si="12"/>
        <v>19.9082404679294</v>
      </c>
    </row>
    <row r="732" spans="1:25">
      <c r="A732" s="13" t="s">
        <v>26</v>
      </c>
      <c r="B732" s="13" t="s">
        <v>802</v>
      </c>
      <c r="C732" s="13" t="s">
        <v>803</v>
      </c>
      <c r="D732" s="13" t="s">
        <v>29</v>
      </c>
      <c r="E732" s="13" t="s">
        <v>39</v>
      </c>
      <c r="F732" s="13" t="s">
        <v>29</v>
      </c>
      <c r="G732" s="13" t="s">
        <v>39</v>
      </c>
      <c r="H732" s="13">
        <v>-0.199832279</v>
      </c>
      <c r="I732" s="13">
        <v>-0.00923711</v>
      </c>
      <c r="J732" s="13" t="s">
        <v>31</v>
      </c>
      <c r="K732" s="13" t="s">
        <v>31</v>
      </c>
      <c r="L732" s="13" t="b">
        <v>0</v>
      </c>
      <c r="M732" s="13" t="b">
        <v>0</v>
      </c>
      <c r="N732" s="13" t="b">
        <v>0</v>
      </c>
      <c r="O732" s="13" t="s">
        <v>804</v>
      </c>
      <c r="P732" s="13">
        <v>0.787646</v>
      </c>
      <c r="Q732" s="13">
        <v>0.0342917</v>
      </c>
      <c r="R732" s="13" t="b">
        <v>1</v>
      </c>
      <c r="S732" s="13" t="s">
        <v>33</v>
      </c>
      <c r="T732" s="13" t="s">
        <v>34</v>
      </c>
      <c r="U732" s="13">
        <v>14</v>
      </c>
      <c r="V732" s="13">
        <v>0.041457713</v>
      </c>
      <c r="W732" s="13" t="b">
        <v>1</v>
      </c>
      <c r="X732" s="28">
        <v>1.43452338567292e-6</v>
      </c>
      <c r="Y732" s="1">
        <f t="shared" si="12"/>
        <v>23.2338189749403</v>
      </c>
    </row>
    <row r="733" spans="1:25">
      <c r="A733" s="13"/>
      <c r="B733" s="13"/>
      <c r="C733" s="13" t="s">
        <v>805</v>
      </c>
      <c r="D733" s="13" t="s">
        <v>39</v>
      </c>
      <c r="E733" s="13" t="s">
        <v>30</v>
      </c>
      <c r="F733" s="13" t="s">
        <v>39</v>
      </c>
      <c r="G733" s="13" t="s">
        <v>30</v>
      </c>
      <c r="H733" s="13">
        <v>0.072643786</v>
      </c>
      <c r="I733" s="13">
        <v>0.0153663</v>
      </c>
      <c r="J733" s="13" t="s">
        <v>31</v>
      </c>
      <c r="K733" s="13" t="s">
        <v>31</v>
      </c>
      <c r="L733" s="13" t="b">
        <v>0</v>
      </c>
      <c r="M733" s="13" t="b">
        <v>0</v>
      </c>
      <c r="N733" s="13" t="b">
        <v>0</v>
      </c>
      <c r="O733" s="13" t="s">
        <v>804</v>
      </c>
      <c r="P733" s="13">
        <v>0.452324</v>
      </c>
      <c r="Q733" s="13">
        <v>0.0204462</v>
      </c>
      <c r="R733" s="13" t="b">
        <v>1</v>
      </c>
      <c r="S733" s="13" t="s">
        <v>33</v>
      </c>
      <c r="T733" s="13" t="s">
        <v>34</v>
      </c>
      <c r="U733" s="13">
        <v>1</v>
      </c>
      <c r="V733" s="13">
        <v>0.016092406</v>
      </c>
      <c r="W733" s="13" t="b">
        <v>1</v>
      </c>
      <c r="X733" s="28">
        <v>6.35665263808644e-6</v>
      </c>
      <c r="Y733" s="1">
        <f t="shared" si="12"/>
        <v>20.3776912962467</v>
      </c>
    </row>
    <row r="734" spans="1:25">
      <c r="A734" s="13"/>
      <c r="B734" s="13"/>
      <c r="C734" s="13" t="s">
        <v>806</v>
      </c>
      <c r="D734" s="13" t="s">
        <v>39</v>
      </c>
      <c r="E734" s="13" t="s">
        <v>36</v>
      </c>
      <c r="F734" s="13" t="s">
        <v>39</v>
      </c>
      <c r="G734" s="13" t="s">
        <v>36</v>
      </c>
      <c r="H734" s="13">
        <v>0.143141085</v>
      </c>
      <c r="I734" s="13">
        <v>-0.0531028</v>
      </c>
      <c r="J734" s="13" t="s">
        <v>31</v>
      </c>
      <c r="K734" s="13" t="s">
        <v>31</v>
      </c>
      <c r="L734" s="13" t="b">
        <v>0</v>
      </c>
      <c r="M734" s="13" t="b">
        <v>1</v>
      </c>
      <c r="N734" s="13" t="b">
        <v>1</v>
      </c>
      <c r="O734" s="13" t="s">
        <v>804</v>
      </c>
      <c r="P734" s="13">
        <v>0.0691497</v>
      </c>
      <c r="Q734" s="13">
        <v>0.0292185</v>
      </c>
      <c r="R734" s="13" t="b">
        <v>1</v>
      </c>
      <c r="S734" s="13" t="s">
        <v>33</v>
      </c>
      <c r="T734" s="13" t="s">
        <v>34</v>
      </c>
      <c r="U734" s="13">
        <v>22</v>
      </c>
      <c r="V734" s="13">
        <v>0.029375749</v>
      </c>
      <c r="W734" s="13" t="b">
        <v>1</v>
      </c>
      <c r="X734" s="28">
        <v>1.10047789865721e-6</v>
      </c>
      <c r="Y734" s="1">
        <f t="shared" si="12"/>
        <v>23.7438266109876</v>
      </c>
    </row>
    <row r="735" spans="1:25">
      <c r="A735" s="13"/>
      <c r="B735" s="13"/>
      <c r="C735" s="13" t="s">
        <v>807</v>
      </c>
      <c r="D735" s="13" t="s">
        <v>36</v>
      </c>
      <c r="E735" s="13" t="s">
        <v>30</v>
      </c>
      <c r="F735" s="13" t="s">
        <v>36</v>
      </c>
      <c r="G735" s="13" t="s">
        <v>30</v>
      </c>
      <c r="H735" s="13">
        <v>-0.073257996</v>
      </c>
      <c r="I735" s="13">
        <v>-0.0226869</v>
      </c>
      <c r="J735" s="13" t="s">
        <v>31</v>
      </c>
      <c r="K735" s="13" t="s">
        <v>31</v>
      </c>
      <c r="L735" s="13" t="b">
        <v>0</v>
      </c>
      <c r="M735" s="13" t="b">
        <v>0</v>
      </c>
      <c r="N735" s="13" t="b">
        <v>0</v>
      </c>
      <c r="O735" s="13" t="s">
        <v>804</v>
      </c>
      <c r="P735" s="13">
        <v>0.264761</v>
      </c>
      <c r="Q735" s="13">
        <v>0.0203432</v>
      </c>
      <c r="R735" s="13" t="b">
        <v>1</v>
      </c>
      <c r="S735" s="13" t="s">
        <v>33</v>
      </c>
      <c r="T735" s="13" t="s">
        <v>34</v>
      </c>
      <c r="U735" s="13">
        <v>15</v>
      </c>
      <c r="V735" s="13">
        <v>0.016088796</v>
      </c>
      <c r="W735" s="13" t="b">
        <v>1</v>
      </c>
      <c r="X735" s="28">
        <v>5.27971245257167e-6</v>
      </c>
      <c r="Y735" s="1">
        <f t="shared" si="12"/>
        <v>20.7330396557327</v>
      </c>
    </row>
    <row r="736" spans="1:25">
      <c r="A736" s="13"/>
      <c r="B736" s="13"/>
      <c r="C736" s="13" t="s">
        <v>808</v>
      </c>
      <c r="D736" s="13" t="s">
        <v>29</v>
      </c>
      <c r="E736" s="13" t="s">
        <v>36</v>
      </c>
      <c r="F736" s="13" t="s">
        <v>29</v>
      </c>
      <c r="G736" s="13" t="s">
        <v>36</v>
      </c>
      <c r="H736" s="13">
        <v>-0.073707715</v>
      </c>
      <c r="I736" s="13">
        <v>-0.00442029</v>
      </c>
      <c r="J736" s="13" t="s">
        <v>31</v>
      </c>
      <c r="K736" s="13" t="s">
        <v>31</v>
      </c>
      <c r="L736" s="13" t="b">
        <v>0</v>
      </c>
      <c r="M736" s="13" t="b">
        <v>0</v>
      </c>
      <c r="N736" s="13" t="b">
        <v>0</v>
      </c>
      <c r="O736" s="13" t="s">
        <v>804</v>
      </c>
      <c r="P736" s="13">
        <v>0.8304</v>
      </c>
      <c r="Q736" s="13">
        <v>0.0206374</v>
      </c>
      <c r="R736" s="13" t="b">
        <v>1</v>
      </c>
      <c r="S736" s="13" t="s">
        <v>33</v>
      </c>
      <c r="T736" s="13" t="s">
        <v>34</v>
      </c>
      <c r="U736" s="13">
        <v>2</v>
      </c>
      <c r="V736" s="13">
        <v>0.016378577</v>
      </c>
      <c r="W736" s="13" t="b">
        <v>1</v>
      </c>
      <c r="X736" s="28">
        <v>6.78731236391161e-6</v>
      </c>
      <c r="Y736" s="1">
        <f t="shared" si="12"/>
        <v>20.2522631719241</v>
      </c>
    </row>
    <row r="737" spans="1:25">
      <c r="A737" s="13"/>
      <c r="B737" s="13"/>
      <c r="C737" s="13" t="s">
        <v>809</v>
      </c>
      <c r="D737" s="13" t="s">
        <v>36</v>
      </c>
      <c r="E737" s="13" t="s">
        <v>29</v>
      </c>
      <c r="F737" s="13" t="s">
        <v>36</v>
      </c>
      <c r="G737" s="13" t="s">
        <v>29</v>
      </c>
      <c r="H737" s="13">
        <v>-0.084543927</v>
      </c>
      <c r="I737" s="13">
        <v>-0.000894791</v>
      </c>
      <c r="J737" s="13" t="s">
        <v>31</v>
      </c>
      <c r="K737" s="13" t="s">
        <v>31</v>
      </c>
      <c r="L737" s="13" t="b">
        <v>0</v>
      </c>
      <c r="M737" s="13" t="b">
        <v>0</v>
      </c>
      <c r="N737" s="13" t="b">
        <v>0</v>
      </c>
      <c r="O737" s="13" t="s">
        <v>804</v>
      </c>
      <c r="P737" s="13">
        <v>0.966608</v>
      </c>
      <c r="Q737" s="13">
        <v>0.0213742</v>
      </c>
      <c r="R737" s="13" t="b">
        <v>1</v>
      </c>
      <c r="S737" s="13" t="s">
        <v>33</v>
      </c>
      <c r="T737" s="13" t="s">
        <v>34</v>
      </c>
      <c r="U737" s="13">
        <v>22</v>
      </c>
      <c r="V737" s="13">
        <v>0.017179078</v>
      </c>
      <c r="W737" s="13" t="b">
        <v>1</v>
      </c>
      <c r="X737" s="28">
        <v>8.59576640485835e-7</v>
      </c>
      <c r="Y737" s="1">
        <f t="shared" si="12"/>
        <v>24.2194976010331</v>
      </c>
    </row>
    <row r="738" spans="1:25">
      <c r="A738" s="13"/>
      <c r="B738" s="13"/>
      <c r="C738" s="13" t="s">
        <v>810</v>
      </c>
      <c r="D738" s="13" t="s">
        <v>39</v>
      </c>
      <c r="E738" s="13" t="s">
        <v>30</v>
      </c>
      <c r="F738" s="13" t="s">
        <v>39</v>
      </c>
      <c r="G738" s="13" t="s">
        <v>30</v>
      </c>
      <c r="H738" s="13">
        <v>-0.174787011</v>
      </c>
      <c r="I738" s="13">
        <v>-0.0341757</v>
      </c>
      <c r="J738" s="13" t="s">
        <v>31</v>
      </c>
      <c r="K738" s="13" t="s">
        <v>31</v>
      </c>
      <c r="L738" s="13" t="b">
        <v>0</v>
      </c>
      <c r="M738" s="13" t="b">
        <v>0</v>
      </c>
      <c r="N738" s="13" t="b">
        <v>0</v>
      </c>
      <c r="O738" s="13" t="s">
        <v>804</v>
      </c>
      <c r="P738" s="13">
        <v>0.344715</v>
      </c>
      <c r="Q738" s="13">
        <v>0.0361689</v>
      </c>
      <c r="R738" s="13" t="b">
        <v>1</v>
      </c>
      <c r="S738" s="13" t="s">
        <v>33</v>
      </c>
      <c r="T738" s="13" t="s">
        <v>34</v>
      </c>
      <c r="U738" s="13">
        <v>5</v>
      </c>
      <c r="V738" s="13">
        <v>0.039057268</v>
      </c>
      <c r="W738" s="13" t="b">
        <v>1</v>
      </c>
      <c r="X738" s="28">
        <v>7.63588019412899e-6</v>
      </c>
      <c r="Y738" s="1">
        <f t="shared" si="12"/>
        <v>20.0269395903498</v>
      </c>
    </row>
    <row r="739" spans="1:25">
      <c r="A739" s="13"/>
      <c r="B739" s="13"/>
      <c r="C739" s="13" t="s">
        <v>811</v>
      </c>
      <c r="D739" s="13" t="s">
        <v>36</v>
      </c>
      <c r="E739" s="13" t="s">
        <v>29</v>
      </c>
      <c r="F739" s="13" t="s">
        <v>36</v>
      </c>
      <c r="G739" s="13" t="s">
        <v>29</v>
      </c>
      <c r="H739" s="13">
        <v>0.10780414</v>
      </c>
      <c r="I739" s="13">
        <v>0.00351</v>
      </c>
      <c r="J739" s="13" t="s">
        <v>31</v>
      </c>
      <c r="K739" s="13" t="s">
        <v>31</v>
      </c>
      <c r="L739" s="13" t="b">
        <v>0</v>
      </c>
      <c r="M739" s="13" t="b">
        <v>0</v>
      </c>
      <c r="N739" s="13" t="b">
        <v>0</v>
      </c>
      <c r="O739" s="13" t="s">
        <v>804</v>
      </c>
      <c r="P739" s="13">
        <v>0.904826</v>
      </c>
      <c r="Q739" s="13">
        <v>0.0293558</v>
      </c>
      <c r="R739" s="13" t="b">
        <v>1</v>
      </c>
      <c r="S739" s="13" t="s">
        <v>33</v>
      </c>
      <c r="T739" s="13" t="s">
        <v>34</v>
      </c>
      <c r="U739" s="13">
        <v>12</v>
      </c>
      <c r="V739" s="13">
        <v>0.023398378</v>
      </c>
      <c r="W739" s="13" t="b">
        <v>1</v>
      </c>
      <c r="X739" s="28">
        <v>4.07864788388888e-6</v>
      </c>
      <c r="Y739" s="1">
        <f t="shared" si="12"/>
        <v>21.2275256013402</v>
      </c>
    </row>
    <row r="740" spans="1:25">
      <c r="A740" s="13"/>
      <c r="B740" s="13"/>
      <c r="C740" s="13" t="s">
        <v>812</v>
      </c>
      <c r="D740" s="13" t="s">
        <v>39</v>
      </c>
      <c r="E740" s="13" t="s">
        <v>30</v>
      </c>
      <c r="F740" s="13" t="s">
        <v>39</v>
      </c>
      <c r="G740" s="13" t="s">
        <v>30</v>
      </c>
      <c r="H740" s="13">
        <v>-0.103488116</v>
      </c>
      <c r="I740" s="13">
        <v>0.00189262</v>
      </c>
      <c r="J740" s="13" t="s">
        <v>31</v>
      </c>
      <c r="K740" s="13" t="s">
        <v>31</v>
      </c>
      <c r="L740" s="13" t="b">
        <v>0</v>
      </c>
      <c r="M740" s="13" t="b">
        <v>0</v>
      </c>
      <c r="N740" s="13" t="b">
        <v>0</v>
      </c>
      <c r="O740" s="13" t="s">
        <v>804</v>
      </c>
      <c r="P740" s="13">
        <v>0.947333</v>
      </c>
      <c r="Q740" s="13">
        <v>0.0286514</v>
      </c>
      <c r="R740" s="13" t="b">
        <v>1</v>
      </c>
      <c r="S740" s="13" t="s">
        <v>33</v>
      </c>
      <c r="T740" s="13" t="s">
        <v>34</v>
      </c>
      <c r="U740" s="13">
        <v>6</v>
      </c>
      <c r="V740" s="13">
        <v>0.023639057</v>
      </c>
      <c r="W740" s="13" t="b">
        <v>1</v>
      </c>
      <c r="X740" s="28">
        <v>1.19858806721369e-5</v>
      </c>
      <c r="Y740" s="1">
        <f t="shared" si="12"/>
        <v>19.1655225874327</v>
      </c>
    </row>
    <row r="741" spans="1:25">
      <c r="A741" s="13"/>
      <c r="B741" s="13"/>
      <c r="C741" s="13" t="s">
        <v>813</v>
      </c>
      <c r="D741" s="13" t="s">
        <v>30</v>
      </c>
      <c r="E741" s="13" t="s">
        <v>39</v>
      </c>
      <c r="F741" s="13" t="s">
        <v>30</v>
      </c>
      <c r="G741" s="13" t="s">
        <v>39</v>
      </c>
      <c r="H741" s="13">
        <v>0.091146051</v>
      </c>
      <c r="I741" s="13">
        <v>-0.0423134</v>
      </c>
      <c r="J741" s="13" t="s">
        <v>31</v>
      </c>
      <c r="K741" s="13" t="s">
        <v>31</v>
      </c>
      <c r="L741" s="13" t="b">
        <v>0</v>
      </c>
      <c r="M741" s="13" t="b">
        <v>0</v>
      </c>
      <c r="N741" s="13" t="b">
        <v>0</v>
      </c>
      <c r="O741" s="13" t="s">
        <v>804</v>
      </c>
      <c r="P741" s="13">
        <v>0.0677751</v>
      </c>
      <c r="Q741" s="13">
        <v>0.0231663</v>
      </c>
      <c r="R741" s="13" t="b">
        <v>1</v>
      </c>
      <c r="S741" s="13" t="s">
        <v>33</v>
      </c>
      <c r="T741" s="13" t="s">
        <v>34</v>
      </c>
      <c r="U741" s="13">
        <v>5</v>
      </c>
      <c r="V741" s="13">
        <v>0.018235307</v>
      </c>
      <c r="W741" s="13" t="b">
        <v>1</v>
      </c>
      <c r="X741" s="28">
        <v>5.78294677375533e-7</v>
      </c>
      <c r="Y741" s="1">
        <f t="shared" si="12"/>
        <v>24.9832857741394</v>
      </c>
    </row>
    <row r="742" spans="1:25">
      <c r="A742" s="13"/>
      <c r="B742" s="13"/>
      <c r="C742" s="13" t="s">
        <v>814</v>
      </c>
      <c r="D742" s="13" t="s">
        <v>30</v>
      </c>
      <c r="E742" s="13" t="s">
        <v>39</v>
      </c>
      <c r="F742" s="13" t="s">
        <v>30</v>
      </c>
      <c r="G742" s="13" t="s">
        <v>39</v>
      </c>
      <c r="H742" s="13">
        <v>0.153537929</v>
      </c>
      <c r="I742" s="13">
        <v>0.0758976</v>
      </c>
      <c r="J742" s="13" t="s">
        <v>31</v>
      </c>
      <c r="K742" s="13" t="s">
        <v>31</v>
      </c>
      <c r="L742" s="13" t="b">
        <v>0</v>
      </c>
      <c r="M742" s="13" t="b">
        <v>0</v>
      </c>
      <c r="N742" s="13" t="b">
        <v>0</v>
      </c>
      <c r="O742" s="13" t="s">
        <v>804</v>
      </c>
      <c r="P742" s="13">
        <v>0.132093</v>
      </c>
      <c r="Q742" s="13">
        <v>0.0504002</v>
      </c>
      <c r="R742" s="13" t="b">
        <v>1</v>
      </c>
      <c r="S742" s="13" t="s">
        <v>33</v>
      </c>
      <c r="T742" s="13" t="s">
        <v>34</v>
      </c>
      <c r="U742" s="13">
        <v>9</v>
      </c>
      <c r="V742" s="13">
        <v>0.032392215</v>
      </c>
      <c r="W742" s="13" t="b">
        <v>1</v>
      </c>
      <c r="X742" s="28">
        <v>2.1375632393188e-6</v>
      </c>
      <c r="Y742" s="1">
        <f t="shared" si="12"/>
        <v>22.4672575564304</v>
      </c>
    </row>
    <row r="743" spans="1:25">
      <c r="A743" s="13"/>
      <c r="B743" s="13"/>
      <c r="C743" s="13" t="s">
        <v>815</v>
      </c>
      <c r="D743" s="13" t="s">
        <v>36</v>
      </c>
      <c r="E743" s="13" t="s">
        <v>29</v>
      </c>
      <c r="F743" s="13" t="s">
        <v>36</v>
      </c>
      <c r="G743" s="13" t="s">
        <v>29</v>
      </c>
      <c r="H743" s="13">
        <v>-0.074887891</v>
      </c>
      <c r="I743" s="13">
        <v>-0.0364021</v>
      </c>
      <c r="J743" s="13" t="s">
        <v>31</v>
      </c>
      <c r="K743" s="13" t="s">
        <v>31</v>
      </c>
      <c r="L743" s="13" t="b">
        <v>0</v>
      </c>
      <c r="M743" s="13" t="b">
        <v>0</v>
      </c>
      <c r="N743" s="13" t="b">
        <v>0</v>
      </c>
      <c r="O743" s="13" t="s">
        <v>804</v>
      </c>
      <c r="P743" s="13">
        <v>0.078352</v>
      </c>
      <c r="Q743" s="13">
        <v>0.0206791</v>
      </c>
      <c r="R743" s="13" t="b">
        <v>1</v>
      </c>
      <c r="S743" s="13" t="s">
        <v>33</v>
      </c>
      <c r="T743" s="13" t="s">
        <v>34</v>
      </c>
      <c r="U743" s="13">
        <v>2</v>
      </c>
      <c r="V743" s="13">
        <v>0.016585161</v>
      </c>
      <c r="W743" s="13" t="b">
        <v>1</v>
      </c>
      <c r="X743" s="28">
        <v>6.32107612152167e-6</v>
      </c>
      <c r="Y743" s="1">
        <f t="shared" si="12"/>
        <v>20.3884315126564</v>
      </c>
    </row>
    <row r="744" spans="1:25">
      <c r="A744" s="13"/>
      <c r="B744" s="13"/>
      <c r="C744" s="13" t="s">
        <v>816</v>
      </c>
      <c r="D744" s="13" t="s">
        <v>36</v>
      </c>
      <c r="E744" s="13" t="s">
        <v>29</v>
      </c>
      <c r="F744" s="13" t="s">
        <v>36</v>
      </c>
      <c r="G744" s="13" t="s">
        <v>29</v>
      </c>
      <c r="H744" s="13">
        <v>-0.073430579</v>
      </c>
      <c r="I744" s="13">
        <v>-0.00811054</v>
      </c>
      <c r="J744" s="13" t="s">
        <v>31</v>
      </c>
      <c r="K744" s="13" t="s">
        <v>31</v>
      </c>
      <c r="L744" s="13" t="b">
        <v>0</v>
      </c>
      <c r="M744" s="13" t="b">
        <v>0</v>
      </c>
      <c r="N744" s="13" t="b">
        <v>0</v>
      </c>
      <c r="O744" s="13" t="s">
        <v>804</v>
      </c>
      <c r="P744" s="13">
        <v>0.695216</v>
      </c>
      <c r="Q744" s="13">
        <v>0.0207015</v>
      </c>
      <c r="R744" s="13" t="b">
        <v>1</v>
      </c>
      <c r="S744" s="13" t="s">
        <v>33</v>
      </c>
      <c r="T744" s="13" t="s">
        <v>34</v>
      </c>
      <c r="U744" s="13">
        <v>1</v>
      </c>
      <c r="V744" s="13">
        <v>0.016368685</v>
      </c>
      <c r="W744" s="13" t="b">
        <v>1</v>
      </c>
      <c r="X744" s="28">
        <v>7.25590556130654e-6</v>
      </c>
      <c r="Y744" s="1">
        <f t="shared" si="12"/>
        <v>20.1245567137615</v>
      </c>
    </row>
    <row r="745" spans="1:25">
      <c r="A745" s="13"/>
      <c r="B745" s="13"/>
      <c r="C745" s="13" t="s">
        <v>817</v>
      </c>
      <c r="D745" s="13" t="s">
        <v>29</v>
      </c>
      <c r="E745" s="13" t="s">
        <v>36</v>
      </c>
      <c r="F745" s="13" t="s">
        <v>29</v>
      </c>
      <c r="G745" s="13" t="s">
        <v>36</v>
      </c>
      <c r="H745" s="13">
        <v>-0.097942933</v>
      </c>
      <c r="I745" s="13">
        <v>0.0185472</v>
      </c>
      <c r="J745" s="13" t="s">
        <v>31</v>
      </c>
      <c r="K745" s="13" t="s">
        <v>31</v>
      </c>
      <c r="L745" s="13" t="b">
        <v>0</v>
      </c>
      <c r="M745" s="13" t="b">
        <v>0</v>
      </c>
      <c r="N745" s="13" t="b">
        <v>0</v>
      </c>
      <c r="O745" s="13" t="s">
        <v>804</v>
      </c>
      <c r="P745" s="13">
        <v>0.462418</v>
      </c>
      <c r="Q745" s="13">
        <v>0.0252387</v>
      </c>
      <c r="R745" s="13" t="b">
        <v>1</v>
      </c>
      <c r="S745" s="13" t="s">
        <v>33</v>
      </c>
      <c r="T745" s="13" t="s">
        <v>34</v>
      </c>
      <c r="U745" s="13">
        <v>6</v>
      </c>
      <c r="V745" s="13">
        <v>0.021216595</v>
      </c>
      <c r="W745" s="13" t="b">
        <v>1</v>
      </c>
      <c r="X745" s="28">
        <v>3.90574254694907e-6</v>
      </c>
      <c r="Y745" s="1">
        <f t="shared" si="12"/>
        <v>21.3105588064482</v>
      </c>
    </row>
    <row r="746" spans="1:25">
      <c r="A746" s="13"/>
      <c r="B746" s="13"/>
      <c r="C746" s="13" t="s">
        <v>818</v>
      </c>
      <c r="D746" s="13" t="s">
        <v>30</v>
      </c>
      <c r="E746" s="13" t="s">
        <v>39</v>
      </c>
      <c r="F746" s="13" t="s">
        <v>30</v>
      </c>
      <c r="G746" s="13" t="s">
        <v>39</v>
      </c>
      <c r="H746" s="13">
        <v>0.083324266</v>
      </c>
      <c r="I746" s="13">
        <v>-0.0241964</v>
      </c>
      <c r="J746" s="13" t="s">
        <v>31</v>
      </c>
      <c r="K746" s="13" t="s">
        <v>31</v>
      </c>
      <c r="L746" s="13" t="b">
        <v>0</v>
      </c>
      <c r="M746" s="13" t="b">
        <v>0</v>
      </c>
      <c r="N746" s="13" t="b">
        <v>0</v>
      </c>
      <c r="O746" s="13" t="s">
        <v>804</v>
      </c>
      <c r="P746" s="13">
        <v>0.286238</v>
      </c>
      <c r="Q746" s="13">
        <v>0.0226896</v>
      </c>
      <c r="R746" s="13" t="b">
        <v>1</v>
      </c>
      <c r="S746" s="13" t="s">
        <v>33</v>
      </c>
      <c r="T746" s="13" t="s">
        <v>34</v>
      </c>
      <c r="U746" s="13">
        <v>9</v>
      </c>
      <c r="V746" s="13">
        <v>0.018055987</v>
      </c>
      <c r="W746" s="13" t="b">
        <v>1</v>
      </c>
      <c r="X746" s="28">
        <v>3.93526796826584e-6</v>
      </c>
      <c r="Y746" s="1">
        <f t="shared" si="12"/>
        <v>21.296122022811</v>
      </c>
    </row>
    <row r="747" spans="1:25">
      <c r="A747" s="13"/>
      <c r="B747" s="13"/>
      <c r="C747" s="13" t="s">
        <v>819</v>
      </c>
      <c r="D747" s="13" t="s">
        <v>36</v>
      </c>
      <c r="E747" s="13" t="s">
        <v>30</v>
      </c>
      <c r="F747" s="13" t="s">
        <v>36</v>
      </c>
      <c r="G747" s="13" t="s">
        <v>30</v>
      </c>
      <c r="H747" s="13">
        <v>-0.088812364</v>
      </c>
      <c r="I747" s="13">
        <v>-0.0161724</v>
      </c>
      <c r="J747" s="13" t="s">
        <v>31</v>
      </c>
      <c r="K747" s="13" t="s">
        <v>31</v>
      </c>
      <c r="L747" s="13" t="b">
        <v>0</v>
      </c>
      <c r="M747" s="13" t="b">
        <v>0</v>
      </c>
      <c r="N747" s="13" t="b">
        <v>0</v>
      </c>
      <c r="O747" s="13" t="s">
        <v>804</v>
      </c>
      <c r="P747" s="13">
        <v>0.465132</v>
      </c>
      <c r="Q747" s="13">
        <v>0.0221411</v>
      </c>
      <c r="R747" s="13" t="b">
        <v>1</v>
      </c>
      <c r="S747" s="13" t="s">
        <v>33</v>
      </c>
      <c r="T747" s="13" t="s">
        <v>34</v>
      </c>
      <c r="U747" s="13">
        <v>1</v>
      </c>
      <c r="V747" s="13">
        <v>0.019644717</v>
      </c>
      <c r="W747" s="13" t="b">
        <v>1</v>
      </c>
      <c r="X747" s="28">
        <v>6.15689376862167e-6</v>
      </c>
      <c r="Y747" s="1">
        <f t="shared" si="12"/>
        <v>20.4387959014527</v>
      </c>
    </row>
    <row r="748" spans="1:25">
      <c r="A748" s="13"/>
      <c r="B748" s="13"/>
      <c r="C748" s="13" t="s">
        <v>820</v>
      </c>
      <c r="D748" s="13" t="s">
        <v>30</v>
      </c>
      <c r="E748" s="13" t="s">
        <v>39</v>
      </c>
      <c r="F748" s="13" t="s">
        <v>30</v>
      </c>
      <c r="G748" s="13" t="s">
        <v>39</v>
      </c>
      <c r="H748" s="13">
        <v>-0.076228208</v>
      </c>
      <c r="I748" s="13">
        <v>-0.00597608</v>
      </c>
      <c r="J748" s="13" t="s">
        <v>31</v>
      </c>
      <c r="K748" s="13" t="s">
        <v>31</v>
      </c>
      <c r="L748" s="13" t="b">
        <v>0</v>
      </c>
      <c r="M748" s="13" t="b">
        <v>0</v>
      </c>
      <c r="N748" s="13" t="b">
        <v>0</v>
      </c>
      <c r="O748" s="13" t="s">
        <v>804</v>
      </c>
      <c r="P748" s="13">
        <v>0.771424</v>
      </c>
      <c r="Q748" s="13">
        <v>0.0205707</v>
      </c>
      <c r="R748" s="13" t="b">
        <v>1</v>
      </c>
      <c r="S748" s="13" t="s">
        <v>33</v>
      </c>
      <c r="T748" s="13" t="s">
        <v>34</v>
      </c>
      <c r="U748" s="13">
        <v>8</v>
      </c>
      <c r="V748" s="13">
        <v>0.016523022</v>
      </c>
      <c r="W748" s="13" t="b">
        <v>1</v>
      </c>
      <c r="X748" s="28">
        <v>3.96031244025959e-6</v>
      </c>
      <c r="Y748" s="1">
        <f t="shared" si="12"/>
        <v>21.2839611953097</v>
      </c>
    </row>
    <row r="749" spans="1:25">
      <c r="A749" s="13"/>
      <c r="B749" s="13"/>
      <c r="C749" s="13" t="s">
        <v>821</v>
      </c>
      <c r="D749" s="13" t="s">
        <v>36</v>
      </c>
      <c r="E749" s="13" t="s">
        <v>29</v>
      </c>
      <c r="F749" s="13" t="s">
        <v>36</v>
      </c>
      <c r="G749" s="13" t="s">
        <v>29</v>
      </c>
      <c r="H749" s="13">
        <v>-0.139824589</v>
      </c>
      <c r="I749" s="13">
        <v>0.0872776</v>
      </c>
      <c r="J749" s="13" t="s">
        <v>31</v>
      </c>
      <c r="K749" s="13" t="s">
        <v>31</v>
      </c>
      <c r="L749" s="13" t="b">
        <v>0</v>
      </c>
      <c r="M749" s="13" t="b">
        <v>0</v>
      </c>
      <c r="N749" s="13" t="b">
        <v>0</v>
      </c>
      <c r="O749" s="13" t="s">
        <v>804</v>
      </c>
      <c r="P749" s="13">
        <v>0.00564547</v>
      </c>
      <c r="Q749" s="13">
        <v>0.0315344</v>
      </c>
      <c r="R749" s="13" t="b">
        <v>1</v>
      </c>
      <c r="S749" s="13" t="s">
        <v>33</v>
      </c>
      <c r="T749" s="13" t="s">
        <v>34</v>
      </c>
      <c r="U749" s="13">
        <v>10</v>
      </c>
      <c r="V749" s="13">
        <v>0.030068963</v>
      </c>
      <c r="W749" s="13" t="b">
        <v>1</v>
      </c>
      <c r="X749" s="28">
        <v>3.31725753835384e-6</v>
      </c>
      <c r="Y749" s="1">
        <f t="shared" si="12"/>
        <v>21.6237096617269</v>
      </c>
    </row>
    <row r="750" spans="1:25">
      <c r="A750" s="13"/>
      <c r="B750" s="13"/>
      <c r="C750" s="13" t="s">
        <v>822</v>
      </c>
      <c r="D750" s="13" t="s">
        <v>29</v>
      </c>
      <c r="E750" s="13" t="s">
        <v>39</v>
      </c>
      <c r="F750" s="13" t="s">
        <v>29</v>
      </c>
      <c r="G750" s="13" t="s">
        <v>39</v>
      </c>
      <c r="H750" s="13">
        <v>-0.115097848</v>
      </c>
      <c r="I750" s="13">
        <v>0.016046</v>
      </c>
      <c r="J750" s="13" t="s">
        <v>31</v>
      </c>
      <c r="K750" s="13" t="s">
        <v>31</v>
      </c>
      <c r="L750" s="13" t="b">
        <v>0</v>
      </c>
      <c r="M750" s="13" t="b">
        <v>0</v>
      </c>
      <c r="N750" s="13" t="b">
        <v>0</v>
      </c>
      <c r="O750" s="13" t="s">
        <v>804</v>
      </c>
      <c r="P750" s="13">
        <v>0.647153</v>
      </c>
      <c r="Q750" s="13">
        <v>0.0350565</v>
      </c>
      <c r="R750" s="13" t="b">
        <v>1</v>
      </c>
      <c r="S750" s="13" t="s">
        <v>33</v>
      </c>
      <c r="T750" s="13" t="s">
        <v>34</v>
      </c>
      <c r="U750" s="13">
        <v>12</v>
      </c>
      <c r="V750" s="13">
        <v>0.024790941</v>
      </c>
      <c r="W750" s="13" t="b">
        <v>1</v>
      </c>
      <c r="X750" s="28">
        <v>3.43821949212232e-6</v>
      </c>
      <c r="Y750" s="1">
        <f t="shared" si="12"/>
        <v>21.5550176961036</v>
      </c>
    </row>
    <row r="751" spans="1:25">
      <c r="A751" s="13" t="s">
        <v>26</v>
      </c>
      <c r="B751" s="13" t="s">
        <v>823</v>
      </c>
      <c r="C751" s="13" t="s">
        <v>824</v>
      </c>
      <c r="D751" s="13" t="s">
        <v>30</v>
      </c>
      <c r="E751" s="13" t="s">
        <v>39</v>
      </c>
      <c r="F751" s="13" t="s">
        <v>30</v>
      </c>
      <c r="G751" s="13" t="s">
        <v>39</v>
      </c>
      <c r="H751" s="13">
        <v>-0.143348528</v>
      </c>
      <c r="I751" s="13">
        <v>-0.0705292</v>
      </c>
      <c r="J751" s="13" t="s">
        <v>31</v>
      </c>
      <c r="K751" s="13" t="s">
        <v>31</v>
      </c>
      <c r="L751" s="13" t="b">
        <v>0</v>
      </c>
      <c r="M751" s="13" t="b">
        <v>0</v>
      </c>
      <c r="N751" s="13" t="b">
        <v>0</v>
      </c>
      <c r="O751" s="13" t="s">
        <v>825</v>
      </c>
      <c r="P751" s="13">
        <v>0.112089</v>
      </c>
      <c r="Q751" s="13">
        <v>0.0443894</v>
      </c>
      <c r="R751" s="13" t="b">
        <v>1</v>
      </c>
      <c r="S751" s="13" t="s">
        <v>33</v>
      </c>
      <c r="T751" s="13" t="s">
        <v>34</v>
      </c>
      <c r="U751" s="13">
        <v>13</v>
      </c>
      <c r="V751" s="13">
        <v>0.028624073</v>
      </c>
      <c r="W751" s="13" t="b">
        <v>1</v>
      </c>
      <c r="X751" s="28">
        <v>5.50068148262718e-7</v>
      </c>
      <c r="Y751" s="1">
        <f t="shared" si="12"/>
        <v>25.0797737167373</v>
      </c>
    </row>
    <row r="752" spans="1:25">
      <c r="A752" s="13"/>
      <c r="B752" s="13"/>
      <c r="C752" s="13" t="s">
        <v>826</v>
      </c>
      <c r="D752" s="13" t="s">
        <v>39</v>
      </c>
      <c r="E752" s="13" t="s">
        <v>30</v>
      </c>
      <c r="F752" s="13" t="s">
        <v>39</v>
      </c>
      <c r="G752" s="13" t="s">
        <v>30</v>
      </c>
      <c r="H752" s="13">
        <v>0.058719806</v>
      </c>
      <c r="I752" s="13">
        <v>-0.0354723</v>
      </c>
      <c r="J752" s="13" t="s">
        <v>31</v>
      </c>
      <c r="K752" s="13" t="s">
        <v>31</v>
      </c>
      <c r="L752" s="13" t="b">
        <v>0</v>
      </c>
      <c r="M752" s="13" t="b">
        <v>0</v>
      </c>
      <c r="N752" s="13" t="b">
        <v>0</v>
      </c>
      <c r="O752" s="13" t="s">
        <v>825</v>
      </c>
      <c r="P752" s="13">
        <v>0.114838</v>
      </c>
      <c r="Q752" s="13">
        <v>0.0224962</v>
      </c>
      <c r="R752" s="13" t="b">
        <v>1</v>
      </c>
      <c r="S752" s="13" t="s">
        <v>33</v>
      </c>
      <c r="T752" s="13" t="s">
        <v>34</v>
      </c>
      <c r="U752" s="13">
        <v>18</v>
      </c>
      <c r="V752" s="13">
        <v>0.012345332</v>
      </c>
      <c r="W752" s="13" t="b">
        <v>1</v>
      </c>
      <c r="X752" s="28">
        <v>1.97038736077762e-6</v>
      </c>
      <c r="Y752" s="1">
        <f t="shared" si="12"/>
        <v>22.623702257194</v>
      </c>
    </row>
    <row r="753" spans="1:25">
      <c r="A753" s="13"/>
      <c r="B753" s="13"/>
      <c r="C753" s="13" t="s">
        <v>827</v>
      </c>
      <c r="D753" s="13" t="s">
        <v>36</v>
      </c>
      <c r="E753" s="13" t="s">
        <v>29</v>
      </c>
      <c r="F753" s="13" t="s">
        <v>36</v>
      </c>
      <c r="G753" s="13" t="s">
        <v>29</v>
      </c>
      <c r="H753" s="13">
        <v>-0.071552205</v>
      </c>
      <c r="I753" s="13">
        <v>-0.00938981</v>
      </c>
      <c r="J753" s="13" t="s">
        <v>31</v>
      </c>
      <c r="K753" s="13" t="s">
        <v>31</v>
      </c>
      <c r="L753" s="13" t="b">
        <v>0</v>
      </c>
      <c r="M753" s="13" t="b">
        <v>0</v>
      </c>
      <c r="N753" s="13" t="b">
        <v>0</v>
      </c>
      <c r="O753" s="13" t="s">
        <v>825</v>
      </c>
      <c r="P753" s="13">
        <v>0.770093</v>
      </c>
      <c r="Q753" s="13">
        <v>0.032129</v>
      </c>
      <c r="R753" s="13" t="b">
        <v>1</v>
      </c>
      <c r="S753" s="13" t="s">
        <v>33</v>
      </c>
      <c r="T753" s="13" t="s">
        <v>34</v>
      </c>
      <c r="U753" s="13">
        <v>3</v>
      </c>
      <c r="V753" s="13">
        <v>0.016136969</v>
      </c>
      <c r="W753" s="13" t="b">
        <v>1</v>
      </c>
      <c r="X753" s="28">
        <v>9.24770997116271e-6</v>
      </c>
      <c r="Y753" s="1">
        <f t="shared" si="12"/>
        <v>19.6608420507911</v>
      </c>
    </row>
    <row r="754" spans="1:25">
      <c r="A754" s="13"/>
      <c r="B754" s="13"/>
      <c r="C754" s="13" t="s">
        <v>828</v>
      </c>
      <c r="D754" s="13" t="s">
        <v>36</v>
      </c>
      <c r="E754" s="13" t="s">
        <v>30</v>
      </c>
      <c r="F754" s="13" t="s">
        <v>36</v>
      </c>
      <c r="G754" s="13" t="s">
        <v>30</v>
      </c>
      <c r="H754" s="13">
        <v>-0.090642843</v>
      </c>
      <c r="I754" s="13">
        <v>0.0460604</v>
      </c>
      <c r="J754" s="13" t="s">
        <v>31</v>
      </c>
      <c r="K754" s="13" t="s">
        <v>31</v>
      </c>
      <c r="L754" s="13" t="b">
        <v>0</v>
      </c>
      <c r="M754" s="13" t="b">
        <v>0</v>
      </c>
      <c r="N754" s="13" t="b">
        <v>0</v>
      </c>
      <c r="O754" s="13" t="s">
        <v>825</v>
      </c>
      <c r="P754" s="13">
        <v>0.166501</v>
      </c>
      <c r="Q754" s="13">
        <v>0.0332918</v>
      </c>
      <c r="R754" s="13" t="b">
        <v>1</v>
      </c>
      <c r="S754" s="13" t="s">
        <v>33</v>
      </c>
      <c r="T754" s="13" t="s">
        <v>34</v>
      </c>
      <c r="U754" s="13">
        <v>8</v>
      </c>
      <c r="V754" s="13">
        <v>0.019190901</v>
      </c>
      <c r="W754" s="13" t="b">
        <v>1</v>
      </c>
      <c r="X754" s="28">
        <v>2.32139754787462e-6</v>
      </c>
      <c r="Y754" s="1">
        <f t="shared" si="12"/>
        <v>22.3088049921192</v>
      </c>
    </row>
    <row r="755" spans="1:25">
      <c r="A755" s="13"/>
      <c r="B755" s="13"/>
      <c r="C755" s="13" t="s">
        <v>829</v>
      </c>
      <c r="D755" s="13" t="s">
        <v>36</v>
      </c>
      <c r="E755" s="13" t="s">
        <v>29</v>
      </c>
      <c r="F755" s="13" t="s">
        <v>36</v>
      </c>
      <c r="G755" s="13" t="s">
        <v>29</v>
      </c>
      <c r="H755" s="13">
        <v>-0.062726329</v>
      </c>
      <c r="I755" s="13">
        <v>0.0260053</v>
      </c>
      <c r="J755" s="13" t="s">
        <v>31</v>
      </c>
      <c r="K755" s="13" t="s">
        <v>31</v>
      </c>
      <c r="L755" s="13" t="b">
        <v>0</v>
      </c>
      <c r="M755" s="13" t="b">
        <v>0</v>
      </c>
      <c r="N755" s="13" t="b">
        <v>0</v>
      </c>
      <c r="O755" s="13" t="s">
        <v>825</v>
      </c>
      <c r="P755" s="13">
        <v>0.32324</v>
      </c>
      <c r="Q755" s="13">
        <v>0.0263259</v>
      </c>
      <c r="R755" s="13" t="b">
        <v>1</v>
      </c>
      <c r="S755" s="13" t="s">
        <v>33</v>
      </c>
      <c r="T755" s="13" t="s">
        <v>34</v>
      </c>
      <c r="U755" s="13">
        <v>14</v>
      </c>
      <c r="V755" s="13">
        <v>0.013785975</v>
      </c>
      <c r="W755" s="13" t="b">
        <v>1</v>
      </c>
      <c r="X755" s="28">
        <v>5.36432757521684e-6</v>
      </c>
      <c r="Y755" s="1">
        <f t="shared" si="12"/>
        <v>20.7025942281179</v>
      </c>
    </row>
    <row r="756" spans="1:25">
      <c r="A756" s="13"/>
      <c r="B756" s="13"/>
      <c r="C756" s="13" t="s">
        <v>830</v>
      </c>
      <c r="D756" s="13" t="s">
        <v>29</v>
      </c>
      <c r="E756" s="13" t="s">
        <v>36</v>
      </c>
      <c r="F756" s="13" t="s">
        <v>29</v>
      </c>
      <c r="G756" s="13" t="s">
        <v>36</v>
      </c>
      <c r="H756" s="13">
        <v>-0.054817114</v>
      </c>
      <c r="I756" s="13">
        <v>0.02442</v>
      </c>
      <c r="J756" s="13" t="s">
        <v>31</v>
      </c>
      <c r="K756" s="13" t="s">
        <v>31</v>
      </c>
      <c r="L756" s="13" t="b">
        <v>0</v>
      </c>
      <c r="M756" s="13" t="b">
        <v>0</v>
      </c>
      <c r="N756" s="13" t="b">
        <v>0</v>
      </c>
      <c r="O756" s="13" t="s">
        <v>825</v>
      </c>
      <c r="P756" s="13">
        <v>0.263709</v>
      </c>
      <c r="Q756" s="13">
        <v>0.0218491</v>
      </c>
      <c r="R756" s="13" t="b">
        <v>1</v>
      </c>
      <c r="S756" s="13" t="s">
        <v>33</v>
      </c>
      <c r="T756" s="13" t="s">
        <v>34</v>
      </c>
      <c r="U756" s="13">
        <v>14</v>
      </c>
      <c r="V756" s="13">
        <v>0.011842566</v>
      </c>
      <c r="W756" s="13" t="b">
        <v>1</v>
      </c>
      <c r="X756" s="28">
        <v>3.67754099518339e-6</v>
      </c>
      <c r="Y756" s="1">
        <f t="shared" si="12"/>
        <v>21.4259805709459</v>
      </c>
    </row>
    <row r="757" spans="1:25">
      <c r="A757" s="13"/>
      <c r="B757" s="13"/>
      <c r="C757" s="13" t="s">
        <v>831</v>
      </c>
      <c r="D757" s="13" t="s">
        <v>29</v>
      </c>
      <c r="E757" s="13" t="s">
        <v>36</v>
      </c>
      <c r="F757" s="13" t="s">
        <v>29</v>
      </c>
      <c r="G757" s="13" t="s">
        <v>36</v>
      </c>
      <c r="H757" s="13">
        <v>0.078339435</v>
      </c>
      <c r="I757" s="13">
        <v>-0.0116099</v>
      </c>
      <c r="J757" s="13" t="s">
        <v>31</v>
      </c>
      <c r="K757" s="13" t="s">
        <v>31</v>
      </c>
      <c r="L757" s="13" t="b">
        <v>0</v>
      </c>
      <c r="M757" s="13" t="b">
        <v>0</v>
      </c>
      <c r="N757" s="13" t="b">
        <v>0</v>
      </c>
      <c r="O757" s="13" t="s">
        <v>825</v>
      </c>
      <c r="P757" s="13">
        <v>0.659107</v>
      </c>
      <c r="Q757" s="13">
        <v>0.0263174</v>
      </c>
      <c r="R757" s="13" t="b">
        <v>1</v>
      </c>
      <c r="S757" s="13" t="s">
        <v>33</v>
      </c>
      <c r="T757" s="13" t="s">
        <v>34</v>
      </c>
      <c r="U757" s="13">
        <v>3</v>
      </c>
      <c r="V757" s="13">
        <v>0.01602571</v>
      </c>
      <c r="W757" s="13" t="b">
        <v>1</v>
      </c>
      <c r="X757" s="28">
        <v>1.01679619941331e-6</v>
      </c>
      <c r="Y757" s="1">
        <f t="shared" si="12"/>
        <v>23.8960606005777</v>
      </c>
    </row>
    <row r="758" spans="1:25">
      <c r="A758" s="13"/>
      <c r="B758" s="13"/>
      <c r="C758" s="13" t="s">
        <v>832</v>
      </c>
      <c r="D758" s="13" t="s">
        <v>36</v>
      </c>
      <c r="E758" s="13" t="s">
        <v>39</v>
      </c>
      <c r="F758" s="13" t="s">
        <v>36</v>
      </c>
      <c r="G758" s="13" t="s">
        <v>39</v>
      </c>
      <c r="H758" s="13">
        <v>-0.060359432</v>
      </c>
      <c r="I758" s="13">
        <v>0.00862314</v>
      </c>
      <c r="J758" s="13" t="s">
        <v>31</v>
      </c>
      <c r="K758" s="13" t="s">
        <v>31</v>
      </c>
      <c r="L758" s="13" t="b">
        <v>0</v>
      </c>
      <c r="M758" s="13" t="b">
        <v>1</v>
      </c>
      <c r="N758" s="13" t="b">
        <v>1</v>
      </c>
      <c r="O758" s="13" t="s">
        <v>825</v>
      </c>
      <c r="P758" s="13">
        <v>0.680663</v>
      </c>
      <c r="Q758" s="13">
        <v>0.0209524</v>
      </c>
      <c r="R758" s="13" t="b">
        <v>1</v>
      </c>
      <c r="S758" s="13" t="s">
        <v>33</v>
      </c>
      <c r="T758" s="13" t="s">
        <v>34</v>
      </c>
      <c r="U758" s="13">
        <v>20</v>
      </c>
      <c r="V758" s="13">
        <v>0.011657994</v>
      </c>
      <c r="W758" s="13" t="b">
        <v>1</v>
      </c>
      <c r="X758" s="28">
        <v>2.24861573358518e-7</v>
      </c>
      <c r="Y758" s="1">
        <f t="shared" si="12"/>
        <v>26.8066555308709</v>
      </c>
    </row>
    <row r="759" spans="1:25">
      <c r="A759" s="13"/>
      <c r="B759" s="13"/>
      <c r="C759" s="13" t="s">
        <v>833</v>
      </c>
      <c r="D759" s="13" t="s">
        <v>36</v>
      </c>
      <c r="E759" s="13" t="s">
        <v>29</v>
      </c>
      <c r="F759" s="13" t="s">
        <v>36</v>
      </c>
      <c r="G759" s="13" t="s">
        <v>29</v>
      </c>
      <c r="H759" s="13">
        <v>0.0751501</v>
      </c>
      <c r="I759" s="13">
        <v>-0.0406285</v>
      </c>
      <c r="J759" s="13" t="s">
        <v>31</v>
      </c>
      <c r="K759" s="13" t="s">
        <v>31</v>
      </c>
      <c r="L759" s="13" t="b">
        <v>0</v>
      </c>
      <c r="M759" s="13" t="b">
        <v>0</v>
      </c>
      <c r="N759" s="13" t="b">
        <v>0</v>
      </c>
      <c r="O759" s="13" t="s">
        <v>825</v>
      </c>
      <c r="P759" s="13">
        <v>0.148169</v>
      </c>
      <c r="Q759" s="13">
        <v>0.0280966</v>
      </c>
      <c r="R759" s="13" t="b">
        <v>1</v>
      </c>
      <c r="S759" s="13" t="s">
        <v>33</v>
      </c>
      <c r="T759" s="13" t="s">
        <v>34</v>
      </c>
      <c r="U759" s="13">
        <v>1</v>
      </c>
      <c r="V759" s="13">
        <v>0.016497843</v>
      </c>
      <c r="W759" s="13" t="b">
        <v>1</v>
      </c>
      <c r="X759" s="28">
        <v>5.23489575965481e-6</v>
      </c>
      <c r="Y759" s="1">
        <f t="shared" si="12"/>
        <v>20.7493641651465</v>
      </c>
    </row>
    <row r="760" spans="1:25">
      <c r="A760" s="13"/>
      <c r="B760" s="13"/>
      <c r="C760" s="13" t="s">
        <v>834</v>
      </c>
      <c r="D760" s="13" t="s">
        <v>30</v>
      </c>
      <c r="E760" s="13" t="s">
        <v>39</v>
      </c>
      <c r="F760" s="13" t="s">
        <v>30</v>
      </c>
      <c r="G760" s="13" t="s">
        <v>39</v>
      </c>
      <c r="H760" s="13">
        <v>0.073917922</v>
      </c>
      <c r="I760" s="13">
        <v>-0.0245162</v>
      </c>
      <c r="J760" s="13" t="s">
        <v>31</v>
      </c>
      <c r="K760" s="13" t="s">
        <v>31</v>
      </c>
      <c r="L760" s="13" t="b">
        <v>0</v>
      </c>
      <c r="M760" s="13" t="b">
        <v>0</v>
      </c>
      <c r="N760" s="13" t="b">
        <v>0</v>
      </c>
      <c r="O760" s="13" t="s">
        <v>825</v>
      </c>
      <c r="P760" s="13">
        <v>0.414989</v>
      </c>
      <c r="Q760" s="13">
        <v>0.0300759</v>
      </c>
      <c r="R760" s="13" t="b">
        <v>1</v>
      </c>
      <c r="S760" s="13" t="s">
        <v>33</v>
      </c>
      <c r="T760" s="13" t="s">
        <v>34</v>
      </c>
      <c r="U760" s="13">
        <v>2</v>
      </c>
      <c r="V760" s="13">
        <v>0.016670495</v>
      </c>
      <c r="W760" s="13" t="b">
        <v>1</v>
      </c>
      <c r="X760" s="28">
        <v>9.24762379283458e-6</v>
      </c>
      <c r="Y760" s="1">
        <f t="shared" si="12"/>
        <v>19.6608598577064</v>
      </c>
    </row>
    <row r="761" spans="1:25">
      <c r="A761" s="13"/>
      <c r="B761" s="13"/>
      <c r="C761" s="13" t="s">
        <v>835</v>
      </c>
      <c r="D761" s="13" t="s">
        <v>39</v>
      </c>
      <c r="E761" s="13" t="s">
        <v>29</v>
      </c>
      <c r="F761" s="13" t="s">
        <v>39</v>
      </c>
      <c r="G761" s="13" t="s">
        <v>29</v>
      </c>
      <c r="H761" s="13">
        <v>0.065892572</v>
      </c>
      <c r="I761" s="13">
        <v>0.0275036</v>
      </c>
      <c r="J761" s="13" t="s">
        <v>31</v>
      </c>
      <c r="K761" s="13" t="s">
        <v>31</v>
      </c>
      <c r="L761" s="13" t="b">
        <v>0</v>
      </c>
      <c r="M761" s="13" t="b">
        <v>0</v>
      </c>
      <c r="N761" s="13" t="b">
        <v>0</v>
      </c>
      <c r="O761" s="13" t="s">
        <v>825</v>
      </c>
      <c r="P761" s="13">
        <v>0.268761</v>
      </c>
      <c r="Q761" s="13">
        <v>0.0248695</v>
      </c>
      <c r="R761" s="13" t="b">
        <v>1</v>
      </c>
      <c r="S761" s="13" t="s">
        <v>33</v>
      </c>
      <c r="T761" s="13" t="s">
        <v>34</v>
      </c>
      <c r="U761" s="13">
        <v>16</v>
      </c>
      <c r="V761" s="13">
        <v>0.014374684</v>
      </c>
      <c r="W761" s="13" t="b">
        <v>1</v>
      </c>
      <c r="X761" s="28">
        <v>4.56312988666715e-6</v>
      </c>
      <c r="Y761" s="1">
        <f t="shared" si="12"/>
        <v>21.0124313194247</v>
      </c>
    </row>
    <row r="762" spans="1:25">
      <c r="A762" s="13"/>
      <c r="B762" s="13"/>
      <c r="C762" s="13" t="s">
        <v>836</v>
      </c>
      <c r="D762" s="13" t="s">
        <v>29</v>
      </c>
      <c r="E762" s="13" t="s">
        <v>36</v>
      </c>
      <c r="F762" s="13" t="s">
        <v>29</v>
      </c>
      <c r="G762" s="13" t="s">
        <v>36</v>
      </c>
      <c r="H762" s="13">
        <v>-0.095630317</v>
      </c>
      <c r="I762" s="13">
        <v>-0.0691523</v>
      </c>
      <c r="J762" s="13" t="s">
        <v>31</v>
      </c>
      <c r="K762" s="13" t="s">
        <v>31</v>
      </c>
      <c r="L762" s="13" t="b">
        <v>0</v>
      </c>
      <c r="M762" s="13" t="b">
        <v>0</v>
      </c>
      <c r="N762" s="13" t="b">
        <v>0</v>
      </c>
      <c r="O762" s="13" t="s">
        <v>825</v>
      </c>
      <c r="P762" s="13">
        <v>0.0439461</v>
      </c>
      <c r="Q762" s="13">
        <v>0.0343255</v>
      </c>
      <c r="R762" s="13" t="b">
        <v>1</v>
      </c>
      <c r="S762" s="13" t="s">
        <v>33</v>
      </c>
      <c r="T762" s="13" t="s">
        <v>34</v>
      </c>
      <c r="U762" s="13">
        <v>20</v>
      </c>
      <c r="V762" s="13">
        <v>0.01934276</v>
      </c>
      <c r="W762" s="13" t="b">
        <v>1</v>
      </c>
      <c r="X762" s="28">
        <v>7.6541560925649e-7</v>
      </c>
      <c r="Y762" s="1">
        <f t="shared" si="12"/>
        <v>24.4429885499764</v>
      </c>
    </row>
    <row r="763" spans="1:25">
      <c r="A763" s="13"/>
      <c r="B763" s="13"/>
      <c r="C763" s="13" t="s">
        <v>837</v>
      </c>
      <c r="D763" s="13" t="s">
        <v>39</v>
      </c>
      <c r="E763" s="13" t="s">
        <v>30</v>
      </c>
      <c r="F763" s="13" t="s">
        <v>39</v>
      </c>
      <c r="G763" s="13" t="s">
        <v>30</v>
      </c>
      <c r="H763" s="13">
        <v>0.074976242</v>
      </c>
      <c r="I763" s="13">
        <v>-0.0113351</v>
      </c>
      <c r="J763" s="13" t="s">
        <v>31</v>
      </c>
      <c r="K763" s="13" t="s">
        <v>31</v>
      </c>
      <c r="L763" s="13" t="b">
        <v>0</v>
      </c>
      <c r="M763" s="13" t="b">
        <v>0</v>
      </c>
      <c r="N763" s="13" t="b">
        <v>0</v>
      </c>
      <c r="O763" s="13" t="s">
        <v>825</v>
      </c>
      <c r="P763" s="13">
        <v>0.695415</v>
      </c>
      <c r="Q763" s="13">
        <v>0.0289518</v>
      </c>
      <c r="R763" s="13" t="b">
        <v>1</v>
      </c>
      <c r="S763" s="13" t="s">
        <v>33</v>
      </c>
      <c r="T763" s="13" t="s">
        <v>34</v>
      </c>
      <c r="U763" s="13">
        <v>1</v>
      </c>
      <c r="V763" s="13">
        <v>0.016440448</v>
      </c>
      <c r="W763" s="13" t="b">
        <v>1</v>
      </c>
      <c r="X763" s="28">
        <v>5.10381879220805e-6</v>
      </c>
      <c r="Y763" s="1">
        <f t="shared" si="12"/>
        <v>20.7979266262692</v>
      </c>
    </row>
    <row r="764" spans="1:25">
      <c r="A764" s="13"/>
      <c r="B764" s="13"/>
      <c r="C764" s="13" t="s">
        <v>838</v>
      </c>
      <c r="D764" s="13" t="s">
        <v>36</v>
      </c>
      <c r="E764" s="13" t="s">
        <v>29</v>
      </c>
      <c r="F764" s="13" t="s">
        <v>36</v>
      </c>
      <c r="G764" s="13" t="s">
        <v>29</v>
      </c>
      <c r="H764" s="13">
        <v>0.098002258</v>
      </c>
      <c r="I764" s="13">
        <v>-0.014674</v>
      </c>
      <c r="J764" s="13" t="s">
        <v>31</v>
      </c>
      <c r="K764" s="13" t="s">
        <v>31</v>
      </c>
      <c r="L764" s="13" t="b">
        <v>0</v>
      </c>
      <c r="M764" s="13" t="b">
        <v>0</v>
      </c>
      <c r="N764" s="13" t="b">
        <v>0</v>
      </c>
      <c r="O764" s="13" t="s">
        <v>825</v>
      </c>
      <c r="P764" s="13">
        <v>0.689835</v>
      </c>
      <c r="Q764" s="13">
        <v>0.0367697</v>
      </c>
      <c r="R764" s="13" t="b">
        <v>1</v>
      </c>
      <c r="S764" s="13" t="s">
        <v>33</v>
      </c>
      <c r="T764" s="13" t="s">
        <v>34</v>
      </c>
      <c r="U764" s="13">
        <v>4</v>
      </c>
      <c r="V764" s="13">
        <v>0.022508343</v>
      </c>
      <c r="W764" s="13" t="b">
        <v>1</v>
      </c>
      <c r="X764" s="28">
        <v>1.33650429703398e-5</v>
      </c>
      <c r="Y764" s="1">
        <f t="shared" si="12"/>
        <v>18.957676796344</v>
      </c>
    </row>
    <row r="765" spans="1:25">
      <c r="A765" s="13"/>
      <c r="B765" s="13"/>
      <c r="C765" s="13" t="s">
        <v>839</v>
      </c>
      <c r="D765" s="13" t="s">
        <v>36</v>
      </c>
      <c r="E765" s="13" t="s">
        <v>29</v>
      </c>
      <c r="F765" s="13" t="s">
        <v>36</v>
      </c>
      <c r="G765" s="13" t="s">
        <v>29</v>
      </c>
      <c r="H765" s="13">
        <v>-0.061869648</v>
      </c>
      <c r="I765" s="13">
        <v>-0.00332213</v>
      </c>
      <c r="J765" s="13" t="s">
        <v>31</v>
      </c>
      <c r="K765" s="13" t="s">
        <v>31</v>
      </c>
      <c r="L765" s="13" t="b">
        <v>0</v>
      </c>
      <c r="M765" s="13" t="b">
        <v>0</v>
      </c>
      <c r="N765" s="13" t="b">
        <v>0</v>
      </c>
      <c r="O765" s="13" t="s">
        <v>825</v>
      </c>
      <c r="P765" s="13">
        <v>0.883287</v>
      </c>
      <c r="Q765" s="13">
        <v>0.0226297</v>
      </c>
      <c r="R765" s="13" t="b">
        <v>1</v>
      </c>
      <c r="S765" s="13" t="s">
        <v>33</v>
      </c>
      <c r="T765" s="13" t="s">
        <v>34</v>
      </c>
      <c r="U765" s="13">
        <v>12</v>
      </c>
      <c r="V765" s="13">
        <v>0.013253231</v>
      </c>
      <c r="W765" s="13" t="b">
        <v>1</v>
      </c>
      <c r="X765" s="28">
        <v>3.03747974242792e-6</v>
      </c>
      <c r="Y765" s="1">
        <f t="shared" si="12"/>
        <v>21.7927358599259</v>
      </c>
    </row>
    <row r="766" spans="1:25">
      <c r="A766" s="13"/>
      <c r="B766" s="13"/>
      <c r="C766" s="13" t="s">
        <v>840</v>
      </c>
      <c r="D766" s="13" t="s">
        <v>30</v>
      </c>
      <c r="E766" s="13" t="s">
        <v>36</v>
      </c>
      <c r="F766" s="13" t="s">
        <v>30</v>
      </c>
      <c r="G766" s="13" t="s">
        <v>36</v>
      </c>
      <c r="H766" s="13">
        <v>-0.081711077</v>
      </c>
      <c r="I766" s="13">
        <v>0.0327413</v>
      </c>
      <c r="J766" s="13" t="s">
        <v>31</v>
      </c>
      <c r="K766" s="13" t="s">
        <v>31</v>
      </c>
      <c r="L766" s="13" t="b">
        <v>0</v>
      </c>
      <c r="M766" s="13" t="b">
        <v>0</v>
      </c>
      <c r="N766" s="13" t="b">
        <v>0</v>
      </c>
      <c r="O766" s="13" t="s">
        <v>825</v>
      </c>
      <c r="P766" s="13">
        <v>0.264702</v>
      </c>
      <c r="Q766" s="13">
        <v>0.0293553</v>
      </c>
      <c r="R766" s="13" t="b">
        <v>1</v>
      </c>
      <c r="S766" s="13" t="s">
        <v>33</v>
      </c>
      <c r="T766" s="13" t="s">
        <v>34</v>
      </c>
      <c r="U766" s="13">
        <v>13</v>
      </c>
      <c r="V766" s="13">
        <v>0.018312095</v>
      </c>
      <c r="W766" s="13" t="b">
        <v>1</v>
      </c>
      <c r="X766" s="28">
        <v>8.11463092391653e-6</v>
      </c>
      <c r="Y766" s="1">
        <f t="shared" si="12"/>
        <v>19.9106667787938</v>
      </c>
    </row>
    <row r="767" spans="1:25">
      <c r="A767" s="13" t="s">
        <v>26</v>
      </c>
      <c r="B767" s="13" t="s">
        <v>841</v>
      </c>
      <c r="C767" s="13" t="s">
        <v>842</v>
      </c>
      <c r="D767" s="13" t="s">
        <v>29</v>
      </c>
      <c r="E767" s="13" t="s">
        <v>39</v>
      </c>
      <c r="F767" s="13" t="s">
        <v>29</v>
      </c>
      <c r="G767" s="13" t="s">
        <v>39</v>
      </c>
      <c r="H767" s="13">
        <v>0.057679453</v>
      </c>
      <c r="I767" s="13">
        <v>-0.0039272</v>
      </c>
      <c r="J767" s="13" t="s">
        <v>31</v>
      </c>
      <c r="K767" s="13" t="s">
        <v>31</v>
      </c>
      <c r="L767" s="13" t="b">
        <v>0</v>
      </c>
      <c r="M767" s="13" t="b">
        <v>0</v>
      </c>
      <c r="N767" s="13" t="b">
        <v>0</v>
      </c>
      <c r="O767" s="13" t="s">
        <v>843</v>
      </c>
      <c r="P767" s="13">
        <v>0.848176</v>
      </c>
      <c r="Q767" s="13">
        <v>0.0205133</v>
      </c>
      <c r="R767" s="13" t="b">
        <v>1</v>
      </c>
      <c r="S767" s="13" t="s">
        <v>33</v>
      </c>
      <c r="T767" s="13" t="s">
        <v>34</v>
      </c>
      <c r="U767" s="13">
        <v>14</v>
      </c>
      <c r="V767" s="13">
        <v>0.01259899</v>
      </c>
      <c r="W767" s="13" t="b">
        <v>1</v>
      </c>
      <c r="X767" s="28">
        <v>4.69215377832541e-6</v>
      </c>
      <c r="Y767" s="1">
        <f t="shared" si="12"/>
        <v>20.9590118781131</v>
      </c>
    </row>
    <row r="768" spans="1:25">
      <c r="A768" s="13"/>
      <c r="B768" s="13"/>
      <c r="C768" s="13" t="s">
        <v>844</v>
      </c>
      <c r="D768" s="13" t="s">
        <v>29</v>
      </c>
      <c r="E768" s="13" t="s">
        <v>39</v>
      </c>
      <c r="F768" s="13" t="s">
        <v>29</v>
      </c>
      <c r="G768" s="13" t="s">
        <v>39</v>
      </c>
      <c r="H768" s="13">
        <v>0.061263327</v>
      </c>
      <c r="I768" s="13">
        <v>0.00676711</v>
      </c>
      <c r="J768" s="13" t="s">
        <v>31</v>
      </c>
      <c r="K768" s="13" t="s">
        <v>31</v>
      </c>
      <c r="L768" s="13" t="b">
        <v>0</v>
      </c>
      <c r="M768" s="13" t="b">
        <v>0</v>
      </c>
      <c r="N768" s="13" t="b">
        <v>0</v>
      </c>
      <c r="O768" s="13" t="s">
        <v>843</v>
      </c>
      <c r="P768" s="13">
        <v>0.743675</v>
      </c>
      <c r="Q768" s="13">
        <v>0.020695</v>
      </c>
      <c r="R768" s="13" t="b">
        <v>1</v>
      </c>
      <c r="S768" s="13" t="s">
        <v>33</v>
      </c>
      <c r="T768" s="13" t="s">
        <v>34</v>
      </c>
      <c r="U768" s="13">
        <v>1</v>
      </c>
      <c r="V768" s="13">
        <v>0.013091688</v>
      </c>
      <c r="W768" s="13" t="b">
        <v>1</v>
      </c>
      <c r="X768" s="28">
        <v>2.87492558268836e-6</v>
      </c>
      <c r="Y768" s="1">
        <f t="shared" si="12"/>
        <v>21.8982728594174</v>
      </c>
    </row>
    <row r="769" spans="1:25">
      <c r="A769" s="13"/>
      <c r="B769" s="13"/>
      <c r="C769" s="13" t="s">
        <v>845</v>
      </c>
      <c r="D769" s="13" t="s">
        <v>36</v>
      </c>
      <c r="E769" s="13" t="s">
        <v>29</v>
      </c>
      <c r="F769" s="13" t="s">
        <v>36</v>
      </c>
      <c r="G769" s="13" t="s">
        <v>29</v>
      </c>
      <c r="H769" s="13">
        <v>-0.113455468</v>
      </c>
      <c r="I769" s="13">
        <v>-0.0136926</v>
      </c>
      <c r="J769" s="13" t="s">
        <v>31</v>
      </c>
      <c r="K769" s="13" t="s">
        <v>31</v>
      </c>
      <c r="L769" s="13" t="b">
        <v>0</v>
      </c>
      <c r="M769" s="13" t="b">
        <v>0</v>
      </c>
      <c r="N769" s="13" t="b">
        <v>0</v>
      </c>
      <c r="O769" s="13" t="s">
        <v>843</v>
      </c>
      <c r="P769" s="13">
        <v>0.693886</v>
      </c>
      <c r="Q769" s="13">
        <v>0.0347892</v>
      </c>
      <c r="R769" s="13" t="b">
        <v>1</v>
      </c>
      <c r="S769" s="13" t="s">
        <v>33</v>
      </c>
      <c r="T769" s="13" t="s">
        <v>34</v>
      </c>
      <c r="U769" s="13">
        <v>16</v>
      </c>
      <c r="V769" s="13">
        <v>0.024576196</v>
      </c>
      <c r="W769" s="13" t="b">
        <v>1</v>
      </c>
      <c r="X769" s="28">
        <v>3.90307389610657e-6</v>
      </c>
      <c r="Y769" s="1">
        <f t="shared" si="12"/>
        <v>21.3118690652427</v>
      </c>
    </row>
    <row r="770" spans="1:25">
      <c r="A770" s="13"/>
      <c r="B770" s="13"/>
      <c r="C770" s="13" t="s">
        <v>846</v>
      </c>
      <c r="D770" s="13" t="s">
        <v>30</v>
      </c>
      <c r="E770" s="13" t="s">
        <v>29</v>
      </c>
      <c r="F770" s="13" t="s">
        <v>30</v>
      </c>
      <c r="G770" s="13" t="s">
        <v>29</v>
      </c>
      <c r="H770" s="13">
        <v>-0.108273525</v>
      </c>
      <c r="I770" s="13">
        <v>0.0172299</v>
      </c>
      <c r="J770" s="13" t="s">
        <v>31</v>
      </c>
      <c r="K770" s="13" t="s">
        <v>31</v>
      </c>
      <c r="L770" s="13" t="b">
        <v>0</v>
      </c>
      <c r="M770" s="13" t="b">
        <v>1</v>
      </c>
      <c r="N770" s="13" t="b">
        <v>1</v>
      </c>
      <c r="O770" s="13" t="s">
        <v>843</v>
      </c>
      <c r="P770" s="13">
        <v>0.659177</v>
      </c>
      <c r="Q770" s="13">
        <v>0.0390656</v>
      </c>
      <c r="R770" s="13" t="b">
        <v>1</v>
      </c>
      <c r="S770" s="13" t="s">
        <v>33</v>
      </c>
      <c r="T770" s="13" t="s">
        <v>34</v>
      </c>
      <c r="U770" s="13">
        <v>19</v>
      </c>
      <c r="V770" s="13">
        <v>0.023825715</v>
      </c>
      <c r="W770" s="13" t="b">
        <v>1</v>
      </c>
      <c r="X770" s="28">
        <v>5.50925490328692e-6</v>
      </c>
      <c r="Y770" s="1">
        <f t="shared" si="12"/>
        <v>20.6515506667733</v>
      </c>
    </row>
    <row r="771" spans="1:25">
      <c r="A771" s="13"/>
      <c r="B771" s="13"/>
      <c r="C771" s="13" t="s">
        <v>847</v>
      </c>
      <c r="D771" s="13" t="s">
        <v>39</v>
      </c>
      <c r="E771" s="13" t="s">
        <v>30</v>
      </c>
      <c r="F771" s="13" t="s">
        <v>39</v>
      </c>
      <c r="G771" s="13" t="s">
        <v>30</v>
      </c>
      <c r="H771" s="13">
        <v>0.068742734</v>
      </c>
      <c r="I771" s="13">
        <v>0.0156154</v>
      </c>
      <c r="J771" s="13" t="s">
        <v>31</v>
      </c>
      <c r="K771" s="13" t="s">
        <v>31</v>
      </c>
      <c r="L771" s="13" t="b">
        <v>0</v>
      </c>
      <c r="M771" s="13" t="b">
        <v>0</v>
      </c>
      <c r="N771" s="13" t="b">
        <v>0</v>
      </c>
      <c r="O771" s="13" t="s">
        <v>843</v>
      </c>
      <c r="P771" s="13">
        <v>0.489017</v>
      </c>
      <c r="Q771" s="13">
        <v>0.0225698</v>
      </c>
      <c r="R771" s="13" t="b">
        <v>1</v>
      </c>
      <c r="S771" s="13" t="s">
        <v>33</v>
      </c>
      <c r="T771" s="13" t="s">
        <v>34</v>
      </c>
      <c r="U771" s="13">
        <v>7</v>
      </c>
      <c r="V771" s="13">
        <v>0.014272832</v>
      </c>
      <c r="W771" s="13" t="b">
        <v>1</v>
      </c>
      <c r="X771" s="28">
        <v>1.46219289409434e-6</v>
      </c>
      <c r="Y771" s="1">
        <f t="shared" si="12"/>
        <v>23.1970785731487</v>
      </c>
    </row>
    <row r="772" spans="1:25">
      <c r="A772" s="13"/>
      <c r="B772" s="13"/>
      <c r="C772" s="13" t="s">
        <v>848</v>
      </c>
      <c r="D772" s="13" t="s">
        <v>39</v>
      </c>
      <c r="E772" s="13" t="s">
        <v>30</v>
      </c>
      <c r="F772" s="13" t="s">
        <v>39</v>
      </c>
      <c r="G772" s="13" t="s">
        <v>30</v>
      </c>
      <c r="H772" s="13">
        <v>-0.160597431</v>
      </c>
      <c r="I772" s="13">
        <v>-0.0164279</v>
      </c>
      <c r="J772" s="13" t="s">
        <v>31</v>
      </c>
      <c r="K772" s="13" t="s">
        <v>31</v>
      </c>
      <c r="L772" s="13" t="b">
        <v>0</v>
      </c>
      <c r="M772" s="13" t="b">
        <v>0</v>
      </c>
      <c r="N772" s="13" t="b">
        <v>0</v>
      </c>
      <c r="O772" s="13" t="s">
        <v>843</v>
      </c>
      <c r="P772" s="13">
        <v>0.660639</v>
      </c>
      <c r="Q772" s="13">
        <v>0.0374186</v>
      </c>
      <c r="R772" s="13" t="b">
        <v>1</v>
      </c>
      <c r="S772" s="13" t="s">
        <v>33</v>
      </c>
      <c r="T772" s="13" t="s">
        <v>34</v>
      </c>
      <c r="U772" s="13">
        <v>20</v>
      </c>
      <c r="V772" s="13">
        <v>0.031051453</v>
      </c>
      <c r="W772" s="13" t="b">
        <v>1</v>
      </c>
      <c r="X772" s="28">
        <v>2.31628892426218e-7</v>
      </c>
      <c r="Y772" s="1">
        <f t="shared" si="12"/>
        <v>26.7493561713042</v>
      </c>
    </row>
    <row r="773" spans="1:25">
      <c r="A773" s="13"/>
      <c r="B773" s="13"/>
      <c r="C773" s="13" t="s">
        <v>849</v>
      </c>
      <c r="D773" s="13" t="s">
        <v>36</v>
      </c>
      <c r="E773" s="13" t="s">
        <v>30</v>
      </c>
      <c r="F773" s="13" t="s">
        <v>36</v>
      </c>
      <c r="G773" s="13" t="s">
        <v>30</v>
      </c>
      <c r="H773" s="13">
        <v>-0.094905143</v>
      </c>
      <c r="I773" s="13">
        <v>-0.0110661</v>
      </c>
      <c r="J773" s="13" t="s">
        <v>31</v>
      </c>
      <c r="K773" s="13" t="s">
        <v>31</v>
      </c>
      <c r="L773" s="13" t="b">
        <v>0</v>
      </c>
      <c r="M773" s="13" t="b">
        <v>0</v>
      </c>
      <c r="N773" s="13" t="b">
        <v>0</v>
      </c>
      <c r="O773" s="13" t="s">
        <v>843</v>
      </c>
      <c r="P773" s="13">
        <v>0.745133</v>
      </c>
      <c r="Q773" s="13">
        <v>0.034043</v>
      </c>
      <c r="R773" s="13" t="b">
        <v>1</v>
      </c>
      <c r="S773" s="13" t="s">
        <v>33</v>
      </c>
      <c r="T773" s="13" t="s">
        <v>34</v>
      </c>
      <c r="U773" s="13">
        <v>9</v>
      </c>
      <c r="V773" s="13">
        <v>0.020350281</v>
      </c>
      <c r="W773" s="13" t="b">
        <v>1</v>
      </c>
      <c r="X773" s="28">
        <v>3.10756817580142e-6</v>
      </c>
      <c r="Y773" s="1">
        <f t="shared" si="12"/>
        <v>21.7489690362126</v>
      </c>
    </row>
    <row r="774" spans="1:25">
      <c r="A774" s="13"/>
      <c r="B774" s="13"/>
      <c r="C774" s="13" t="s">
        <v>850</v>
      </c>
      <c r="D774" s="13" t="s">
        <v>30</v>
      </c>
      <c r="E774" s="13" t="s">
        <v>39</v>
      </c>
      <c r="F774" s="13" t="s">
        <v>30</v>
      </c>
      <c r="G774" s="13" t="s">
        <v>39</v>
      </c>
      <c r="H774" s="13">
        <v>0.057320248</v>
      </c>
      <c r="I774" s="13">
        <v>-0.0111024</v>
      </c>
      <c r="J774" s="13" t="s">
        <v>31</v>
      </c>
      <c r="K774" s="13" t="s">
        <v>31</v>
      </c>
      <c r="L774" s="13" t="b">
        <v>0</v>
      </c>
      <c r="M774" s="13" t="b">
        <v>0</v>
      </c>
      <c r="N774" s="13" t="b">
        <v>0</v>
      </c>
      <c r="O774" s="13" t="s">
        <v>843</v>
      </c>
      <c r="P774" s="13">
        <v>0.601753</v>
      </c>
      <c r="Q774" s="13">
        <v>0.0212738</v>
      </c>
      <c r="R774" s="13" t="b">
        <v>1</v>
      </c>
      <c r="S774" s="13" t="s">
        <v>33</v>
      </c>
      <c r="T774" s="13" t="s">
        <v>34</v>
      </c>
      <c r="U774" s="13">
        <v>16</v>
      </c>
      <c r="V774" s="13">
        <v>0.012690502</v>
      </c>
      <c r="W774" s="13" t="b">
        <v>1</v>
      </c>
      <c r="X774" s="28">
        <v>6.27860877023132e-6</v>
      </c>
      <c r="Y774" s="1">
        <f t="shared" si="12"/>
        <v>20.4013317334994</v>
      </c>
    </row>
    <row r="775" spans="1:25">
      <c r="A775" s="13"/>
      <c r="B775" s="13"/>
      <c r="C775" s="13" t="s">
        <v>851</v>
      </c>
      <c r="D775" s="13" t="s">
        <v>30</v>
      </c>
      <c r="E775" s="13" t="s">
        <v>36</v>
      </c>
      <c r="F775" s="13" t="s">
        <v>30</v>
      </c>
      <c r="G775" s="13" t="s">
        <v>36</v>
      </c>
      <c r="H775" s="13">
        <v>0.087779736</v>
      </c>
      <c r="I775" s="13">
        <v>0.0344235</v>
      </c>
      <c r="J775" s="13" t="s">
        <v>31</v>
      </c>
      <c r="K775" s="13" t="s">
        <v>31</v>
      </c>
      <c r="L775" s="13" t="b">
        <v>0</v>
      </c>
      <c r="M775" s="13" t="b">
        <v>0</v>
      </c>
      <c r="N775" s="13" t="b">
        <v>0</v>
      </c>
      <c r="O775" s="13" t="s">
        <v>843</v>
      </c>
      <c r="P775" s="13">
        <v>0.21508</v>
      </c>
      <c r="Q775" s="13">
        <v>0.0277672</v>
      </c>
      <c r="R775" s="13" t="b">
        <v>1</v>
      </c>
      <c r="S775" s="13" t="s">
        <v>33</v>
      </c>
      <c r="T775" s="13" t="s">
        <v>34</v>
      </c>
      <c r="U775" s="13">
        <v>11</v>
      </c>
      <c r="V775" s="13">
        <v>0.018901228</v>
      </c>
      <c r="W775" s="13" t="b">
        <v>1</v>
      </c>
      <c r="X775" s="28">
        <v>3.4151458190183e-6</v>
      </c>
      <c r="Y775" s="1">
        <f t="shared" si="12"/>
        <v>21.5679316671602</v>
      </c>
    </row>
    <row r="776" spans="1:25">
      <c r="A776" s="13"/>
      <c r="B776" s="13"/>
      <c r="C776" s="13" t="s">
        <v>852</v>
      </c>
      <c r="D776" s="13" t="s">
        <v>30</v>
      </c>
      <c r="E776" s="13" t="s">
        <v>29</v>
      </c>
      <c r="F776" s="13" t="s">
        <v>30</v>
      </c>
      <c r="G776" s="13" t="s">
        <v>29</v>
      </c>
      <c r="H776" s="13">
        <v>0.055350808</v>
      </c>
      <c r="I776" s="13">
        <v>0.0192177</v>
      </c>
      <c r="J776" s="13" t="s">
        <v>31</v>
      </c>
      <c r="K776" s="13" t="s">
        <v>31</v>
      </c>
      <c r="L776" s="13" t="b">
        <v>0</v>
      </c>
      <c r="M776" s="13" t="b">
        <v>1</v>
      </c>
      <c r="N776" s="13" t="b">
        <v>1</v>
      </c>
      <c r="O776" s="13" t="s">
        <v>843</v>
      </c>
      <c r="P776" s="13">
        <v>0.342942</v>
      </c>
      <c r="Q776" s="13">
        <v>0.020264</v>
      </c>
      <c r="R776" s="13" t="b">
        <v>1</v>
      </c>
      <c r="S776" s="13" t="s">
        <v>33</v>
      </c>
      <c r="T776" s="13" t="s">
        <v>34</v>
      </c>
      <c r="U776" s="13">
        <v>1</v>
      </c>
      <c r="V776" s="13">
        <v>0.012358794</v>
      </c>
      <c r="W776" s="13" t="b">
        <v>1</v>
      </c>
      <c r="X776" s="28">
        <v>7.51138665406001e-6</v>
      </c>
      <c r="Y776" s="1">
        <f t="shared" si="12"/>
        <v>20.058374858409</v>
      </c>
    </row>
    <row r="777" spans="1:25">
      <c r="A777" s="13"/>
      <c r="B777" s="13"/>
      <c r="C777" s="13" t="s">
        <v>853</v>
      </c>
      <c r="D777" s="13" t="s">
        <v>30</v>
      </c>
      <c r="E777" s="13" t="s">
        <v>39</v>
      </c>
      <c r="F777" s="13" t="s">
        <v>30</v>
      </c>
      <c r="G777" s="13" t="s">
        <v>39</v>
      </c>
      <c r="H777" s="13">
        <v>-0.114497555</v>
      </c>
      <c r="I777" s="13">
        <v>-0.0180204</v>
      </c>
      <c r="J777" s="13" t="s">
        <v>31</v>
      </c>
      <c r="K777" s="13" t="s">
        <v>31</v>
      </c>
      <c r="L777" s="13" t="b">
        <v>0</v>
      </c>
      <c r="M777" s="13" t="b">
        <v>0</v>
      </c>
      <c r="N777" s="13" t="b">
        <v>0</v>
      </c>
      <c r="O777" s="13" t="s">
        <v>843</v>
      </c>
      <c r="P777" s="13">
        <v>0.650284</v>
      </c>
      <c r="Q777" s="13">
        <v>0.039748</v>
      </c>
      <c r="R777" s="13" t="b">
        <v>1</v>
      </c>
      <c r="S777" s="13" t="s">
        <v>33</v>
      </c>
      <c r="T777" s="13" t="s">
        <v>34</v>
      </c>
      <c r="U777" s="13">
        <v>4</v>
      </c>
      <c r="V777" s="13">
        <v>0.026345472</v>
      </c>
      <c r="W777" s="13" t="b">
        <v>1</v>
      </c>
      <c r="X777" s="28">
        <v>1.38639362938768e-5</v>
      </c>
      <c r="Y777" s="1">
        <f t="shared" si="12"/>
        <v>18.8877601068877</v>
      </c>
    </row>
    <row r="778" spans="1:25">
      <c r="A778" s="13"/>
      <c r="B778" s="13"/>
      <c r="C778" s="13" t="s">
        <v>854</v>
      </c>
      <c r="D778" s="13" t="s">
        <v>30</v>
      </c>
      <c r="E778" s="13" t="s">
        <v>29</v>
      </c>
      <c r="F778" s="13" t="s">
        <v>30</v>
      </c>
      <c r="G778" s="13" t="s">
        <v>29</v>
      </c>
      <c r="H778" s="13">
        <v>-0.095167651</v>
      </c>
      <c r="I778" s="13">
        <v>-0.0381527</v>
      </c>
      <c r="J778" s="13" t="s">
        <v>31</v>
      </c>
      <c r="K778" s="13" t="s">
        <v>31</v>
      </c>
      <c r="L778" s="13" t="b">
        <v>0</v>
      </c>
      <c r="M778" s="13" t="b">
        <v>1</v>
      </c>
      <c r="N778" s="13" t="b">
        <v>1</v>
      </c>
      <c r="O778" s="13" t="s">
        <v>843</v>
      </c>
      <c r="P778" s="13">
        <v>0.216963</v>
      </c>
      <c r="Q778" s="13">
        <v>0.0309018</v>
      </c>
      <c r="R778" s="13" t="b">
        <v>1</v>
      </c>
      <c r="S778" s="13" t="s">
        <v>33</v>
      </c>
      <c r="T778" s="13" t="s">
        <v>34</v>
      </c>
      <c r="U778" s="13">
        <v>17</v>
      </c>
      <c r="V778" s="13">
        <v>0.019996897</v>
      </c>
      <c r="W778" s="13" t="b">
        <v>1</v>
      </c>
      <c r="X778" s="28">
        <v>1.94437923315872e-6</v>
      </c>
      <c r="Y778" s="1">
        <f t="shared" si="12"/>
        <v>22.6492320036337</v>
      </c>
    </row>
    <row r="779" spans="1:25">
      <c r="A779" s="13" t="s">
        <v>26</v>
      </c>
      <c r="B779" s="13" t="s">
        <v>855</v>
      </c>
      <c r="C779" s="13" t="s">
        <v>856</v>
      </c>
      <c r="D779" s="13" t="s">
        <v>39</v>
      </c>
      <c r="E779" s="13" t="s">
        <v>30</v>
      </c>
      <c r="F779" s="13" t="s">
        <v>39</v>
      </c>
      <c r="G779" s="13" t="s">
        <v>30</v>
      </c>
      <c r="H779" s="13">
        <v>0.061009638</v>
      </c>
      <c r="I779" s="13">
        <v>-0.0165197</v>
      </c>
      <c r="J779" s="13" t="s">
        <v>31</v>
      </c>
      <c r="K779" s="13" t="s">
        <v>31</v>
      </c>
      <c r="L779" s="13" t="b">
        <v>0</v>
      </c>
      <c r="M779" s="13" t="b">
        <v>0</v>
      </c>
      <c r="N779" s="13" t="b">
        <v>0</v>
      </c>
      <c r="O779" s="13" t="s">
        <v>857</v>
      </c>
      <c r="P779" s="13">
        <v>0.45815</v>
      </c>
      <c r="Q779" s="13">
        <v>0.0222669</v>
      </c>
      <c r="R779" s="13" t="b">
        <v>1</v>
      </c>
      <c r="S779" s="13" t="s">
        <v>33</v>
      </c>
      <c r="T779" s="13" t="s">
        <v>34</v>
      </c>
      <c r="U779" s="13">
        <v>2</v>
      </c>
      <c r="V779" s="13">
        <v>0.013048446</v>
      </c>
      <c r="W779" s="13" t="b">
        <v>1</v>
      </c>
      <c r="X779" s="28">
        <v>2.93059957695933e-6</v>
      </c>
      <c r="Y779" s="1">
        <f t="shared" si="12"/>
        <v>21.8614674717119</v>
      </c>
    </row>
    <row r="780" spans="1:25">
      <c r="A780" s="13"/>
      <c r="B780" s="13"/>
      <c r="C780" s="13" t="s">
        <v>858</v>
      </c>
      <c r="D780" s="13" t="s">
        <v>36</v>
      </c>
      <c r="E780" s="13" t="s">
        <v>29</v>
      </c>
      <c r="F780" s="13" t="s">
        <v>36</v>
      </c>
      <c r="G780" s="13" t="s">
        <v>29</v>
      </c>
      <c r="H780" s="13">
        <v>0.071268876</v>
      </c>
      <c r="I780" s="13">
        <v>0.00261369</v>
      </c>
      <c r="J780" s="13" t="s">
        <v>31</v>
      </c>
      <c r="K780" s="13" t="s">
        <v>31</v>
      </c>
      <c r="L780" s="13" t="b">
        <v>0</v>
      </c>
      <c r="M780" s="13" t="b">
        <v>0</v>
      </c>
      <c r="N780" s="13" t="b">
        <v>0</v>
      </c>
      <c r="O780" s="13" t="s">
        <v>857</v>
      </c>
      <c r="P780" s="13">
        <v>0.908205</v>
      </c>
      <c r="Q780" s="13">
        <v>0.0226681</v>
      </c>
      <c r="R780" s="13" t="b">
        <v>1</v>
      </c>
      <c r="S780" s="13" t="s">
        <v>33</v>
      </c>
      <c r="T780" s="13" t="s">
        <v>34</v>
      </c>
      <c r="U780" s="13">
        <v>5</v>
      </c>
      <c r="V780" s="13">
        <v>0.015699953</v>
      </c>
      <c r="W780" s="13" t="b">
        <v>1</v>
      </c>
      <c r="X780" s="28">
        <v>5.64058484756105e-6</v>
      </c>
      <c r="Y780" s="1">
        <f t="shared" si="12"/>
        <v>20.6064469035344</v>
      </c>
    </row>
    <row r="781" spans="1:25">
      <c r="A781" s="13"/>
      <c r="B781" s="13"/>
      <c r="C781" s="13" t="s">
        <v>859</v>
      </c>
      <c r="D781" s="13" t="s">
        <v>30</v>
      </c>
      <c r="E781" s="13" t="s">
        <v>39</v>
      </c>
      <c r="F781" s="13" t="s">
        <v>30</v>
      </c>
      <c r="G781" s="13" t="s">
        <v>39</v>
      </c>
      <c r="H781" s="13">
        <v>0.095532379</v>
      </c>
      <c r="I781" s="13">
        <v>0.0149708</v>
      </c>
      <c r="J781" s="13" t="s">
        <v>31</v>
      </c>
      <c r="K781" s="13" t="s">
        <v>31</v>
      </c>
      <c r="L781" s="13" t="b">
        <v>0</v>
      </c>
      <c r="M781" s="13" t="b">
        <v>0</v>
      </c>
      <c r="N781" s="13" t="b">
        <v>0</v>
      </c>
      <c r="O781" s="13" t="s">
        <v>857</v>
      </c>
      <c r="P781" s="13">
        <v>0.680348</v>
      </c>
      <c r="Q781" s="13">
        <v>0.0363378</v>
      </c>
      <c r="R781" s="13" t="b">
        <v>1</v>
      </c>
      <c r="S781" s="13" t="s">
        <v>33</v>
      </c>
      <c r="T781" s="13" t="s">
        <v>34</v>
      </c>
      <c r="U781" s="13">
        <v>1</v>
      </c>
      <c r="V781" s="13">
        <v>0.021343619</v>
      </c>
      <c r="W781" s="13" t="b">
        <v>1</v>
      </c>
      <c r="X781" s="28">
        <v>7.60821734725277e-6</v>
      </c>
      <c r="Y781" s="1">
        <f t="shared" si="12"/>
        <v>20.0338799135473</v>
      </c>
    </row>
    <row r="782" spans="1:25">
      <c r="A782" s="13"/>
      <c r="B782" s="13"/>
      <c r="C782" s="13" t="s">
        <v>860</v>
      </c>
      <c r="D782" s="13" t="s">
        <v>36</v>
      </c>
      <c r="E782" s="13" t="s">
        <v>29</v>
      </c>
      <c r="F782" s="13" t="s">
        <v>36</v>
      </c>
      <c r="G782" s="13" t="s">
        <v>29</v>
      </c>
      <c r="H782" s="13">
        <v>0.110653536</v>
      </c>
      <c r="I782" s="13">
        <v>0.0492084</v>
      </c>
      <c r="J782" s="13" t="s">
        <v>31</v>
      </c>
      <c r="K782" s="13" t="s">
        <v>31</v>
      </c>
      <c r="L782" s="13" t="b">
        <v>0</v>
      </c>
      <c r="M782" s="13" t="b">
        <v>0</v>
      </c>
      <c r="N782" s="13" t="b">
        <v>0</v>
      </c>
      <c r="O782" s="13" t="s">
        <v>857</v>
      </c>
      <c r="P782" s="13">
        <v>0.220754</v>
      </c>
      <c r="Q782" s="13">
        <v>0.0401856</v>
      </c>
      <c r="R782" s="13" t="b">
        <v>1</v>
      </c>
      <c r="S782" s="13" t="s">
        <v>33</v>
      </c>
      <c r="T782" s="13" t="s">
        <v>34</v>
      </c>
      <c r="U782" s="13">
        <v>7</v>
      </c>
      <c r="V782" s="13">
        <v>0.02406836</v>
      </c>
      <c r="W782" s="13" t="b">
        <v>1</v>
      </c>
      <c r="X782" s="28">
        <v>4.27654487198467e-6</v>
      </c>
      <c r="Y782" s="1">
        <f t="shared" si="12"/>
        <v>21.136720067178</v>
      </c>
    </row>
    <row r="783" spans="1:25">
      <c r="A783" s="13"/>
      <c r="B783" s="13"/>
      <c r="C783" s="13" t="s">
        <v>861</v>
      </c>
      <c r="D783" s="13" t="s">
        <v>36</v>
      </c>
      <c r="E783" s="13" t="s">
        <v>29</v>
      </c>
      <c r="F783" s="13" t="s">
        <v>36</v>
      </c>
      <c r="G783" s="13" t="s">
        <v>29</v>
      </c>
      <c r="H783" s="13">
        <v>0.059028381</v>
      </c>
      <c r="I783" s="13">
        <v>0.018786</v>
      </c>
      <c r="J783" s="13" t="s">
        <v>31</v>
      </c>
      <c r="K783" s="13" t="s">
        <v>31</v>
      </c>
      <c r="L783" s="13" t="b">
        <v>0</v>
      </c>
      <c r="M783" s="13" t="b">
        <v>0</v>
      </c>
      <c r="N783" s="13" t="b">
        <v>0</v>
      </c>
      <c r="O783" s="13" t="s">
        <v>857</v>
      </c>
      <c r="P783" s="13">
        <v>0.363396</v>
      </c>
      <c r="Q783" s="13">
        <v>0.0206686</v>
      </c>
      <c r="R783" s="13" t="b">
        <v>1</v>
      </c>
      <c r="S783" s="13" t="s">
        <v>33</v>
      </c>
      <c r="T783" s="13" t="s">
        <v>34</v>
      </c>
      <c r="U783" s="13">
        <v>12</v>
      </c>
      <c r="V783" s="13">
        <v>0.012487351</v>
      </c>
      <c r="W783" s="13" t="b">
        <v>1</v>
      </c>
      <c r="X783" s="28">
        <v>2.2780083380012e-6</v>
      </c>
      <c r="Y783" s="1">
        <f t="shared" si="12"/>
        <v>22.3450383878513</v>
      </c>
    </row>
    <row r="784" spans="1:25">
      <c r="A784" s="13"/>
      <c r="B784" s="13"/>
      <c r="C784" s="13" t="s">
        <v>862</v>
      </c>
      <c r="D784" s="13" t="s">
        <v>30</v>
      </c>
      <c r="E784" s="13" t="s">
        <v>39</v>
      </c>
      <c r="F784" s="13" t="s">
        <v>30</v>
      </c>
      <c r="G784" s="13" t="s">
        <v>39</v>
      </c>
      <c r="H784" s="13">
        <v>-0.06760301</v>
      </c>
      <c r="I784" s="13">
        <v>-0.0187196</v>
      </c>
      <c r="J784" s="13" t="s">
        <v>31</v>
      </c>
      <c r="K784" s="13" t="s">
        <v>31</v>
      </c>
      <c r="L784" s="13" t="b">
        <v>0</v>
      </c>
      <c r="M784" s="13" t="b">
        <v>0</v>
      </c>
      <c r="N784" s="13" t="b">
        <v>0</v>
      </c>
      <c r="O784" s="13" t="s">
        <v>857</v>
      </c>
      <c r="P784" s="13">
        <v>0.436546</v>
      </c>
      <c r="Q784" s="13">
        <v>0.02406</v>
      </c>
      <c r="R784" s="13" t="b">
        <v>1</v>
      </c>
      <c r="S784" s="13" t="s">
        <v>33</v>
      </c>
      <c r="T784" s="13" t="s">
        <v>34</v>
      </c>
      <c r="U784" s="13">
        <v>10</v>
      </c>
      <c r="V784" s="13">
        <v>0.013373773</v>
      </c>
      <c r="W784" s="13" t="b">
        <v>1</v>
      </c>
      <c r="X784" s="28">
        <v>4.30629015040305e-7</v>
      </c>
      <c r="Y784" s="1">
        <f t="shared" si="12"/>
        <v>25.5519572102699</v>
      </c>
    </row>
    <row r="785" spans="1:25">
      <c r="A785" s="13"/>
      <c r="B785" s="13"/>
      <c r="C785" s="13" t="s">
        <v>863</v>
      </c>
      <c r="D785" s="13" t="s">
        <v>29</v>
      </c>
      <c r="E785" s="13" t="s">
        <v>39</v>
      </c>
      <c r="F785" s="13" t="s">
        <v>29</v>
      </c>
      <c r="G785" s="13" t="s">
        <v>39</v>
      </c>
      <c r="H785" s="13">
        <v>0.056697379</v>
      </c>
      <c r="I785" s="13">
        <v>-0.0475387</v>
      </c>
      <c r="J785" s="13" t="s">
        <v>31</v>
      </c>
      <c r="K785" s="13" t="s">
        <v>31</v>
      </c>
      <c r="L785" s="13" t="b">
        <v>0</v>
      </c>
      <c r="M785" s="13" t="b">
        <v>0</v>
      </c>
      <c r="N785" s="13" t="b">
        <v>0</v>
      </c>
      <c r="O785" s="13" t="s">
        <v>857</v>
      </c>
      <c r="P785" s="13">
        <v>0.020147</v>
      </c>
      <c r="Q785" s="13">
        <v>0.020459</v>
      </c>
      <c r="R785" s="13" t="b">
        <v>1</v>
      </c>
      <c r="S785" s="13" t="s">
        <v>33</v>
      </c>
      <c r="T785" s="13" t="s">
        <v>34</v>
      </c>
      <c r="U785" s="13">
        <v>8</v>
      </c>
      <c r="V785" s="13">
        <v>0.012349673</v>
      </c>
      <c r="W785" s="13" t="b">
        <v>1</v>
      </c>
      <c r="X785" s="28">
        <v>4.41122158024411e-6</v>
      </c>
      <c r="Y785" s="1">
        <f t="shared" si="12"/>
        <v>21.0773034961299</v>
      </c>
    </row>
    <row r="786" spans="1:25">
      <c r="A786" s="13"/>
      <c r="B786" s="13"/>
      <c r="C786" s="13" t="s">
        <v>864</v>
      </c>
      <c r="D786" s="13" t="s">
        <v>39</v>
      </c>
      <c r="E786" s="13" t="s">
        <v>30</v>
      </c>
      <c r="F786" s="13" t="s">
        <v>39</v>
      </c>
      <c r="G786" s="13" t="s">
        <v>30</v>
      </c>
      <c r="H786" s="13">
        <v>-0.065492577</v>
      </c>
      <c r="I786" s="13">
        <v>-0.0320009</v>
      </c>
      <c r="J786" s="13" t="s">
        <v>31</v>
      </c>
      <c r="K786" s="13" t="s">
        <v>31</v>
      </c>
      <c r="L786" s="13" t="b">
        <v>0</v>
      </c>
      <c r="M786" s="13" t="b">
        <v>0</v>
      </c>
      <c r="N786" s="13" t="b">
        <v>0</v>
      </c>
      <c r="O786" s="13" t="s">
        <v>857</v>
      </c>
      <c r="P786" s="13">
        <v>0.155303</v>
      </c>
      <c r="Q786" s="13">
        <v>0.0225193</v>
      </c>
      <c r="R786" s="13" t="b">
        <v>1</v>
      </c>
      <c r="S786" s="13" t="s">
        <v>33</v>
      </c>
      <c r="T786" s="13" t="s">
        <v>34</v>
      </c>
      <c r="U786" s="13">
        <v>15</v>
      </c>
      <c r="V786" s="13">
        <v>0.013910104</v>
      </c>
      <c r="W786" s="13" t="b">
        <v>1</v>
      </c>
      <c r="X786" s="28">
        <v>2.49823496187629e-6</v>
      </c>
      <c r="Y786" s="1">
        <f t="shared" si="12"/>
        <v>22.1678413509107</v>
      </c>
    </row>
    <row r="787" spans="1:25">
      <c r="A787" s="13"/>
      <c r="B787" s="13"/>
      <c r="C787" s="13" t="s">
        <v>865</v>
      </c>
      <c r="D787" s="13" t="s">
        <v>30</v>
      </c>
      <c r="E787" s="13" t="s">
        <v>39</v>
      </c>
      <c r="F787" s="13" t="s">
        <v>30</v>
      </c>
      <c r="G787" s="13" t="s">
        <v>39</v>
      </c>
      <c r="H787" s="13">
        <v>-0.094737043</v>
      </c>
      <c r="I787" s="13">
        <v>-0.0630174</v>
      </c>
      <c r="J787" s="13" t="s">
        <v>31</v>
      </c>
      <c r="K787" s="13" t="s">
        <v>31</v>
      </c>
      <c r="L787" s="13" t="b">
        <v>0</v>
      </c>
      <c r="M787" s="13" t="b">
        <v>0</v>
      </c>
      <c r="N787" s="13" t="b">
        <v>0</v>
      </c>
      <c r="O787" s="13" t="s">
        <v>857</v>
      </c>
      <c r="P787" s="13">
        <v>0.0681287</v>
      </c>
      <c r="Q787" s="13">
        <v>0.034546</v>
      </c>
      <c r="R787" s="13" t="b">
        <v>1</v>
      </c>
      <c r="S787" s="13" t="s">
        <v>33</v>
      </c>
      <c r="T787" s="13" t="s">
        <v>34</v>
      </c>
      <c r="U787" s="13">
        <v>5</v>
      </c>
      <c r="V787" s="13">
        <v>0.02101571</v>
      </c>
      <c r="W787" s="13" t="b">
        <v>1</v>
      </c>
      <c r="X787" s="28">
        <v>6.54676648715891e-6</v>
      </c>
      <c r="Y787" s="1">
        <f t="shared" si="12"/>
        <v>20.3213013604076</v>
      </c>
    </row>
    <row r="788" spans="1:25">
      <c r="A788" s="13"/>
      <c r="B788" s="13"/>
      <c r="C788" s="13" t="s">
        <v>866</v>
      </c>
      <c r="D788" s="13" t="s">
        <v>30</v>
      </c>
      <c r="E788" s="13" t="s">
        <v>36</v>
      </c>
      <c r="F788" s="13" t="s">
        <v>30</v>
      </c>
      <c r="G788" s="13" t="s">
        <v>36</v>
      </c>
      <c r="H788" s="13">
        <v>0.121036908</v>
      </c>
      <c r="I788" s="13">
        <v>-0.0164392</v>
      </c>
      <c r="J788" s="13" t="s">
        <v>31</v>
      </c>
      <c r="K788" s="13" t="s">
        <v>31</v>
      </c>
      <c r="L788" s="13" t="b">
        <v>0</v>
      </c>
      <c r="M788" s="13" t="b">
        <v>0</v>
      </c>
      <c r="N788" s="13" t="b">
        <v>0</v>
      </c>
      <c r="O788" s="13" t="s">
        <v>857</v>
      </c>
      <c r="P788" s="13">
        <v>0.608625</v>
      </c>
      <c r="Q788" s="13">
        <v>0.0321056</v>
      </c>
      <c r="R788" s="13" t="b">
        <v>1</v>
      </c>
      <c r="S788" s="13" t="s">
        <v>33</v>
      </c>
      <c r="T788" s="13" t="s">
        <v>34</v>
      </c>
      <c r="U788" s="13">
        <v>16</v>
      </c>
      <c r="V788" s="13">
        <v>0.02385996</v>
      </c>
      <c r="W788" s="13" t="b">
        <v>1</v>
      </c>
      <c r="X788" s="28">
        <v>3.91995552193081e-7</v>
      </c>
      <c r="Y788" s="1">
        <f t="shared" ref="Y788:Y851" si="13">H788^2/V788^2</f>
        <v>25.7333435996891</v>
      </c>
    </row>
    <row r="789" spans="1:25">
      <c r="A789" s="13"/>
      <c r="B789" s="13"/>
      <c r="C789" s="13" t="s">
        <v>867</v>
      </c>
      <c r="D789" s="13" t="s">
        <v>39</v>
      </c>
      <c r="E789" s="13" t="s">
        <v>29</v>
      </c>
      <c r="F789" s="13" t="s">
        <v>39</v>
      </c>
      <c r="G789" s="13" t="s">
        <v>29</v>
      </c>
      <c r="H789" s="13">
        <v>0.07368081</v>
      </c>
      <c r="I789" s="13">
        <v>0.0146026</v>
      </c>
      <c r="J789" s="13" t="s">
        <v>31</v>
      </c>
      <c r="K789" s="13" t="s">
        <v>31</v>
      </c>
      <c r="L789" s="13" t="b">
        <v>0</v>
      </c>
      <c r="M789" s="13" t="b">
        <v>0</v>
      </c>
      <c r="N789" s="13" t="b">
        <v>0</v>
      </c>
      <c r="O789" s="13" t="s">
        <v>857</v>
      </c>
      <c r="P789" s="13">
        <v>0.539752</v>
      </c>
      <c r="Q789" s="13">
        <v>0.0238142</v>
      </c>
      <c r="R789" s="13" t="b">
        <v>1</v>
      </c>
      <c r="S789" s="13" t="s">
        <v>33</v>
      </c>
      <c r="T789" s="13" t="s">
        <v>34</v>
      </c>
      <c r="U789" s="13">
        <v>4</v>
      </c>
      <c r="V789" s="13">
        <v>0.016966478</v>
      </c>
      <c r="W789" s="13" t="b">
        <v>1</v>
      </c>
      <c r="X789" s="28">
        <v>1.40723906309738e-5</v>
      </c>
      <c r="Y789" s="1">
        <f t="shared" si="13"/>
        <v>18.8592920762393</v>
      </c>
    </row>
    <row r="790" spans="1:25">
      <c r="A790" s="13"/>
      <c r="B790" s="13"/>
      <c r="C790" s="13" t="s">
        <v>868</v>
      </c>
      <c r="D790" s="13" t="s">
        <v>30</v>
      </c>
      <c r="E790" s="13" t="s">
        <v>39</v>
      </c>
      <c r="F790" s="13" t="s">
        <v>30</v>
      </c>
      <c r="G790" s="13" t="s">
        <v>39</v>
      </c>
      <c r="H790" s="13">
        <v>0.062164279</v>
      </c>
      <c r="I790" s="13">
        <v>-0.00846766</v>
      </c>
      <c r="J790" s="13" t="s">
        <v>31</v>
      </c>
      <c r="K790" s="13" t="s">
        <v>31</v>
      </c>
      <c r="L790" s="13" t="b">
        <v>0</v>
      </c>
      <c r="M790" s="13" t="b">
        <v>0</v>
      </c>
      <c r="N790" s="13" t="b">
        <v>0</v>
      </c>
      <c r="O790" s="13" t="s">
        <v>857</v>
      </c>
      <c r="P790" s="13">
        <v>0.682265</v>
      </c>
      <c r="Q790" s="13">
        <v>0.0206844</v>
      </c>
      <c r="R790" s="13" t="b">
        <v>1</v>
      </c>
      <c r="S790" s="13" t="s">
        <v>33</v>
      </c>
      <c r="T790" s="13" t="s">
        <v>34</v>
      </c>
      <c r="U790" s="13">
        <v>3</v>
      </c>
      <c r="V790" s="13">
        <v>0.012607163</v>
      </c>
      <c r="W790" s="13" t="b">
        <v>1</v>
      </c>
      <c r="X790" s="28">
        <v>8.18642956802154e-7</v>
      </c>
      <c r="Y790" s="1">
        <f t="shared" si="13"/>
        <v>24.3134767495869</v>
      </c>
    </row>
    <row r="791" spans="1:25">
      <c r="A791" s="13" t="s">
        <v>26</v>
      </c>
      <c r="B791" s="13" t="s">
        <v>869</v>
      </c>
      <c r="C791" s="13" t="s">
        <v>870</v>
      </c>
      <c r="D791" s="13" t="s">
        <v>30</v>
      </c>
      <c r="E791" s="13" t="s">
        <v>39</v>
      </c>
      <c r="F791" s="13" t="s">
        <v>30</v>
      </c>
      <c r="G791" s="13" t="s">
        <v>39</v>
      </c>
      <c r="H791" s="13">
        <v>0.114672834</v>
      </c>
      <c r="I791" s="13">
        <v>-0.0272117</v>
      </c>
      <c r="J791" s="13" t="s">
        <v>31</v>
      </c>
      <c r="K791" s="13" t="s">
        <v>31</v>
      </c>
      <c r="L791" s="13" t="b">
        <v>0</v>
      </c>
      <c r="M791" s="13" t="b">
        <v>0</v>
      </c>
      <c r="N791" s="13" t="b">
        <v>0</v>
      </c>
      <c r="O791" s="13" t="s">
        <v>871</v>
      </c>
      <c r="P791" s="13">
        <v>0.284794</v>
      </c>
      <c r="Q791" s="13">
        <v>0.0254407</v>
      </c>
      <c r="R791" s="13" t="b">
        <v>1</v>
      </c>
      <c r="S791" s="13" t="s">
        <v>33</v>
      </c>
      <c r="T791" s="13" t="s">
        <v>34</v>
      </c>
      <c r="U791" s="13">
        <v>10</v>
      </c>
      <c r="V791" s="13">
        <v>0.025065269</v>
      </c>
      <c r="W791" s="13" t="b">
        <v>1</v>
      </c>
      <c r="X791" s="28">
        <v>4.76290019965498e-6</v>
      </c>
      <c r="Y791" s="1">
        <f t="shared" si="13"/>
        <v>20.9303433033427</v>
      </c>
    </row>
    <row r="792" spans="1:25">
      <c r="A792" s="13"/>
      <c r="B792" s="13"/>
      <c r="C792" s="13" t="s">
        <v>872</v>
      </c>
      <c r="D792" s="13" t="s">
        <v>29</v>
      </c>
      <c r="E792" s="13" t="s">
        <v>36</v>
      </c>
      <c r="F792" s="13" t="s">
        <v>29</v>
      </c>
      <c r="G792" s="13" t="s">
        <v>36</v>
      </c>
      <c r="H792" s="13">
        <v>-0.139803729</v>
      </c>
      <c r="I792" s="13">
        <v>-0.087859</v>
      </c>
      <c r="J792" s="13" t="s">
        <v>31</v>
      </c>
      <c r="K792" s="13" t="s">
        <v>31</v>
      </c>
      <c r="L792" s="13" t="b">
        <v>0</v>
      </c>
      <c r="M792" s="13" t="b">
        <v>0</v>
      </c>
      <c r="N792" s="13" t="b">
        <v>0</v>
      </c>
      <c r="O792" s="13" t="s">
        <v>871</v>
      </c>
      <c r="P792" s="13">
        <v>0.00658931</v>
      </c>
      <c r="Q792" s="13">
        <v>0.0323378</v>
      </c>
      <c r="R792" s="13" t="b">
        <v>1</v>
      </c>
      <c r="S792" s="13" t="s">
        <v>33</v>
      </c>
      <c r="T792" s="13" t="s">
        <v>34</v>
      </c>
      <c r="U792" s="13">
        <v>16</v>
      </c>
      <c r="V792" s="13">
        <v>0.031825335</v>
      </c>
      <c r="W792" s="13" t="b">
        <v>1</v>
      </c>
      <c r="X792" s="28">
        <v>1.11877454463953e-5</v>
      </c>
      <c r="Y792" s="1">
        <f t="shared" si="13"/>
        <v>19.2970776070069</v>
      </c>
    </row>
    <row r="793" spans="1:25">
      <c r="A793" s="13"/>
      <c r="B793" s="13"/>
      <c r="C793" s="13" t="s">
        <v>873</v>
      </c>
      <c r="D793" s="13" t="s">
        <v>36</v>
      </c>
      <c r="E793" s="13" t="s">
        <v>29</v>
      </c>
      <c r="F793" s="13" t="s">
        <v>36</v>
      </c>
      <c r="G793" s="13" t="s">
        <v>29</v>
      </c>
      <c r="H793" s="13">
        <v>0.090194566</v>
      </c>
      <c r="I793" s="13">
        <v>-0.0114529</v>
      </c>
      <c r="J793" s="13" t="s">
        <v>31</v>
      </c>
      <c r="K793" s="13" t="s">
        <v>31</v>
      </c>
      <c r="L793" s="13" t="b">
        <v>0</v>
      </c>
      <c r="M793" s="13" t="b">
        <v>0</v>
      </c>
      <c r="N793" s="13" t="b">
        <v>0</v>
      </c>
      <c r="O793" s="13" t="s">
        <v>871</v>
      </c>
      <c r="P793" s="13">
        <v>0.607953</v>
      </c>
      <c r="Q793" s="13">
        <v>0.0223255</v>
      </c>
      <c r="R793" s="13" t="b">
        <v>1</v>
      </c>
      <c r="S793" s="13" t="s">
        <v>33</v>
      </c>
      <c r="T793" s="13" t="s">
        <v>34</v>
      </c>
      <c r="U793" s="13">
        <v>1</v>
      </c>
      <c r="V793" s="13">
        <v>0.019647574</v>
      </c>
      <c r="W793" s="13" t="b">
        <v>1</v>
      </c>
      <c r="X793" s="28">
        <v>4.41929148352198e-6</v>
      </c>
      <c r="Y793" s="1">
        <f t="shared" si="13"/>
        <v>21.0738012574863</v>
      </c>
    </row>
    <row r="794" spans="1:25">
      <c r="A794" s="13"/>
      <c r="B794" s="13"/>
      <c r="C794" s="13" t="s">
        <v>874</v>
      </c>
      <c r="D794" s="13" t="s">
        <v>39</v>
      </c>
      <c r="E794" s="13" t="s">
        <v>30</v>
      </c>
      <c r="F794" s="13" t="s">
        <v>39</v>
      </c>
      <c r="G794" s="13" t="s">
        <v>30</v>
      </c>
      <c r="H794" s="13">
        <v>-0.084686061</v>
      </c>
      <c r="I794" s="13">
        <v>0.0507365</v>
      </c>
      <c r="J794" s="13" t="s">
        <v>31</v>
      </c>
      <c r="K794" s="13" t="s">
        <v>31</v>
      </c>
      <c r="L794" s="13" t="b">
        <v>0</v>
      </c>
      <c r="M794" s="13" t="b">
        <v>0</v>
      </c>
      <c r="N794" s="13" t="b">
        <v>0</v>
      </c>
      <c r="O794" s="13" t="s">
        <v>871</v>
      </c>
      <c r="P794" s="13">
        <v>0.0246337</v>
      </c>
      <c r="Q794" s="13">
        <v>0.0225787</v>
      </c>
      <c r="R794" s="13" t="b">
        <v>1</v>
      </c>
      <c r="S794" s="13" t="s">
        <v>33</v>
      </c>
      <c r="T794" s="13" t="s">
        <v>34</v>
      </c>
      <c r="U794" s="13">
        <v>2</v>
      </c>
      <c r="V794" s="13">
        <v>0.01879361</v>
      </c>
      <c r="W794" s="13" t="b">
        <v>1</v>
      </c>
      <c r="X794" s="28">
        <v>6.60270830361426e-6</v>
      </c>
      <c r="Y794" s="1">
        <f t="shared" si="13"/>
        <v>20.3050211186995</v>
      </c>
    </row>
    <row r="795" spans="1:25">
      <c r="A795" s="13"/>
      <c r="B795" s="13"/>
      <c r="C795" s="13" t="s">
        <v>875</v>
      </c>
      <c r="D795" s="13" t="s">
        <v>39</v>
      </c>
      <c r="E795" s="13" t="s">
        <v>30</v>
      </c>
      <c r="F795" s="13" t="s">
        <v>39</v>
      </c>
      <c r="G795" s="13" t="s">
        <v>30</v>
      </c>
      <c r="H795" s="13">
        <v>-0.127377481</v>
      </c>
      <c r="I795" s="13">
        <v>-0.0400906</v>
      </c>
      <c r="J795" s="13" t="s">
        <v>31</v>
      </c>
      <c r="K795" s="13" t="s">
        <v>31</v>
      </c>
      <c r="L795" s="13" t="b">
        <v>0</v>
      </c>
      <c r="M795" s="13" t="b">
        <v>0</v>
      </c>
      <c r="N795" s="13" t="b">
        <v>0</v>
      </c>
      <c r="O795" s="13" t="s">
        <v>871</v>
      </c>
      <c r="P795" s="13">
        <v>0.123491</v>
      </c>
      <c r="Q795" s="13">
        <v>0.026028</v>
      </c>
      <c r="R795" s="13" t="b">
        <v>1</v>
      </c>
      <c r="S795" s="13" t="s">
        <v>33</v>
      </c>
      <c r="T795" s="13" t="s">
        <v>34</v>
      </c>
      <c r="U795" s="13">
        <v>5</v>
      </c>
      <c r="V795" s="13">
        <v>0.023388325</v>
      </c>
      <c r="W795" s="13" t="b">
        <v>1</v>
      </c>
      <c r="X795" s="28">
        <v>5.14574564655219e-8</v>
      </c>
      <c r="Y795" s="1">
        <f t="shared" si="13"/>
        <v>29.6610876335093</v>
      </c>
    </row>
    <row r="796" spans="1:25">
      <c r="A796" s="13"/>
      <c r="B796" s="13"/>
      <c r="C796" s="13" t="s">
        <v>876</v>
      </c>
      <c r="D796" s="13" t="s">
        <v>39</v>
      </c>
      <c r="E796" s="13" t="s">
        <v>29</v>
      </c>
      <c r="F796" s="13" t="s">
        <v>39</v>
      </c>
      <c r="G796" s="13" t="s">
        <v>29</v>
      </c>
      <c r="H796" s="13">
        <v>-0.090996476</v>
      </c>
      <c r="I796" s="13">
        <v>-0.0148304</v>
      </c>
      <c r="J796" s="13" t="s">
        <v>31</v>
      </c>
      <c r="K796" s="13" t="s">
        <v>31</v>
      </c>
      <c r="L796" s="13" t="b">
        <v>0</v>
      </c>
      <c r="M796" s="13" t="b">
        <v>0</v>
      </c>
      <c r="N796" s="13" t="b">
        <v>0</v>
      </c>
      <c r="O796" s="13" t="s">
        <v>871</v>
      </c>
      <c r="P796" s="13">
        <v>0.489702</v>
      </c>
      <c r="Q796" s="13">
        <v>0.0214689</v>
      </c>
      <c r="R796" s="13" t="b">
        <v>1</v>
      </c>
      <c r="S796" s="13" t="s">
        <v>33</v>
      </c>
      <c r="T796" s="13" t="s">
        <v>34</v>
      </c>
      <c r="U796" s="13">
        <v>8</v>
      </c>
      <c r="V796" s="13">
        <v>0.018351012</v>
      </c>
      <c r="W796" s="13" t="b">
        <v>1</v>
      </c>
      <c r="X796" s="28">
        <v>7.09801342583014e-7</v>
      </c>
      <c r="Y796" s="1">
        <f t="shared" si="13"/>
        <v>24.5883343069296</v>
      </c>
    </row>
    <row r="797" spans="1:25">
      <c r="A797" s="13"/>
      <c r="B797" s="13"/>
      <c r="C797" s="13" t="s">
        <v>877</v>
      </c>
      <c r="D797" s="13" t="s">
        <v>30</v>
      </c>
      <c r="E797" s="13" t="s">
        <v>39</v>
      </c>
      <c r="F797" s="13" t="s">
        <v>30</v>
      </c>
      <c r="G797" s="13" t="s">
        <v>39</v>
      </c>
      <c r="H797" s="13">
        <v>-0.115989721</v>
      </c>
      <c r="I797" s="13">
        <v>-0.0505613</v>
      </c>
      <c r="J797" s="13" t="s">
        <v>31</v>
      </c>
      <c r="K797" s="13" t="s">
        <v>31</v>
      </c>
      <c r="L797" s="13" t="b">
        <v>0</v>
      </c>
      <c r="M797" s="13" t="b">
        <v>0</v>
      </c>
      <c r="N797" s="13" t="b">
        <v>0</v>
      </c>
      <c r="O797" s="13" t="s">
        <v>871</v>
      </c>
      <c r="P797" s="13">
        <v>0.0922805</v>
      </c>
      <c r="Q797" s="13">
        <v>0.0300337</v>
      </c>
      <c r="R797" s="13" t="b">
        <v>1</v>
      </c>
      <c r="S797" s="13" t="s">
        <v>33</v>
      </c>
      <c r="T797" s="13" t="s">
        <v>34</v>
      </c>
      <c r="U797" s="13">
        <v>9</v>
      </c>
      <c r="V797" s="13">
        <v>0.02490991</v>
      </c>
      <c r="W797" s="13" t="b">
        <v>1</v>
      </c>
      <c r="X797" s="28">
        <v>3.21835631789299e-6</v>
      </c>
      <c r="Y797" s="1">
        <f t="shared" si="13"/>
        <v>21.6817678837602</v>
      </c>
    </row>
    <row r="798" spans="1:25">
      <c r="A798" s="13"/>
      <c r="B798" s="13"/>
      <c r="C798" s="13" t="s">
        <v>878</v>
      </c>
      <c r="D798" s="13" t="s">
        <v>36</v>
      </c>
      <c r="E798" s="13" t="s">
        <v>29</v>
      </c>
      <c r="F798" s="13" t="s">
        <v>36</v>
      </c>
      <c r="G798" s="13" t="s">
        <v>29</v>
      </c>
      <c r="H798" s="13">
        <v>-0.090499668</v>
      </c>
      <c r="I798" s="13">
        <v>0.0315962</v>
      </c>
      <c r="J798" s="13" t="s">
        <v>31</v>
      </c>
      <c r="K798" s="13" t="s">
        <v>31</v>
      </c>
      <c r="L798" s="13" t="b">
        <v>0</v>
      </c>
      <c r="M798" s="13" t="b">
        <v>0</v>
      </c>
      <c r="N798" s="13" t="b">
        <v>0</v>
      </c>
      <c r="O798" s="13" t="s">
        <v>871</v>
      </c>
      <c r="P798" s="13">
        <v>0.162205</v>
      </c>
      <c r="Q798" s="13">
        <v>0.0226059</v>
      </c>
      <c r="R798" s="13" t="b">
        <v>1</v>
      </c>
      <c r="S798" s="13" t="s">
        <v>33</v>
      </c>
      <c r="T798" s="13" t="s">
        <v>34</v>
      </c>
      <c r="U798" s="13">
        <v>4</v>
      </c>
      <c r="V798" s="13">
        <v>0.020354415</v>
      </c>
      <c r="W798" s="13" t="b">
        <v>1</v>
      </c>
      <c r="X798" s="28">
        <v>8.74052179594882e-6</v>
      </c>
      <c r="Y798" s="1">
        <f t="shared" si="13"/>
        <v>19.7686367839166</v>
      </c>
    </row>
    <row r="799" spans="1:25">
      <c r="A799" s="13"/>
      <c r="B799" s="13"/>
      <c r="C799" s="13" t="s">
        <v>879</v>
      </c>
      <c r="D799" s="13" t="s">
        <v>29</v>
      </c>
      <c r="E799" s="13" t="s">
        <v>36</v>
      </c>
      <c r="F799" s="13" t="s">
        <v>29</v>
      </c>
      <c r="G799" s="13" t="s">
        <v>36</v>
      </c>
      <c r="H799" s="13">
        <v>0.185289033</v>
      </c>
      <c r="I799" s="13">
        <v>0.0615526</v>
      </c>
      <c r="J799" s="13" t="s">
        <v>31</v>
      </c>
      <c r="K799" s="13" t="s">
        <v>31</v>
      </c>
      <c r="L799" s="13" t="b">
        <v>0</v>
      </c>
      <c r="M799" s="13" t="b">
        <v>0</v>
      </c>
      <c r="N799" s="13" t="b">
        <v>0</v>
      </c>
      <c r="O799" s="13" t="s">
        <v>871</v>
      </c>
      <c r="P799" s="13">
        <v>0.226197</v>
      </c>
      <c r="Q799" s="13">
        <v>0.0508609</v>
      </c>
      <c r="R799" s="13" t="b">
        <v>1</v>
      </c>
      <c r="S799" s="13" t="s">
        <v>33</v>
      </c>
      <c r="T799" s="13" t="s">
        <v>34</v>
      </c>
      <c r="U799" s="13">
        <v>2</v>
      </c>
      <c r="V799" s="13">
        <v>0.039629529</v>
      </c>
      <c r="W799" s="13" t="b">
        <v>1</v>
      </c>
      <c r="X799" s="28">
        <v>2.93196084991225e-6</v>
      </c>
      <c r="Y799" s="1">
        <f t="shared" si="13"/>
        <v>21.8605763624258</v>
      </c>
    </row>
    <row r="800" spans="1:25">
      <c r="A800" s="13"/>
      <c r="B800" s="13"/>
      <c r="C800" s="13" t="s">
        <v>880</v>
      </c>
      <c r="D800" s="13" t="s">
        <v>29</v>
      </c>
      <c r="E800" s="13" t="s">
        <v>36</v>
      </c>
      <c r="F800" s="13" t="s">
        <v>29</v>
      </c>
      <c r="G800" s="13" t="s">
        <v>36</v>
      </c>
      <c r="H800" s="13">
        <v>0.144444798</v>
      </c>
      <c r="I800" s="13">
        <v>-0.0367426</v>
      </c>
      <c r="J800" s="13" t="s">
        <v>31</v>
      </c>
      <c r="K800" s="13" t="s">
        <v>31</v>
      </c>
      <c r="L800" s="13" t="b">
        <v>0</v>
      </c>
      <c r="M800" s="13" t="b">
        <v>0</v>
      </c>
      <c r="N800" s="13" t="b">
        <v>0</v>
      </c>
      <c r="O800" s="13" t="s">
        <v>871</v>
      </c>
      <c r="P800" s="13">
        <v>0.248642</v>
      </c>
      <c r="Q800" s="13">
        <v>0.0318489</v>
      </c>
      <c r="R800" s="13" t="b">
        <v>1</v>
      </c>
      <c r="S800" s="13" t="s">
        <v>33</v>
      </c>
      <c r="T800" s="13" t="s">
        <v>34</v>
      </c>
      <c r="U800" s="13">
        <v>3</v>
      </c>
      <c r="V800" s="13">
        <v>0.032661769</v>
      </c>
      <c r="W800" s="13" t="b">
        <v>1</v>
      </c>
      <c r="X800" s="28">
        <v>9.75912895971533e-6</v>
      </c>
      <c r="Y800" s="1">
        <f t="shared" si="13"/>
        <v>19.5579983832207</v>
      </c>
    </row>
    <row r="801" spans="1:25">
      <c r="A801" s="13"/>
      <c r="B801" s="13"/>
      <c r="C801" s="13" t="s">
        <v>881</v>
      </c>
      <c r="D801" s="13" t="s">
        <v>29</v>
      </c>
      <c r="E801" s="13" t="s">
        <v>39</v>
      </c>
      <c r="F801" s="13" t="s">
        <v>29</v>
      </c>
      <c r="G801" s="13" t="s">
        <v>39</v>
      </c>
      <c r="H801" s="13">
        <v>-0.105044905</v>
      </c>
      <c r="I801" s="13">
        <v>0.0885385</v>
      </c>
      <c r="J801" s="13" t="s">
        <v>31</v>
      </c>
      <c r="K801" s="13" t="s">
        <v>31</v>
      </c>
      <c r="L801" s="13" t="b">
        <v>0</v>
      </c>
      <c r="M801" s="13" t="b">
        <v>0</v>
      </c>
      <c r="N801" s="13" t="b">
        <v>0</v>
      </c>
      <c r="O801" s="13" t="s">
        <v>871</v>
      </c>
      <c r="P801" s="13">
        <v>0.00230128</v>
      </c>
      <c r="Q801" s="13">
        <v>0.0290451</v>
      </c>
      <c r="R801" s="13" t="b">
        <v>1</v>
      </c>
      <c r="S801" s="13" t="s">
        <v>33</v>
      </c>
      <c r="T801" s="13" t="s">
        <v>34</v>
      </c>
      <c r="U801" s="13">
        <v>2</v>
      </c>
      <c r="V801" s="13">
        <v>0.022958834</v>
      </c>
      <c r="W801" s="13" t="b">
        <v>1</v>
      </c>
      <c r="X801" s="28">
        <v>4.75404335327713e-6</v>
      </c>
      <c r="Y801" s="1">
        <f t="shared" si="13"/>
        <v>20.9339088742798</v>
      </c>
    </row>
    <row r="802" spans="1:25">
      <c r="A802" s="13" t="s">
        <v>26</v>
      </c>
      <c r="B802" s="13" t="s">
        <v>882</v>
      </c>
      <c r="C802" s="13" t="s">
        <v>883</v>
      </c>
      <c r="D802" s="13" t="s">
        <v>39</v>
      </c>
      <c r="E802" s="13" t="s">
        <v>29</v>
      </c>
      <c r="F802" s="13" t="s">
        <v>39</v>
      </c>
      <c r="G802" s="13" t="s">
        <v>29</v>
      </c>
      <c r="H802" s="13">
        <v>0.050799379</v>
      </c>
      <c r="I802" s="13">
        <v>-0.0218566</v>
      </c>
      <c r="J802" s="13" t="s">
        <v>31</v>
      </c>
      <c r="K802" s="13" t="s">
        <v>31</v>
      </c>
      <c r="L802" s="13" t="b">
        <v>0</v>
      </c>
      <c r="M802" s="13" t="b">
        <v>0</v>
      </c>
      <c r="N802" s="13" t="b">
        <v>0</v>
      </c>
      <c r="O802" s="13" t="s">
        <v>884</v>
      </c>
      <c r="P802" s="13">
        <v>0.326449</v>
      </c>
      <c r="Q802" s="13">
        <v>0.0222733</v>
      </c>
      <c r="R802" s="13" t="b">
        <v>1</v>
      </c>
      <c r="S802" s="13" t="s">
        <v>33</v>
      </c>
      <c r="T802" s="13" t="s">
        <v>34</v>
      </c>
      <c r="U802" s="13">
        <v>9</v>
      </c>
      <c r="V802" s="13">
        <v>0.011332229</v>
      </c>
      <c r="W802" s="13" t="b">
        <v>1</v>
      </c>
      <c r="X802" s="28">
        <v>7.36924365275055e-6</v>
      </c>
      <c r="Y802" s="1">
        <f t="shared" si="13"/>
        <v>20.094912632186</v>
      </c>
    </row>
    <row r="803" spans="1:25">
      <c r="A803" s="13"/>
      <c r="B803" s="13"/>
      <c r="C803" s="13" t="s">
        <v>885</v>
      </c>
      <c r="D803" s="13" t="s">
        <v>30</v>
      </c>
      <c r="E803" s="13" t="s">
        <v>39</v>
      </c>
      <c r="F803" s="13" t="s">
        <v>30</v>
      </c>
      <c r="G803" s="13" t="s">
        <v>39</v>
      </c>
      <c r="H803" s="13">
        <v>0.074696994</v>
      </c>
      <c r="I803" s="13">
        <v>-0.0229036</v>
      </c>
      <c r="J803" s="13" t="s">
        <v>31</v>
      </c>
      <c r="K803" s="13" t="s">
        <v>31</v>
      </c>
      <c r="L803" s="13" t="b">
        <v>0</v>
      </c>
      <c r="M803" s="13" t="b">
        <v>0</v>
      </c>
      <c r="N803" s="13" t="b">
        <v>0</v>
      </c>
      <c r="O803" s="13" t="s">
        <v>884</v>
      </c>
      <c r="P803" s="13">
        <v>0.485094</v>
      </c>
      <c r="Q803" s="13">
        <v>0.032807</v>
      </c>
      <c r="R803" s="13" t="b">
        <v>1</v>
      </c>
      <c r="S803" s="13" t="s">
        <v>33</v>
      </c>
      <c r="T803" s="13" t="s">
        <v>34</v>
      </c>
      <c r="U803" s="13">
        <v>14</v>
      </c>
      <c r="V803" s="13">
        <v>0.015340053</v>
      </c>
      <c r="W803" s="13" t="b">
        <v>1</v>
      </c>
      <c r="X803" s="28">
        <v>1.11932446723687e-6</v>
      </c>
      <c r="Y803" s="1">
        <f t="shared" si="13"/>
        <v>23.7111451909644</v>
      </c>
    </row>
    <row r="804" spans="1:25">
      <c r="A804" s="13"/>
      <c r="B804" s="13"/>
      <c r="C804" s="13" t="s">
        <v>886</v>
      </c>
      <c r="D804" s="13" t="s">
        <v>29</v>
      </c>
      <c r="E804" s="13" t="s">
        <v>36</v>
      </c>
      <c r="F804" s="13" t="s">
        <v>29</v>
      </c>
      <c r="G804" s="13" t="s">
        <v>36</v>
      </c>
      <c r="H804" s="13">
        <v>0.052349242</v>
      </c>
      <c r="I804" s="13">
        <v>-0.031405</v>
      </c>
      <c r="J804" s="13" t="s">
        <v>31</v>
      </c>
      <c r="K804" s="13" t="s">
        <v>31</v>
      </c>
      <c r="L804" s="13" t="b">
        <v>0</v>
      </c>
      <c r="M804" s="13" t="b">
        <v>0</v>
      </c>
      <c r="N804" s="13" t="b">
        <v>0</v>
      </c>
      <c r="O804" s="13" t="s">
        <v>884</v>
      </c>
      <c r="P804" s="13">
        <v>0.185286</v>
      </c>
      <c r="Q804" s="13">
        <v>0.0237081</v>
      </c>
      <c r="R804" s="13" t="b">
        <v>1</v>
      </c>
      <c r="S804" s="13" t="s">
        <v>33</v>
      </c>
      <c r="T804" s="13" t="s">
        <v>34</v>
      </c>
      <c r="U804" s="13">
        <v>6</v>
      </c>
      <c r="V804" s="13">
        <v>0.011820049</v>
      </c>
      <c r="W804" s="13" t="b">
        <v>1</v>
      </c>
      <c r="X804" s="28">
        <v>9.47362123589433e-6</v>
      </c>
      <c r="Y804" s="1">
        <f t="shared" si="13"/>
        <v>19.6147258011006</v>
      </c>
    </row>
    <row r="805" spans="1:25">
      <c r="A805" s="13"/>
      <c r="B805" s="13"/>
      <c r="C805" s="13" t="s">
        <v>887</v>
      </c>
      <c r="D805" s="13" t="s">
        <v>30</v>
      </c>
      <c r="E805" s="13" t="s">
        <v>39</v>
      </c>
      <c r="F805" s="13" t="s">
        <v>30</v>
      </c>
      <c r="G805" s="13" t="s">
        <v>39</v>
      </c>
      <c r="H805" s="13">
        <v>0.053178139</v>
      </c>
      <c r="I805" s="13">
        <v>0.0129658</v>
      </c>
      <c r="J805" s="13" t="s">
        <v>31</v>
      </c>
      <c r="K805" s="13" t="s">
        <v>31</v>
      </c>
      <c r="L805" s="13" t="b">
        <v>0</v>
      </c>
      <c r="M805" s="13" t="b">
        <v>0</v>
      </c>
      <c r="N805" s="13" t="b">
        <v>0</v>
      </c>
      <c r="O805" s="13" t="s">
        <v>884</v>
      </c>
      <c r="P805" s="13">
        <v>0.562883</v>
      </c>
      <c r="Q805" s="13">
        <v>0.0224102</v>
      </c>
      <c r="R805" s="13" t="b">
        <v>1</v>
      </c>
      <c r="S805" s="13" t="s">
        <v>33</v>
      </c>
      <c r="T805" s="13" t="s">
        <v>34</v>
      </c>
      <c r="U805" s="13">
        <v>5</v>
      </c>
      <c r="V805" s="13">
        <v>0.011634088</v>
      </c>
      <c r="W805" s="13" t="b">
        <v>1</v>
      </c>
      <c r="X805" s="28">
        <v>4.85656677246458e-6</v>
      </c>
      <c r="Y805" s="1">
        <f t="shared" si="13"/>
        <v>20.8930373578586</v>
      </c>
    </row>
    <row r="806" spans="1:25">
      <c r="A806" s="13"/>
      <c r="B806" s="13"/>
      <c r="C806" s="13" t="s">
        <v>888</v>
      </c>
      <c r="D806" s="13" t="s">
        <v>39</v>
      </c>
      <c r="E806" s="13" t="s">
        <v>36</v>
      </c>
      <c r="F806" s="13" t="s">
        <v>39</v>
      </c>
      <c r="G806" s="13" t="s">
        <v>36</v>
      </c>
      <c r="H806" s="13">
        <v>-0.061409435</v>
      </c>
      <c r="I806" s="13">
        <v>0.018185</v>
      </c>
      <c r="J806" s="13" t="s">
        <v>31</v>
      </c>
      <c r="K806" s="13" t="s">
        <v>31</v>
      </c>
      <c r="L806" s="13" t="b">
        <v>0</v>
      </c>
      <c r="M806" s="13" t="b">
        <v>1</v>
      </c>
      <c r="N806" s="13" t="b">
        <v>1</v>
      </c>
      <c r="O806" s="13" t="s">
        <v>884</v>
      </c>
      <c r="P806" s="13">
        <v>0.491011</v>
      </c>
      <c r="Q806" s="13">
        <v>0.0264048</v>
      </c>
      <c r="R806" s="13" t="b">
        <v>1</v>
      </c>
      <c r="S806" s="13" t="s">
        <v>33</v>
      </c>
      <c r="T806" s="13" t="s">
        <v>34</v>
      </c>
      <c r="U806" s="13">
        <v>15</v>
      </c>
      <c r="V806" s="13">
        <v>0.013732055</v>
      </c>
      <c r="W806" s="13" t="b">
        <v>1</v>
      </c>
      <c r="X806" s="28">
        <v>7.74997413278359e-6</v>
      </c>
      <c r="Y806" s="1">
        <f t="shared" si="13"/>
        <v>19.9985788599087</v>
      </c>
    </row>
    <row r="807" spans="1:25">
      <c r="A807" s="13"/>
      <c r="B807" s="13"/>
      <c r="C807" s="13" t="s">
        <v>889</v>
      </c>
      <c r="D807" s="13" t="s">
        <v>29</v>
      </c>
      <c r="E807" s="13" t="s">
        <v>36</v>
      </c>
      <c r="F807" s="13" t="s">
        <v>29</v>
      </c>
      <c r="G807" s="13" t="s">
        <v>36</v>
      </c>
      <c r="H807" s="13">
        <v>-0.061202384</v>
      </c>
      <c r="I807" s="13">
        <v>0.0539907</v>
      </c>
      <c r="J807" s="13" t="s">
        <v>31</v>
      </c>
      <c r="K807" s="13" t="s">
        <v>31</v>
      </c>
      <c r="L807" s="13" t="b">
        <v>0</v>
      </c>
      <c r="M807" s="13" t="b">
        <v>0</v>
      </c>
      <c r="N807" s="13" t="b">
        <v>0</v>
      </c>
      <c r="O807" s="13" t="s">
        <v>884</v>
      </c>
      <c r="P807" s="13">
        <v>0.0112347</v>
      </c>
      <c r="Q807" s="13">
        <v>0.0212955</v>
      </c>
      <c r="R807" s="13" t="b">
        <v>1</v>
      </c>
      <c r="S807" s="13" t="s">
        <v>33</v>
      </c>
      <c r="T807" s="13" t="s">
        <v>34</v>
      </c>
      <c r="U807" s="13">
        <v>19</v>
      </c>
      <c r="V807" s="13">
        <v>0.010942125</v>
      </c>
      <c r="W807" s="13" t="b">
        <v>1</v>
      </c>
      <c r="X807" s="28">
        <v>2.22817743664844e-8</v>
      </c>
      <c r="Y807" s="1">
        <f t="shared" si="13"/>
        <v>31.2847965752725</v>
      </c>
    </row>
    <row r="808" spans="1:25">
      <c r="A808" s="13"/>
      <c r="B808" s="13"/>
      <c r="C808" s="13" t="s">
        <v>890</v>
      </c>
      <c r="D808" s="13" t="s">
        <v>29</v>
      </c>
      <c r="E808" s="13" t="s">
        <v>36</v>
      </c>
      <c r="F808" s="13" t="s">
        <v>29</v>
      </c>
      <c r="G808" s="13" t="s">
        <v>36</v>
      </c>
      <c r="H808" s="13">
        <v>0.065194801</v>
      </c>
      <c r="I808" s="13">
        <v>0.00725764</v>
      </c>
      <c r="J808" s="13" t="s">
        <v>31</v>
      </c>
      <c r="K808" s="13" t="s">
        <v>31</v>
      </c>
      <c r="L808" s="13" t="b">
        <v>0</v>
      </c>
      <c r="M808" s="13" t="b">
        <v>0</v>
      </c>
      <c r="N808" s="13" t="b">
        <v>0</v>
      </c>
      <c r="O808" s="13" t="s">
        <v>884</v>
      </c>
      <c r="P808" s="13">
        <v>0.791376</v>
      </c>
      <c r="Q808" s="13">
        <v>0.0274367</v>
      </c>
      <c r="R808" s="13" t="b">
        <v>1</v>
      </c>
      <c r="S808" s="13" t="s">
        <v>33</v>
      </c>
      <c r="T808" s="13" t="s">
        <v>34</v>
      </c>
      <c r="U808" s="13">
        <v>11</v>
      </c>
      <c r="V808" s="13">
        <v>0.014222118</v>
      </c>
      <c r="W808" s="13" t="b">
        <v>1</v>
      </c>
      <c r="X808" s="28">
        <v>4.56070301782847e-6</v>
      </c>
      <c r="Y808" s="1">
        <f t="shared" si="13"/>
        <v>21.0134505719707</v>
      </c>
    </row>
    <row r="809" spans="1:25">
      <c r="A809" s="13"/>
      <c r="B809" s="13"/>
      <c r="C809" s="13" t="s">
        <v>891</v>
      </c>
      <c r="D809" s="13" t="s">
        <v>30</v>
      </c>
      <c r="E809" s="13" t="s">
        <v>29</v>
      </c>
      <c r="F809" s="13" t="s">
        <v>30</v>
      </c>
      <c r="G809" s="13" t="s">
        <v>29</v>
      </c>
      <c r="H809" s="13">
        <v>0.1243283</v>
      </c>
      <c r="I809" s="13">
        <v>0.0098097</v>
      </c>
      <c r="J809" s="13" t="s">
        <v>31</v>
      </c>
      <c r="K809" s="13" t="s">
        <v>31</v>
      </c>
      <c r="L809" s="13" t="b">
        <v>0</v>
      </c>
      <c r="M809" s="13" t="b">
        <v>1</v>
      </c>
      <c r="N809" s="13" t="b">
        <v>1</v>
      </c>
      <c r="O809" s="13" t="s">
        <v>884</v>
      </c>
      <c r="P809" s="13">
        <v>0.790524</v>
      </c>
      <c r="Q809" s="13">
        <v>0.0369299</v>
      </c>
      <c r="R809" s="13" t="b">
        <v>1</v>
      </c>
      <c r="S809" s="13" t="s">
        <v>33</v>
      </c>
      <c r="T809" s="13" t="s">
        <v>34</v>
      </c>
      <c r="U809" s="13">
        <v>10</v>
      </c>
      <c r="V809" s="13">
        <v>0.027528605</v>
      </c>
      <c r="W809" s="13" t="b">
        <v>1</v>
      </c>
      <c r="X809" s="28">
        <v>6.29202038042008e-6</v>
      </c>
      <c r="Y809" s="1">
        <f t="shared" si="13"/>
        <v>20.3972482778688</v>
      </c>
    </row>
    <row r="810" spans="1:25">
      <c r="A810" s="13"/>
      <c r="B810" s="13"/>
      <c r="C810" s="13" t="s">
        <v>892</v>
      </c>
      <c r="D810" s="13" t="s">
        <v>36</v>
      </c>
      <c r="E810" s="13" t="s">
        <v>39</v>
      </c>
      <c r="F810" s="13" t="s">
        <v>36</v>
      </c>
      <c r="G810" s="13" t="s">
        <v>39</v>
      </c>
      <c r="H810" s="13">
        <v>0.077037483</v>
      </c>
      <c r="I810" s="13">
        <v>-0.0157822</v>
      </c>
      <c r="J810" s="13" t="s">
        <v>31</v>
      </c>
      <c r="K810" s="13" t="s">
        <v>31</v>
      </c>
      <c r="L810" s="13" t="b">
        <v>0</v>
      </c>
      <c r="M810" s="13" t="b">
        <v>1</v>
      </c>
      <c r="N810" s="13" t="b">
        <v>1</v>
      </c>
      <c r="O810" s="13" t="s">
        <v>884</v>
      </c>
      <c r="P810" s="13">
        <v>0.663085</v>
      </c>
      <c r="Q810" s="13">
        <v>0.0362261</v>
      </c>
      <c r="R810" s="13" t="b">
        <v>1</v>
      </c>
      <c r="S810" s="13" t="s">
        <v>33</v>
      </c>
      <c r="T810" s="13" t="s">
        <v>34</v>
      </c>
      <c r="U810" s="13">
        <v>7</v>
      </c>
      <c r="V810" s="13">
        <v>0.016826423</v>
      </c>
      <c r="W810" s="13" t="b">
        <v>1</v>
      </c>
      <c r="X810" s="28">
        <v>4.68627535031037e-6</v>
      </c>
      <c r="Y810" s="1">
        <f t="shared" si="13"/>
        <v>20.9614134816003</v>
      </c>
    </row>
    <row r="811" spans="1:25">
      <c r="A811" s="13"/>
      <c r="B811" s="13"/>
      <c r="C811" s="13" t="s">
        <v>893</v>
      </c>
      <c r="D811" s="13" t="s">
        <v>30</v>
      </c>
      <c r="E811" s="13" t="s">
        <v>36</v>
      </c>
      <c r="F811" s="13" t="s">
        <v>30</v>
      </c>
      <c r="G811" s="13" t="s">
        <v>36</v>
      </c>
      <c r="H811" s="13">
        <v>-0.151552842</v>
      </c>
      <c r="I811" s="13">
        <v>-0.00463465</v>
      </c>
      <c r="J811" s="13" t="s">
        <v>31</v>
      </c>
      <c r="K811" s="13" t="s">
        <v>31</v>
      </c>
      <c r="L811" s="13" t="b">
        <v>0</v>
      </c>
      <c r="M811" s="13" t="b">
        <v>0</v>
      </c>
      <c r="N811" s="13" t="b">
        <v>0</v>
      </c>
      <c r="O811" s="13" t="s">
        <v>884</v>
      </c>
      <c r="P811" s="13">
        <v>0.953031</v>
      </c>
      <c r="Q811" s="13">
        <v>0.0786858</v>
      </c>
      <c r="R811" s="13" t="b">
        <v>1</v>
      </c>
      <c r="S811" s="13" t="s">
        <v>33</v>
      </c>
      <c r="T811" s="13" t="s">
        <v>34</v>
      </c>
      <c r="U811" s="13">
        <v>8</v>
      </c>
      <c r="V811" s="13">
        <v>0.033587775</v>
      </c>
      <c r="W811" s="13" t="b">
        <v>1</v>
      </c>
      <c r="X811" s="28">
        <v>6.41759115780294e-6</v>
      </c>
      <c r="Y811" s="1">
        <f t="shared" si="13"/>
        <v>20.3594339549049</v>
      </c>
    </row>
    <row r="812" spans="1:25">
      <c r="A812" s="13"/>
      <c r="B812" s="13"/>
      <c r="C812" s="13" t="s">
        <v>894</v>
      </c>
      <c r="D812" s="13" t="s">
        <v>39</v>
      </c>
      <c r="E812" s="13" t="s">
        <v>36</v>
      </c>
      <c r="F812" s="13" t="s">
        <v>39</v>
      </c>
      <c r="G812" s="13" t="s">
        <v>36</v>
      </c>
      <c r="H812" s="13">
        <v>0.082400465</v>
      </c>
      <c r="I812" s="13">
        <v>0.052343</v>
      </c>
      <c r="J812" s="13" t="s">
        <v>31</v>
      </c>
      <c r="K812" s="13" t="s">
        <v>31</v>
      </c>
      <c r="L812" s="13" t="b">
        <v>0</v>
      </c>
      <c r="M812" s="13" t="b">
        <v>1</v>
      </c>
      <c r="N812" s="13" t="b">
        <v>1</v>
      </c>
      <c r="O812" s="13" t="s">
        <v>884</v>
      </c>
      <c r="P812" s="13">
        <v>0.090234</v>
      </c>
      <c r="Q812" s="13">
        <v>0.0308961</v>
      </c>
      <c r="R812" s="13" t="b">
        <v>1</v>
      </c>
      <c r="S812" s="13" t="s">
        <v>33</v>
      </c>
      <c r="T812" s="13" t="s">
        <v>34</v>
      </c>
      <c r="U812" s="13">
        <v>12</v>
      </c>
      <c r="V812" s="13">
        <v>0.017386159</v>
      </c>
      <c r="W812" s="13" t="b">
        <v>1</v>
      </c>
      <c r="X812" s="28">
        <v>2.14321385944313e-6</v>
      </c>
      <c r="Y812" s="1">
        <f t="shared" si="13"/>
        <v>22.4621866118634</v>
      </c>
    </row>
    <row r="813" spans="1:25">
      <c r="A813" s="13" t="s">
        <v>26</v>
      </c>
      <c r="B813" s="13" t="s">
        <v>895</v>
      </c>
      <c r="C813" s="13" t="s">
        <v>896</v>
      </c>
      <c r="D813" s="13" t="s">
        <v>29</v>
      </c>
      <c r="E813" s="13" t="s">
        <v>30</v>
      </c>
      <c r="F813" s="13" t="s">
        <v>29</v>
      </c>
      <c r="G813" s="13" t="s">
        <v>30</v>
      </c>
      <c r="H813" s="13">
        <v>0.094315957</v>
      </c>
      <c r="I813" s="13">
        <v>-0.00957577</v>
      </c>
      <c r="J813" s="13" t="s">
        <v>31</v>
      </c>
      <c r="K813" s="13" t="s">
        <v>31</v>
      </c>
      <c r="L813" s="13" t="b">
        <v>0</v>
      </c>
      <c r="M813" s="13" t="b">
        <v>1</v>
      </c>
      <c r="N813" s="13" t="b">
        <v>1</v>
      </c>
      <c r="O813" s="13" t="s">
        <v>897</v>
      </c>
      <c r="P813" s="13">
        <v>0.774563</v>
      </c>
      <c r="Q813" s="13">
        <v>0.0334336</v>
      </c>
      <c r="R813" s="13" t="b">
        <v>1</v>
      </c>
      <c r="S813" s="13" t="s">
        <v>33</v>
      </c>
      <c r="T813" s="13" t="s">
        <v>34</v>
      </c>
      <c r="U813" s="13">
        <v>10</v>
      </c>
      <c r="V813" s="13">
        <v>0.021351309</v>
      </c>
      <c r="W813" s="13" t="b">
        <v>1</v>
      </c>
      <c r="X813" s="28">
        <v>9.99237284938363e-6</v>
      </c>
      <c r="Y813" s="1">
        <f t="shared" si="13"/>
        <v>19.5128784838552</v>
      </c>
    </row>
    <row r="814" spans="1:25">
      <c r="A814" s="13"/>
      <c r="B814" s="13"/>
      <c r="C814" s="13" t="s">
        <v>898</v>
      </c>
      <c r="D814" s="13" t="s">
        <v>36</v>
      </c>
      <c r="E814" s="13" t="s">
        <v>29</v>
      </c>
      <c r="F814" s="13" t="s">
        <v>36</v>
      </c>
      <c r="G814" s="13" t="s">
        <v>29</v>
      </c>
      <c r="H814" s="13">
        <v>0.074668399</v>
      </c>
      <c r="I814" s="13">
        <v>-0.0138798</v>
      </c>
      <c r="J814" s="13" t="s">
        <v>31</v>
      </c>
      <c r="K814" s="13" t="s">
        <v>31</v>
      </c>
      <c r="L814" s="13" t="b">
        <v>0</v>
      </c>
      <c r="M814" s="13" t="b">
        <v>0</v>
      </c>
      <c r="N814" s="13" t="b">
        <v>0</v>
      </c>
      <c r="O814" s="13" t="s">
        <v>897</v>
      </c>
      <c r="P814" s="13">
        <v>0.49282</v>
      </c>
      <c r="Q814" s="13">
        <v>0.0202379</v>
      </c>
      <c r="R814" s="13" t="b">
        <v>1</v>
      </c>
      <c r="S814" s="13" t="s">
        <v>33</v>
      </c>
      <c r="T814" s="13" t="s">
        <v>34</v>
      </c>
      <c r="U814" s="13">
        <v>15</v>
      </c>
      <c r="V814" s="13">
        <v>0.016482184</v>
      </c>
      <c r="W814" s="13" t="b">
        <v>1</v>
      </c>
      <c r="X814" s="28">
        <v>5.89141860383612e-6</v>
      </c>
      <c r="Y814" s="1">
        <f t="shared" si="13"/>
        <v>20.5231567804981</v>
      </c>
    </row>
    <row r="815" spans="1:25">
      <c r="A815" s="13"/>
      <c r="B815" s="13"/>
      <c r="C815" s="13" t="s">
        <v>293</v>
      </c>
      <c r="D815" s="13" t="s">
        <v>36</v>
      </c>
      <c r="E815" s="13" t="s">
        <v>30</v>
      </c>
      <c r="F815" s="13" t="s">
        <v>36</v>
      </c>
      <c r="G815" s="13" t="s">
        <v>30</v>
      </c>
      <c r="H815" s="13">
        <v>0.126595837</v>
      </c>
      <c r="I815" s="13">
        <v>-0.0930158</v>
      </c>
      <c r="J815" s="13" t="s">
        <v>31</v>
      </c>
      <c r="K815" s="13" t="s">
        <v>31</v>
      </c>
      <c r="L815" s="13" t="b">
        <v>0</v>
      </c>
      <c r="M815" s="13" t="b">
        <v>0</v>
      </c>
      <c r="N815" s="13" t="b">
        <v>0</v>
      </c>
      <c r="O815" s="13" t="s">
        <v>897</v>
      </c>
      <c r="P815" s="13">
        <v>0.0280944</v>
      </c>
      <c r="Q815" s="13">
        <v>0.0423576</v>
      </c>
      <c r="R815" s="13" t="b">
        <v>1</v>
      </c>
      <c r="S815" s="13" t="s">
        <v>33</v>
      </c>
      <c r="T815" s="13" t="s">
        <v>34</v>
      </c>
      <c r="U815" s="13">
        <v>6</v>
      </c>
      <c r="V815" s="13">
        <v>0.026846063</v>
      </c>
      <c r="W815" s="13" t="b">
        <v>1</v>
      </c>
      <c r="X815" s="28">
        <v>2.40975578103328e-6</v>
      </c>
      <c r="Y815" s="1">
        <f t="shared" si="13"/>
        <v>22.2370738800376</v>
      </c>
    </row>
    <row r="816" spans="1:25">
      <c r="A816" s="13"/>
      <c r="B816" s="13"/>
      <c r="C816" s="13" t="s">
        <v>294</v>
      </c>
      <c r="D816" s="13" t="s">
        <v>30</v>
      </c>
      <c r="E816" s="13" t="s">
        <v>39</v>
      </c>
      <c r="F816" s="13" t="s">
        <v>30</v>
      </c>
      <c r="G816" s="13" t="s">
        <v>39</v>
      </c>
      <c r="H816" s="13">
        <v>0.232633598</v>
      </c>
      <c r="I816" s="13">
        <v>0.0667493</v>
      </c>
      <c r="J816" s="13" t="s">
        <v>31</v>
      </c>
      <c r="K816" s="13" t="s">
        <v>31</v>
      </c>
      <c r="L816" s="13" t="b">
        <v>0</v>
      </c>
      <c r="M816" s="13" t="b">
        <v>0</v>
      </c>
      <c r="N816" s="13" t="b">
        <v>0</v>
      </c>
      <c r="O816" s="13" t="s">
        <v>897</v>
      </c>
      <c r="P816" s="13">
        <v>0.0986779</v>
      </c>
      <c r="Q816" s="13">
        <v>0.0404224</v>
      </c>
      <c r="R816" s="13" t="b">
        <v>1</v>
      </c>
      <c r="S816" s="13" t="s">
        <v>33</v>
      </c>
      <c r="T816" s="13" t="s">
        <v>34</v>
      </c>
      <c r="U816" s="13">
        <v>6</v>
      </c>
      <c r="V816" s="13">
        <v>0.051204357</v>
      </c>
      <c r="W816" s="13" t="b">
        <v>1</v>
      </c>
      <c r="X816" s="28">
        <v>5.53965560148038e-6</v>
      </c>
      <c r="Y816" s="1">
        <f t="shared" si="13"/>
        <v>20.6410146322444</v>
      </c>
    </row>
    <row r="817" spans="1:25">
      <c r="A817" s="13"/>
      <c r="B817" s="13"/>
      <c r="C817" s="13" t="s">
        <v>295</v>
      </c>
      <c r="D817" s="13" t="s">
        <v>39</v>
      </c>
      <c r="E817" s="13" t="s">
        <v>30</v>
      </c>
      <c r="F817" s="13" t="s">
        <v>39</v>
      </c>
      <c r="G817" s="13" t="s">
        <v>30</v>
      </c>
      <c r="H817" s="13">
        <v>0.074968682</v>
      </c>
      <c r="I817" s="13">
        <v>0.0385065</v>
      </c>
      <c r="J817" s="13" t="s">
        <v>31</v>
      </c>
      <c r="K817" s="13" t="s">
        <v>31</v>
      </c>
      <c r="L817" s="13" t="b">
        <v>0</v>
      </c>
      <c r="M817" s="13" t="b">
        <v>0</v>
      </c>
      <c r="N817" s="13" t="b">
        <v>0</v>
      </c>
      <c r="O817" s="13" t="s">
        <v>897</v>
      </c>
      <c r="P817" s="13">
        <v>0.0641608</v>
      </c>
      <c r="Q817" s="13">
        <v>0.0208024</v>
      </c>
      <c r="R817" s="13" t="b">
        <v>1</v>
      </c>
      <c r="S817" s="13" t="s">
        <v>33</v>
      </c>
      <c r="T817" s="13" t="s">
        <v>34</v>
      </c>
      <c r="U817" s="13">
        <v>6</v>
      </c>
      <c r="V817" s="13">
        <v>0.016736817</v>
      </c>
      <c r="W817" s="13" t="b">
        <v>1</v>
      </c>
      <c r="X817" s="28">
        <v>7.48995898787386e-6</v>
      </c>
      <c r="Y817" s="1">
        <f t="shared" si="13"/>
        <v>20.0638381707323</v>
      </c>
    </row>
    <row r="818" spans="1:25">
      <c r="A818" s="13"/>
      <c r="B818" s="13"/>
      <c r="C818" s="13" t="s">
        <v>899</v>
      </c>
      <c r="D818" s="13" t="s">
        <v>39</v>
      </c>
      <c r="E818" s="13" t="s">
        <v>30</v>
      </c>
      <c r="F818" s="13" t="s">
        <v>39</v>
      </c>
      <c r="G818" s="13" t="s">
        <v>30</v>
      </c>
      <c r="H818" s="13">
        <v>0.098522403</v>
      </c>
      <c r="I818" s="13">
        <v>-0.0559306</v>
      </c>
      <c r="J818" s="13" t="s">
        <v>31</v>
      </c>
      <c r="K818" s="13" t="s">
        <v>31</v>
      </c>
      <c r="L818" s="13" t="b">
        <v>0</v>
      </c>
      <c r="M818" s="13" t="b">
        <v>0</v>
      </c>
      <c r="N818" s="13" t="b">
        <v>0</v>
      </c>
      <c r="O818" s="13" t="s">
        <v>897</v>
      </c>
      <c r="P818" s="13">
        <v>0.0536574</v>
      </c>
      <c r="Q818" s="13">
        <v>0.0289858</v>
      </c>
      <c r="R818" s="13" t="b">
        <v>1</v>
      </c>
      <c r="S818" s="13" t="s">
        <v>33</v>
      </c>
      <c r="T818" s="13" t="s">
        <v>34</v>
      </c>
      <c r="U818" s="13">
        <v>10</v>
      </c>
      <c r="V818" s="13">
        <v>0.021418242</v>
      </c>
      <c r="W818" s="13" t="b">
        <v>1</v>
      </c>
      <c r="X818" s="28">
        <v>4.2263396996749e-6</v>
      </c>
      <c r="Y818" s="1">
        <f t="shared" si="13"/>
        <v>21.1593513130762</v>
      </c>
    </row>
    <row r="819" spans="1:25">
      <c r="A819" s="13"/>
      <c r="B819" s="13"/>
      <c r="C819" s="13" t="s">
        <v>900</v>
      </c>
      <c r="D819" s="13" t="s">
        <v>30</v>
      </c>
      <c r="E819" s="13" t="s">
        <v>39</v>
      </c>
      <c r="F819" s="13" t="s">
        <v>30</v>
      </c>
      <c r="G819" s="13" t="s">
        <v>39</v>
      </c>
      <c r="H819" s="13">
        <v>-0.09698092</v>
      </c>
      <c r="I819" s="13">
        <v>0.030695</v>
      </c>
      <c r="J819" s="13" t="s">
        <v>31</v>
      </c>
      <c r="K819" s="13" t="s">
        <v>31</v>
      </c>
      <c r="L819" s="13" t="b">
        <v>0</v>
      </c>
      <c r="M819" s="13" t="b">
        <v>0</v>
      </c>
      <c r="N819" s="13" t="b">
        <v>0</v>
      </c>
      <c r="O819" s="13" t="s">
        <v>897</v>
      </c>
      <c r="P819" s="13">
        <v>0.297336</v>
      </c>
      <c r="Q819" s="13">
        <v>0.0294532</v>
      </c>
      <c r="R819" s="13" t="b">
        <v>1</v>
      </c>
      <c r="S819" s="13" t="s">
        <v>33</v>
      </c>
      <c r="T819" s="13" t="s">
        <v>34</v>
      </c>
      <c r="U819" s="13">
        <v>3</v>
      </c>
      <c r="V819" s="13">
        <v>0.021925041</v>
      </c>
      <c r="W819" s="13" t="b">
        <v>1</v>
      </c>
      <c r="X819" s="28">
        <v>9.72069534566937e-6</v>
      </c>
      <c r="Y819" s="1">
        <f t="shared" si="13"/>
        <v>19.5655369502134</v>
      </c>
    </row>
    <row r="820" spans="1:25">
      <c r="A820" s="13"/>
      <c r="B820" s="13"/>
      <c r="C820" s="13" t="s">
        <v>901</v>
      </c>
      <c r="D820" s="13" t="s">
        <v>29</v>
      </c>
      <c r="E820" s="13" t="s">
        <v>36</v>
      </c>
      <c r="F820" s="13" t="s">
        <v>29</v>
      </c>
      <c r="G820" s="13" t="s">
        <v>36</v>
      </c>
      <c r="H820" s="13">
        <v>0.187759792</v>
      </c>
      <c r="I820" s="13">
        <v>-0.0367391</v>
      </c>
      <c r="J820" s="13" t="s">
        <v>31</v>
      </c>
      <c r="K820" s="13" t="s">
        <v>31</v>
      </c>
      <c r="L820" s="13" t="b">
        <v>0</v>
      </c>
      <c r="M820" s="13" t="b">
        <v>0</v>
      </c>
      <c r="N820" s="13" t="b">
        <v>0</v>
      </c>
      <c r="O820" s="13" t="s">
        <v>897</v>
      </c>
      <c r="P820" s="13">
        <v>0.36065</v>
      </c>
      <c r="Q820" s="13">
        <v>0.0401903</v>
      </c>
      <c r="R820" s="13" t="b">
        <v>1</v>
      </c>
      <c r="S820" s="13" t="s">
        <v>33</v>
      </c>
      <c r="T820" s="13" t="s">
        <v>34</v>
      </c>
      <c r="U820" s="13">
        <v>10</v>
      </c>
      <c r="V820" s="13">
        <v>0.040163611</v>
      </c>
      <c r="W820" s="13" t="b">
        <v>1</v>
      </c>
      <c r="X820" s="28">
        <v>2.94135177785175e-6</v>
      </c>
      <c r="Y820" s="1">
        <f t="shared" si="13"/>
        <v>21.8544402091496</v>
      </c>
    </row>
    <row r="821" spans="1:25">
      <c r="A821" s="13" t="s">
        <v>26</v>
      </c>
      <c r="B821" s="13" t="s">
        <v>902</v>
      </c>
      <c r="C821" s="13" t="s">
        <v>903</v>
      </c>
      <c r="D821" s="13" t="s">
        <v>30</v>
      </c>
      <c r="E821" s="13" t="s">
        <v>29</v>
      </c>
      <c r="F821" s="13" t="s">
        <v>30</v>
      </c>
      <c r="G821" s="13" t="s">
        <v>29</v>
      </c>
      <c r="H821" s="13">
        <v>0.112757932</v>
      </c>
      <c r="I821" s="13">
        <v>0.0282784</v>
      </c>
      <c r="J821" s="13" t="s">
        <v>31</v>
      </c>
      <c r="K821" s="13" t="s">
        <v>31</v>
      </c>
      <c r="L821" s="13" t="b">
        <v>0</v>
      </c>
      <c r="M821" s="13" t="b">
        <v>1</v>
      </c>
      <c r="N821" s="13" t="b">
        <v>1</v>
      </c>
      <c r="O821" s="13" t="s">
        <v>904</v>
      </c>
      <c r="P821" s="13">
        <v>0.477322</v>
      </c>
      <c r="Q821" s="13">
        <v>0.0397941</v>
      </c>
      <c r="R821" s="13" t="b">
        <v>1</v>
      </c>
      <c r="S821" s="13" t="s">
        <v>33</v>
      </c>
      <c r="T821" s="13" t="s">
        <v>34</v>
      </c>
      <c r="U821" s="13">
        <v>10</v>
      </c>
      <c r="V821" s="13">
        <v>0.025599407</v>
      </c>
      <c r="W821" s="13" t="b">
        <v>1</v>
      </c>
      <c r="X821" s="28">
        <v>1.05926095865339e-5</v>
      </c>
      <c r="Y821" s="1">
        <f t="shared" si="13"/>
        <v>19.4014591696729</v>
      </c>
    </row>
    <row r="822" spans="1:25">
      <c r="A822" s="13"/>
      <c r="B822" s="13"/>
      <c r="C822" s="13" t="s">
        <v>905</v>
      </c>
      <c r="D822" s="13" t="s">
        <v>36</v>
      </c>
      <c r="E822" s="13" t="s">
        <v>29</v>
      </c>
      <c r="F822" s="13" t="s">
        <v>36</v>
      </c>
      <c r="G822" s="13" t="s">
        <v>29</v>
      </c>
      <c r="H822" s="13">
        <v>-0.102524228</v>
      </c>
      <c r="I822" s="13">
        <v>0.0669353</v>
      </c>
      <c r="J822" s="13" t="s">
        <v>31</v>
      </c>
      <c r="K822" s="13" t="s">
        <v>31</v>
      </c>
      <c r="L822" s="13" t="b">
        <v>0</v>
      </c>
      <c r="M822" s="13" t="b">
        <v>0</v>
      </c>
      <c r="N822" s="13" t="b">
        <v>0</v>
      </c>
      <c r="O822" s="13" t="s">
        <v>904</v>
      </c>
      <c r="P822" s="13">
        <v>0.0431082</v>
      </c>
      <c r="Q822" s="13">
        <v>0.0330927</v>
      </c>
      <c r="R822" s="13" t="b">
        <v>1</v>
      </c>
      <c r="S822" s="13" t="s">
        <v>33</v>
      </c>
      <c r="T822" s="13" t="s">
        <v>34</v>
      </c>
      <c r="U822" s="13">
        <v>11</v>
      </c>
      <c r="V822" s="13">
        <v>0.023483368</v>
      </c>
      <c r="W822" s="13" t="b">
        <v>1</v>
      </c>
      <c r="X822" s="28">
        <v>1.26645007339377e-5</v>
      </c>
      <c r="Y822" s="1">
        <f t="shared" si="13"/>
        <v>19.060410418299</v>
      </c>
    </row>
    <row r="823" spans="1:25">
      <c r="A823" s="13"/>
      <c r="B823" s="13"/>
      <c r="C823" s="13" t="s">
        <v>906</v>
      </c>
      <c r="D823" s="13" t="s">
        <v>36</v>
      </c>
      <c r="E823" s="13" t="s">
        <v>39</v>
      </c>
      <c r="F823" s="13" t="s">
        <v>36</v>
      </c>
      <c r="G823" s="13" t="s">
        <v>39</v>
      </c>
      <c r="H823" s="13">
        <v>-0.104884371</v>
      </c>
      <c r="I823" s="13">
        <v>0.0338467</v>
      </c>
      <c r="J823" s="13" t="s">
        <v>31</v>
      </c>
      <c r="K823" s="13" t="s">
        <v>31</v>
      </c>
      <c r="L823" s="13" t="b">
        <v>0</v>
      </c>
      <c r="M823" s="13" t="b">
        <v>1</v>
      </c>
      <c r="N823" s="13" t="b">
        <v>1</v>
      </c>
      <c r="O823" s="13" t="s">
        <v>904</v>
      </c>
      <c r="P823" s="13">
        <v>0.23746</v>
      </c>
      <c r="Q823" s="13">
        <v>0.0286506</v>
      </c>
      <c r="R823" s="13" t="b">
        <v>1</v>
      </c>
      <c r="S823" s="13" t="s">
        <v>33</v>
      </c>
      <c r="T823" s="13" t="s">
        <v>34</v>
      </c>
      <c r="U823" s="13">
        <v>5</v>
      </c>
      <c r="V823" s="13">
        <v>0.023469475</v>
      </c>
      <c r="W823" s="13" t="b">
        <v>1</v>
      </c>
      <c r="X823" s="28">
        <v>7.8597288105147e-6</v>
      </c>
      <c r="Y823" s="1">
        <f t="shared" si="13"/>
        <v>19.9716895511797</v>
      </c>
    </row>
    <row r="824" spans="1:25">
      <c r="A824" s="13"/>
      <c r="B824" s="13"/>
      <c r="C824" s="13" t="s">
        <v>907</v>
      </c>
      <c r="D824" s="13" t="s">
        <v>39</v>
      </c>
      <c r="E824" s="13" t="s">
        <v>29</v>
      </c>
      <c r="F824" s="13" t="s">
        <v>39</v>
      </c>
      <c r="G824" s="13" t="s">
        <v>29</v>
      </c>
      <c r="H824" s="13">
        <v>0.143237051</v>
      </c>
      <c r="I824" s="13">
        <v>0.0351179</v>
      </c>
      <c r="J824" s="13" t="s">
        <v>31</v>
      </c>
      <c r="K824" s="13" t="s">
        <v>31</v>
      </c>
      <c r="L824" s="13" t="b">
        <v>0</v>
      </c>
      <c r="M824" s="13" t="b">
        <v>0</v>
      </c>
      <c r="N824" s="13" t="b">
        <v>0</v>
      </c>
      <c r="O824" s="13" t="s">
        <v>904</v>
      </c>
      <c r="P824" s="13">
        <v>0.342479</v>
      </c>
      <c r="Q824" s="13">
        <v>0.0369943</v>
      </c>
      <c r="R824" s="13" t="b">
        <v>1</v>
      </c>
      <c r="S824" s="13" t="s">
        <v>33</v>
      </c>
      <c r="T824" s="13" t="s">
        <v>34</v>
      </c>
      <c r="U824" s="13">
        <v>7</v>
      </c>
      <c r="V824" s="13">
        <v>0.031165443</v>
      </c>
      <c r="W824" s="13" t="b">
        <v>1</v>
      </c>
      <c r="X824" s="28">
        <v>4.3063395812986e-6</v>
      </c>
      <c r="Y824" s="1">
        <f t="shared" si="13"/>
        <v>21.1234150781021</v>
      </c>
    </row>
    <row r="825" spans="1:25">
      <c r="A825" s="13"/>
      <c r="B825" s="13"/>
      <c r="C825" s="13" t="s">
        <v>908</v>
      </c>
      <c r="D825" s="13" t="s">
        <v>30</v>
      </c>
      <c r="E825" s="13" t="s">
        <v>29</v>
      </c>
      <c r="F825" s="13" t="s">
        <v>30</v>
      </c>
      <c r="G825" s="13" t="s">
        <v>29</v>
      </c>
      <c r="H825" s="13">
        <v>0.092295902</v>
      </c>
      <c r="I825" s="13">
        <v>-0.001729</v>
      </c>
      <c r="J825" s="13" t="s">
        <v>31</v>
      </c>
      <c r="K825" s="13" t="s">
        <v>31</v>
      </c>
      <c r="L825" s="13" t="b">
        <v>0</v>
      </c>
      <c r="M825" s="13" t="b">
        <v>1</v>
      </c>
      <c r="N825" s="13" t="b">
        <v>1</v>
      </c>
      <c r="O825" s="13" t="s">
        <v>904</v>
      </c>
      <c r="P825" s="13">
        <v>0.941106</v>
      </c>
      <c r="Q825" s="13">
        <v>0.0234027</v>
      </c>
      <c r="R825" s="13" t="b">
        <v>1</v>
      </c>
      <c r="S825" s="13" t="s">
        <v>33</v>
      </c>
      <c r="T825" s="13" t="s">
        <v>34</v>
      </c>
      <c r="U825" s="13">
        <v>1</v>
      </c>
      <c r="V825" s="13">
        <v>0.019212124</v>
      </c>
      <c r="W825" s="13" t="b">
        <v>1</v>
      </c>
      <c r="X825" s="28">
        <v>1.55492111241559e-6</v>
      </c>
      <c r="Y825" s="1">
        <f t="shared" si="13"/>
        <v>23.0788452405763</v>
      </c>
    </row>
    <row r="826" spans="1:25">
      <c r="A826" s="13"/>
      <c r="B826" s="13"/>
      <c r="C826" s="13" t="s">
        <v>909</v>
      </c>
      <c r="D826" s="13" t="s">
        <v>36</v>
      </c>
      <c r="E826" s="13" t="s">
        <v>30</v>
      </c>
      <c r="F826" s="13" t="s">
        <v>36</v>
      </c>
      <c r="G826" s="13" t="s">
        <v>30</v>
      </c>
      <c r="H826" s="13">
        <v>-0.134998065</v>
      </c>
      <c r="I826" s="13">
        <v>0.048125</v>
      </c>
      <c r="J826" s="13" t="s">
        <v>31</v>
      </c>
      <c r="K826" s="13" t="s">
        <v>31</v>
      </c>
      <c r="L826" s="13" t="b">
        <v>0</v>
      </c>
      <c r="M826" s="13" t="b">
        <v>0</v>
      </c>
      <c r="N826" s="13" t="b">
        <v>0</v>
      </c>
      <c r="O826" s="13" t="s">
        <v>904</v>
      </c>
      <c r="P826" s="13">
        <v>0.334387</v>
      </c>
      <c r="Q826" s="13">
        <v>0.0498542</v>
      </c>
      <c r="R826" s="13" t="b">
        <v>1</v>
      </c>
      <c r="S826" s="13" t="s">
        <v>33</v>
      </c>
      <c r="T826" s="13" t="s">
        <v>34</v>
      </c>
      <c r="U826" s="13">
        <v>18</v>
      </c>
      <c r="V826" s="13">
        <v>0.028231019</v>
      </c>
      <c r="W826" s="13" t="b">
        <v>1</v>
      </c>
      <c r="X826" s="28">
        <v>1.73641310079271e-6</v>
      </c>
      <c r="Y826" s="1">
        <f t="shared" si="13"/>
        <v>22.8666202018836</v>
      </c>
    </row>
    <row r="827" spans="1:25">
      <c r="A827" s="13"/>
      <c r="B827" s="13"/>
      <c r="C827" s="13" t="s">
        <v>910</v>
      </c>
      <c r="D827" s="13" t="s">
        <v>39</v>
      </c>
      <c r="E827" s="13" t="s">
        <v>30</v>
      </c>
      <c r="F827" s="13" t="s">
        <v>39</v>
      </c>
      <c r="G827" s="13" t="s">
        <v>30</v>
      </c>
      <c r="H827" s="13">
        <v>-0.069924275</v>
      </c>
      <c r="I827" s="13">
        <v>-0.0429193</v>
      </c>
      <c r="J827" s="13" t="s">
        <v>31</v>
      </c>
      <c r="K827" s="13" t="s">
        <v>31</v>
      </c>
      <c r="L827" s="13" t="b">
        <v>0</v>
      </c>
      <c r="M827" s="13" t="b">
        <v>0</v>
      </c>
      <c r="N827" s="13" t="b">
        <v>0</v>
      </c>
      <c r="O827" s="13" t="s">
        <v>904</v>
      </c>
      <c r="P827" s="13">
        <v>0.0384893</v>
      </c>
      <c r="Q827" s="13">
        <v>0.0207379</v>
      </c>
      <c r="R827" s="13" t="b">
        <v>1</v>
      </c>
      <c r="S827" s="13" t="s">
        <v>33</v>
      </c>
      <c r="T827" s="13" t="s">
        <v>34</v>
      </c>
      <c r="U827" s="13">
        <v>3</v>
      </c>
      <c r="V827" s="13">
        <v>0.015803609</v>
      </c>
      <c r="W827" s="13" t="b">
        <v>1</v>
      </c>
      <c r="X827" s="28">
        <v>9.66317143749142e-6</v>
      </c>
      <c r="Y827" s="1">
        <f t="shared" si="13"/>
        <v>19.5768760863724</v>
      </c>
    </row>
    <row r="828" spans="1:25">
      <c r="A828" s="13"/>
      <c r="B828" s="13"/>
      <c r="C828" s="13" t="s">
        <v>911</v>
      </c>
      <c r="D828" s="13" t="s">
        <v>29</v>
      </c>
      <c r="E828" s="13" t="s">
        <v>36</v>
      </c>
      <c r="F828" s="13" t="s">
        <v>29</v>
      </c>
      <c r="G828" s="13" t="s">
        <v>36</v>
      </c>
      <c r="H828" s="13">
        <v>-0.095308388</v>
      </c>
      <c r="I828" s="13">
        <v>-0.00522419</v>
      </c>
      <c r="J828" s="13" t="s">
        <v>31</v>
      </c>
      <c r="K828" s="13" t="s">
        <v>31</v>
      </c>
      <c r="L828" s="13" t="b">
        <v>0</v>
      </c>
      <c r="M828" s="13" t="b">
        <v>0</v>
      </c>
      <c r="N828" s="13" t="b">
        <v>0</v>
      </c>
      <c r="O828" s="13" t="s">
        <v>904</v>
      </c>
      <c r="P828" s="13">
        <v>0.856237</v>
      </c>
      <c r="Q828" s="13">
        <v>0.0288365</v>
      </c>
      <c r="R828" s="13" t="b">
        <v>1</v>
      </c>
      <c r="S828" s="13" t="s">
        <v>33</v>
      </c>
      <c r="T828" s="13" t="s">
        <v>34</v>
      </c>
      <c r="U828" s="13">
        <v>1</v>
      </c>
      <c r="V828" s="13">
        <v>0.02107517</v>
      </c>
      <c r="W828" s="13" t="b">
        <v>1</v>
      </c>
      <c r="X828" s="28">
        <v>6.11692643391485e-6</v>
      </c>
      <c r="Y828" s="1">
        <f t="shared" si="13"/>
        <v>20.451260251544</v>
      </c>
    </row>
    <row r="829" spans="1:25">
      <c r="A829" s="13"/>
      <c r="B829" s="13"/>
      <c r="C829" s="13" t="s">
        <v>912</v>
      </c>
      <c r="D829" s="13" t="s">
        <v>36</v>
      </c>
      <c r="E829" s="13" t="s">
        <v>29</v>
      </c>
      <c r="F829" s="13" t="s">
        <v>36</v>
      </c>
      <c r="G829" s="13" t="s">
        <v>29</v>
      </c>
      <c r="H829" s="13">
        <v>-0.083381015</v>
      </c>
      <c r="I829" s="13">
        <v>-0.0110052</v>
      </c>
      <c r="J829" s="13" t="s">
        <v>31</v>
      </c>
      <c r="K829" s="13" t="s">
        <v>31</v>
      </c>
      <c r="L829" s="13" t="b">
        <v>0</v>
      </c>
      <c r="M829" s="13" t="b">
        <v>0</v>
      </c>
      <c r="N829" s="13" t="b">
        <v>0</v>
      </c>
      <c r="O829" s="13" t="s">
        <v>904</v>
      </c>
      <c r="P829" s="13">
        <v>0.605293</v>
      </c>
      <c r="Q829" s="13">
        <v>0.0212948</v>
      </c>
      <c r="R829" s="13" t="b">
        <v>1</v>
      </c>
      <c r="S829" s="13" t="s">
        <v>33</v>
      </c>
      <c r="T829" s="13" t="s">
        <v>34</v>
      </c>
      <c r="U829" s="13">
        <v>4</v>
      </c>
      <c r="V829" s="13">
        <v>0.016890088</v>
      </c>
      <c r="W829" s="13" t="b">
        <v>1</v>
      </c>
      <c r="X829" s="28">
        <v>7.94623604680678e-7</v>
      </c>
      <c r="Y829" s="1">
        <f t="shared" si="13"/>
        <v>24.3708417910562</v>
      </c>
    </row>
    <row r="830" spans="1:25">
      <c r="A830" s="13"/>
      <c r="B830" s="13"/>
      <c r="C830" s="13" t="s">
        <v>913</v>
      </c>
      <c r="D830" s="13" t="s">
        <v>36</v>
      </c>
      <c r="E830" s="13" t="s">
        <v>39</v>
      </c>
      <c r="F830" s="13" t="s">
        <v>36</v>
      </c>
      <c r="G830" s="13" t="s">
        <v>39</v>
      </c>
      <c r="H830" s="13">
        <v>-0.113239745</v>
      </c>
      <c r="I830" s="13">
        <v>0.0695241</v>
      </c>
      <c r="J830" s="13" t="s">
        <v>31</v>
      </c>
      <c r="K830" s="13" t="s">
        <v>31</v>
      </c>
      <c r="L830" s="13" t="b">
        <v>0</v>
      </c>
      <c r="M830" s="13" t="b">
        <v>1</v>
      </c>
      <c r="N830" s="13" t="b">
        <v>1</v>
      </c>
      <c r="O830" s="13" t="s">
        <v>904</v>
      </c>
      <c r="P830" s="13">
        <v>0.0154259</v>
      </c>
      <c r="Q830" s="13">
        <v>0.0287026</v>
      </c>
      <c r="R830" s="13" t="b">
        <v>1</v>
      </c>
      <c r="S830" s="13" t="s">
        <v>33</v>
      </c>
      <c r="T830" s="13" t="s">
        <v>34</v>
      </c>
      <c r="U830" s="13">
        <v>5</v>
      </c>
      <c r="V830" s="13">
        <v>0.023258622</v>
      </c>
      <c r="W830" s="13" t="b">
        <v>1</v>
      </c>
      <c r="X830" s="28">
        <v>1.12322769792359e-6</v>
      </c>
      <c r="Y830" s="1">
        <f t="shared" si="13"/>
        <v>23.7044456987307</v>
      </c>
    </row>
    <row r="831" spans="1:25">
      <c r="A831" s="13"/>
      <c r="B831" s="13"/>
      <c r="C831" s="13" t="s">
        <v>914</v>
      </c>
      <c r="D831" s="13" t="s">
        <v>36</v>
      </c>
      <c r="E831" s="13" t="s">
        <v>29</v>
      </c>
      <c r="F831" s="13" t="s">
        <v>36</v>
      </c>
      <c r="G831" s="13" t="s">
        <v>29</v>
      </c>
      <c r="H831" s="13">
        <v>-0.073451202</v>
      </c>
      <c r="I831" s="13">
        <v>0.0264956</v>
      </c>
      <c r="J831" s="13" t="s">
        <v>31</v>
      </c>
      <c r="K831" s="13" t="s">
        <v>31</v>
      </c>
      <c r="L831" s="13" t="b">
        <v>0</v>
      </c>
      <c r="M831" s="13" t="b">
        <v>0</v>
      </c>
      <c r="N831" s="13" t="b">
        <v>0</v>
      </c>
      <c r="O831" s="13" t="s">
        <v>904</v>
      </c>
      <c r="P831" s="13">
        <v>0.191803</v>
      </c>
      <c r="Q831" s="13">
        <v>0.0202991</v>
      </c>
      <c r="R831" s="13" t="b">
        <v>1</v>
      </c>
      <c r="S831" s="13" t="s">
        <v>33</v>
      </c>
      <c r="T831" s="13" t="s">
        <v>34</v>
      </c>
      <c r="U831" s="13">
        <v>6</v>
      </c>
      <c r="V831" s="13">
        <v>0.015578896</v>
      </c>
      <c r="W831" s="13" t="b">
        <v>1</v>
      </c>
      <c r="X831" s="28">
        <v>2.41961773082452e-6</v>
      </c>
      <c r="Y831" s="1">
        <f t="shared" si="13"/>
        <v>22.2292319897577</v>
      </c>
    </row>
    <row r="832" spans="1:25">
      <c r="A832" s="13"/>
      <c r="B832" s="13"/>
      <c r="C832" s="13" t="s">
        <v>915</v>
      </c>
      <c r="D832" s="13" t="s">
        <v>29</v>
      </c>
      <c r="E832" s="13" t="s">
        <v>36</v>
      </c>
      <c r="F832" s="13" t="s">
        <v>29</v>
      </c>
      <c r="G832" s="13" t="s">
        <v>36</v>
      </c>
      <c r="H832" s="13">
        <v>0.074921889</v>
      </c>
      <c r="I832" s="13">
        <v>-0.000523447</v>
      </c>
      <c r="J832" s="13" t="s">
        <v>31</v>
      </c>
      <c r="K832" s="13" t="s">
        <v>31</v>
      </c>
      <c r="L832" s="13" t="b">
        <v>0</v>
      </c>
      <c r="M832" s="13" t="b">
        <v>0</v>
      </c>
      <c r="N832" s="13" t="b">
        <v>0</v>
      </c>
      <c r="O832" s="13" t="s">
        <v>904</v>
      </c>
      <c r="P832" s="13">
        <v>0.98131</v>
      </c>
      <c r="Q832" s="13">
        <v>0.0223444</v>
      </c>
      <c r="R832" s="13" t="b">
        <v>1</v>
      </c>
      <c r="S832" s="13" t="s">
        <v>33</v>
      </c>
      <c r="T832" s="13" t="s">
        <v>34</v>
      </c>
      <c r="U832" s="13">
        <v>17</v>
      </c>
      <c r="V832" s="13">
        <v>0.016833007</v>
      </c>
      <c r="W832" s="13" t="b">
        <v>1</v>
      </c>
      <c r="X832" s="28">
        <v>8.55145128695296e-6</v>
      </c>
      <c r="Y832" s="1">
        <f t="shared" si="13"/>
        <v>19.8104357921962</v>
      </c>
    </row>
    <row r="833" spans="1:25">
      <c r="A833" s="13" t="s">
        <v>26</v>
      </c>
      <c r="B833" s="13" t="s">
        <v>916</v>
      </c>
      <c r="C833" s="13" t="s">
        <v>267</v>
      </c>
      <c r="D833" s="13" t="s">
        <v>29</v>
      </c>
      <c r="E833" s="13" t="s">
        <v>30</v>
      </c>
      <c r="F833" s="13" t="s">
        <v>29</v>
      </c>
      <c r="G833" s="13" t="s">
        <v>30</v>
      </c>
      <c r="H833" s="13">
        <v>0.065585479</v>
      </c>
      <c r="I833" s="13">
        <v>-0.0204707</v>
      </c>
      <c r="J833" s="13" t="s">
        <v>31</v>
      </c>
      <c r="K833" s="13" t="s">
        <v>31</v>
      </c>
      <c r="L833" s="13" t="b">
        <v>0</v>
      </c>
      <c r="M833" s="13" t="b">
        <v>1</v>
      </c>
      <c r="N833" s="13" t="b">
        <v>1</v>
      </c>
      <c r="O833" s="13" t="s">
        <v>917</v>
      </c>
      <c r="P833" s="13">
        <v>0.366197</v>
      </c>
      <c r="Q833" s="13">
        <v>0.0226541</v>
      </c>
      <c r="R833" s="13" t="b">
        <v>1</v>
      </c>
      <c r="S833" s="13" t="s">
        <v>33</v>
      </c>
      <c r="T833" s="13" t="s">
        <v>34</v>
      </c>
      <c r="U833" s="13">
        <v>1</v>
      </c>
      <c r="V833" s="13">
        <v>0.01422364</v>
      </c>
      <c r="W833" s="13" t="b">
        <v>1</v>
      </c>
      <c r="X833" s="28">
        <v>4.00699269429338e-6</v>
      </c>
      <c r="Y833" s="1">
        <f t="shared" si="13"/>
        <v>21.2614992726809</v>
      </c>
    </row>
    <row r="834" spans="1:25">
      <c r="A834" s="13"/>
      <c r="B834" s="13"/>
      <c r="C834" s="13" t="s">
        <v>269</v>
      </c>
      <c r="D834" s="13" t="s">
        <v>29</v>
      </c>
      <c r="E834" s="13" t="s">
        <v>36</v>
      </c>
      <c r="F834" s="13" t="s">
        <v>29</v>
      </c>
      <c r="G834" s="13" t="s">
        <v>36</v>
      </c>
      <c r="H834" s="13">
        <v>0.091119928</v>
      </c>
      <c r="I834" s="13">
        <v>0.00494837</v>
      </c>
      <c r="J834" s="13" t="s">
        <v>31</v>
      </c>
      <c r="K834" s="13" t="s">
        <v>31</v>
      </c>
      <c r="L834" s="13" t="b">
        <v>0</v>
      </c>
      <c r="M834" s="13" t="b">
        <v>0</v>
      </c>
      <c r="N834" s="13" t="b">
        <v>0</v>
      </c>
      <c r="O834" s="13" t="s">
        <v>917</v>
      </c>
      <c r="P834" s="13">
        <v>0.854532</v>
      </c>
      <c r="Q834" s="13">
        <v>0.0269902</v>
      </c>
      <c r="R834" s="13" t="b">
        <v>1</v>
      </c>
      <c r="S834" s="13" t="s">
        <v>33</v>
      </c>
      <c r="T834" s="13" t="s">
        <v>34</v>
      </c>
      <c r="U834" s="13">
        <v>12</v>
      </c>
      <c r="V834" s="13">
        <v>0.019674815</v>
      </c>
      <c r="W834" s="13" t="b">
        <v>1</v>
      </c>
      <c r="X834" s="28">
        <v>3.63380714691889e-6</v>
      </c>
      <c r="Y834" s="1">
        <f t="shared" si="13"/>
        <v>21.4489195830296</v>
      </c>
    </row>
    <row r="835" spans="1:25">
      <c r="A835" s="13"/>
      <c r="B835" s="13"/>
      <c r="C835" s="13" t="s">
        <v>270</v>
      </c>
      <c r="D835" s="13" t="s">
        <v>30</v>
      </c>
      <c r="E835" s="13" t="s">
        <v>39</v>
      </c>
      <c r="F835" s="13" t="s">
        <v>30</v>
      </c>
      <c r="G835" s="13" t="s">
        <v>39</v>
      </c>
      <c r="H835" s="13">
        <v>0.204406166</v>
      </c>
      <c r="I835" s="13">
        <v>0.0643744</v>
      </c>
      <c r="J835" s="13" t="s">
        <v>31</v>
      </c>
      <c r="K835" s="13" t="s">
        <v>31</v>
      </c>
      <c r="L835" s="13" t="b">
        <v>0</v>
      </c>
      <c r="M835" s="13" t="b">
        <v>0</v>
      </c>
      <c r="N835" s="13" t="b">
        <v>0</v>
      </c>
      <c r="O835" s="13" t="s">
        <v>917</v>
      </c>
      <c r="P835" s="13">
        <v>0.179098</v>
      </c>
      <c r="Q835" s="13">
        <v>0.0479141</v>
      </c>
      <c r="R835" s="13" t="b">
        <v>1</v>
      </c>
      <c r="S835" s="13" t="s">
        <v>33</v>
      </c>
      <c r="T835" s="13" t="s">
        <v>34</v>
      </c>
      <c r="U835" s="13">
        <v>18</v>
      </c>
      <c r="V835" s="13">
        <v>0.043162894</v>
      </c>
      <c r="W835" s="13" t="b">
        <v>1</v>
      </c>
      <c r="X835" s="28">
        <v>2.18309061948841e-6</v>
      </c>
      <c r="Y835" s="1">
        <f t="shared" si="13"/>
        <v>22.4267774433744</v>
      </c>
    </row>
    <row r="836" spans="1:25">
      <c r="A836" s="13"/>
      <c r="B836" s="13"/>
      <c r="C836" s="13" t="s">
        <v>271</v>
      </c>
      <c r="D836" s="13" t="s">
        <v>29</v>
      </c>
      <c r="E836" s="13" t="s">
        <v>36</v>
      </c>
      <c r="F836" s="13" t="s">
        <v>29</v>
      </c>
      <c r="G836" s="13" t="s">
        <v>36</v>
      </c>
      <c r="H836" s="13">
        <v>0.075047253</v>
      </c>
      <c r="I836" s="13">
        <v>0.029848</v>
      </c>
      <c r="J836" s="13" t="s">
        <v>31</v>
      </c>
      <c r="K836" s="13" t="s">
        <v>31</v>
      </c>
      <c r="L836" s="13" t="b">
        <v>0</v>
      </c>
      <c r="M836" s="13" t="b">
        <v>0</v>
      </c>
      <c r="N836" s="13" t="b">
        <v>0</v>
      </c>
      <c r="O836" s="13" t="s">
        <v>917</v>
      </c>
      <c r="P836" s="13">
        <v>0.266506</v>
      </c>
      <c r="Q836" s="13">
        <v>0.0268624</v>
      </c>
      <c r="R836" s="13" t="b">
        <v>1</v>
      </c>
      <c r="S836" s="13" t="s">
        <v>33</v>
      </c>
      <c r="T836" s="13" t="s">
        <v>34</v>
      </c>
      <c r="U836" s="13">
        <v>4</v>
      </c>
      <c r="V836" s="13">
        <v>0.015018395</v>
      </c>
      <c r="W836" s="13" t="b">
        <v>1</v>
      </c>
      <c r="X836" s="28">
        <v>5.8222372640338e-7</v>
      </c>
      <c r="Y836" s="1">
        <f t="shared" si="13"/>
        <v>24.9702307186511</v>
      </c>
    </row>
    <row r="837" spans="1:25">
      <c r="A837" s="13"/>
      <c r="B837" s="13"/>
      <c r="C837" s="13" t="s">
        <v>272</v>
      </c>
      <c r="D837" s="13" t="s">
        <v>39</v>
      </c>
      <c r="E837" s="13" t="s">
        <v>30</v>
      </c>
      <c r="F837" s="13" t="s">
        <v>39</v>
      </c>
      <c r="G837" s="13" t="s">
        <v>30</v>
      </c>
      <c r="H837" s="13">
        <v>0.061772023</v>
      </c>
      <c r="I837" s="13">
        <v>-0.0177081</v>
      </c>
      <c r="J837" s="13" t="s">
        <v>31</v>
      </c>
      <c r="K837" s="13" t="s">
        <v>31</v>
      </c>
      <c r="L837" s="13" t="b">
        <v>0</v>
      </c>
      <c r="M837" s="13" t="b">
        <v>0</v>
      </c>
      <c r="N837" s="13" t="b">
        <v>0</v>
      </c>
      <c r="O837" s="13" t="s">
        <v>917</v>
      </c>
      <c r="P837" s="13">
        <v>0.385576</v>
      </c>
      <c r="Q837" s="13">
        <v>0.0204089</v>
      </c>
      <c r="R837" s="13" t="b">
        <v>1</v>
      </c>
      <c r="S837" s="13" t="s">
        <v>33</v>
      </c>
      <c r="T837" s="13" t="s">
        <v>34</v>
      </c>
      <c r="U837" s="13">
        <v>15</v>
      </c>
      <c r="V837" s="13">
        <v>0.01309539</v>
      </c>
      <c r="W837" s="13" t="b">
        <v>1</v>
      </c>
      <c r="X837" s="28">
        <v>2.39251769479556e-6</v>
      </c>
      <c r="Y837" s="1">
        <f t="shared" si="13"/>
        <v>22.2508586670158</v>
      </c>
    </row>
    <row r="838" spans="1:25">
      <c r="A838" s="13"/>
      <c r="B838" s="13"/>
      <c r="C838" s="13" t="s">
        <v>273</v>
      </c>
      <c r="D838" s="13" t="s">
        <v>36</v>
      </c>
      <c r="E838" s="13" t="s">
        <v>29</v>
      </c>
      <c r="F838" s="13" t="s">
        <v>36</v>
      </c>
      <c r="G838" s="13" t="s">
        <v>29</v>
      </c>
      <c r="H838" s="13">
        <v>0.074535241</v>
      </c>
      <c r="I838" s="13">
        <v>0.0373362</v>
      </c>
      <c r="J838" s="13" t="s">
        <v>31</v>
      </c>
      <c r="K838" s="13" t="s">
        <v>31</v>
      </c>
      <c r="L838" s="13" t="b">
        <v>0</v>
      </c>
      <c r="M838" s="13" t="b">
        <v>0</v>
      </c>
      <c r="N838" s="13" t="b">
        <v>0</v>
      </c>
      <c r="O838" s="13" t="s">
        <v>917</v>
      </c>
      <c r="P838" s="13">
        <v>0.105823</v>
      </c>
      <c r="Q838" s="13">
        <v>0.0230861</v>
      </c>
      <c r="R838" s="13" t="b">
        <v>1</v>
      </c>
      <c r="S838" s="13" t="s">
        <v>33</v>
      </c>
      <c r="T838" s="13" t="s">
        <v>34</v>
      </c>
      <c r="U838" s="13">
        <v>16</v>
      </c>
      <c r="V838" s="13">
        <v>0.015620127</v>
      </c>
      <c r="W838" s="13" t="b">
        <v>1</v>
      </c>
      <c r="X838" s="28">
        <v>1.82637914480304e-6</v>
      </c>
      <c r="Y838" s="1">
        <f t="shared" si="13"/>
        <v>22.769536957602</v>
      </c>
    </row>
    <row r="839" spans="1:25">
      <c r="A839" s="13"/>
      <c r="B839" s="13"/>
      <c r="C839" s="13" t="s">
        <v>274</v>
      </c>
      <c r="D839" s="13" t="s">
        <v>39</v>
      </c>
      <c r="E839" s="13" t="s">
        <v>30</v>
      </c>
      <c r="F839" s="13" t="s">
        <v>39</v>
      </c>
      <c r="G839" s="13" t="s">
        <v>30</v>
      </c>
      <c r="H839" s="13">
        <v>0.068545381</v>
      </c>
      <c r="I839" s="13">
        <v>0.000672856</v>
      </c>
      <c r="J839" s="13" t="s">
        <v>31</v>
      </c>
      <c r="K839" s="13" t="s">
        <v>31</v>
      </c>
      <c r="L839" s="13" t="b">
        <v>0</v>
      </c>
      <c r="M839" s="13" t="b">
        <v>0</v>
      </c>
      <c r="N839" s="13" t="b">
        <v>0</v>
      </c>
      <c r="O839" s="13" t="s">
        <v>917</v>
      </c>
      <c r="P839" s="13">
        <v>0.976188</v>
      </c>
      <c r="Q839" s="13">
        <v>0.0225423</v>
      </c>
      <c r="R839" s="13" t="b">
        <v>1</v>
      </c>
      <c r="S839" s="13" t="s">
        <v>33</v>
      </c>
      <c r="T839" s="13" t="s">
        <v>34</v>
      </c>
      <c r="U839" s="13">
        <v>10</v>
      </c>
      <c r="V839" s="13">
        <v>0.014770062</v>
      </c>
      <c r="W839" s="13" t="b">
        <v>1</v>
      </c>
      <c r="X839" s="28">
        <v>3.47008638760711e-6</v>
      </c>
      <c r="Y839" s="1">
        <f t="shared" si="13"/>
        <v>21.5373245607699</v>
      </c>
    </row>
    <row r="840" spans="1:25">
      <c r="A840" s="13"/>
      <c r="B840" s="13"/>
      <c r="C840" s="13" t="s">
        <v>275</v>
      </c>
      <c r="D840" s="13" t="s">
        <v>30</v>
      </c>
      <c r="E840" s="13" t="s">
        <v>39</v>
      </c>
      <c r="F840" s="13" t="s">
        <v>30</v>
      </c>
      <c r="G840" s="13" t="s">
        <v>39</v>
      </c>
      <c r="H840" s="13">
        <v>0.064922492</v>
      </c>
      <c r="I840" s="13">
        <v>-0.00331849</v>
      </c>
      <c r="J840" s="13" t="s">
        <v>31</v>
      </c>
      <c r="K840" s="13" t="s">
        <v>31</v>
      </c>
      <c r="L840" s="13" t="b">
        <v>0</v>
      </c>
      <c r="M840" s="13" t="b">
        <v>0</v>
      </c>
      <c r="N840" s="13" t="b">
        <v>0</v>
      </c>
      <c r="O840" s="13" t="s">
        <v>917</v>
      </c>
      <c r="P840" s="13">
        <v>0.875554</v>
      </c>
      <c r="Q840" s="13">
        <v>0.0211898</v>
      </c>
      <c r="R840" s="13" t="b">
        <v>1</v>
      </c>
      <c r="S840" s="13" t="s">
        <v>33</v>
      </c>
      <c r="T840" s="13" t="s">
        <v>34</v>
      </c>
      <c r="U840" s="13">
        <v>11</v>
      </c>
      <c r="V840" s="13">
        <v>0.01359338</v>
      </c>
      <c r="W840" s="13" t="b">
        <v>1</v>
      </c>
      <c r="X840" s="28">
        <v>1.78783108360402e-6</v>
      </c>
      <c r="Y840" s="1">
        <f t="shared" si="13"/>
        <v>22.8105337574752</v>
      </c>
    </row>
    <row r="841" spans="1:25">
      <c r="A841" s="13"/>
      <c r="B841" s="13"/>
      <c r="C841" s="13" t="s">
        <v>276</v>
      </c>
      <c r="D841" s="13" t="s">
        <v>39</v>
      </c>
      <c r="E841" s="13" t="s">
        <v>30</v>
      </c>
      <c r="F841" s="13" t="s">
        <v>39</v>
      </c>
      <c r="G841" s="13" t="s">
        <v>30</v>
      </c>
      <c r="H841" s="13">
        <v>-0.076053856</v>
      </c>
      <c r="I841" s="13">
        <v>-0.034868</v>
      </c>
      <c r="J841" s="13" t="s">
        <v>31</v>
      </c>
      <c r="K841" s="13" t="s">
        <v>31</v>
      </c>
      <c r="L841" s="13" t="b">
        <v>0</v>
      </c>
      <c r="M841" s="13" t="b">
        <v>0</v>
      </c>
      <c r="N841" s="13" t="b">
        <v>0</v>
      </c>
      <c r="O841" s="13" t="s">
        <v>917</v>
      </c>
      <c r="P841" s="13">
        <v>0.152766</v>
      </c>
      <c r="Q841" s="13">
        <v>0.0243862</v>
      </c>
      <c r="R841" s="13" t="b">
        <v>1</v>
      </c>
      <c r="S841" s="13" t="s">
        <v>33</v>
      </c>
      <c r="T841" s="13" t="s">
        <v>34</v>
      </c>
      <c r="U841" s="13">
        <v>1</v>
      </c>
      <c r="V841" s="13">
        <v>0.01677691</v>
      </c>
      <c r="W841" s="13" t="b">
        <v>1</v>
      </c>
      <c r="X841" s="28">
        <v>5.80841701438312e-6</v>
      </c>
      <c r="Y841" s="1">
        <f t="shared" si="13"/>
        <v>20.5503170538699</v>
      </c>
    </row>
    <row r="842" spans="1:25">
      <c r="A842" s="13"/>
      <c r="B842" s="13"/>
      <c r="C842" s="13" t="s">
        <v>277</v>
      </c>
      <c r="D842" s="13" t="s">
        <v>29</v>
      </c>
      <c r="E842" s="13" t="s">
        <v>36</v>
      </c>
      <c r="F842" s="13" t="s">
        <v>29</v>
      </c>
      <c r="G842" s="13" t="s">
        <v>36</v>
      </c>
      <c r="H842" s="13">
        <v>0.112622737</v>
      </c>
      <c r="I842" s="13">
        <v>0.0160334</v>
      </c>
      <c r="J842" s="13" t="s">
        <v>31</v>
      </c>
      <c r="K842" s="13" t="s">
        <v>31</v>
      </c>
      <c r="L842" s="13" t="b">
        <v>0</v>
      </c>
      <c r="M842" s="13" t="b">
        <v>0</v>
      </c>
      <c r="N842" s="13" t="b">
        <v>0</v>
      </c>
      <c r="O842" s="13" t="s">
        <v>917</v>
      </c>
      <c r="P842" s="13">
        <v>0.734421</v>
      </c>
      <c r="Q842" s="13">
        <v>0.0472612</v>
      </c>
      <c r="R842" s="13" t="b">
        <v>1</v>
      </c>
      <c r="S842" s="13" t="s">
        <v>33</v>
      </c>
      <c r="T842" s="13" t="s">
        <v>34</v>
      </c>
      <c r="U842" s="13">
        <v>4</v>
      </c>
      <c r="V842" s="13">
        <v>0.023643438</v>
      </c>
      <c r="W842" s="13" t="b">
        <v>1</v>
      </c>
      <c r="X842" s="28">
        <v>1.90374556100823e-6</v>
      </c>
      <c r="Y842" s="1">
        <f t="shared" si="13"/>
        <v>22.689812112383</v>
      </c>
    </row>
    <row r="843" spans="1:25">
      <c r="A843" s="13"/>
      <c r="B843" s="13"/>
      <c r="C843" s="13" t="s">
        <v>278</v>
      </c>
      <c r="D843" s="13" t="s">
        <v>30</v>
      </c>
      <c r="E843" s="13" t="s">
        <v>39</v>
      </c>
      <c r="F843" s="13" t="s">
        <v>30</v>
      </c>
      <c r="G843" s="13" t="s">
        <v>39</v>
      </c>
      <c r="H843" s="13">
        <v>-0.070340692</v>
      </c>
      <c r="I843" s="13">
        <v>0.0505546</v>
      </c>
      <c r="J843" s="13" t="s">
        <v>31</v>
      </c>
      <c r="K843" s="13" t="s">
        <v>31</v>
      </c>
      <c r="L843" s="13" t="b">
        <v>0</v>
      </c>
      <c r="M843" s="13" t="b">
        <v>0</v>
      </c>
      <c r="N843" s="13" t="b">
        <v>0</v>
      </c>
      <c r="O843" s="13" t="s">
        <v>917</v>
      </c>
      <c r="P843" s="13">
        <v>0.0505022</v>
      </c>
      <c r="Q843" s="13">
        <v>0.0258501</v>
      </c>
      <c r="R843" s="13" t="b">
        <v>1</v>
      </c>
      <c r="S843" s="13" t="s">
        <v>33</v>
      </c>
      <c r="T843" s="13" t="s">
        <v>34</v>
      </c>
      <c r="U843" s="13">
        <v>6</v>
      </c>
      <c r="V843" s="13">
        <v>0.014713291</v>
      </c>
      <c r="W843" s="13" t="b">
        <v>1</v>
      </c>
      <c r="X843" s="28">
        <v>1.74634987875568e-6</v>
      </c>
      <c r="Y843" s="1">
        <f t="shared" si="13"/>
        <v>22.8556524778844</v>
      </c>
    </row>
    <row r="844" spans="1:25">
      <c r="A844" s="13"/>
      <c r="B844" s="13"/>
      <c r="C844" s="13" t="s">
        <v>279</v>
      </c>
      <c r="D844" s="13" t="s">
        <v>39</v>
      </c>
      <c r="E844" s="13" t="s">
        <v>30</v>
      </c>
      <c r="F844" s="13" t="s">
        <v>39</v>
      </c>
      <c r="G844" s="13" t="s">
        <v>30</v>
      </c>
      <c r="H844" s="13">
        <v>-0.063295745</v>
      </c>
      <c r="I844" s="13">
        <v>-0.00484069</v>
      </c>
      <c r="J844" s="13" t="s">
        <v>31</v>
      </c>
      <c r="K844" s="13" t="s">
        <v>31</v>
      </c>
      <c r="L844" s="13" t="b">
        <v>0</v>
      </c>
      <c r="M844" s="13" t="b">
        <v>0</v>
      </c>
      <c r="N844" s="13" t="b">
        <v>0</v>
      </c>
      <c r="O844" s="13" t="s">
        <v>917</v>
      </c>
      <c r="P844" s="13">
        <v>0.830474</v>
      </c>
      <c r="Q844" s="13">
        <v>0.0226102</v>
      </c>
      <c r="R844" s="13" t="b">
        <v>1</v>
      </c>
      <c r="S844" s="13" t="s">
        <v>33</v>
      </c>
      <c r="T844" s="13" t="s">
        <v>34</v>
      </c>
      <c r="U844" s="13">
        <v>20</v>
      </c>
      <c r="V844" s="13">
        <v>0.01437768</v>
      </c>
      <c r="W844" s="13" t="b">
        <v>1</v>
      </c>
      <c r="X844" s="28">
        <v>1.07078941681423e-5</v>
      </c>
      <c r="Y844" s="1">
        <f t="shared" si="13"/>
        <v>19.3807868432366</v>
      </c>
    </row>
    <row r="845" spans="1:25">
      <c r="A845" s="13" t="s">
        <v>26</v>
      </c>
      <c r="B845" s="13" t="s">
        <v>918</v>
      </c>
      <c r="C845" s="13" t="s">
        <v>919</v>
      </c>
      <c r="D845" s="13" t="s">
        <v>39</v>
      </c>
      <c r="E845" s="13" t="s">
        <v>30</v>
      </c>
      <c r="F845" s="13" t="s">
        <v>39</v>
      </c>
      <c r="G845" s="13" t="s">
        <v>30</v>
      </c>
      <c r="H845" s="13">
        <v>0.075855776</v>
      </c>
      <c r="I845" s="13">
        <v>-0.0287199</v>
      </c>
      <c r="J845" s="13" t="s">
        <v>31</v>
      </c>
      <c r="K845" s="13" t="s">
        <v>31</v>
      </c>
      <c r="L845" s="13" t="b">
        <v>0</v>
      </c>
      <c r="M845" s="13" t="b">
        <v>0</v>
      </c>
      <c r="N845" s="13" t="b">
        <v>0</v>
      </c>
      <c r="O845" s="13" t="s">
        <v>920</v>
      </c>
      <c r="P845" s="13">
        <v>0.446647</v>
      </c>
      <c r="Q845" s="13">
        <v>0.0377388</v>
      </c>
      <c r="R845" s="13" t="b">
        <v>1</v>
      </c>
      <c r="S845" s="13" t="s">
        <v>33</v>
      </c>
      <c r="T845" s="13" t="s">
        <v>34</v>
      </c>
      <c r="U845" s="13">
        <v>13</v>
      </c>
      <c r="V845" s="13">
        <v>0.017118221</v>
      </c>
      <c r="W845" s="13" t="b">
        <v>1</v>
      </c>
      <c r="X845" s="28">
        <v>9.36716585561011e-6</v>
      </c>
      <c r="Y845" s="1">
        <f t="shared" si="13"/>
        <v>19.6363178438746</v>
      </c>
    </row>
    <row r="846" spans="1:25">
      <c r="A846" s="13"/>
      <c r="B846" s="13"/>
      <c r="C846" s="13" t="s">
        <v>921</v>
      </c>
      <c r="D846" s="13" t="s">
        <v>39</v>
      </c>
      <c r="E846" s="13" t="s">
        <v>30</v>
      </c>
      <c r="F846" s="13" t="s">
        <v>39</v>
      </c>
      <c r="G846" s="13" t="s">
        <v>30</v>
      </c>
      <c r="H846" s="13">
        <v>-0.052879265</v>
      </c>
      <c r="I846" s="13">
        <v>-0.00730982</v>
      </c>
      <c r="J846" s="13" t="s">
        <v>31</v>
      </c>
      <c r="K846" s="13" t="s">
        <v>31</v>
      </c>
      <c r="L846" s="13" t="b">
        <v>0</v>
      </c>
      <c r="M846" s="13" t="b">
        <v>0</v>
      </c>
      <c r="N846" s="13" t="b">
        <v>0</v>
      </c>
      <c r="O846" s="13" t="s">
        <v>920</v>
      </c>
      <c r="P846" s="13">
        <v>0.722505</v>
      </c>
      <c r="Q846" s="13">
        <v>0.0205845</v>
      </c>
      <c r="R846" s="13" t="b">
        <v>1</v>
      </c>
      <c r="S846" s="13" t="s">
        <v>33</v>
      </c>
      <c r="T846" s="13" t="s">
        <v>34</v>
      </c>
      <c r="U846" s="13">
        <v>7</v>
      </c>
      <c r="V846" s="13">
        <v>0.010938851</v>
      </c>
      <c r="W846" s="13" t="b">
        <v>1</v>
      </c>
      <c r="X846" s="28">
        <v>1.33763763792753e-6</v>
      </c>
      <c r="Y846" s="1">
        <f t="shared" si="13"/>
        <v>23.3683154445875</v>
      </c>
    </row>
    <row r="847" spans="1:25">
      <c r="A847" s="13"/>
      <c r="B847" s="13"/>
      <c r="C847" s="13" t="s">
        <v>922</v>
      </c>
      <c r="D847" s="13" t="s">
        <v>30</v>
      </c>
      <c r="E847" s="13" t="s">
        <v>39</v>
      </c>
      <c r="F847" s="13" t="s">
        <v>30</v>
      </c>
      <c r="G847" s="13" t="s">
        <v>39</v>
      </c>
      <c r="H847" s="13">
        <v>-0.098122204</v>
      </c>
      <c r="I847" s="13">
        <v>0.155216</v>
      </c>
      <c r="J847" s="13" t="s">
        <v>31</v>
      </c>
      <c r="K847" s="13" t="s">
        <v>31</v>
      </c>
      <c r="L847" s="13" t="b">
        <v>0</v>
      </c>
      <c r="M847" s="13" t="b">
        <v>0</v>
      </c>
      <c r="N847" s="13" t="b">
        <v>0</v>
      </c>
      <c r="O847" s="13" t="s">
        <v>920</v>
      </c>
      <c r="P847" s="13">
        <v>0.00084186</v>
      </c>
      <c r="Q847" s="13">
        <v>0.0464905</v>
      </c>
      <c r="R847" s="13" t="b">
        <v>1</v>
      </c>
      <c r="S847" s="13" t="s">
        <v>33</v>
      </c>
      <c r="T847" s="13" t="s">
        <v>34</v>
      </c>
      <c r="U847" s="13">
        <v>5</v>
      </c>
      <c r="V847" s="13">
        <v>0.021827201</v>
      </c>
      <c r="W847" s="13" t="b">
        <v>1</v>
      </c>
      <c r="X847" s="28">
        <v>6.94362272321776e-6</v>
      </c>
      <c r="Y847" s="1">
        <f t="shared" si="13"/>
        <v>20.2087054466097</v>
      </c>
    </row>
    <row r="848" spans="1:25">
      <c r="A848" s="13"/>
      <c r="B848" s="13"/>
      <c r="C848" s="13" t="s">
        <v>923</v>
      </c>
      <c r="D848" s="13" t="s">
        <v>36</v>
      </c>
      <c r="E848" s="13" t="s">
        <v>29</v>
      </c>
      <c r="F848" s="13" t="s">
        <v>36</v>
      </c>
      <c r="G848" s="13" t="s">
        <v>29</v>
      </c>
      <c r="H848" s="13">
        <v>-0.077661791</v>
      </c>
      <c r="I848" s="13">
        <v>0.0334337</v>
      </c>
      <c r="J848" s="13" t="s">
        <v>31</v>
      </c>
      <c r="K848" s="13" t="s">
        <v>31</v>
      </c>
      <c r="L848" s="13" t="b">
        <v>0</v>
      </c>
      <c r="M848" s="13" t="b">
        <v>0</v>
      </c>
      <c r="N848" s="13" t="b">
        <v>0</v>
      </c>
      <c r="O848" s="13" t="s">
        <v>920</v>
      </c>
      <c r="P848" s="13">
        <v>0.314803</v>
      </c>
      <c r="Q848" s="13">
        <v>0.0332609</v>
      </c>
      <c r="R848" s="13" t="b">
        <v>1</v>
      </c>
      <c r="S848" s="13" t="s">
        <v>33</v>
      </c>
      <c r="T848" s="13" t="s">
        <v>34</v>
      </c>
      <c r="U848" s="13">
        <v>2</v>
      </c>
      <c r="V848" s="13">
        <v>0.017298561</v>
      </c>
      <c r="W848" s="13" t="b">
        <v>1</v>
      </c>
      <c r="X848" s="28">
        <v>7.13924577950387e-6</v>
      </c>
      <c r="Y848" s="1">
        <f t="shared" si="13"/>
        <v>20.1555590657345</v>
      </c>
    </row>
    <row r="849" spans="1:25">
      <c r="A849" s="13"/>
      <c r="B849" s="13"/>
      <c r="C849" s="13" t="s">
        <v>924</v>
      </c>
      <c r="D849" s="13" t="s">
        <v>29</v>
      </c>
      <c r="E849" s="13" t="s">
        <v>39</v>
      </c>
      <c r="F849" s="13" t="s">
        <v>29</v>
      </c>
      <c r="G849" s="13" t="s">
        <v>39</v>
      </c>
      <c r="H849" s="13">
        <v>-0.052006142</v>
      </c>
      <c r="I849" s="13">
        <v>0.000118003</v>
      </c>
      <c r="J849" s="13" t="s">
        <v>31</v>
      </c>
      <c r="K849" s="13" t="s">
        <v>31</v>
      </c>
      <c r="L849" s="13" t="b">
        <v>0</v>
      </c>
      <c r="M849" s="13" t="b">
        <v>0</v>
      </c>
      <c r="N849" s="13" t="b">
        <v>0</v>
      </c>
      <c r="O849" s="13" t="s">
        <v>920</v>
      </c>
      <c r="P849" s="13">
        <v>0.995641</v>
      </c>
      <c r="Q849" s="13">
        <v>0.0215979</v>
      </c>
      <c r="R849" s="13" t="b">
        <v>1</v>
      </c>
      <c r="S849" s="13" t="s">
        <v>33</v>
      </c>
      <c r="T849" s="13" t="s">
        <v>34</v>
      </c>
      <c r="U849" s="13">
        <v>9</v>
      </c>
      <c r="V849" s="13">
        <v>0.011394196</v>
      </c>
      <c r="W849" s="13" t="b">
        <v>1</v>
      </c>
      <c r="X849" s="28">
        <v>5.01244801432674e-6</v>
      </c>
      <c r="Y849" s="1">
        <f t="shared" si="13"/>
        <v>20.8325245993408</v>
      </c>
    </row>
    <row r="850" spans="1:25">
      <c r="A850" s="13"/>
      <c r="B850" s="13"/>
      <c r="C850" s="13" t="s">
        <v>925</v>
      </c>
      <c r="D850" s="13" t="s">
        <v>36</v>
      </c>
      <c r="E850" s="13" t="s">
        <v>29</v>
      </c>
      <c r="F850" s="13" t="s">
        <v>36</v>
      </c>
      <c r="G850" s="13" t="s">
        <v>29</v>
      </c>
      <c r="H850" s="13">
        <v>0.081396908</v>
      </c>
      <c r="I850" s="13">
        <v>0.00602481</v>
      </c>
      <c r="J850" s="13" t="s">
        <v>31</v>
      </c>
      <c r="K850" s="13" t="s">
        <v>31</v>
      </c>
      <c r="L850" s="13" t="b">
        <v>0</v>
      </c>
      <c r="M850" s="13" t="b">
        <v>0</v>
      </c>
      <c r="N850" s="13" t="b">
        <v>0</v>
      </c>
      <c r="O850" s="13" t="s">
        <v>920</v>
      </c>
      <c r="P850" s="13">
        <v>0.851467</v>
      </c>
      <c r="Q850" s="13">
        <v>0.0321757</v>
      </c>
      <c r="R850" s="13" t="b">
        <v>1</v>
      </c>
      <c r="S850" s="13" t="s">
        <v>33</v>
      </c>
      <c r="T850" s="13" t="s">
        <v>34</v>
      </c>
      <c r="U850" s="13">
        <v>10</v>
      </c>
      <c r="V850" s="13">
        <v>0.019163185</v>
      </c>
      <c r="W850" s="13" t="b">
        <v>1</v>
      </c>
      <c r="X850" s="28">
        <v>2.16104760897173e-5</v>
      </c>
      <c r="Y850" s="1">
        <f t="shared" si="13"/>
        <v>18.0418235483456</v>
      </c>
    </row>
    <row r="851" spans="1:25">
      <c r="A851" s="13"/>
      <c r="B851" s="13"/>
      <c r="C851" s="13" t="s">
        <v>926</v>
      </c>
      <c r="D851" s="13" t="s">
        <v>29</v>
      </c>
      <c r="E851" s="13" t="s">
        <v>36</v>
      </c>
      <c r="F851" s="13" t="s">
        <v>29</v>
      </c>
      <c r="G851" s="13" t="s">
        <v>36</v>
      </c>
      <c r="H851" s="13">
        <v>-0.058094464</v>
      </c>
      <c r="I851" s="13">
        <v>-0.0465794</v>
      </c>
      <c r="J851" s="13" t="s">
        <v>31</v>
      </c>
      <c r="K851" s="13" t="s">
        <v>31</v>
      </c>
      <c r="L851" s="13" t="b">
        <v>0</v>
      </c>
      <c r="M851" s="13" t="b">
        <v>0</v>
      </c>
      <c r="N851" s="13" t="b">
        <v>0</v>
      </c>
      <c r="O851" s="13" t="s">
        <v>920</v>
      </c>
      <c r="P851" s="13">
        <v>0.0841492</v>
      </c>
      <c r="Q851" s="13">
        <v>0.0269697</v>
      </c>
      <c r="R851" s="13" t="b">
        <v>1</v>
      </c>
      <c r="S851" s="13" t="s">
        <v>33</v>
      </c>
      <c r="T851" s="13" t="s">
        <v>34</v>
      </c>
      <c r="U851" s="13">
        <v>11</v>
      </c>
      <c r="V851" s="13">
        <v>0.013143238</v>
      </c>
      <c r="W851" s="13" t="b">
        <v>1</v>
      </c>
      <c r="X851" s="28">
        <v>9.86539277268251e-6</v>
      </c>
      <c r="Y851" s="1">
        <f t="shared" si="13"/>
        <v>19.5373093780911</v>
      </c>
    </row>
    <row r="852" spans="1:25">
      <c r="A852" s="13"/>
      <c r="B852" s="13"/>
      <c r="C852" s="13" t="s">
        <v>927</v>
      </c>
      <c r="D852" s="13" t="s">
        <v>30</v>
      </c>
      <c r="E852" s="13" t="s">
        <v>39</v>
      </c>
      <c r="F852" s="13" t="s">
        <v>30</v>
      </c>
      <c r="G852" s="13" t="s">
        <v>39</v>
      </c>
      <c r="H852" s="13">
        <v>-0.04820195</v>
      </c>
      <c r="I852" s="13">
        <v>0.0140053</v>
      </c>
      <c r="J852" s="13" t="s">
        <v>31</v>
      </c>
      <c r="K852" s="13" t="s">
        <v>31</v>
      </c>
      <c r="L852" s="13" t="b">
        <v>0</v>
      </c>
      <c r="M852" s="13" t="b">
        <v>0</v>
      </c>
      <c r="N852" s="13" t="b">
        <v>0</v>
      </c>
      <c r="O852" s="13" t="s">
        <v>920</v>
      </c>
      <c r="P852" s="13">
        <v>0.489918</v>
      </c>
      <c r="Q852" s="13">
        <v>0.0202847</v>
      </c>
      <c r="R852" s="13" t="b">
        <v>1</v>
      </c>
      <c r="S852" s="13" t="s">
        <v>33</v>
      </c>
      <c r="T852" s="13" t="s">
        <v>34</v>
      </c>
      <c r="U852" s="13">
        <v>17</v>
      </c>
      <c r="V852" s="13">
        <v>0.010686843</v>
      </c>
      <c r="W852" s="13" t="b">
        <v>1</v>
      </c>
      <c r="X852" s="28">
        <v>6.47051181574415e-6</v>
      </c>
      <c r="Y852" s="1">
        <f t="shared" ref="Y852:Y915" si="14">H852^2/V852^2</f>
        <v>20.3437194142627</v>
      </c>
    </row>
    <row r="853" spans="1:25">
      <c r="A853" s="13"/>
      <c r="B853" s="13"/>
      <c r="C853" s="13" t="s">
        <v>928</v>
      </c>
      <c r="D853" s="13" t="s">
        <v>30</v>
      </c>
      <c r="E853" s="13" t="s">
        <v>39</v>
      </c>
      <c r="F853" s="13" t="s">
        <v>30</v>
      </c>
      <c r="G853" s="13" t="s">
        <v>39</v>
      </c>
      <c r="H853" s="13">
        <v>-0.065242793</v>
      </c>
      <c r="I853" s="13">
        <v>0.0341757</v>
      </c>
      <c r="J853" s="13" t="s">
        <v>31</v>
      </c>
      <c r="K853" s="13" t="s">
        <v>31</v>
      </c>
      <c r="L853" s="13" t="b">
        <v>0</v>
      </c>
      <c r="M853" s="13" t="b">
        <v>0</v>
      </c>
      <c r="N853" s="13" t="b">
        <v>0</v>
      </c>
      <c r="O853" s="13" t="s">
        <v>920</v>
      </c>
      <c r="P853" s="13">
        <v>0.266638</v>
      </c>
      <c r="Q853" s="13">
        <v>0.0307657</v>
      </c>
      <c r="R853" s="13" t="b">
        <v>1</v>
      </c>
      <c r="S853" s="13" t="s">
        <v>33</v>
      </c>
      <c r="T853" s="13" t="s">
        <v>34</v>
      </c>
      <c r="U853" s="13">
        <v>20</v>
      </c>
      <c r="V853" s="13">
        <v>0.014615527</v>
      </c>
      <c r="W853" s="13" t="b">
        <v>1</v>
      </c>
      <c r="X853" s="28">
        <v>8.04672010410724e-6</v>
      </c>
      <c r="Y853" s="1">
        <f t="shared" si="14"/>
        <v>19.9267343036525</v>
      </c>
    </row>
    <row r="854" spans="1:25">
      <c r="A854" s="13"/>
      <c r="B854" s="13"/>
      <c r="C854" s="13" t="s">
        <v>613</v>
      </c>
      <c r="D854" s="13" t="s">
        <v>29</v>
      </c>
      <c r="E854" s="13" t="s">
        <v>30</v>
      </c>
      <c r="F854" s="13" t="s">
        <v>29</v>
      </c>
      <c r="G854" s="13" t="s">
        <v>30</v>
      </c>
      <c r="H854" s="13">
        <v>0.063457498</v>
      </c>
      <c r="I854" s="13">
        <v>-0.0230488</v>
      </c>
      <c r="J854" s="13" t="s">
        <v>31</v>
      </c>
      <c r="K854" s="13" t="s">
        <v>31</v>
      </c>
      <c r="L854" s="13" t="b">
        <v>0</v>
      </c>
      <c r="M854" s="13" t="b">
        <v>1</v>
      </c>
      <c r="N854" s="13" t="b">
        <v>1</v>
      </c>
      <c r="O854" s="13" t="s">
        <v>920</v>
      </c>
      <c r="P854" s="13">
        <v>0.359593</v>
      </c>
      <c r="Q854" s="13">
        <v>0.0251586</v>
      </c>
      <c r="R854" s="13" t="b">
        <v>1</v>
      </c>
      <c r="S854" s="13" t="s">
        <v>33</v>
      </c>
      <c r="T854" s="13" t="s">
        <v>34</v>
      </c>
      <c r="U854" s="13">
        <v>7</v>
      </c>
      <c r="V854" s="13">
        <v>0.013784589</v>
      </c>
      <c r="W854" s="13" t="b">
        <v>1</v>
      </c>
      <c r="X854" s="28">
        <v>4.15428560057119e-6</v>
      </c>
      <c r="Y854" s="1">
        <f t="shared" si="14"/>
        <v>21.1923074543941</v>
      </c>
    </row>
    <row r="855" spans="1:25">
      <c r="A855" s="13"/>
      <c r="B855" s="13"/>
      <c r="C855" s="13" t="s">
        <v>929</v>
      </c>
      <c r="D855" s="13" t="s">
        <v>39</v>
      </c>
      <c r="E855" s="13" t="s">
        <v>29</v>
      </c>
      <c r="F855" s="13" t="s">
        <v>39</v>
      </c>
      <c r="G855" s="13" t="s">
        <v>29</v>
      </c>
      <c r="H855" s="13">
        <v>-0.052495538</v>
      </c>
      <c r="I855" s="13">
        <v>0.00496986</v>
      </c>
      <c r="J855" s="13" t="s">
        <v>31</v>
      </c>
      <c r="K855" s="13" t="s">
        <v>31</v>
      </c>
      <c r="L855" s="13" t="b">
        <v>0</v>
      </c>
      <c r="M855" s="13" t="b">
        <v>0</v>
      </c>
      <c r="N855" s="13" t="b">
        <v>0</v>
      </c>
      <c r="O855" s="13" t="s">
        <v>920</v>
      </c>
      <c r="P855" s="13">
        <v>0.817049</v>
      </c>
      <c r="Q855" s="13">
        <v>0.0214827</v>
      </c>
      <c r="R855" s="13" t="b">
        <v>1</v>
      </c>
      <c r="S855" s="13" t="s">
        <v>33</v>
      </c>
      <c r="T855" s="13" t="s">
        <v>34</v>
      </c>
      <c r="U855" s="13">
        <v>11</v>
      </c>
      <c r="V855" s="13">
        <v>0.010958377</v>
      </c>
      <c r="W855" s="13" t="b">
        <v>1</v>
      </c>
      <c r="X855" s="28">
        <v>1.6640913319248e-6</v>
      </c>
      <c r="Y855" s="1">
        <f t="shared" si="14"/>
        <v>22.9483945036948</v>
      </c>
    </row>
    <row r="856" spans="1:25">
      <c r="A856" s="13"/>
      <c r="B856" s="13"/>
      <c r="C856" s="13" t="s">
        <v>619</v>
      </c>
      <c r="D856" s="13" t="s">
        <v>30</v>
      </c>
      <c r="E856" s="13" t="s">
        <v>39</v>
      </c>
      <c r="F856" s="13" t="s">
        <v>30</v>
      </c>
      <c r="G856" s="13" t="s">
        <v>39</v>
      </c>
      <c r="H856" s="13">
        <v>-0.049001972</v>
      </c>
      <c r="I856" s="13">
        <v>0.00302321</v>
      </c>
      <c r="J856" s="13" t="s">
        <v>31</v>
      </c>
      <c r="K856" s="13" t="s">
        <v>31</v>
      </c>
      <c r="L856" s="13" t="b">
        <v>0</v>
      </c>
      <c r="M856" s="13" t="b">
        <v>0</v>
      </c>
      <c r="N856" s="13" t="b">
        <v>0</v>
      </c>
      <c r="O856" s="13" t="s">
        <v>920</v>
      </c>
      <c r="P856" s="13">
        <v>0.881922</v>
      </c>
      <c r="Q856" s="13">
        <v>0.0203537</v>
      </c>
      <c r="R856" s="13" t="b">
        <v>1</v>
      </c>
      <c r="S856" s="13" t="s">
        <v>33</v>
      </c>
      <c r="T856" s="13" t="s">
        <v>34</v>
      </c>
      <c r="U856" s="13">
        <v>21</v>
      </c>
      <c r="V856" s="13">
        <v>0.01071701</v>
      </c>
      <c r="W856" s="13" t="b">
        <v>1</v>
      </c>
      <c r="X856" s="28">
        <v>4.82273435627001e-6</v>
      </c>
      <c r="Y856" s="1">
        <f t="shared" si="14"/>
        <v>20.9064283188285</v>
      </c>
    </row>
    <row r="857" spans="1:25">
      <c r="A857" s="13" t="s">
        <v>26</v>
      </c>
      <c r="B857" s="13" t="s">
        <v>930</v>
      </c>
      <c r="C857" s="13" t="s">
        <v>931</v>
      </c>
      <c r="D857" s="13" t="s">
        <v>30</v>
      </c>
      <c r="E857" s="13" t="s">
        <v>36</v>
      </c>
      <c r="F857" s="13" t="s">
        <v>30</v>
      </c>
      <c r="G857" s="13" t="s">
        <v>36</v>
      </c>
      <c r="H857" s="13">
        <v>0.115768513</v>
      </c>
      <c r="I857" s="13">
        <v>-0.0178551</v>
      </c>
      <c r="J857" s="13" t="s">
        <v>31</v>
      </c>
      <c r="K857" s="13" t="s">
        <v>31</v>
      </c>
      <c r="L857" s="13" t="b">
        <v>0</v>
      </c>
      <c r="M857" s="13" t="b">
        <v>0</v>
      </c>
      <c r="N857" s="13" t="b">
        <v>0</v>
      </c>
      <c r="O857" s="13" t="s">
        <v>932</v>
      </c>
      <c r="P857" s="13">
        <v>0.377873</v>
      </c>
      <c r="Q857" s="13">
        <v>0.020248</v>
      </c>
      <c r="R857" s="13" t="b">
        <v>1</v>
      </c>
      <c r="S857" s="13" t="s">
        <v>33</v>
      </c>
      <c r="T857" s="13" t="s">
        <v>34</v>
      </c>
      <c r="U857" s="13">
        <v>5</v>
      </c>
      <c r="V857" s="13">
        <v>0.024862618</v>
      </c>
      <c r="W857" s="13" t="b">
        <v>1</v>
      </c>
      <c r="X857" s="28">
        <v>3.21898419076888e-6</v>
      </c>
      <c r="Y857" s="1">
        <f t="shared" si="14"/>
        <v>21.6813936848023</v>
      </c>
    </row>
    <row r="858" spans="1:25">
      <c r="A858" s="13"/>
      <c r="B858" s="13"/>
      <c r="C858" s="13" t="s">
        <v>933</v>
      </c>
      <c r="D858" s="13" t="s">
        <v>29</v>
      </c>
      <c r="E858" s="13" t="s">
        <v>36</v>
      </c>
      <c r="F858" s="13" t="s">
        <v>29</v>
      </c>
      <c r="G858" s="13" t="s">
        <v>36</v>
      </c>
      <c r="H858" s="13">
        <v>-0.146321972</v>
      </c>
      <c r="I858" s="13">
        <v>0.0393627</v>
      </c>
      <c r="J858" s="13" t="s">
        <v>31</v>
      </c>
      <c r="K858" s="13" t="s">
        <v>31</v>
      </c>
      <c r="L858" s="13" t="b">
        <v>0</v>
      </c>
      <c r="M858" s="13" t="b">
        <v>0</v>
      </c>
      <c r="N858" s="13" t="b">
        <v>0</v>
      </c>
      <c r="O858" s="13" t="s">
        <v>932</v>
      </c>
      <c r="P858" s="13">
        <v>0.170658</v>
      </c>
      <c r="Q858" s="13">
        <v>0.0287299</v>
      </c>
      <c r="R858" s="13" t="b">
        <v>1</v>
      </c>
      <c r="S858" s="13" t="s">
        <v>33</v>
      </c>
      <c r="T858" s="13" t="s">
        <v>34</v>
      </c>
      <c r="U858" s="13">
        <v>12</v>
      </c>
      <c r="V858" s="13">
        <v>0.032085207</v>
      </c>
      <c r="W858" s="13" t="b">
        <v>1</v>
      </c>
      <c r="X858" s="28">
        <v>5.10517705830575e-6</v>
      </c>
      <c r="Y858" s="1">
        <f t="shared" si="14"/>
        <v>20.7974170147828</v>
      </c>
    </row>
    <row r="859" spans="1:25">
      <c r="A859" s="13"/>
      <c r="B859" s="13"/>
      <c r="C859" s="13" t="s">
        <v>934</v>
      </c>
      <c r="D859" s="13" t="s">
        <v>36</v>
      </c>
      <c r="E859" s="13" t="s">
        <v>29</v>
      </c>
      <c r="F859" s="13" t="s">
        <v>36</v>
      </c>
      <c r="G859" s="13" t="s">
        <v>29</v>
      </c>
      <c r="H859" s="13">
        <v>0.146678707</v>
      </c>
      <c r="I859" s="13">
        <v>-0.0103243</v>
      </c>
      <c r="J859" s="13" t="s">
        <v>31</v>
      </c>
      <c r="K859" s="13" t="s">
        <v>31</v>
      </c>
      <c r="L859" s="13" t="b">
        <v>0</v>
      </c>
      <c r="M859" s="13" t="b">
        <v>0</v>
      </c>
      <c r="N859" s="13" t="b">
        <v>0</v>
      </c>
      <c r="O859" s="13" t="s">
        <v>932</v>
      </c>
      <c r="P859" s="13">
        <v>0.66821</v>
      </c>
      <c r="Q859" s="13">
        <v>0.0240882</v>
      </c>
      <c r="R859" s="13" t="b">
        <v>1</v>
      </c>
      <c r="S859" s="13" t="s">
        <v>33</v>
      </c>
      <c r="T859" s="13" t="s">
        <v>34</v>
      </c>
      <c r="U859" s="13">
        <v>9</v>
      </c>
      <c r="V859" s="13">
        <v>0.029718557</v>
      </c>
      <c r="W859" s="13" t="b">
        <v>1</v>
      </c>
      <c r="X859" s="28">
        <v>7.99075214108189e-7</v>
      </c>
      <c r="Y859" s="1">
        <f t="shared" si="14"/>
        <v>24.3600799558749</v>
      </c>
    </row>
    <row r="860" spans="1:25">
      <c r="A860" s="13"/>
      <c r="B860" s="13"/>
      <c r="C860" s="13" t="s">
        <v>935</v>
      </c>
      <c r="D860" s="13" t="s">
        <v>36</v>
      </c>
      <c r="E860" s="13" t="s">
        <v>29</v>
      </c>
      <c r="F860" s="13" t="s">
        <v>36</v>
      </c>
      <c r="G860" s="13" t="s">
        <v>29</v>
      </c>
      <c r="H860" s="13">
        <v>0.112230607</v>
      </c>
      <c r="I860" s="13">
        <v>0.00174776</v>
      </c>
      <c r="J860" s="13" t="s">
        <v>31</v>
      </c>
      <c r="K860" s="13" t="s">
        <v>31</v>
      </c>
      <c r="L860" s="13" t="b">
        <v>0</v>
      </c>
      <c r="M860" s="13" t="b">
        <v>0</v>
      </c>
      <c r="N860" s="13" t="b">
        <v>0</v>
      </c>
      <c r="O860" s="13" t="s">
        <v>932</v>
      </c>
      <c r="P860" s="13">
        <v>0.930974</v>
      </c>
      <c r="Q860" s="13">
        <v>0.0201774</v>
      </c>
      <c r="R860" s="13" t="b">
        <v>1</v>
      </c>
      <c r="S860" s="13" t="s">
        <v>33</v>
      </c>
      <c r="T860" s="13" t="s">
        <v>34</v>
      </c>
      <c r="U860" s="13">
        <v>11</v>
      </c>
      <c r="V860" s="13">
        <v>0.025168069</v>
      </c>
      <c r="W860" s="13" t="b">
        <v>1</v>
      </c>
      <c r="X860" s="28">
        <v>8.22485397985161e-6</v>
      </c>
      <c r="Y860" s="1">
        <f t="shared" si="14"/>
        <v>19.8848734654258</v>
      </c>
    </row>
    <row r="861" spans="1:25">
      <c r="A861" s="13"/>
      <c r="B861" s="13"/>
      <c r="C861" s="13" t="s">
        <v>936</v>
      </c>
      <c r="D861" s="13" t="s">
        <v>30</v>
      </c>
      <c r="E861" s="13" t="s">
        <v>39</v>
      </c>
      <c r="F861" s="13" t="s">
        <v>30</v>
      </c>
      <c r="G861" s="13" t="s">
        <v>39</v>
      </c>
      <c r="H861" s="13">
        <v>0.168974277</v>
      </c>
      <c r="I861" s="13">
        <v>-0.0312041</v>
      </c>
      <c r="J861" s="13" t="s">
        <v>31</v>
      </c>
      <c r="K861" s="13" t="s">
        <v>31</v>
      </c>
      <c r="L861" s="13" t="b">
        <v>0</v>
      </c>
      <c r="M861" s="13" t="b">
        <v>0</v>
      </c>
      <c r="N861" s="13" t="b">
        <v>0</v>
      </c>
      <c r="O861" s="13" t="s">
        <v>932</v>
      </c>
      <c r="P861" s="13">
        <v>0.174093</v>
      </c>
      <c r="Q861" s="13">
        <v>0.0229583</v>
      </c>
      <c r="R861" s="13" t="b">
        <v>1</v>
      </c>
      <c r="S861" s="13" t="s">
        <v>33</v>
      </c>
      <c r="T861" s="13" t="s">
        <v>34</v>
      </c>
      <c r="U861" s="13">
        <v>9</v>
      </c>
      <c r="V861" s="13">
        <v>0.029697566</v>
      </c>
      <c r="W861" s="13" t="b">
        <v>1</v>
      </c>
      <c r="X861" s="28">
        <v>1.27161519688134e-8</v>
      </c>
      <c r="Y861" s="1">
        <f t="shared" si="14"/>
        <v>32.3742325040098</v>
      </c>
    </row>
    <row r="862" spans="1:25">
      <c r="A862" s="13"/>
      <c r="B862" s="13"/>
      <c r="C862" s="13" t="s">
        <v>937</v>
      </c>
      <c r="D862" s="13" t="s">
        <v>39</v>
      </c>
      <c r="E862" s="13" t="s">
        <v>30</v>
      </c>
      <c r="F862" s="13" t="s">
        <v>39</v>
      </c>
      <c r="G862" s="13" t="s">
        <v>30</v>
      </c>
      <c r="H862" s="13">
        <v>0.149151971</v>
      </c>
      <c r="I862" s="13">
        <v>-0.00824079</v>
      </c>
      <c r="J862" s="13" t="s">
        <v>31</v>
      </c>
      <c r="K862" s="13" t="s">
        <v>31</v>
      </c>
      <c r="L862" s="13" t="b">
        <v>0</v>
      </c>
      <c r="M862" s="13" t="b">
        <v>0</v>
      </c>
      <c r="N862" s="13" t="b">
        <v>0</v>
      </c>
      <c r="O862" s="13" t="s">
        <v>932</v>
      </c>
      <c r="P862" s="13">
        <v>0.72844</v>
      </c>
      <c r="Q862" s="13">
        <v>0.0237349</v>
      </c>
      <c r="R862" s="13" t="b">
        <v>1</v>
      </c>
      <c r="S862" s="13" t="s">
        <v>33</v>
      </c>
      <c r="T862" s="13" t="s">
        <v>34</v>
      </c>
      <c r="U862" s="13">
        <v>2</v>
      </c>
      <c r="V862" s="13">
        <v>0.031648438</v>
      </c>
      <c r="W862" s="13" t="b">
        <v>1</v>
      </c>
      <c r="X862" s="28">
        <v>2.44365833228402e-6</v>
      </c>
      <c r="Y862" s="1">
        <f t="shared" si="14"/>
        <v>22.2102492741335</v>
      </c>
    </row>
    <row r="863" spans="1:25">
      <c r="A863" s="13"/>
      <c r="B863" s="13"/>
      <c r="C863" s="13" t="s">
        <v>938</v>
      </c>
      <c r="D863" s="13" t="s">
        <v>29</v>
      </c>
      <c r="E863" s="13" t="s">
        <v>30</v>
      </c>
      <c r="F863" s="13" t="s">
        <v>29</v>
      </c>
      <c r="G863" s="13" t="s">
        <v>30</v>
      </c>
      <c r="H863" s="13">
        <v>-0.175203225</v>
      </c>
      <c r="I863" s="13">
        <v>0.0421804</v>
      </c>
      <c r="J863" s="13" t="s">
        <v>31</v>
      </c>
      <c r="K863" s="13" t="s">
        <v>31</v>
      </c>
      <c r="L863" s="13" t="b">
        <v>0</v>
      </c>
      <c r="M863" s="13" t="b">
        <v>1</v>
      </c>
      <c r="N863" s="13" t="b">
        <v>1</v>
      </c>
      <c r="O863" s="13" t="s">
        <v>932</v>
      </c>
      <c r="P863" s="13">
        <v>0.158031</v>
      </c>
      <c r="Q863" s="13">
        <v>0.0298786</v>
      </c>
      <c r="R863" s="13" t="b">
        <v>1</v>
      </c>
      <c r="S863" s="13" t="s">
        <v>33</v>
      </c>
      <c r="T863" s="13" t="s">
        <v>34</v>
      </c>
      <c r="U863" s="13">
        <v>18</v>
      </c>
      <c r="V863" s="13">
        <v>0.040447416</v>
      </c>
      <c r="W863" s="13" t="b">
        <v>1</v>
      </c>
      <c r="X863" s="28">
        <v>1.48009774911325e-5</v>
      </c>
      <c r="Y863" s="1">
        <f t="shared" si="14"/>
        <v>18.7630151224393</v>
      </c>
    </row>
    <row r="864" spans="1:25">
      <c r="A864" s="13"/>
      <c r="B864" s="13"/>
      <c r="C864" s="13" t="s">
        <v>939</v>
      </c>
      <c r="D864" s="13" t="s">
        <v>39</v>
      </c>
      <c r="E864" s="13" t="s">
        <v>30</v>
      </c>
      <c r="F864" s="13" t="s">
        <v>39</v>
      </c>
      <c r="G864" s="13" t="s">
        <v>30</v>
      </c>
      <c r="H864" s="13">
        <v>0.148523492</v>
      </c>
      <c r="I864" s="13">
        <v>0.0101715</v>
      </c>
      <c r="J864" s="13" t="s">
        <v>31</v>
      </c>
      <c r="K864" s="13" t="s">
        <v>31</v>
      </c>
      <c r="L864" s="13" t="b">
        <v>0</v>
      </c>
      <c r="M864" s="13" t="b">
        <v>0</v>
      </c>
      <c r="N864" s="13" t="b">
        <v>0</v>
      </c>
      <c r="O864" s="13" t="s">
        <v>932</v>
      </c>
      <c r="P864" s="13">
        <v>0.703492</v>
      </c>
      <c r="Q864" s="13">
        <v>0.0267241</v>
      </c>
      <c r="R864" s="13" t="b">
        <v>1</v>
      </c>
      <c r="S864" s="13" t="s">
        <v>33</v>
      </c>
      <c r="T864" s="13" t="s">
        <v>34</v>
      </c>
      <c r="U864" s="13">
        <v>7</v>
      </c>
      <c r="V864" s="13">
        <v>0.033485691</v>
      </c>
      <c r="W864" s="13" t="b">
        <v>1</v>
      </c>
      <c r="X864" s="28">
        <v>9.1888004849097e-6</v>
      </c>
      <c r="Y864" s="1">
        <f t="shared" si="14"/>
        <v>19.6730534758319</v>
      </c>
    </row>
    <row r="865" spans="1:25">
      <c r="A865" s="13"/>
      <c r="B865" s="13"/>
      <c r="C865" s="13" t="s">
        <v>940</v>
      </c>
      <c r="D865" s="13" t="s">
        <v>30</v>
      </c>
      <c r="E865" s="13" t="s">
        <v>36</v>
      </c>
      <c r="F865" s="13" t="s">
        <v>30</v>
      </c>
      <c r="G865" s="13" t="s">
        <v>36</v>
      </c>
      <c r="H865" s="13">
        <v>0.167966358</v>
      </c>
      <c r="I865" s="13">
        <v>0.0243809</v>
      </c>
      <c r="J865" s="13" t="s">
        <v>31</v>
      </c>
      <c r="K865" s="13" t="s">
        <v>31</v>
      </c>
      <c r="L865" s="13" t="b">
        <v>0</v>
      </c>
      <c r="M865" s="13" t="b">
        <v>0</v>
      </c>
      <c r="N865" s="13" t="b">
        <v>0</v>
      </c>
      <c r="O865" s="13" t="s">
        <v>932</v>
      </c>
      <c r="P865" s="13">
        <v>0.408601</v>
      </c>
      <c r="Q865" s="13">
        <v>0.029504</v>
      </c>
      <c r="R865" s="13" t="b">
        <v>1</v>
      </c>
      <c r="S865" s="13" t="s">
        <v>33</v>
      </c>
      <c r="T865" s="13" t="s">
        <v>34</v>
      </c>
      <c r="U865" s="13">
        <v>10</v>
      </c>
      <c r="V865" s="13">
        <v>0.037358631</v>
      </c>
      <c r="W865" s="13" t="b">
        <v>1</v>
      </c>
      <c r="X865" s="28">
        <v>6.92267227100353e-6</v>
      </c>
      <c r="Y865" s="1">
        <f t="shared" si="14"/>
        <v>20.2144860839789</v>
      </c>
    </row>
    <row r="866" spans="1:25">
      <c r="A866" s="13" t="s">
        <v>26</v>
      </c>
      <c r="B866" s="13" t="s">
        <v>941</v>
      </c>
      <c r="C866" s="13" t="s">
        <v>942</v>
      </c>
      <c r="D866" s="13" t="s">
        <v>36</v>
      </c>
      <c r="E866" s="13" t="s">
        <v>39</v>
      </c>
      <c r="F866" s="13" t="s">
        <v>36</v>
      </c>
      <c r="G866" s="13" t="s">
        <v>39</v>
      </c>
      <c r="H866" s="13">
        <v>0.125563764</v>
      </c>
      <c r="I866" s="13">
        <v>0.016644</v>
      </c>
      <c r="J866" s="13" t="s">
        <v>31</v>
      </c>
      <c r="K866" s="13" t="s">
        <v>31</v>
      </c>
      <c r="L866" s="13" t="b">
        <v>0</v>
      </c>
      <c r="M866" s="13" t="b">
        <v>1</v>
      </c>
      <c r="N866" s="13" t="b">
        <v>1</v>
      </c>
      <c r="O866" s="13" t="s">
        <v>943</v>
      </c>
      <c r="P866" s="13">
        <v>0.484773</v>
      </c>
      <c r="Q866" s="13">
        <v>0.0238232</v>
      </c>
      <c r="R866" s="13" t="b">
        <v>1</v>
      </c>
      <c r="S866" s="13" t="s">
        <v>33</v>
      </c>
      <c r="T866" s="13" t="s">
        <v>34</v>
      </c>
      <c r="U866" s="13">
        <v>3</v>
      </c>
      <c r="V866" s="13">
        <v>0.028040851</v>
      </c>
      <c r="W866" s="13" t="b">
        <v>1</v>
      </c>
      <c r="X866" s="28">
        <v>7.53854613282991e-6</v>
      </c>
      <c r="Y866" s="1">
        <f t="shared" si="14"/>
        <v>20.0514725718472</v>
      </c>
    </row>
    <row r="867" spans="1:25">
      <c r="A867" s="13"/>
      <c r="B867" s="13"/>
      <c r="C867" s="13" t="s">
        <v>944</v>
      </c>
      <c r="D867" s="13" t="s">
        <v>30</v>
      </c>
      <c r="E867" s="13" t="s">
        <v>36</v>
      </c>
      <c r="F867" s="13" t="s">
        <v>30</v>
      </c>
      <c r="G867" s="13" t="s">
        <v>36</v>
      </c>
      <c r="H867" s="13">
        <v>0.138234323</v>
      </c>
      <c r="I867" s="13">
        <v>-0.00849875</v>
      </c>
      <c r="J867" s="13" t="s">
        <v>31</v>
      </c>
      <c r="K867" s="13" t="s">
        <v>31</v>
      </c>
      <c r="L867" s="13" t="b">
        <v>0</v>
      </c>
      <c r="M867" s="13" t="b">
        <v>0</v>
      </c>
      <c r="N867" s="13" t="b">
        <v>0</v>
      </c>
      <c r="O867" s="13" t="s">
        <v>943</v>
      </c>
      <c r="P867" s="13">
        <v>0.710816</v>
      </c>
      <c r="Q867" s="13">
        <v>0.0229224</v>
      </c>
      <c r="R867" s="13" t="b">
        <v>1</v>
      </c>
      <c r="S867" s="13" t="s">
        <v>33</v>
      </c>
      <c r="T867" s="13" t="s">
        <v>34</v>
      </c>
      <c r="U867" s="13">
        <v>21</v>
      </c>
      <c r="V867" s="13">
        <v>0.030896071</v>
      </c>
      <c r="W867" s="13" t="b">
        <v>1</v>
      </c>
      <c r="X867" s="28">
        <v>7.67081259423512e-6</v>
      </c>
      <c r="Y867" s="1">
        <f t="shared" si="14"/>
        <v>20.0182113846658</v>
      </c>
    </row>
    <row r="868" spans="1:25">
      <c r="A868" s="13"/>
      <c r="B868" s="13"/>
      <c r="C868" s="13" t="s">
        <v>945</v>
      </c>
      <c r="D868" s="13" t="s">
        <v>39</v>
      </c>
      <c r="E868" s="13" t="s">
        <v>30</v>
      </c>
      <c r="F868" s="13" t="s">
        <v>39</v>
      </c>
      <c r="G868" s="13" t="s">
        <v>30</v>
      </c>
      <c r="H868" s="13">
        <v>-0.156036945</v>
      </c>
      <c r="I868" s="13">
        <v>-0.00643987</v>
      </c>
      <c r="J868" s="13" t="s">
        <v>31</v>
      </c>
      <c r="K868" s="13" t="s">
        <v>31</v>
      </c>
      <c r="L868" s="13" t="b">
        <v>0</v>
      </c>
      <c r="M868" s="13" t="b">
        <v>0</v>
      </c>
      <c r="N868" s="13" t="b">
        <v>0</v>
      </c>
      <c r="O868" s="13" t="s">
        <v>943</v>
      </c>
      <c r="P868" s="13">
        <v>0.810319</v>
      </c>
      <c r="Q868" s="13">
        <v>0.0268312</v>
      </c>
      <c r="R868" s="13" t="b">
        <v>1</v>
      </c>
      <c r="S868" s="13" t="s">
        <v>33</v>
      </c>
      <c r="T868" s="13" t="s">
        <v>34</v>
      </c>
      <c r="U868" s="13">
        <v>21</v>
      </c>
      <c r="V868" s="13">
        <v>0.034439247</v>
      </c>
      <c r="W868" s="13" t="b">
        <v>1</v>
      </c>
      <c r="X868" s="28">
        <v>5.87639402586281e-6</v>
      </c>
      <c r="Y868" s="1">
        <f t="shared" si="14"/>
        <v>20.5280446274236</v>
      </c>
    </row>
    <row r="869" spans="1:25">
      <c r="A869" s="13"/>
      <c r="B869" s="13"/>
      <c r="C869" s="13" t="s">
        <v>946</v>
      </c>
      <c r="D869" s="13" t="s">
        <v>30</v>
      </c>
      <c r="E869" s="13" t="s">
        <v>39</v>
      </c>
      <c r="F869" s="13" t="s">
        <v>30</v>
      </c>
      <c r="G869" s="13" t="s">
        <v>39</v>
      </c>
      <c r="H869" s="13">
        <v>0.126417748</v>
      </c>
      <c r="I869" s="13">
        <v>-0.0114303</v>
      </c>
      <c r="J869" s="13" t="s">
        <v>31</v>
      </c>
      <c r="K869" s="13" t="s">
        <v>31</v>
      </c>
      <c r="L869" s="13" t="b">
        <v>0</v>
      </c>
      <c r="M869" s="13" t="b">
        <v>0</v>
      </c>
      <c r="N869" s="13" t="b">
        <v>0</v>
      </c>
      <c r="O869" s="13" t="s">
        <v>943</v>
      </c>
      <c r="P869" s="13">
        <v>0.601062</v>
      </c>
      <c r="Q869" s="13">
        <v>0.0218605</v>
      </c>
      <c r="R869" s="13" t="b">
        <v>1</v>
      </c>
      <c r="S869" s="13" t="s">
        <v>33</v>
      </c>
      <c r="T869" s="13" t="s">
        <v>34</v>
      </c>
      <c r="U869" s="13">
        <v>1</v>
      </c>
      <c r="V869" s="13">
        <v>0.028220735</v>
      </c>
      <c r="W869" s="13" t="b">
        <v>1</v>
      </c>
      <c r="X869" s="28">
        <v>7.47812672859331e-6</v>
      </c>
      <c r="Y869" s="1">
        <f t="shared" si="14"/>
        <v>20.0668617148792</v>
      </c>
    </row>
    <row r="870" spans="1:25">
      <c r="A870" s="13"/>
      <c r="B870" s="13"/>
      <c r="C870" s="13" t="s">
        <v>947</v>
      </c>
      <c r="D870" s="13" t="s">
        <v>30</v>
      </c>
      <c r="E870" s="13" t="s">
        <v>39</v>
      </c>
      <c r="F870" s="13" t="s">
        <v>30</v>
      </c>
      <c r="G870" s="13" t="s">
        <v>39</v>
      </c>
      <c r="H870" s="13">
        <v>-0.119599445</v>
      </c>
      <c r="I870" s="13">
        <v>0.0451443</v>
      </c>
      <c r="J870" s="13" t="s">
        <v>31</v>
      </c>
      <c r="K870" s="13" t="s">
        <v>31</v>
      </c>
      <c r="L870" s="13" t="b">
        <v>0</v>
      </c>
      <c r="M870" s="13" t="b">
        <v>0</v>
      </c>
      <c r="N870" s="13" t="b">
        <v>0</v>
      </c>
      <c r="O870" s="13" t="s">
        <v>943</v>
      </c>
      <c r="P870" s="13">
        <v>0.0298965</v>
      </c>
      <c r="Q870" s="13">
        <v>0.0207898</v>
      </c>
      <c r="R870" s="13" t="b">
        <v>1</v>
      </c>
      <c r="S870" s="13" t="s">
        <v>33</v>
      </c>
      <c r="T870" s="13" t="s">
        <v>34</v>
      </c>
      <c r="U870" s="13">
        <v>3</v>
      </c>
      <c r="V870" s="13">
        <v>0.025944593</v>
      </c>
      <c r="W870" s="13" t="b">
        <v>1</v>
      </c>
      <c r="X870" s="28">
        <v>4.03052030301737e-6</v>
      </c>
      <c r="Y870" s="1">
        <f t="shared" si="14"/>
        <v>21.2502774284626</v>
      </c>
    </row>
    <row r="871" spans="1:25">
      <c r="A871" s="13"/>
      <c r="B871" s="13"/>
      <c r="C871" s="13" t="s">
        <v>948</v>
      </c>
      <c r="D871" s="13" t="s">
        <v>30</v>
      </c>
      <c r="E871" s="13" t="s">
        <v>39</v>
      </c>
      <c r="F871" s="13" t="s">
        <v>30</v>
      </c>
      <c r="G871" s="13" t="s">
        <v>39</v>
      </c>
      <c r="H871" s="13">
        <v>-0.161505876</v>
      </c>
      <c r="I871" s="13">
        <v>0.0473154</v>
      </c>
      <c r="J871" s="13" t="s">
        <v>31</v>
      </c>
      <c r="K871" s="13" t="s">
        <v>31</v>
      </c>
      <c r="L871" s="13" t="b">
        <v>0</v>
      </c>
      <c r="M871" s="13" t="b">
        <v>0</v>
      </c>
      <c r="N871" s="13" t="b">
        <v>0</v>
      </c>
      <c r="O871" s="13" t="s">
        <v>943</v>
      </c>
      <c r="P871" s="13">
        <v>0.0702021</v>
      </c>
      <c r="Q871" s="13">
        <v>0.0261324</v>
      </c>
      <c r="R871" s="13" t="b">
        <v>1</v>
      </c>
      <c r="S871" s="13" t="s">
        <v>33</v>
      </c>
      <c r="T871" s="13" t="s">
        <v>34</v>
      </c>
      <c r="U871" s="13">
        <v>4</v>
      </c>
      <c r="V871" s="13">
        <v>0.035910233</v>
      </c>
      <c r="W871" s="13" t="b">
        <v>1</v>
      </c>
      <c r="X871" s="28">
        <v>6.87607344764826e-6</v>
      </c>
      <c r="Y871" s="1">
        <f t="shared" si="14"/>
        <v>20.2274068279627</v>
      </c>
    </row>
    <row r="872" spans="1:25">
      <c r="A872" s="13" t="s">
        <v>26</v>
      </c>
      <c r="B872" s="13" t="s">
        <v>949</v>
      </c>
      <c r="C872" s="13" t="s">
        <v>950</v>
      </c>
      <c r="D872" s="13" t="s">
        <v>29</v>
      </c>
      <c r="E872" s="13" t="s">
        <v>36</v>
      </c>
      <c r="F872" s="13" t="s">
        <v>29</v>
      </c>
      <c r="G872" s="13" t="s">
        <v>36</v>
      </c>
      <c r="H872" s="13">
        <v>-0.095352431</v>
      </c>
      <c r="I872" s="13">
        <v>0.0315991</v>
      </c>
      <c r="J872" s="13" t="s">
        <v>31</v>
      </c>
      <c r="K872" s="13" t="s">
        <v>31</v>
      </c>
      <c r="L872" s="13" t="b">
        <v>0</v>
      </c>
      <c r="M872" s="13" t="b">
        <v>0</v>
      </c>
      <c r="N872" s="13" t="b">
        <v>0</v>
      </c>
      <c r="O872" s="13" t="s">
        <v>951</v>
      </c>
      <c r="P872" s="13">
        <v>0.122878</v>
      </c>
      <c r="Q872" s="13">
        <v>0.0204816</v>
      </c>
      <c r="R872" s="13" t="b">
        <v>1</v>
      </c>
      <c r="S872" s="13" t="s">
        <v>33</v>
      </c>
      <c r="T872" s="13" t="s">
        <v>34</v>
      </c>
      <c r="U872" s="13">
        <v>11</v>
      </c>
      <c r="V872" s="13">
        <v>0.020059979</v>
      </c>
      <c r="W872" s="13" t="b">
        <v>1</v>
      </c>
      <c r="X872" s="28">
        <v>2.0005727702307e-6</v>
      </c>
      <c r="Y872" s="1">
        <f t="shared" si="14"/>
        <v>22.5944925291713</v>
      </c>
    </row>
    <row r="873" spans="1:25">
      <c r="A873" s="13"/>
      <c r="B873" s="13"/>
      <c r="C873" s="13" t="s">
        <v>952</v>
      </c>
      <c r="D873" s="13" t="s">
        <v>29</v>
      </c>
      <c r="E873" s="13" t="s">
        <v>39</v>
      </c>
      <c r="F873" s="13" t="s">
        <v>29</v>
      </c>
      <c r="G873" s="13" t="s">
        <v>39</v>
      </c>
      <c r="H873" s="13">
        <v>0.092383381</v>
      </c>
      <c r="I873" s="13">
        <v>0.0204567</v>
      </c>
      <c r="J873" s="13" t="s">
        <v>31</v>
      </c>
      <c r="K873" s="13" t="s">
        <v>31</v>
      </c>
      <c r="L873" s="13" t="b">
        <v>0</v>
      </c>
      <c r="M873" s="13" t="b">
        <v>0</v>
      </c>
      <c r="N873" s="13" t="b">
        <v>0</v>
      </c>
      <c r="O873" s="13" t="s">
        <v>951</v>
      </c>
      <c r="P873" s="13">
        <v>0.312732</v>
      </c>
      <c r="Q873" s="13">
        <v>0.020264</v>
      </c>
      <c r="R873" s="13" t="b">
        <v>1</v>
      </c>
      <c r="S873" s="13" t="s">
        <v>33</v>
      </c>
      <c r="T873" s="13" t="s">
        <v>34</v>
      </c>
      <c r="U873" s="13">
        <v>2</v>
      </c>
      <c r="V873" s="13">
        <v>0.020215708</v>
      </c>
      <c r="W873" s="13" t="b">
        <v>1</v>
      </c>
      <c r="X873" s="28">
        <v>4.88001104170025e-6</v>
      </c>
      <c r="Y873" s="1">
        <f t="shared" si="14"/>
        <v>20.883812855667</v>
      </c>
    </row>
    <row r="874" spans="1:25">
      <c r="A874" s="13"/>
      <c r="B874" s="13"/>
      <c r="C874" s="13" t="s">
        <v>953</v>
      </c>
      <c r="D874" s="13" t="s">
        <v>30</v>
      </c>
      <c r="E874" s="13" t="s">
        <v>36</v>
      </c>
      <c r="F874" s="13" t="s">
        <v>30</v>
      </c>
      <c r="G874" s="13" t="s">
        <v>36</v>
      </c>
      <c r="H874" s="13">
        <v>0.090341716</v>
      </c>
      <c r="I874" s="13">
        <v>-0.0106394</v>
      </c>
      <c r="J874" s="13" t="s">
        <v>31</v>
      </c>
      <c r="K874" s="13" t="s">
        <v>31</v>
      </c>
      <c r="L874" s="13" t="b">
        <v>0</v>
      </c>
      <c r="M874" s="13" t="b">
        <v>0</v>
      </c>
      <c r="N874" s="13" t="b">
        <v>0</v>
      </c>
      <c r="O874" s="13" t="s">
        <v>951</v>
      </c>
      <c r="P874" s="13">
        <v>0.598075</v>
      </c>
      <c r="Q874" s="13">
        <v>0.0201822</v>
      </c>
      <c r="R874" s="13" t="b">
        <v>1</v>
      </c>
      <c r="S874" s="13" t="s">
        <v>33</v>
      </c>
      <c r="T874" s="13" t="s">
        <v>34</v>
      </c>
      <c r="U874" s="13">
        <v>2</v>
      </c>
      <c r="V874" s="13">
        <v>0.020023943</v>
      </c>
      <c r="W874" s="13" t="b">
        <v>1</v>
      </c>
      <c r="X874" s="28">
        <v>6.43147634769222e-6</v>
      </c>
      <c r="Y874" s="1">
        <f t="shared" si="14"/>
        <v>20.3552982613699</v>
      </c>
    </row>
    <row r="875" spans="1:25">
      <c r="A875" s="13"/>
      <c r="B875" s="13"/>
      <c r="C875" s="13" t="s">
        <v>954</v>
      </c>
      <c r="D875" s="13" t="s">
        <v>36</v>
      </c>
      <c r="E875" s="13" t="s">
        <v>29</v>
      </c>
      <c r="F875" s="13" t="s">
        <v>36</v>
      </c>
      <c r="G875" s="13" t="s">
        <v>29</v>
      </c>
      <c r="H875" s="13">
        <v>-0.126336895</v>
      </c>
      <c r="I875" s="13">
        <v>0.0214427</v>
      </c>
      <c r="J875" s="13" t="s">
        <v>31</v>
      </c>
      <c r="K875" s="13" t="s">
        <v>31</v>
      </c>
      <c r="L875" s="13" t="b">
        <v>0</v>
      </c>
      <c r="M875" s="13" t="b">
        <v>0</v>
      </c>
      <c r="N875" s="13" t="b">
        <v>0</v>
      </c>
      <c r="O875" s="13" t="s">
        <v>951</v>
      </c>
      <c r="P875" s="13">
        <v>0.388131</v>
      </c>
      <c r="Q875" s="13">
        <v>0.0248463</v>
      </c>
      <c r="R875" s="13" t="b">
        <v>1</v>
      </c>
      <c r="S875" s="13" t="s">
        <v>33</v>
      </c>
      <c r="T875" s="13" t="s">
        <v>34</v>
      </c>
      <c r="U875" s="13">
        <v>14</v>
      </c>
      <c r="V875" s="13">
        <v>0.02689189</v>
      </c>
      <c r="W875" s="13" t="b">
        <v>1</v>
      </c>
      <c r="X875" s="28">
        <v>2.62779024960265e-6</v>
      </c>
      <c r="Y875" s="1">
        <f t="shared" si="14"/>
        <v>22.0707832487179</v>
      </c>
    </row>
    <row r="876" spans="1:25">
      <c r="A876" s="13"/>
      <c r="B876" s="13"/>
      <c r="C876" s="13" t="s">
        <v>955</v>
      </c>
      <c r="D876" s="13" t="s">
        <v>29</v>
      </c>
      <c r="E876" s="13" t="s">
        <v>30</v>
      </c>
      <c r="F876" s="13" t="s">
        <v>29</v>
      </c>
      <c r="G876" s="13" t="s">
        <v>30</v>
      </c>
      <c r="H876" s="13">
        <v>-0.19310744</v>
      </c>
      <c r="I876" s="13">
        <v>0.0351062</v>
      </c>
      <c r="J876" s="13" t="s">
        <v>31</v>
      </c>
      <c r="K876" s="13" t="s">
        <v>31</v>
      </c>
      <c r="L876" s="13" t="b">
        <v>0</v>
      </c>
      <c r="M876" s="13" t="b">
        <v>1</v>
      </c>
      <c r="N876" s="13" t="b">
        <v>1</v>
      </c>
      <c r="O876" s="13" t="s">
        <v>951</v>
      </c>
      <c r="P876" s="13">
        <v>0.402132</v>
      </c>
      <c r="Q876" s="13">
        <v>0.0419019</v>
      </c>
      <c r="R876" s="13" t="b">
        <v>1</v>
      </c>
      <c r="S876" s="13" t="s">
        <v>33</v>
      </c>
      <c r="T876" s="13" t="s">
        <v>34</v>
      </c>
      <c r="U876" s="13">
        <v>10</v>
      </c>
      <c r="V876" s="13">
        <v>0.04111866</v>
      </c>
      <c r="W876" s="13" t="b">
        <v>1</v>
      </c>
      <c r="X876" s="28">
        <v>2.64857205340902e-6</v>
      </c>
      <c r="Y876" s="1">
        <f t="shared" si="14"/>
        <v>22.0556624586023</v>
      </c>
    </row>
    <row r="877" spans="1:25">
      <c r="A877" s="13"/>
      <c r="B877" s="13"/>
      <c r="C877" s="13" t="s">
        <v>956</v>
      </c>
      <c r="D877" s="13" t="s">
        <v>39</v>
      </c>
      <c r="E877" s="13" t="s">
        <v>30</v>
      </c>
      <c r="F877" s="13" t="s">
        <v>39</v>
      </c>
      <c r="G877" s="13" t="s">
        <v>30</v>
      </c>
      <c r="H877" s="13">
        <v>-0.146774518</v>
      </c>
      <c r="I877" s="13">
        <v>0.0385226</v>
      </c>
      <c r="J877" s="13" t="s">
        <v>31</v>
      </c>
      <c r="K877" s="13" t="s">
        <v>31</v>
      </c>
      <c r="L877" s="13" t="b">
        <v>0</v>
      </c>
      <c r="M877" s="13" t="b">
        <v>0</v>
      </c>
      <c r="N877" s="13" t="b">
        <v>0</v>
      </c>
      <c r="O877" s="13" t="s">
        <v>951</v>
      </c>
      <c r="P877" s="13">
        <v>0.206667</v>
      </c>
      <c r="Q877" s="13">
        <v>0.030506</v>
      </c>
      <c r="R877" s="13" t="b">
        <v>1</v>
      </c>
      <c r="S877" s="13" t="s">
        <v>33</v>
      </c>
      <c r="T877" s="13" t="s">
        <v>34</v>
      </c>
      <c r="U877" s="13">
        <v>12</v>
      </c>
      <c r="V877" s="13">
        <v>0.032659424</v>
      </c>
      <c r="W877" s="13" t="b">
        <v>1</v>
      </c>
      <c r="X877" s="28">
        <v>6.98667978199888e-6</v>
      </c>
      <c r="Y877" s="1">
        <f t="shared" si="14"/>
        <v>20.1968799336041</v>
      </c>
    </row>
    <row r="878" spans="1:25">
      <c r="A878" s="13"/>
      <c r="B878" s="13"/>
      <c r="C878" s="13" t="s">
        <v>957</v>
      </c>
      <c r="D878" s="13" t="s">
        <v>39</v>
      </c>
      <c r="E878" s="13" t="s">
        <v>30</v>
      </c>
      <c r="F878" s="13" t="s">
        <v>39</v>
      </c>
      <c r="G878" s="13" t="s">
        <v>30</v>
      </c>
      <c r="H878" s="13">
        <v>0.103089882</v>
      </c>
      <c r="I878" s="13">
        <v>-0.0172666</v>
      </c>
      <c r="J878" s="13" t="s">
        <v>31</v>
      </c>
      <c r="K878" s="13" t="s">
        <v>31</v>
      </c>
      <c r="L878" s="13" t="b">
        <v>0</v>
      </c>
      <c r="M878" s="13" t="b">
        <v>0</v>
      </c>
      <c r="N878" s="13" t="b">
        <v>0</v>
      </c>
      <c r="O878" s="13" t="s">
        <v>951</v>
      </c>
      <c r="P878" s="13">
        <v>0.437359</v>
      </c>
      <c r="Q878" s="13">
        <v>0.0222319</v>
      </c>
      <c r="R878" s="13" t="b">
        <v>1</v>
      </c>
      <c r="S878" s="13" t="s">
        <v>33</v>
      </c>
      <c r="T878" s="13" t="s">
        <v>34</v>
      </c>
      <c r="U878" s="13">
        <v>1</v>
      </c>
      <c r="V878" s="13">
        <v>0.021286122</v>
      </c>
      <c r="W878" s="13" t="b">
        <v>1</v>
      </c>
      <c r="X878" s="28">
        <v>1.27857200213988e-6</v>
      </c>
      <c r="Y878" s="1">
        <f t="shared" si="14"/>
        <v>23.4551919338667</v>
      </c>
    </row>
    <row r="879" spans="1:25">
      <c r="A879" s="13"/>
      <c r="B879" s="13"/>
      <c r="C879" s="13" t="s">
        <v>958</v>
      </c>
      <c r="D879" s="13" t="s">
        <v>29</v>
      </c>
      <c r="E879" s="13" t="s">
        <v>39</v>
      </c>
      <c r="F879" s="13" t="s">
        <v>29</v>
      </c>
      <c r="G879" s="13" t="s">
        <v>39</v>
      </c>
      <c r="H879" s="13">
        <v>0.100759617</v>
      </c>
      <c r="I879" s="13">
        <v>0.00916716</v>
      </c>
      <c r="J879" s="13" t="s">
        <v>31</v>
      </c>
      <c r="K879" s="13" t="s">
        <v>31</v>
      </c>
      <c r="L879" s="13" t="b">
        <v>0</v>
      </c>
      <c r="M879" s="13" t="b">
        <v>0</v>
      </c>
      <c r="N879" s="13" t="b">
        <v>0</v>
      </c>
      <c r="O879" s="13" t="s">
        <v>951</v>
      </c>
      <c r="P879" s="13">
        <v>0.659218</v>
      </c>
      <c r="Q879" s="13">
        <v>0.0207875</v>
      </c>
      <c r="R879" s="13" t="b">
        <v>1</v>
      </c>
      <c r="S879" s="13" t="s">
        <v>33</v>
      </c>
      <c r="T879" s="13" t="s">
        <v>34</v>
      </c>
      <c r="U879" s="13">
        <v>3</v>
      </c>
      <c r="V879" s="13">
        <v>0.020290248</v>
      </c>
      <c r="W879" s="13" t="b">
        <v>1</v>
      </c>
      <c r="X879" s="28">
        <v>6.83784203617823e-7</v>
      </c>
      <c r="Y879" s="1">
        <f t="shared" si="14"/>
        <v>24.6602971530479</v>
      </c>
    </row>
    <row r="880" spans="1:25">
      <c r="A880" s="13"/>
      <c r="B880" s="13"/>
      <c r="C880" s="13" t="s">
        <v>959</v>
      </c>
      <c r="D880" s="13" t="s">
        <v>36</v>
      </c>
      <c r="E880" s="13" t="s">
        <v>29</v>
      </c>
      <c r="F880" s="13" t="s">
        <v>36</v>
      </c>
      <c r="G880" s="13" t="s">
        <v>29</v>
      </c>
      <c r="H880" s="13">
        <v>0.182585804</v>
      </c>
      <c r="I880" s="13">
        <v>-0.025976</v>
      </c>
      <c r="J880" s="13" t="s">
        <v>31</v>
      </c>
      <c r="K880" s="13" t="s">
        <v>31</v>
      </c>
      <c r="L880" s="13" t="b">
        <v>0</v>
      </c>
      <c r="M880" s="13" t="b">
        <v>0</v>
      </c>
      <c r="N880" s="13" t="b">
        <v>0</v>
      </c>
      <c r="O880" s="13" t="s">
        <v>951</v>
      </c>
      <c r="P880" s="13">
        <v>0.589929</v>
      </c>
      <c r="Q880" s="13">
        <v>0.0481985</v>
      </c>
      <c r="R880" s="13" t="b">
        <v>1</v>
      </c>
      <c r="S880" s="13" t="s">
        <v>33</v>
      </c>
      <c r="T880" s="13" t="s">
        <v>34</v>
      </c>
      <c r="U880" s="13">
        <v>2</v>
      </c>
      <c r="V880" s="13">
        <v>0.035728447</v>
      </c>
      <c r="W880" s="13" t="b">
        <v>1</v>
      </c>
      <c r="X880" s="28">
        <v>3.21517998406324e-7</v>
      </c>
      <c r="Y880" s="1">
        <f t="shared" si="14"/>
        <v>26.1159445588807</v>
      </c>
    </row>
    <row r="881" spans="1:25">
      <c r="A881" s="13"/>
      <c r="B881" s="13"/>
      <c r="C881" s="13" t="s">
        <v>960</v>
      </c>
      <c r="D881" s="13" t="s">
        <v>29</v>
      </c>
      <c r="E881" s="13" t="s">
        <v>36</v>
      </c>
      <c r="F881" s="13" t="s">
        <v>29</v>
      </c>
      <c r="G881" s="13" t="s">
        <v>36</v>
      </c>
      <c r="H881" s="13">
        <v>-0.113002639</v>
      </c>
      <c r="I881" s="13">
        <v>0.0153856</v>
      </c>
      <c r="J881" s="13" t="s">
        <v>31</v>
      </c>
      <c r="K881" s="13" t="s">
        <v>31</v>
      </c>
      <c r="L881" s="13" t="b">
        <v>0</v>
      </c>
      <c r="M881" s="13" t="b">
        <v>0</v>
      </c>
      <c r="N881" s="13" t="b">
        <v>0</v>
      </c>
      <c r="O881" s="13" t="s">
        <v>951</v>
      </c>
      <c r="P881" s="13">
        <v>0.48968</v>
      </c>
      <c r="Q881" s="13">
        <v>0.0222716</v>
      </c>
      <c r="R881" s="13" t="b">
        <v>1</v>
      </c>
      <c r="S881" s="13" t="s">
        <v>33</v>
      </c>
      <c r="T881" s="13" t="s">
        <v>34</v>
      </c>
      <c r="U881" s="13">
        <v>12</v>
      </c>
      <c r="V881" s="13">
        <v>0.022040046</v>
      </c>
      <c r="W881" s="13" t="b">
        <v>1</v>
      </c>
      <c r="X881" s="28">
        <v>2.94159930363829e-7</v>
      </c>
      <c r="Y881" s="1">
        <f t="shared" si="14"/>
        <v>26.2876751021811</v>
      </c>
    </row>
    <row r="882" spans="1:25">
      <c r="A882" s="13"/>
      <c r="B882" s="13"/>
      <c r="C882" s="13" t="s">
        <v>961</v>
      </c>
      <c r="D882" s="13" t="s">
        <v>29</v>
      </c>
      <c r="E882" s="13" t="s">
        <v>36</v>
      </c>
      <c r="F882" s="13" t="s">
        <v>29</v>
      </c>
      <c r="G882" s="13" t="s">
        <v>36</v>
      </c>
      <c r="H882" s="13">
        <v>-0.136399548</v>
      </c>
      <c r="I882" s="13">
        <v>0.00398867</v>
      </c>
      <c r="J882" s="13" t="s">
        <v>31</v>
      </c>
      <c r="K882" s="13" t="s">
        <v>31</v>
      </c>
      <c r="L882" s="13" t="b">
        <v>0</v>
      </c>
      <c r="M882" s="13" t="b">
        <v>0</v>
      </c>
      <c r="N882" s="13" t="b">
        <v>0</v>
      </c>
      <c r="O882" s="13" t="s">
        <v>951</v>
      </c>
      <c r="P882" s="13">
        <v>0.907513</v>
      </c>
      <c r="Q882" s="13">
        <v>0.0343329</v>
      </c>
      <c r="R882" s="13" t="b">
        <v>1</v>
      </c>
      <c r="S882" s="13" t="s">
        <v>33</v>
      </c>
      <c r="T882" s="13" t="s">
        <v>34</v>
      </c>
      <c r="U882" s="13">
        <v>9</v>
      </c>
      <c r="V882" s="13">
        <v>0.030237163</v>
      </c>
      <c r="W882" s="13" t="b">
        <v>1</v>
      </c>
      <c r="X882" s="28">
        <v>6.45256817935807e-6</v>
      </c>
      <c r="Y882" s="1">
        <f t="shared" si="14"/>
        <v>20.3490331905523</v>
      </c>
    </row>
    <row r="883" spans="1:25">
      <c r="A883" s="13" t="s">
        <v>26</v>
      </c>
      <c r="B883" s="13" t="s">
        <v>962</v>
      </c>
      <c r="C883" s="13" t="s">
        <v>963</v>
      </c>
      <c r="D883" s="13" t="s">
        <v>30</v>
      </c>
      <c r="E883" s="13" t="s">
        <v>39</v>
      </c>
      <c r="F883" s="13" t="s">
        <v>30</v>
      </c>
      <c r="G883" s="13" t="s">
        <v>39</v>
      </c>
      <c r="H883" s="13">
        <v>0.083575226</v>
      </c>
      <c r="I883" s="13">
        <v>0.0114091</v>
      </c>
      <c r="J883" s="13" t="s">
        <v>31</v>
      </c>
      <c r="K883" s="13" t="s">
        <v>31</v>
      </c>
      <c r="L883" s="13" t="b">
        <v>0</v>
      </c>
      <c r="M883" s="13" t="b">
        <v>0</v>
      </c>
      <c r="N883" s="13" t="b">
        <v>0</v>
      </c>
      <c r="O883" s="13" t="s">
        <v>964</v>
      </c>
      <c r="P883" s="13">
        <v>0.71796</v>
      </c>
      <c r="Q883" s="13">
        <v>0.0315878</v>
      </c>
      <c r="R883" s="13" t="b">
        <v>1</v>
      </c>
      <c r="S883" s="13" t="s">
        <v>33</v>
      </c>
      <c r="T883" s="13" t="s">
        <v>34</v>
      </c>
      <c r="U883" s="13">
        <v>11</v>
      </c>
      <c r="V883" s="13">
        <v>0.019201667</v>
      </c>
      <c r="W883" s="13" t="b">
        <v>1</v>
      </c>
      <c r="X883" s="28">
        <v>1.34594819345761e-5</v>
      </c>
      <c r="Y883" s="1">
        <f t="shared" si="14"/>
        <v>18.9442428230256</v>
      </c>
    </row>
    <row r="884" spans="1:25">
      <c r="A884" s="13"/>
      <c r="B884" s="13"/>
      <c r="C884" s="13" t="s">
        <v>965</v>
      </c>
      <c r="D884" s="13" t="s">
        <v>36</v>
      </c>
      <c r="E884" s="13" t="s">
        <v>39</v>
      </c>
      <c r="F884" s="13" t="s">
        <v>36</v>
      </c>
      <c r="G884" s="13" t="s">
        <v>39</v>
      </c>
      <c r="H884" s="13">
        <v>0.19738899</v>
      </c>
      <c r="I884" s="13">
        <v>-0.0192009</v>
      </c>
      <c r="J884" s="13" t="s">
        <v>31</v>
      </c>
      <c r="K884" s="13" t="s">
        <v>31</v>
      </c>
      <c r="L884" s="13" t="b">
        <v>0</v>
      </c>
      <c r="M884" s="13" t="b">
        <v>1</v>
      </c>
      <c r="N884" s="13" t="b">
        <v>1</v>
      </c>
      <c r="O884" s="13" t="s">
        <v>964</v>
      </c>
      <c r="P884" s="13">
        <v>0.765138</v>
      </c>
      <c r="Q884" s="13">
        <v>0.0642728</v>
      </c>
      <c r="R884" s="13" t="b">
        <v>1</v>
      </c>
      <c r="S884" s="13" t="s">
        <v>33</v>
      </c>
      <c r="T884" s="13" t="s">
        <v>34</v>
      </c>
      <c r="U884" s="13">
        <v>1</v>
      </c>
      <c r="V884" s="13">
        <v>0.04586424</v>
      </c>
      <c r="W884" s="13" t="b">
        <v>1</v>
      </c>
      <c r="X884" s="28">
        <v>1.67918469731456e-5</v>
      </c>
      <c r="Y884" s="1">
        <f t="shared" si="14"/>
        <v>18.5224080270807</v>
      </c>
    </row>
    <row r="885" spans="1:25">
      <c r="A885" s="13"/>
      <c r="B885" s="13"/>
      <c r="C885" s="13" t="s">
        <v>966</v>
      </c>
      <c r="D885" s="13" t="s">
        <v>29</v>
      </c>
      <c r="E885" s="13" t="s">
        <v>36</v>
      </c>
      <c r="F885" s="13" t="s">
        <v>29</v>
      </c>
      <c r="G885" s="13" t="s">
        <v>36</v>
      </c>
      <c r="H885" s="13">
        <v>0.051568685</v>
      </c>
      <c r="I885" s="13">
        <v>0.017367</v>
      </c>
      <c r="J885" s="13" t="s">
        <v>31</v>
      </c>
      <c r="K885" s="13" t="s">
        <v>31</v>
      </c>
      <c r="L885" s="13" t="b">
        <v>0</v>
      </c>
      <c r="M885" s="13" t="b">
        <v>0</v>
      </c>
      <c r="N885" s="13" t="b">
        <v>0</v>
      </c>
      <c r="O885" s="13" t="s">
        <v>964</v>
      </c>
      <c r="P885" s="13">
        <v>0.39734</v>
      </c>
      <c r="Q885" s="13">
        <v>0.0205191</v>
      </c>
      <c r="R885" s="13" t="b">
        <v>1</v>
      </c>
      <c r="S885" s="13" t="s">
        <v>33</v>
      </c>
      <c r="T885" s="13" t="s">
        <v>34</v>
      </c>
      <c r="U885" s="13">
        <v>3</v>
      </c>
      <c r="V885" s="13">
        <v>0.011219863</v>
      </c>
      <c r="W885" s="13" t="b">
        <v>1</v>
      </c>
      <c r="X885" s="28">
        <v>4.3027479580547e-6</v>
      </c>
      <c r="Y885" s="1">
        <f t="shared" si="14"/>
        <v>21.1250140318001</v>
      </c>
    </row>
    <row r="886" spans="1:25">
      <c r="A886" s="13"/>
      <c r="B886" s="13"/>
      <c r="C886" s="13" t="s">
        <v>967</v>
      </c>
      <c r="D886" s="13" t="s">
        <v>29</v>
      </c>
      <c r="E886" s="13" t="s">
        <v>36</v>
      </c>
      <c r="F886" s="13" t="s">
        <v>29</v>
      </c>
      <c r="G886" s="13" t="s">
        <v>36</v>
      </c>
      <c r="H886" s="13">
        <v>-0.051265275</v>
      </c>
      <c r="I886" s="13">
        <v>-0.0278288</v>
      </c>
      <c r="J886" s="13" t="s">
        <v>31</v>
      </c>
      <c r="K886" s="13" t="s">
        <v>31</v>
      </c>
      <c r="L886" s="13" t="b">
        <v>0</v>
      </c>
      <c r="M886" s="13" t="b">
        <v>0</v>
      </c>
      <c r="N886" s="13" t="b">
        <v>0</v>
      </c>
      <c r="O886" s="13" t="s">
        <v>964</v>
      </c>
      <c r="P886" s="13">
        <v>0.17035</v>
      </c>
      <c r="Q886" s="13">
        <v>0.020297</v>
      </c>
      <c r="R886" s="13" t="b">
        <v>1</v>
      </c>
      <c r="S886" s="13" t="s">
        <v>33</v>
      </c>
      <c r="T886" s="13" t="s">
        <v>34</v>
      </c>
      <c r="U886" s="13">
        <v>2</v>
      </c>
      <c r="V886" s="13">
        <v>0.010955542</v>
      </c>
      <c r="W886" s="13" t="b">
        <v>1</v>
      </c>
      <c r="X886" s="28">
        <v>2.87726946049129e-6</v>
      </c>
      <c r="Y886" s="1">
        <f t="shared" si="14"/>
        <v>21.8967089852595</v>
      </c>
    </row>
    <row r="887" spans="1:25">
      <c r="A887" s="13"/>
      <c r="B887" s="13"/>
      <c r="C887" s="13" t="s">
        <v>968</v>
      </c>
      <c r="D887" s="13" t="s">
        <v>30</v>
      </c>
      <c r="E887" s="13" t="s">
        <v>39</v>
      </c>
      <c r="F887" s="13" t="s">
        <v>30</v>
      </c>
      <c r="G887" s="13" t="s">
        <v>39</v>
      </c>
      <c r="H887" s="13">
        <v>-0.053088986</v>
      </c>
      <c r="I887" s="13">
        <v>0.0113326</v>
      </c>
      <c r="J887" s="13" t="s">
        <v>31</v>
      </c>
      <c r="K887" s="13" t="s">
        <v>31</v>
      </c>
      <c r="L887" s="13" t="b">
        <v>0</v>
      </c>
      <c r="M887" s="13" t="b">
        <v>0</v>
      </c>
      <c r="N887" s="13" t="b">
        <v>0</v>
      </c>
      <c r="O887" s="13" t="s">
        <v>964</v>
      </c>
      <c r="P887" s="13">
        <v>0.58584</v>
      </c>
      <c r="Q887" s="13">
        <v>0.0207987</v>
      </c>
      <c r="R887" s="13" t="b">
        <v>1</v>
      </c>
      <c r="S887" s="13" t="s">
        <v>33</v>
      </c>
      <c r="T887" s="13" t="s">
        <v>34</v>
      </c>
      <c r="U887" s="13">
        <v>10</v>
      </c>
      <c r="V887" s="13">
        <v>0.011098265</v>
      </c>
      <c r="W887" s="13" t="b">
        <v>1</v>
      </c>
      <c r="X887" s="28">
        <v>1.72235258360776e-6</v>
      </c>
      <c r="Y887" s="1">
        <f t="shared" si="14"/>
        <v>22.8822475542288</v>
      </c>
    </row>
    <row r="888" spans="1:25">
      <c r="A888" s="13"/>
      <c r="B888" s="13"/>
      <c r="C888" s="13" t="s">
        <v>969</v>
      </c>
      <c r="D888" s="13" t="s">
        <v>39</v>
      </c>
      <c r="E888" s="13" t="s">
        <v>30</v>
      </c>
      <c r="F888" s="13" t="s">
        <v>39</v>
      </c>
      <c r="G888" s="13" t="s">
        <v>30</v>
      </c>
      <c r="H888" s="13">
        <v>-0.1100132</v>
      </c>
      <c r="I888" s="13">
        <v>-0.0189373</v>
      </c>
      <c r="J888" s="13" t="s">
        <v>31</v>
      </c>
      <c r="K888" s="13" t="s">
        <v>31</v>
      </c>
      <c r="L888" s="13" t="b">
        <v>0</v>
      </c>
      <c r="M888" s="13" t="b">
        <v>0</v>
      </c>
      <c r="N888" s="13" t="b">
        <v>0</v>
      </c>
      <c r="O888" s="13" t="s">
        <v>964</v>
      </c>
      <c r="P888" s="13">
        <v>0.75673</v>
      </c>
      <c r="Q888" s="13">
        <v>0.0611318</v>
      </c>
      <c r="R888" s="13" t="b">
        <v>1</v>
      </c>
      <c r="S888" s="13" t="s">
        <v>33</v>
      </c>
      <c r="T888" s="13" t="s">
        <v>34</v>
      </c>
      <c r="U888" s="13">
        <v>9</v>
      </c>
      <c r="V888" s="13">
        <v>0.023630171</v>
      </c>
      <c r="W888" s="13" t="b">
        <v>1</v>
      </c>
      <c r="X888" s="28">
        <v>3.2300035326434e-6</v>
      </c>
      <c r="Y888" s="1">
        <f t="shared" si="14"/>
        <v>21.6748382844412</v>
      </c>
    </row>
    <row r="889" spans="1:25">
      <c r="A889" s="13"/>
      <c r="B889" s="13"/>
      <c r="C889" s="13" t="s">
        <v>970</v>
      </c>
      <c r="D889" s="13" t="s">
        <v>39</v>
      </c>
      <c r="E889" s="13" t="s">
        <v>30</v>
      </c>
      <c r="F889" s="13" t="s">
        <v>39</v>
      </c>
      <c r="G889" s="13" t="s">
        <v>30</v>
      </c>
      <c r="H889" s="13">
        <v>-0.053990065</v>
      </c>
      <c r="I889" s="13">
        <v>-0.0360648</v>
      </c>
      <c r="J889" s="13" t="s">
        <v>31</v>
      </c>
      <c r="K889" s="13" t="s">
        <v>31</v>
      </c>
      <c r="L889" s="13" t="b">
        <v>0</v>
      </c>
      <c r="M889" s="13" t="b">
        <v>0</v>
      </c>
      <c r="N889" s="13" t="b">
        <v>0</v>
      </c>
      <c r="O889" s="13" t="s">
        <v>964</v>
      </c>
      <c r="P889" s="13">
        <v>0.0956643</v>
      </c>
      <c r="Q889" s="13">
        <v>0.0216443</v>
      </c>
      <c r="R889" s="13" t="b">
        <v>1</v>
      </c>
      <c r="S889" s="13" t="s">
        <v>33</v>
      </c>
      <c r="T889" s="13" t="s">
        <v>34</v>
      </c>
      <c r="U889" s="13">
        <v>17</v>
      </c>
      <c r="V889" s="13">
        <v>0.011657526</v>
      </c>
      <c r="W889" s="13" t="b">
        <v>1</v>
      </c>
      <c r="X889" s="28">
        <v>3.63291863024766e-6</v>
      </c>
      <c r="Y889" s="1">
        <f t="shared" si="14"/>
        <v>21.4493884884118</v>
      </c>
    </row>
    <row r="890" spans="1:25">
      <c r="A890" s="13"/>
      <c r="B890" s="13"/>
      <c r="C890" s="13" t="s">
        <v>971</v>
      </c>
      <c r="D890" s="13" t="s">
        <v>29</v>
      </c>
      <c r="E890" s="13" t="s">
        <v>36</v>
      </c>
      <c r="F890" s="13" t="s">
        <v>29</v>
      </c>
      <c r="G890" s="13" t="s">
        <v>36</v>
      </c>
      <c r="H890" s="13">
        <v>0.088573041</v>
      </c>
      <c r="I890" s="13">
        <v>0.0420067</v>
      </c>
      <c r="J890" s="13" t="s">
        <v>31</v>
      </c>
      <c r="K890" s="13" t="s">
        <v>31</v>
      </c>
      <c r="L890" s="13" t="b">
        <v>0</v>
      </c>
      <c r="M890" s="13" t="b">
        <v>0</v>
      </c>
      <c r="N890" s="13" t="b">
        <v>0</v>
      </c>
      <c r="O890" s="13" t="s">
        <v>964</v>
      </c>
      <c r="P890" s="13">
        <v>0.175868</v>
      </c>
      <c r="Q890" s="13">
        <v>0.0310336</v>
      </c>
      <c r="R890" s="13" t="b">
        <v>1</v>
      </c>
      <c r="S890" s="13" t="s">
        <v>33</v>
      </c>
      <c r="T890" s="13" t="s">
        <v>34</v>
      </c>
      <c r="U890" s="13">
        <v>2</v>
      </c>
      <c r="V890" s="13">
        <v>0.018554786</v>
      </c>
      <c r="W890" s="13" t="b">
        <v>1</v>
      </c>
      <c r="X890" s="28">
        <v>1.80965769927802e-6</v>
      </c>
      <c r="Y890" s="1">
        <f t="shared" si="14"/>
        <v>22.78721299269</v>
      </c>
    </row>
    <row r="891" spans="1:25">
      <c r="A891" s="13"/>
      <c r="B891" s="13"/>
      <c r="C891" s="13" t="s">
        <v>972</v>
      </c>
      <c r="D891" s="13" t="s">
        <v>39</v>
      </c>
      <c r="E891" s="13" t="s">
        <v>30</v>
      </c>
      <c r="F891" s="13" t="s">
        <v>39</v>
      </c>
      <c r="G891" s="13" t="s">
        <v>30</v>
      </c>
      <c r="H891" s="13">
        <v>0.064496549</v>
      </c>
      <c r="I891" s="13">
        <v>-0.0176347</v>
      </c>
      <c r="J891" s="13" t="s">
        <v>31</v>
      </c>
      <c r="K891" s="13" t="s">
        <v>31</v>
      </c>
      <c r="L891" s="13" t="b">
        <v>0</v>
      </c>
      <c r="M891" s="13" t="b">
        <v>0</v>
      </c>
      <c r="N891" s="13" t="b">
        <v>0</v>
      </c>
      <c r="O891" s="13" t="s">
        <v>964</v>
      </c>
      <c r="P891" s="13">
        <v>0.472876</v>
      </c>
      <c r="Q891" s="13">
        <v>0.0245674</v>
      </c>
      <c r="R891" s="13" t="b">
        <v>1</v>
      </c>
      <c r="S891" s="13" t="s">
        <v>33</v>
      </c>
      <c r="T891" s="13" t="s">
        <v>34</v>
      </c>
      <c r="U891" s="13">
        <v>21</v>
      </c>
      <c r="V891" s="13">
        <v>0.013670195</v>
      </c>
      <c r="W891" s="13" t="b">
        <v>1</v>
      </c>
      <c r="X891" s="28">
        <v>2.38125782669861e-6</v>
      </c>
      <c r="Y891" s="1">
        <f t="shared" si="14"/>
        <v>22.259916753236</v>
      </c>
    </row>
    <row r="892" spans="1:25">
      <c r="A892" s="13"/>
      <c r="B892" s="13"/>
      <c r="C892" s="13" t="s">
        <v>973</v>
      </c>
      <c r="D892" s="13" t="s">
        <v>30</v>
      </c>
      <c r="E892" s="13" t="s">
        <v>39</v>
      </c>
      <c r="F892" s="13" t="s">
        <v>30</v>
      </c>
      <c r="G892" s="13" t="s">
        <v>39</v>
      </c>
      <c r="H892" s="13">
        <v>-0.050006507</v>
      </c>
      <c r="I892" s="13">
        <v>-0.00253409</v>
      </c>
      <c r="J892" s="13" t="s">
        <v>31</v>
      </c>
      <c r="K892" s="13" t="s">
        <v>31</v>
      </c>
      <c r="L892" s="13" t="b">
        <v>0</v>
      </c>
      <c r="M892" s="13" t="b">
        <v>0</v>
      </c>
      <c r="N892" s="13" t="b">
        <v>0</v>
      </c>
      <c r="O892" s="13" t="s">
        <v>964</v>
      </c>
      <c r="P892" s="13">
        <v>0.907413</v>
      </c>
      <c r="Q892" s="13">
        <v>0.0217889</v>
      </c>
      <c r="R892" s="13" t="b">
        <v>1</v>
      </c>
      <c r="S892" s="13" t="s">
        <v>33</v>
      </c>
      <c r="T892" s="13" t="s">
        <v>34</v>
      </c>
      <c r="U892" s="13">
        <v>9</v>
      </c>
      <c r="V892" s="13">
        <v>0.011200088</v>
      </c>
      <c r="W892" s="13" t="b">
        <v>1</v>
      </c>
      <c r="X892" s="28">
        <v>8.01317472034902e-6</v>
      </c>
      <c r="Y892" s="1">
        <f t="shared" si="14"/>
        <v>19.9347213557393</v>
      </c>
    </row>
    <row r="893" spans="1:25">
      <c r="A893" s="13"/>
      <c r="B893" s="13"/>
      <c r="C893" s="13" t="s">
        <v>974</v>
      </c>
      <c r="D893" s="13" t="s">
        <v>39</v>
      </c>
      <c r="E893" s="13" t="s">
        <v>29</v>
      </c>
      <c r="F893" s="13" t="s">
        <v>39</v>
      </c>
      <c r="G893" s="13" t="s">
        <v>29</v>
      </c>
      <c r="H893" s="13">
        <v>-0.087749727</v>
      </c>
      <c r="I893" s="13">
        <v>-0.00727347</v>
      </c>
      <c r="J893" s="13" t="s">
        <v>31</v>
      </c>
      <c r="K893" s="13" t="s">
        <v>31</v>
      </c>
      <c r="L893" s="13" t="b">
        <v>0</v>
      </c>
      <c r="M893" s="13" t="b">
        <v>0</v>
      </c>
      <c r="N893" s="13" t="b">
        <v>0</v>
      </c>
      <c r="O893" s="13" t="s">
        <v>964</v>
      </c>
      <c r="P893" s="13">
        <v>0.84579</v>
      </c>
      <c r="Q893" s="13">
        <v>0.0373971</v>
      </c>
      <c r="R893" s="13" t="b">
        <v>1</v>
      </c>
      <c r="S893" s="13" t="s">
        <v>33</v>
      </c>
      <c r="T893" s="13" t="s">
        <v>34</v>
      </c>
      <c r="U893" s="13">
        <v>2</v>
      </c>
      <c r="V893" s="13">
        <v>0.018940832</v>
      </c>
      <c r="W893" s="13" t="b">
        <v>1</v>
      </c>
      <c r="X893" s="28">
        <v>3.60694071582454e-6</v>
      </c>
      <c r="Y893" s="1">
        <f t="shared" si="14"/>
        <v>21.4631491702076</v>
      </c>
    </row>
    <row r="894" spans="1:25">
      <c r="A894" s="13"/>
      <c r="B894" s="13"/>
      <c r="C894" s="13" t="s">
        <v>975</v>
      </c>
      <c r="D894" s="13" t="s">
        <v>29</v>
      </c>
      <c r="E894" s="13" t="s">
        <v>36</v>
      </c>
      <c r="F894" s="13" t="s">
        <v>29</v>
      </c>
      <c r="G894" s="13" t="s">
        <v>36</v>
      </c>
      <c r="H894" s="13">
        <v>-0.050848158</v>
      </c>
      <c r="I894" s="13">
        <v>0.00619744</v>
      </c>
      <c r="J894" s="13" t="s">
        <v>31</v>
      </c>
      <c r="K894" s="13" t="s">
        <v>31</v>
      </c>
      <c r="L894" s="13" t="b">
        <v>0</v>
      </c>
      <c r="M894" s="13" t="b">
        <v>0</v>
      </c>
      <c r="N894" s="13" t="b">
        <v>0</v>
      </c>
      <c r="O894" s="13" t="s">
        <v>964</v>
      </c>
      <c r="P894" s="13">
        <v>0.761677</v>
      </c>
      <c r="Q894" s="13">
        <v>0.0204348</v>
      </c>
      <c r="R894" s="13" t="b">
        <v>1</v>
      </c>
      <c r="S894" s="13" t="s">
        <v>33</v>
      </c>
      <c r="T894" s="13" t="s">
        <v>34</v>
      </c>
      <c r="U894" s="13">
        <v>4</v>
      </c>
      <c r="V894" s="13">
        <v>0.010907505</v>
      </c>
      <c r="W894" s="13" t="b">
        <v>1</v>
      </c>
      <c r="X894" s="28">
        <v>3.13518417702765e-6</v>
      </c>
      <c r="Y894" s="1">
        <f t="shared" si="14"/>
        <v>21.731995605326</v>
      </c>
    </row>
    <row r="895" spans="1:25">
      <c r="A895" s="13"/>
      <c r="B895" s="13"/>
      <c r="C895" s="13" t="s">
        <v>976</v>
      </c>
      <c r="D895" s="13" t="s">
        <v>36</v>
      </c>
      <c r="E895" s="13" t="s">
        <v>29</v>
      </c>
      <c r="F895" s="13" t="s">
        <v>36</v>
      </c>
      <c r="G895" s="13" t="s">
        <v>29</v>
      </c>
      <c r="H895" s="13">
        <v>0.075064239</v>
      </c>
      <c r="I895" s="13">
        <v>-0.0359551</v>
      </c>
      <c r="J895" s="13" t="s">
        <v>31</v>
      </c>
      <c r="K895" s="13" t="s">
        <v>31</v>
      </c>
      <c r="L895" s="13" t="b">
        <v>0</v>
      </c>
      <c r="M895" s="13" t="b">
        <v>0</v>
      </c>
      <c r="N895" s="13" t="b">
        <v>0</v>
      </c>
      <c r="O895" s="13" t="s">
        <v>964</v>
      </c>
      <c r="P895" s="13">
        <v>0.328425</v>
      </c>
      <c r="Q895" s="13">
        <v>0.0367906</v>
      </c>
      <c r="R895" s="13" t="b">
        <v>1</v>
      </c>
      <c r="S895" s="13" t="s">
        <v>33</v>
      </c>
      <c r="T895" s="13" t="s">
        <v>34</v>
      </c>
      <c r="U895" s="13">
        <v>16</v>
      </c>
      <c r="V895" s="13">
        <v>0.015072346</v>
      </c>
      <c r="W895" s="13" t="b">
        <v>1</v>
      </c>
      <c r="X895" s="28">
        <v>6.34980976058242e-7</v>
      </c>
      <c r="Y895" s="1">
        <f t="shared" si="14"/>
        <v>24.8030141916779</v>
      </c>
    </row>
    <row r="896" spans="1:25">
      <c r="A896" s="13"/>
      <c r="B896" s="13"/>
      <c r="C896" s="13" t="s">
        <v>977</v>
      </c>
      <c r="D896" s="13" t="s">
        <v>29</v>
      </c>
      <c r="E896" s="13" t="s">
        <v>30</v>
      </c>
      <c r="F896" s="13" t="s">
        <v>29</v>
      </c>
      <c r="G896" s="13" t="s">
        <v>30</v>
      </c>
      <c r="H896" s="13">
        <v>-0.062108471</v>
      </c>
      <c r="I896" s="13">
        <v>-0.0238705</v>
      </c>
      <c r="J896" s="13" t="s">
        <v>31</v>
      </c>
      <c r="K896" s="13" t="s">
        <v>31</v>
      </c>
      <c r="L896" s="13" t="b">
        <v>0</v>
      </c>
      <c r="M896" s="13" t="b">
        <v>1</v>
      </c>
      <c r="N896" s="13" t="b">
        <v>1</v>
      </c>
      <c r="O896" s="13" t="s">
        <v>964</v>
      </c>
      <c r="P896" s="13">
        <v>0.376101</v>
      </c>
      <c r="Q896" s="13">
        <v>0.0269692</v>
      </c>
      <c r="R896" s="13" t="b">
        <v>1</v>
      </c>
      <c r="S896" s="13" t="s">
        <v>33</v>
      </c>
      <c r="T896" s="13" t="s">
        <v>34</v>
      </c>
      <c r="U896" s="13">
        <v>8</v>
      </c>
      <c r="V896" s="13">
        <v>0.013661403</v>
      </c>
      <c r="W896" s="13" t="b">
        <v>1</v>
      </c>
      <c r="X896" s="28">
        <v>5.46041372965785e-6</v>
      </c>
      <c r="Y896" s="1">
        <f t="shared" si="14"/>
        <v>20.6686004527704</v>
      </c>
    </row>
    <row r="897" spans="1:25">
      <c r="A897" s="13"/>
      <c r="B897" s="13"/>
      <c r="C897" s="13" t="s">
        <v>978</v>
      </c>
      <c r="D897" s="13" t="s">
        <v>29</v>
      </c>
      <c r="E897" s="13" t="s">
        <v>39</v>
      </c>
      <c r="F897" s="13" t="s">
        <v>29</v>
      </c>
      <c r="G897" s="13" t="s">
        <v>39</v>
      </c>
      <c r="H897" s="13">
        <v>-0.13742857</v>
      </c>
      <c r="I897" s="13">
        <v>0.105205</v>
      </c>
      <c r="J897" s="13" t="s">
        <v>31</v>
      </c>
      <c r="K897" s="13" t="s">
        <v>31</v>
      </c>
      <c r="L897" s="13" t="b">
        <v>0</v>
      </c>
      <c r="M897" s="13" t="b">
        <v>0</v>
      </c>
      <c r="N897" s="13" t="b">
        <v>0</v>
      </c>
      <c r="O897" s="13" t="s">
        <v>964</v>
      </c>
      <c r="P897" s="13">
        <v>0.0412981</v>
      </c>
      <c r="Q897" s="13">
        <v>0.0515578</v>
      </c>
      <c r="R897" s="13" t="b">
        <v>1</v>
      </c>
      <c r="S897" s="13" t="s">
        <v>33</v>
      </c>
      <c r="T897" s="13" t="s">
        <v>34</v>
      </c>
      <c r="U897" s="13">
        <v>19</v>
      </c>
      <c r="V897" s="13">
        <v>0.030530436</v>
      </c>
      <c r="W897" s="13" t="b">
        <v>1</v>
      </c>
      <c r="X897" s="28">
        <v>6.75191312226045e-6</v>
      </c>
      <c r="Y897" s="1">
        <f t="shared" si="14"/>
        <v>20.2622673880226</v>
      </c>
    </row>
    <row r="898" spans="1:25">
      <c r="A898" s="13" t="s">
        <v>26</v>
      </c>
      <c r="B898" s="13" t="s">
        <v>979</v>
      </c>
      <c r="C898" s="13" t="s">
        <v>980</v>
      </c>
      <c r="D898" s="13" t="s">
        <v>30</v>
      </c>
      <c r="E898" s="13" t="s">
        <v>39</v>
      </c>
      <c r="F898" s="13" t="s">
        <v>30</v>
      </c>
      <c r="G898" s="13" t="s">
        <v>39</v>
      </c>
      <c r="H898" s="13">
        <v>0.056708789</v>
      </c>
      <c r="I898" s="13">
        <v>-0.0051593</v>
      </c>
      <c r="J898" s="13" t="s">
        <v>31</v>
      </c>
      <c r="K898" s="13" t="s">
        <v>31</v>
      </c>
      <c r="L898" s="13" t="b">
        <v>0</v>
      </c>
      <c r="M898" s="13" t="b">
        <v>0</v>
      </c>
      <c r="N898" s="13" t="b">
        <v>0</v>
      </c>
      <c r="O898" s="13" t="s">
        <v>981</v>
      </c>
      <c r="P898" s="13">
        <v>0.838375</v>
      </c>
      <c r="Q898" s="13">
        <v>0.025294</v>
      </c>
      <c r="R898" s="13" t="b">
        <v>1</v>
      </c>
      <c r="S898" s="13" t="s">
        <v>33</v>
      </c>
      <c r="T898" s="13" t="s">
        <v>34</v>
      </c>
      <c r="U898" s="13">
        <v>14</v>
      </c>
      <c r="V898" s="13">
        <v>0.012487702</v>
      </c>
      <c r="W898" s="13" t="b">
        <v>1</v>
      </c>
      <c r="X898" s="28">
        <v>5.59426580125096e-6</v>
      </c>
      <c r="Y898" s="1">
        <f t="shared" si="14"/>
        <v>20.6222331937203</v>
      </c>
    </row>
    <row r="899" spans="1:25">
      <c r="A899" s="13"/>
      <c r="B899" s="13"/>
      <c r="C899" s="13" t="s">
        <v>982</v>
      </c>
      <c r="D899" s="13" t="s">
        <v>30</v>
      </c>
      <c r="E899" s="13" t="s">
        <v>39</v>
      </c>
      <c r="F899" s="13" t="s">
        <v>30</v>
      </c>
      <c r="G899" s="13" t="s">
        <v>39</v>
      </c>
      <c r="H899" s="13">
        <v>-0.156465176</v>
      </c>
      <c r="I899" s="13">
        <v>0.0865041</v>
      </c>
      <c r="J899" s="13" t="s">
        <v>31</v>
      </c>
      <c r="K899" s="13" t="s">
        <v>31</v>
      </c>
      <c r="L899" s="13" t="b">
        <v>0</v>
      </c>
      <c r="M899" s="13" t="b">
        <v>0</v>
      </c>
      <c r="N899" s="13" t="b">
        <v>0</v>
      </c>
      <c r="O899" s="13" t="s">
        <v>981</v>
      </c>
      <c r="P899" s="13">
        <v>0.0553146</v>
      </c>
      <c r="Q899" s="13">
        <v>0.0451389</v>
      </c>
      <c r="R899" s="13" t="b">
        <v>1</v>
      </c>
      <c r="S899" s="13" t="s">
        <v>33</v>
      </c>
      <c r="T899" s="13" t="s">
        <v>34</v>
      </c>
      <c r="U899" s="13">
        <v>11</v>
      </c>
      <c r="V899" s="13">
        <v>0.036603226</v>
      </c>
      <c r="W899" s="13" t="b">
        <v>1</v>
      </c>
      <c r="X899" s="28">
        <v>1.91456659449773e-5</v>
      </c>
      <c r="Y899" s="1">
        <f t="shared" si="14"/>
        <v>18.2724448303579</v>
      </c>
    </row>
    <row r="900" spans="1:25">
      <c r="A900" s="13"/>
      <c r="B900" s="13"/>
      <c r="C900" s="13" t="s">
        <v>983</v>
      </c>
      <c r="D900" s="13" t="s">
        <v>29</v>
      </c>
      <c r="E900" s="13" t="s">
        <v>39</v>
      </c>
      <c r="F900" s="13" t="s">
        <v>29</v>
      </c>
      <c r="G900" s="13" t="s">
        <v>39</v>
      </c>
      <c r="H900" s="13">
        <v>-0.144355888</v>
      </c>
      <c r="I900" s="13">
        <v>0.0632191</v>
      </c>
      <c r="J900" s="13" t="s">
        <v>31</v>
      </c>
      <c r="K900" s="13" t="s">
        <v>31</v>
      </c>
      <c r="L900" s="13" t="b">
        <v>0</v>
      </c>
      <c r="M900" s="13" t="b">
        <v>0</v>
      </c>
      <c r="N900" s="13" t="b">
        <v>0</v>
      </c>
      <c r="O900" s="13" t="s">
        <v>981</v>
      </c>
      <c r="P900" s="13">
        <v>0.132212</v>
      </c>
      <c r="Q900" s="13">
        <v>0.0419939</v>
      </c>
      <c r="R900" s="13" t="b">
        <v>1</v>
      </c>
      <c r="S900" s="13" t="s">
        <v>33</v>
      </c>
      <c r="T900" s="13" t="s">
        <v>34</v>
      </c>
      <c r="U900" s="13">
        <v>4</v>
      </c>
      <c r="V900" s="13">
        <v>0.031752395</v>
      </c>
      <c r="W900" s="13" t="b">
        <v>1</v>
      </c>
      <c r="X900" s="28">
        <v>5.45974083145947e-6</v>
      </c>
      <c r="Y900" s="1">
        <f t="shared" si="14"/>
        <v>20.6688364197624</v>
      </c>
    </row>
    <row r="901" spans="1:25">
      <c r="A901" s="13"/>
      <c r="B901" s="13"/>
      <c r="C901" s="13" t="s">
        <v>984</v>
      </c>
      <c r="D901" s="13" t="s">
        <v>30</v>
      </c>
      <c r="E901" s="13" t="s">
        <v>29</v>
      </c>
      <c r="F901" s="13" t="s">
        <v>30</v>
      </c>
      <c r="G901" s="13" t="s">
        <v>29</v>
      </c>
      <c r="H901" s="13">
        <v>0.077419353</v>
      </c>
      <c r="I901" s="13">
        <v>0.0152856</v>
      </c>
      <c r="J901" s="13" t="s">
        <v>31</v>
      </c>
      <c r="K901" s="13" t="s">
        <v>31</v>
      </c>
      <c r="L901" s="13" t="b">
        <v>0</v>
      </c>
      <c r="M901" s="13" t="b">
        <v>1</v>
      </c>
      <c r="N901" s="13" t="b">
        <v>1</v>
      </c>
      <c r="O901" s="13" t="s">
        <v>981</v>
      </c>
      <c r="P901" s="13">
        <v>0.613551</v>
      </c>
      <c r="Q901" s="13">
        <v>0.0302679</v>
      </c>
      <c r="R901" s="13" t="b">
        <v>1</v>
      </c>
      <c r="S901" s="13" t="s">
        <v>33</v>
      </c>
      <c r="T901" s="13" t="s">
        <v>34</v>
      </c>
      <c r="U901" s="13">
        <v>8</v>
      </c>
      <c r="V901" s="13">
        <v>0.017717789</v>
      </c>
      <c r="W901" s="13" t="b">
        <v>1</v>
      </c>
      <c r="X901" s="28">
        <v>1.24483910645448e-5</v>
      </c>
      <c r="Y901" s="1">
        <f t="shared" si="14"/>
        <v>19.0932572650009</v>
      </c>
    </row>
    <row r="902" spans="1:25">
      <c r="A902" s="13"/>
      <c r="B902" s="13"/>
      <c r="C902" s="13" t="s">
        <v>985</v>
      </c>
      <c r="D902" s="13" t="s">
        <v>36</v>
      </c>
      <c r="E902" s="13" t="s">
        <v>30</v>
      </c>
      <c r="F902" s="13" t="s">
        <v>36</v>
      </c>
      <c r="G902" s="13" t="s">
        <v>30</v>
      </c>
      <c r="H902" s="13">
        <v>-0.061174271</v>
      </c>
      <c r="I902" s="13">
        <v>0.0359011</v>
      </c>
      <c r="J902" s="13" t="s">
        <v>31</v>
      </c>
      <c r="K902" s="13" t="s">
        <v>31</v>
      </c>
      <c r="L902" s="13" t="b">
        <v>0</v>
      </c>
      <c r="M902" s="13" t="b">
        <v>0</v>
      </c>
      <c r="N902" s="13" t="b">
        <v>0</v>
      </c>
      <c r="O902" s="13" t="s">
        <v>981</v>
      </c>
      <c r="P902" s="13">
        <v>0.131035</v>
      </c>
      <c r="Q902" s="13">
        <v>0.023775</v>
      </c>
      <c r="R902" s="13" t="b">
        <v>1</v>
      </c>
      <c r="S902" s="13" t="s">
        <v>33</v>
      </c>
      <c r="T902" s="13" t="s">
        <v>34</v>
      </c>
      <c r="U902" s="13">
        <v>9</v>
      </c>
      <c r="V902" s="13">
        <v>0.012983073</v>
      </c>
      <c r="W902" s="13" t="b">
        <v>1</v>
      </c>
      <c r="X902" s="28">
        <v>2.4548004279052e-6</v>
      </c>
      <c r="Y902" s="1">
        <f t="shared" si="14"/>
        <v>22.201514805909</v>
      </c>
    </row>
    <row r="903" spans="1:25">
      <c r="A903" s="13"/>
      <c r="B903" s="13"/>
      <c r="C903" s="13" t="s">
        <v>986</v>
      </c>
      <c r="D903" s="13" t="s">
        <v>36</v>
      </c>
      <c r="E903" s="13" t="s">
        <v>29</v>
      </c>
      <c r="F903" s="13" t="s">
        <v>36</v>
      </c>
      <c r="G903" s="13" t="s">
        <v>29</v>
      </c>
      <c r="H903" s="13">
        <v>-0.06549964</v>
      </c>
      <c r="I903" s="13">
        <v>0.00451109</v>
      </c>
      <c r="J903" s="13" t="s">
        <v>31</v>
      </c>
      <c r="K903" s="13" t="s">
        <v>31</v>
      </c>
      <c r="L903" s="13" t="b">
        <v>0</v>
      </c>
      <c r="M903" s="13" t="b">
        <v>0</v>
      </c>
      <c r="N903" s="13" t="b">
        <v>0</v>
      </c>
      <c r="O903" s="13" t="s">
        <v>981</v>
      </c>
      <c r="P903" s="13">
        <v>0.871086</v>
      </c>
      <c r="Q903" s="13">
        <v>0.0277983</v>
      </c>
      <c r="R903" s="13" t="b">
        <v>1</v>
      </c>
      <c r="S903" s="13" t="s">
        <v>33</v>
      </c>
      <c r="T903" s="13" t="s">
        <v>34</v>
      </c>
      <c r="U903" s="13">
        <v>3</v>
      </c>
      <c r="V903" s="13">
        <v>0.014618811</v>
      </c>
      <c r="W903" s="13" t="b">
        <v>1</v>
      </c>
      <c r="X903" s="28">
        <v>7.44670119058593e-6</v>
      </c>
      <c r="Y903" s="1">
        <f t="shared" si="14"/>
        <v>20.0749153825056</v>
      </c>
    </row>
    <row r="904" spans="1:25">
      <c r="A904" s="13"/>
      <c r="B904" s="13"/>
      <c r="C904" s="13" t="s">
        <v>987</v>
      </c>
      <c r="D904" s="13" t="s">
        <v>29</v>
      </c>
      <c r="E904" s="13" t="s">
        <v>36</v>
      </c>
      <c r="F904" s="13" t="s">
        <v>29</v>
      </c>
      <c r="G904" s="13" t="s">
        <v>36</v>
      </c>
      <c r="H904" s="13">
        <v>0.066005195</v>
      </c>
      <c r="I904" s="13">
        <v>0.0471319</v>
      </c>
      <c r="J904" s="13" t="s">
        <v>31</v>
      </c>
      <c r="K904" s="13" t="s">
        <v>31</v>
      </c>
      <c r="L904" s="13" t="b">
        <v>0</v>
      </c>
      <c r="M904" s="13" t="b">
        <v>0</v>
      </c>
      <c r="N904" s="13" t="b">
        <v>0</v>
      </c>
      <c r="O904" s="13" t="s">
        <v>981</v>
      </c>
      <c r="P904" s="13">
        <v>0.105331</v>
      </c>
      <c r="Q904" s="13">
        <v>0.029102</v>
      </c>
      <c r="R904" s="13" t="b">
        <v>1</v>
      </c>
      <c r="S904" s="13" t="s">
        <v>33</v>
      </c>
      <c r="T904" s="13" t="s">
        <v>34</v>
      </c>
      <c r="U904" s="13">
        <v>2</v>
      </c>
      <c r="V904" s="13">
        <v>0.014908026</v>
      </c>
      <c r="W904" s="13" t="b">
        <v>1</v>
      </c>
      <c r="X904" s="28">
        <v>9.53342433160542e-6</v>
      </c>
      <c r="Y904" s="1">
        <f t="shared" si="14"/>
        <v>19.6027027239476</v>
      </c>
    </row>
    <row r="905" spans="1:25">
      <c r="A905" s="13"/>
      <c r="B905" s="13"/>
      <c r="C905" s="13" t="s">
        <v>988</v>
      </c>
      <c r="D905" s="13" t="s">
        <v>39</v>
      </c>
      <c r="E905" s="13" t="s">
        <v>36</v>
      </c>
      <c r="F905" s="13" t="s">
        <v>39</v>
      </c>
      <c r="G905" s="13" t="s">
        <v>36</v>
      </c>
      <c r="H905" s="13">
        <v>-0.106234694</v>
      </c>
      <c r="I905" s="13">
        <v>-0.425186</v>
      </c>
      <c r="J905" s="13" t="s">
        <v>31</v>
      </c>
      <c r="K905" s="13" t="s">
        <v>31</v>
      </c>
      <c r="L905" s="13" t="b">
        <v>0</v>
      </c>
      <c r="M905" s="13" t="b">
        <v>1</v>
      </c>
      <c r="N905" s="13" t="b">
        <v>1</v>
      </c>
      <c r="O905" s="13" t="s">
        <v>981</v>
      </c>
      <c r="P905" s="13">
        <v>0.360729</v>
      </c>
      <c r="Q905" s="13">
        <v>0.465205</v>
      </c>
      <c r="R905" s="13" t="b">
        <v>1</v>
      </c>
      <c r="S905" s="13" t="s">
        <v>33</v>
      </c>
      <c r="T905" s="13" t="s">
        <v>34</v>
      </c>
      <c r="U905" s="13">
        <v>11</v>
      </c>
      <c r="V905" s="13">
        <v>0.023481456</v>
      </c>
      <c r="W905" s="13" t="b">
        <v>1</v>
      </c>
      <c r="X905" s="28">
        <v>6.06257100420531e-6</v>
      </c>
      <c r="Y905" s="1">
        <f t="shared" si="14"/>
        <v>20.4683435470703</v>
      </c>
    </row>
    <row r="906" spans="1:25">
      <c r="A906" s="13"/>
      <c r="B906" s="13"/>
      <c r="C906" s="13" t="s">
        <v>989</v>
      </c>
      <c r="D906" s="13" t="s">
        <v>29</v>
      </c>
      <c r="E906" s="13" t="s">
        <v>39</v>
      </c>
      <c r="F906" s="13" t="s">
        <v>29</v>
      </c>
      <c r="G906" s="13" t="s">
        <v>39</v>
      </c>
      <c r="H906" s="13">
        <v>-0.049700388</v>
      </c>
      <c r="I906" s="13">
        <v>0.00241052</v>
      </c>
      <c r="J906" s="13" t="s">
        <v>31</v>
      </c>
      <c r="K906" s="13" t="s">
        <v>31</v>
      </c>
      <c r="L906" s="13" t="b">
        <v>0</v>
      </c>
      <c r="M906" s="13" t="b">
        <v>0</v>
      </c>
      <c r="N906" s="13" t="b">
        <v>0</v>
      </c>
      <c r="O906" s="13" t="s">
        <v>981</v>
      </c>
      <c r="P906" s="13">
        <v>0.909333</v>
      </c>
      <c r="Q906" s="13">
        <v>0.0211672</v>
      </c>
      <c r="R906" s="13" t="b">
        <v>1</v>
      </c>
      <c r="S906" s="13" t="s">
        <v>33</v>
      </c>
      <c r="T906" s="13" t="s">
        <v>34</v>
      </c>
      <c r="U906" s="13">
        <v>12</v>
      </c>
      <c r="V906" s="13">
        <v>0.011340216</v>
      </c>
      <c r="W906" s="13" t="b">
        <v>1</v>
      </c>
      <c r="X906" s="28">
        <v>1.17235352350439e-5</v>
      </c>
      <c r="Y906" s="1">
        <f t="shared" si="14"/>
        <v>19.2077681499457</v>
      </c>
    </row>
    <row r="907" spans="1:25">
      <c r="A907" s="13"/>
      <c r="B907" s="13"/>
      <c r="C907" s="13" t="s">
        <v>990</v>
      </c>
      <c r="D907" s="13" t="s">
        <v>36</v>
      </c>
      <c r="E907" s="13" t="s">
        <v>30</v>
      </c>
      <c r="F907" s="13" t="s">
        <v>36</v>
      </c>
      <c r="G907" s="13" t="s">
        <v>30</v>
      </c>
      <c r="H907" s="13">
        <v>0.057638903</v>
      </c>
      <c r="I907" s="13">
        <v>0.00495489</v>
      </c>
      <c r="J907" s="13" t="s">
        <v>31</v>
      </c>
      <c r="K907" s="13" t="s">
        <v>31</v>
      </c>
      <c r="L907" s="13" t="b">
        <v>0</v>
      </c>
      <c r="M907" s="13" t="b">
        <v>0</v>
      </c>
      <c r="N907" s="13" t="b">
        <v>0</v>
      </c>
      <c r="O907" s="13" t="s">
        <v>981</v>
      </c>
      <c r="P907" s="13">
        <v>0.840858</v>
      </c>
      <c r="Q907" s="13">
        <v>0.0246763</v>
      </c>
      <c r="R907" s="13" t="b">
        <v>1</v>
      </c>
      <c r="S907" s="13" t="s">
        <v>33</v>
      </c>
      <c r="T907" s="13" t="s">
        <v>34</v>
      </c>
      <c r="U907" s="13">
        <v>2</v>
      </c>
      <c r="V907" s="13">
        <v>0.012299403</v>
      </c>
      <c r="W907" s="13" t="b">
        <v>1</v>
      </c>
      <c r="X907" s="28">
        <v>2.78165130673017e-6</v>
      </c>
      <c r="Y907" s="1">
        <f t="shared" si="14"/>
        <v>21.9615682675656</v>
      </c>
    </row>
    <row r="908" spans="1:25">
      <c r="A908" s="13"/>
      <c r="B908" s="13"/>
      <c r="C908" s="13" t="s">
        <v>991</v>
      </c>
      <c r="D908" s="13" t="s">
        <v>30</v>
      </c>
      <c r="E908" s="13" t="s">
        <v>39</v>
      </c>
      <c r="F908" s="13" t="s">
        <v>30</v>
      </c>
      <c r="G908" s="13" t="s">
        <v>39</v>
      </c>
      <c r="H908" s="13">
        <v>0.090310638</v>
      </c>
      <c r="I908" s="13">
        <v>-0.0354204</v>
      </c>
      <c r="J908" s="13" t="s">
        <v>31</v>
      </c>
      <c r="K908" s="13" t="s">
        <v>31</v>
      </c>
      <c r="L908" s="13" t="b">
        <v>0</v>
      </c>
      <c r="M908" s="13" t="b">
        <v>0</v>
      </c>
      <c r="N908" s="13" t="b">
        <v>0</v>
      </c>
      <c r="O908" s="13" t="s">
        <v>981</v>
      </c>
      <c r="P908" s="13">
        <v>0.431255</v>
      </c>
      <c r="Q908" s="13">
        <v>0.0450041</v>
      </c>
      <c r="R908" s="13" t="b">
        <v>1</v>
      </c>
      <c r="S908" s="13" t="s">
        <v>33</v>
      </c>
      <c r="T908" s="13" t="s">
        <v>34</v>
      </c>
      <c r="U908" s="13">
        <v>15</v>
      </c>
      <c r="V908" s="13">
        <v>0.020225652</v>
      </c>
      <c r="W908" s="13" t="b">
        <v>1</v>
      </c>
      <c r="X908" s="28">
        <v>8.00114181974011e-6</v>
      </c>
      <c r="Y908" s="1">
        <f t="shared" si="14"/>
        <v>19.9375945345049</v>
      </c>
    </row>
    <row r="909" spans="1:25">
      <c r="A909" s="13"/>
      <c r="B909" s="13"/>
      <c r="C909" s="13" t="s">
        <v>992</v>
      </c>
      <c r="D909" s="13" t="s">
        <v>29</v>
      </c>
      <c r="E909" s="13" t="s">
        <v>36</v>
      </c>
      <c r="F909" s="13" t="s">
        <v>29</v>
      </c>
      <c r="G909" s="13" t="s">
        <v>36</v>
      </c>
      <c r="H909" s="13">
        <v>0.087713486</v>
      </c>
      <c r="I909" s="13">
        <v>-0.0286131</v>
      </c>
      <c r="J909" s="13" t="s">
        <v>31</v>
      </c>
      <c r="K909" s="13" t="s">
        <v>31</v>
      </c>
      <c r="L909" s="13" t="b">
        <v>0</v>
      </c>
      <c r="M909" s="13" t="b">
        <v>0</v>
      </c>
      <c r="N909" s="13" t="b">
        <v>0</v>
      </c>
      <c r="O909" s="13" t="s">
        <v>981</v>
      </c>
      <c r="P909" s="13">
        <v>0.448342</v>
      </c>
      <c r="Q909" s="13">
        <v>0.0377391</v>
      </c>
      <c r="R909" s="13" t="b">
        <v>1</v>
      </c>
      <c r="S909" s="13" t="s">
        <v>33</v>
      </c>
      <c r="T909" s="13" t="s">
        <v>34</v>
      </c>
      <c r="U909" s="13">
        <v>13</v>
      </c>
      <c r="V909" s="13">
        <v>0.017674473</v>
      </c>
      <c r="W909" s="13" t="b">
        <v>1</v>
      </c>
      <c r="X909" s="28">
        <v>6.95122451103374e-7</v>
      </c>
      <c r="Y909" s="1">
        <f t="shared" si="14"/>
        <v>24.6286040361136</v>
      </c>
    </row>
    <row r="910" spans="1:25">
      <c r="A910" s="13"/>
      <c r="B910" s="13"/>
      <c r="C910" s="13" t="s">
        <v>993</v>
      </c>
      <c r="D910" s="13" t="s">
        <v>39</v>
      </c>
      <c r="E910" s="13" t="s">
        <v>29</v>
      </c>
      <c r="F910" s="13" t="s">
        <v>39</v>
      </c>
      <c r="G910" s="13" t="s">
        <v>29</v>
      </c>
      <c r="H910" s="13">
        <v>0.053933621</v>
      </c>
      <c r="I910" s="13">
        <v>0.0213217</v>
      </c>
      <c r="J910" s="13" t="s">
        <v>31</v>
      </c>
      <c r="K910" s="13" t="s">
        <v>31</v>
      </c>
      <c r="L910" s="13" t="b">
        <v>0</v>
      </c>
      <c r="M910" s="13" t="b">
        <v>0</v>
      </c>
      <c r="N910" s="13" t="b">
        <v>0</v>
      </c>
      <c r="O910" s="13" t="s">
        <v>981</v>
      </c>
      <c r="P910" s="13">
        <v>0.333519</v>
      </c>
      <c r="Q910" s="13">
        <v>0.0220482</v>
      </c>
      <c r="R910" s="13" t="b">
        <v>1</v>
      </c>
      <c r="S910" s="13" t="s">
        <v>33</v>
      </c>
      <c r="T910" s="13" t="s">
        <v>34</v>
      </c>
      <c r="U910" s="13">
        <v>14</v>
      </c>
      <c r="V910" s="13">
        <v>0.011890292</v>
      </c>
      <c r="W910" s="13" t="b">
        <v>1</v>
      </c>
      <c r="X910" s="28">
        <v>5.73481711870183e-6</v>
      </c>
      <c r="Y910" s="1">
        <f t="shared" si="14"/>
        <v>20.574728722563</v>
      </c>
    </row>
    <row r="911" spans="1:25">
      <c r="A911" s="13"/>
      <c r="B911" s="13"/>
      <c r="C911" s="13" t="s">
        <v>994</v>
      </c>
      <c r="D911" s="13" t="s">
        <v>36</v>
      </c>
      <c r="E911" s="13" t="s">
        <v>39</v>
      </c>
      <c r="F911" s="13" t="s">
        <v>36</v>
      </c>
      <c r="G911" s="13" t="s">
        <v>39</v>
      </c>
      <c r="H911" s="13">
        <v>-0.049781529</v>
      </c>
      <c r="I911" s="13">
        <v>0.0286284</v>
      </c>
      <c r="J911" s="13" t="s">
        <v>31</v>
      </c>
      <c r="K911" s="13" t="s">
        <v>31</v>
      </c>
      <c r="L911" s="13" t="b">
        <v>0</v>
      </c>
      <c r="M911" s="13" t="b">
        <v>1</v>
      </c>
      <c r="N911" s="13" t="b">
        <v>1</v>
      </c>
      <c r="O911" s="13" t="s">
        <v>981</v>
      </c>
      <c r="P911" s="13">
        <v>0.157407</v>
      </c>
      <c r="Q911" s="13">
        <v>0.0202486</v>
      </c>
      <c r="R911" s="13" t="b">
        <v>1</v>
      </c>
      <c r="S911" s="13" t="s">
        <v>33</v>
      </c>
      <c r="T911" s="13" t="s">
        <v>34</v>
      </c>
      <c r="U911" s="13">
        <v>4</v>
      </c>
      <c r="V911" s="13">
        <v>0.01105734</v>
      </c>
      <c r="W911" s="13" t="b">
        <v>1</v>
      </c>
      <c r="X911" s="28">
        <v>6.72773299854163e-6</v>
      </c>
      <c r="Y911" s="1">
        <f t="shared" si="14"/>
        <v>20.269131268456</v>
      </c>
    </row>
    <row r="912" spans="1:25">
      <c r="A912" s="13"/>
      <c r="B912" s="13"/>
      <c r="C912" s="13" t="s">
        <v>995</v>
      </c>
      <c r="D912" s="13" t="s">
        <v>36</v>
      </c>
      <c r="E912" s="13" t="s">
        <v>29</v>
      </c>
      <c r="F912" s="13" t="s">
        <v>36</v>
      </c>
      <c r="G912" s="13" t="s">
        <v>29</v>
      </c>
      <c r="H912" s="13">
        <v>0.055444659</v>
      </c>
      <c r="I912" s="13">
        <v>-0.00696736</v>
      </c>
      <c r="J912" s="13" t="s">
        <v>31</v>
      </c>
      <c r="K912" s="13" t="s">
        <v>31</v>
      </c>
      <c r="L912" s="13" t="b">
        <v>0</v>
      </c>
      <c r="M912" s="13" t="b">
        <v>0</v>
      </c>
      <c r="N912" s="13" t="b">
        <v>0</v>
      </c>
      <c r="O912" s="13" t="s">
        <v>981</v>
      </c>
      <c r="P912" s="13">
        <v>0.745344</v>
      </c>
      <c r="Q912" s="13">
        <v>0.0214523</v>
      </c>
      <c r="R912" s="13" t="b">
        <v>1</v>
      </c>
      <c r="S912" s="13" t="s">
        <v>33</v>
      </c>
      <c r="T912" s="13" t="s">
        <v>34</v>
      </c>
      <c r="U912" s="13">
        <v>14</v>
      </c>
      <c r="V912" s="13">
        <v>0.01178543</v>
      </c>
      <c r="W912" s="13" t="b">
        <v>1</v>
      </c>
      <c r="X912" s="28">
        <v>2.54477906423558e-6</v>
      </c>
      <c r="Y912" s="1">
        <f t="shared" si="14"/>
        <v>22.1324029320909</v>
      </c>
    </row>
    <row r="913" spans="1:25">
      <c r="A913" s="13"/>
      <c r="B913" s="13"/>
      <c r="C913" s="13" t="s">
        <v>996</v>
      </c>
      <c r="D913" s="13" t="s">
        <v>29</v>
      </c>
      <c r="E913" s="13" t="s">
        <v>36</v>
      </c>
      <c r="F913" s="13" t="s">
        <v>29</v>
      </c>
      <c r="G913" s="13" t="s">
        <v>36</v>
      </c>
      <c r="H913" s="13">
        <v>0.050618001</v>
      </c>
      <c r="I913" s="13">
        <v>0.0136365</v>
      </c>
      <c r="J913" s="13" t="s">
        <v>31</v>
      </c>
      <c r="K913" s="13" t="s">
        <v>31</v>
      </c>
      <c r="L913" s="13" t="b">
        <v>0</v>
      </c>
      <c r="M913" s="13" t="b">
        <v>0</v>
      </c>
      <c r="N913" s="13" t="b">
        <v>0</v>
      </c>
      <c r="O913" s="13" t="s">
        <v>981</v>
      </c>
      <c r="P913" s="13">
        <v>0.499556</v>
      </c>
      <c r="Q913" s="13">
        <v>0.0201966</v>
      </c>
      <c r="R913" s="13" t="b">
        <v>1</v>
      </c>
      <c r="S913" s="13" t="s">
        <v>33</v>
      </c>
      <c r="T913" s="13" t="s">
        <v>34</v>
      </c>
      <c r="U913" s="13">
        <v>6</v>
      </c>
      <c r="V913" s="13">
        <v>0.011049001</v>
      </c>
      <c r="W913" s="13" t="b">
        <v>1</v>
      </c>
      <c r="X913" s="28">
        <v>4.62251890731274e-6</v>
      </c>
      <c r="Y913" s="1">
        <f t="shared" si="14"/>
        <v>20.9876568266739</v>
      </c>
    </row>
    <row r="914" spans="1:25">
      <c r="A914" s="13" t="s">
        <v>26</v>
      </c>
      <c r="B914" s="13" t="s">
        <v>997</v>
      </c>
      <c r="C914" s="13" t="s">
        <v>312</v>
      </c>
      <c r="D914" s="13" t="s">
        <v>30</v>
      </c>
      <c r="E914" s="13" t="s">
        <v>39</v>
      </c>
      <c r="F914" s="13" t="s">
        <v>30</v>
      </c>
      <c r="G914" s="13" t="s">
        <v>39</v>
      </c>
      <c r="H914" s="13">
        <v>-0.074074561</v>
      </c>
      <c r="I914" s="13">
        <v>-0.00479578</v>
      </c>
      <c r="J914" s="13" t="s">
        <v>31</v>
      </c>
      <c r="K914" s="13" t="s">
        <v>31</v>
      </c>
      <c r="L914" s="13" t="b">
        <v>0</v>
      </c>
      <c r="M914" s="13" t="b">
        <v>0</v>
      </c>
      <c r="N914" s="13" t="b">
        <v>0</v>
      </c>
      <c r="O914" s="13" t="s">
        <v>998</v>
      </c>
      <c r="P914" s="13">
        <v>0.838957</v>
      </c>
      <c r="Q914" s="13">
        <v>0.0235981</v>
      </c>
      <c r="R914" s="13" t="b">
        <v>1</v>
      </c>
      <c r="S914" s="13" t="s">
        <v>33</v>
      </c>
      <c r="T914" s="13" t="s">
        <v>34</v>
      </c>
      <c r="U914" s="13">
        <v>1</v>
      </c>
      <c r="V914" s="13">
        <v>0.014763325</v>
      </c>
      <c r="W914" s="13" t="b">
        <v>1</v>
      </c>
      <c r="X914" s="28">
        <v>5.2355991706608e-7</v>
      </c>
      <c r="Y914" s="1">
        <f t="shared" si="14"/>
        <v>25.1750192794504</v>
      </c>
    </row>
    <row r="915" spans="1:25">
      <c r="A915" s="13"/>
      <c r="B915" s="13"/>
      <c r="C915" s="13" t="s">
        <v>314</v>
      </c>
      <c r="D915" s="13" t="s">
        <v>30</v>
      </c>
      <c r="E915" s="13" t="s">
        <v>39</v>
      </c>
      <c r="F915" s="13" t="s">
        <v>30</v>
      </c>
      <c r="G915" s="13" t="s">
        <v>39</v>
      </c>
      <c r="H915" s="13">
        <v>-0.059204982</v>
      </c>
      <c r="I915" s="13">
        <v>0.017788</v>
      </c>
      <c r="J915" s="13" t="s">
        <v>31</v>
      </c>
      <c r="K915" s="13" t="s">
        <v>31</v>
      </c>
      <c r="L915" s="13" t="b">
        <v>0</v>
      </c>
      <c r="M915" s="13" t="b">
        <v>0</v>
      </c>
      <c r="N915" s="13" t="b">
        <v>0</v>
      </c>
      <c r="O915" s="13" t="s">
        <v>998</v>
      </c>
      <c r="P915" s="13">
        <v>0.488854</v>
      </c>
      <c r="Q915" s="13">
        <v>0.0257003</v>
      </c>
      <c r="R915" s="13" t="b">
        <v>1</v>
      </c>
      <c r="S915" s="13" t="s">
        <v>33</v>
      </c>
      <c r="T915" s="13" t="s">
        <v>34</v>
      </c>
      <c r="U915" s="13">
        <v>6</v>
      </c>
      <c r="V915" s="13">
        <v>0.013119468</v>
      </c>
      <c r="W915" s="13" t="b">
        <v>1</v>
      </c>
      <c r="X915" s="28">
        <v>6.39900712827993e-6</v>
      </c>
      <c r="Y915" s="1">
        <f t="shared" si="14"/>
        <v>20.3649832718284</v>
      </c>
    </row>
    <row r="916" spans="1:25">
      <c r="A916" s="13"/>
      <c r="B916" s="13"/>
      <c r="C916" s="13" t="s">
        <v>315</v>
      </c>
      <c r="D916" s="13" t="s">
        <v>29</v>
      </c>
      <c r="E916" s="13" t="s">
        <v>36</v>
      </c>
      <c r="F916" s="13" t="s">
        <v>29</v>
      </c>
      <c r="G916" s="13" t="s">
        <v>36</v>
      </c>
      <c r="H916" s="13">
        <v>-0.059200382</v>
      </c>
      <c r="I916" s="13">
        <v>0.0301142</v>
      </c>
      <c r="J916" s="13" t="s">
        <v>31</v>
      </c>
      <c r="K916" s="13" t="s">
        <v>31</v>
      </c>
      <c r="L916" s="13" t="b">
        <v>0</v>
      </c>
      <c r="M916" s="13" t="b">
        <v>0</v>
      </c>
      <c r="N916" s="13" t="b">
        <v>0</v>
      </c>
      <c r="O916" s="13" t="s">
        <v>998</v>
      </c>
      <c r="P916" s="13">
        <v>0.307721</v>
      </c>
      <c r="Q916" s="13">
        <v>0.0295233</v>
      </c>
      <c r="R916" s="13" t="b">
        <v>1</v>
      </c>
      <c r="S916" s="13" t="s">
        <v>33</v>
      </c>
      <c r="T916" s="13" t="s">
        <v>34</v>
      </c>
      <c r="U916" s="13">
        <v>1</v>
      </c>
      <c r="V916" s="13">
        <v>0.013224416</v>
      </c>
      <c r="W916" s="13" t="b">
        <v>1</v>
      </c>
      <c r="X916" s="28">
        <v>7.58421908256941e-6</v>
      </c>
      <c r="Y916" s="1">
        <f t="shared" ref="Y916:Y979" si="15">H916^2/V916^2</f>
        <v>20.0399213826068</v>
      </c>
    </row>
    <row r="917" spans="1:25">
      <c r="A917" s="13"/>
      <c r="B917" s="13"/>
      <c r="C917" s="13" t="s">
        <v>316</v>
      </c>
      <c r="D917" s="13" t="s">
        <v>30</v>
      </c>
      <c r="E917" s="13" t="s">
        <v>36</v>
      </c>
      <c r="F917" s="13" t="s">
        <v>30</v>
      </c>
      <c r="G917" s="13" t="s">
        <v>36</v>
      </c>
      <c r="H917" s="13">
        <v>0.088097761</v>
      </c>
      <c r="I917" s="13">
        <v>0.0324221</v>
      </c>
      <c r="J917" s="13" t="s">
        <v>31</v>
      </c>
      <c r="K917" s="13" t="s">
        <v>31</v>
      </c>
      <c r="L917" s="13" t="b">
        <v>0</v>
      </c>
      <c r="M917" s="13" t="b">
        <v>0</v>
      </c>
      <c r="N917" s="13" t="b">
        <v>0</v>
      </c>
      <c r="O917" s="13" t="s">
        <v>998</v>
      </c>
      <c r="P917" s="13">
        <v>0.27254</v>
      </c>
      <c r="Q917" s="13">
        <v>0.029549</v>
      </c>
      <c r="R917" s="13" t="b">
        <v>1</v>
      </c>
      <c r="S917" s="13" t="s">
        <v>33</v>
      </c>
      <c r="T917" s="13" t="s">
        <v>34</v>
      </c>
      <c r="U917" s="13">
        <v>19</v>
      </c>
      <c r="V917" s="13">
        <v>0.018700207</v>
      </c>
      <c r="W917" s="13" t="b">
        <v>1</v>
      </c>
      <c r="X917" s="28">
        <v>2.46434004851012e-6</v>
      </c>
      <c r="Y917" s="1">
        <f t="shared" si="15"/>
        <v>22.1940680895244</v>
      </c>
    </row>
    <row r="918" spans="1:25">
      <c r="A918" s="13"/>
      <c r="B918" s="13"/>
      <c r="C918" s="13" t="s">
        <v>317</v>
      </c>
      <c r="D918" s="13" t="s">
        <v>29</v>
      </c>
      <c r="E918" s="13" t="s">
        <v>36</v>
      </c>
      <c r="F918" s="13" t="s">
        <v>29</v>
      </c>
      <c r="G918" s="13" t="s">
        <v>36</v>
      </c>
      <c r="H918" s="13">
        <v>-0.07823245</v>
      </c>
      <c r="I918" s="13">
        <v>-0.0295253</v>
      </c>
      <c r="J918" s="13" t="s">
        <v>31</v>
      </c>
      <c r="K918" s="13" t="s">
        <v>31</v>
      </c>
      <c r="L918" s="13" t="b">
        <v>0</v>
      </c>
      <c r="M918" s="13" t="b">
        <v>0</v>
      </c>
      <c r="N918" s="13" t="b">
        <v>0</v>
      </c>
      <c r="O918" s="13" t="s">
        <v>998</v>
      </c>
      <c r="P918" s="13">
        <v>0.337259</v>
      </c>
      <c r="Q918" s="13">
        <v>0.0307685</v>
      </c>
      <c r="R918" s="13" t="b">
        <v>1</v>
      </c>
      <c r="S918" s="13" t="s">
        <v>33</v>
      </c>
      <c r="T918" s="13" t="s">
        <v>34</v>
      </c>
      <c r="U918" s="13">
        <v>14</v>
      </c>
      <c r="V918" s="13">
        <v>0.016763399</v>
      </c>
      <c r="W918" s="13" t="b">
        <v>1</v>
      </c>
      <c r="X918" s="28">
        <v>3.05836343606036e-6</v>
      </c>
      <c r="Y918" s="1">
        <f t="shared" si="15"/>
        <v>21.7795899115099</v>
      </c>
    </row>
    <row r="919" spans="1:25">
      <c r="A919" s="13"/>
      <c r="B919" s="13"/>
      <c r="C919" s="13" t="s">
        <v>318</v>
      </c>
      <c r="D919" s="13" t="s">
        <v>39</v>
      </c>
      <c r="E919" s="13" t="s">
        <v>36</v>
      </c>
      <c r="F919" s="13" t="s">
        <v>39</v>
      </c>
      <c r="G919" s="13" t="s">
        <v>36</v>
      </c>
      <c r="H919" s="13">
        <v>-0.05281527</v>
      </c>
      <c r="I919" s="13">
        <v>-0.00544385</v>
      </c>
      <c r="J919" s="13" t="s">
        <v>31</v>
      </c>
      <c r="K919" s="13" t="s">
        <v>31</v>
      </c>
      <c r="L919" s="13" t="b">
        <v>0</v>
      </c>
      <c r="M919" s="13" t="b">
        <v>1</v>
      </c>
      <c r="N919" s="13" t="b">
        <v>1</v>
      </c>
      <c r="O919" s="13" t="s">
        <v>998</v>
      </c>
      <c r="P919" s="13">
        <v>0.83587</v>
      </c>
      <c r="Q919" s="13">
        <v>0.0262761</v>
      </c>
      <c r="R919" s="13" t="b">
        <v>1</v>
      </c>
      <c r="S919" s="13" t="s">
        <v>33</v>
      </c>
      <c r="T919" s="13" t="s">
        <v>34</v>
      </c>
      <c r="U919" s="13">
        <v>3</v>
      </c>
      <c r="V919" s="13">
        <v>0.011712437</v>
      </c>
      <c r="W919" s="13" t="b">
        <v>1</v>
      </c>
      <c r="X919" s="28">
        <v>6.50319901909975e-6</v>
      </c>
      <c r="Y919" s="1">
        <f t="shared" si="15"/>
        <v>20.3340774254421</v>
      </c>
    </row>
    <row r="920" spans="1:25">
      <c r="A920" s="13"/>
      <c r="B920" s="13"/>
      <c r="C920" s="13" t="s">
        <v>319</v>
      </c>
      <c r="D920" s="13" t="s">
        <v>39</v>
      </c>
      <c r="E920" s="13" t="s">
        <v>36</v>
      </c>
      <c r="F920" s="13" t="s">
        <v>39</v>
      </c>
      <c r="G920" s="13" t="s">
        <v>36</v>
      </c>
      <c r="H920" s="13">
        <v>0.081839827</v>
      </c>
      <c r="I920" s="13">
        <v>-0.074914</v>
      </c>
      <c r="J920" s="13" t="s">
        <v>31</v>
      </c>
      <c r="K920" s="13" t="s">
        <v>31</v>
      </c>
      <c r="L920" s="13" t="b">
        <v>0</v>
      </c>
      <c r="M920" s="13" t="b">
        <v>1</v>
      </c>
      <c r="N920" s="13" t="b">
        <v>1</v>
      </c>
      <c r="O920" s="13" t="s">
        <v>998</v>
      </c>
      <c r="P920" s="13">
        <v>0.0151273</v>
      </c>
      <c r="Q920" s="13">
        <v>0.0308374</v>
      </c>
      <c r="R920" s="13" t="b">
        <v>1</v>
      </c>
      <c r="S920" s="13" t="s">
        <v>33</v>
      </c>
      <c r="T920" s="13" t="s">
        <v>34</v>
      </c>
      <c r="U920" s="13">
        <v>6</v>
      </c>
      <c r="V920" s="13">
        <v>0.017031866</v>
      </c>
      <c r="W920" s="13" t="b">
        <v>1</v>
      </c>
      <c r="X920" s="28">
        <v>1.54673828687275e-6</v>
      </c>
      <c r="Y920" s="1">
        <f t="shared" si="15"/>
        <v>23.0889903453449</v>
      </c>
    </row>
    <row r="921" spans="1:25">
      <c r="A921" s="13"/>
      <c r="B921" s="13"/>
      <c r="C921" s="13" t="s">
        <v>320</v>
      </c>
      <c r="D921" s="13" t="s">
        <v>30</v>
      </c>
      <c r="E921" s="13" t="s">
        <v>29</v>
      </c>
      <c r="F921" s="13" t="s">
        <v>30</v>
      </c>
      <c r="G921" s="13" t="s">
        <v>29</v>
      </c>
      <c r="H921" s="13">
        <v>-0.060747491</v>
      </c>
      <c r="I921" s="13">
        <v>-0.0401081</v>
      </c>
      <c r="J921" s="13" t="s">
        <v>31</v>
      </c>
      <c r="K921" s="13" t="s">
        <v>31</v>
      </c>
      <c r="L921" s="13" t="b">
        <v>0</v>
      </c>
      <c r="M921" s="13" t="b">
        <v>1</v>
      </c>
      <c r="N921" s="13" t="b">
        <v>1</v>
      </c>
      <c r="O921" s="13" t="s">
        <v>998</v>
      </c>
      <c r="P921" s="13">
        <v>0.0959511</v>
      </c>
      <c r="Q921" s="13">
        <v>0.0240917</v>
      </c>
      <c r="R921" s="13" t="b">
        <v>1</v>
      </c>
      <c r="S921" s="13" t="s">
        <v>33</v>
      </c>
      <c r="T921" s="13" t="s">
        <v>34</v>
      </c>
      <c r="U921" s="13">
        <v>9</v>
      </c>
      <c r="V921" s="13">
        <v>0.012986536</v>
      </c>
      <c r="W921" s="13" t="b">
        <v>1</v>
      </c>
      <c r="X921" s="28">
        <v>2.90070101014959e-6</v>
      </c>
      <c r="Y921" s="1">
        <f t="shared" si="15"/>
        <v>21.8811449545793</v>
      </c>
    </row>
    <row r="922" spans="1:25">
      <c r="A922" s="13"/>
      <c r="B922" s="13"/>
      <c r="C922" s="13" t="s">
        <v>321</v>
      </c>
      <c r="D922" s="13" t="s">
        <v>36</v>
      </c>
      <c r="E922" s="13" t="s">
        <v>29</v>
      </c>
      <c r="F922" s="13" t="s">
        <v>36</v>
      </c>
      <c r="G922" s="13" t="s">
        <v>29</v>
      </c>
      <c r="H922" s="13">
        <v>0.048803777</v>
      </c>
      <c r="I922" s="13">
        <v>0.00946696</v>
      </c>
      <c r="J922" s="13" t="s">
        <v>31</v>
      </c>
      <c r="K922" s="13" t="s">
        <v>31</v>
      </c>
      <c r="L922" s="13" t="b">
        <v>0</v>
      </c>
      <c r="M922" s="13" t="b">
        <v>0</v>
      </c>
      <c r="N922" s="13" t="b">
        <v>0</v>
      </c>
      <c r="O922" s="13" t="s">
        <v>998</v>
      </c>
      <c r="P922" s="13">
        <v>0.640243</v>
      </c>
      <c r="Q922" s="13">
        <v>0.0202563</v>
      </c>
      <c r="R922" s="13" t="b">
        <v>1</v>
      </c>
      <c r="S922" s="13" t="s">
        <v>33</v>
      </c>
      <c r="T922" s="13" t="s">
        <v>34</v>
      </c>
      <c r="U922" s="13">
        <v>3</v>
      </c>
      <c r="V922" s="13">
        <v>0.010741209</v>
      </c>
      <c r="W922" s="13" t="b">
        <v>1</v>
      </c>
      <c r="X922" s="28">
        <v>5.53010684586141e-6</v>
      </c>
      <c r="Y922" s="1">
        <f t="shared" si="15"/>
        <v>20.6443177005657</v>
      </c>
    </row>
    <row r="923" spans="1:25">
      <c r="A923" s="13"/>
      <c r="B923" s="13"/>
      <c r="C923" s="13" t="s">
        <v>322</v>
      </c>
      <c r="D923" s="13" t="s">
        <v>36</v>
      </c>
      <c r="E923" s="13" t="s">
        <v>29</v>
      </c>
      <c r="F923" s="13" t="s">
        <v>36</v>
      </c>
      <c r="G923" s="13" t="s">
        <v>29</v>
      </c>
      <c r="H923" s="13">
        <v>0.053856525</v>
      </c>
      <c r="I923" s="13">
        <v>0.0015264</v>
      </c>
      <c r="J923" s="13" t="s">
        <v>31</v>
      </c>
      <c r="K923" s="13" t="s">
        <v>31</v>
      </c>
      <c r="L923" s="13" t="b">
        <v>0</v>
      </c>
      <c r="M923" s="13" t="b">
        <v>0</v>
      </c>
      <c r="N923" s="13" t="b">
        <v>0</v>
      </c>
      <c r="O923" s="13" t="s">
        <v>998</v>
      </c>
      <c r="P923" s="13">
        <v>0.939858</v>
      </c>
      <c r="Q923" s="13">
        <v>0.0202309</v>
      </c>
      <c r="R923" s="13" t="b">
        <v>1</v>
      </c>
      <c r="S923" s="13" t="s">
        <v>33</v>
      </c>
      <c r="T923" s="13" t="s">
        <v>34</v>
      </c>
      <c r="U923" s="13">
        <v>3</v>
      </c>
      <c r="V923" s="13">
        <v>0.010525127</v>
      </c>
      <c r="W923" s="13" t="b">
        <v>1</v>
      </c>
      <c r="X923" s="28">
        <v>3.10519583572168e-7</v>
      </c>
      <c r="Y923" s="1">
        <f t="shared" si="15"/>
        <v>26.183154352933</v>
      </c>
    </row>
    <row r="924" spans="1:25">
      <c r="A924" s="13"/>
      <c r="B924" s="13"/>
      <c r="C924" s="13" t="s">
        <v>323</v>
      </c>
      <c r="D924" s="13" t="s">
        <v>36</v>
      </c>
      <c r="E924" s="13" t="s">
        <v>29</v>
      </c>
      <c r="F924" s="13" t="s">
        <v>36</v>
      </c>
      <c r="G924" s="13" t="s">
        <v>29</v>
      </c>
      <c r="H924" s="13">
        <v>0.060445621</v>
      </c>
      <c r="I924" s="13">
        <v>0.00910127</v>
      </c>
      <c r="J924" s="13" t="s">
        <v>31</v>
      </c>
      <c r="K924" s="13" t="s">
        <v>31</v>
      </c>
      <c r="L924" s="13" t="b">
        <v>0</v>
      </c>
      <c r="M924" s="13" t="b">
        <v>0</v>
      </c>
      <c r="N924" s="13" t="b">
        <v>0</v>
      </c>
      <c r="O924" s="13" t="s">
        <v>998</v>
      </c>
      <c r="P924" s="13">
        <v>0.698594</v>
      </c>
      <c r="Q924" s="13">
        <v>0.0235042</v>
      </c>
      <c r="R924" s="13" t="b">
        <v>1</v>
      </c>
      <c r="S924" s="13" t="s">
        <v>33</v>
      </c>
      <c r="T924" s="13" t="s">
        <v>34</v>
      </c>
      <c r="U924" s="13">
        <v>13</v>
      </c>
      <c r="V924" s="13">
        <v>0.012912793</v>
      </c>
      <c r="W924" s="13" t="b">
        <v>1</v>
      </c>
      <c r="X924" s="28">
        <v>2.8538868180318e-6</v>
      </c>
      <c r="Y924" s="1">
        <f t="shared" si="15"/>
        <v>21.9123678198649</v>
      </c>
    </row>
    <row r="925" spans="1:25">
      <c r="A925" s="13" t="s">
        <v>26</v>
      </c>
      <c r="B925" s="13" t="s">
        <v>999</v>
      </c>
      <c r="C925" s="13" t="s">
        <v>1000</v>
      </c>
      <c r="D925" s="13" t="s">
        <v>29</v>
      </c>
      <c r="E925" s="13" t="s">
        <v>36</v>
      </c>
      <c r="F925" s="13" t="s">
        <v>29</v>
      </c>
      <c r="G925" s="13" t="s">
        <v>36</v>
      </c>
      <c r="H925" s="13">
        <v>0.095602282</v>
      </c>
      <c r="I925" s="13">
        <v>0.0137746</v>
      </c>
      <c r="J925" s="13" t="s">
        <v>31</v>
      </c>
      <c r="K925" s="13" t="s">
        <v>31</v>
      </c>
      <c r="L925" s="13" t="b">
        <v>0</v>
      </c>
      <c r="M925" s="13" t="b">
        <v>0</v>
      </c>
      <c r="N925" s="13" t="b">
        <v>0</v>
      </c>
      <c r="O925" s="13" t="s">
        <v>1001</v>
      </c>
      <c r="P925" s="13">
        <v>0.692443</v>
      </c>
      <c r="Q925" s="13">
        <v>0.0348246</v>
      </c>
      <c r="R925" s="13" t="b">
        <v>1</v>
      </c>
      <c r="S925" s="13" t="s">
        <v>33</v>
      </c>
      <c r="T925" s="13" t="s">
        <v>34</v>
      </c>
      <c r="U925" s="13">
        <v>6</v>
      </c>
      <c r="V925" s="13">
        <v>0.021296077</v>
      </c>
      <c r="W925" s="13" t="b">
        <v>1</v>
      </c>
      <c r="X925" s="28">
        <v>7.14922058989441e-6</v>
      </c>
      <c r="Y925" s="1">
        <f t="shared" si="15"/>
        <v>20.1528884483743</v>
      </c>
    </row>
    <row r="926" spans="1:25">
      <c r="A926" s="13"/>
      <c r="B926" s="13"/>
      <c r="C926" s="13" t="s">
        <v>1002</v>
      </c>
      <c r="D926" s="13" t="s">
        <v>36</v>
      </c>
      <c r="E926" s="13" t="s">
        <v>29</v>
      </c>
      <c r="F926" s="13" t="s">
        <v>36</v>
      </c>
      <c r="G926" s="13" t="s">
        <v>29</v>
      </c>
      <c r="H926" s="13">
        <v>-0.055071556</v>
      </c>
      <c r="I926" s="13">
        <v>0.0126861</v>
      </c>
      <c r="J926" s="13" t="s">
        <v>31</v>
      </c>
      <c r="K926" s="13" t="s">
        <v>31</v>
      </c>
      <c r="L926" s="13" t="b">
        <v>0</v>
      </c>
      <c r="M926" s="13" t="b">
        <v>0</v>
      </c>
      <c r="N926" s="13" t="b">
        <v>0</v>
      </c>
      <c r="O926" s="13" t="s">
        <v>1001</v>
      </c>
      <c r="P926" s="13">
        <v>0.529333</v>
      </c>
      <c r="Q926" s="13">
        <v>0.0201679</v>
      </c>
      <c r="R926" s="13" t="b">
        <v>1</v>
      </c>
      <c r="S926" s="13" t="s">
        <v>33</v>
      </c>
      <c r="T926" s="13" t="s">
        <v>34</v>
      </c>
      <c r="U926" s="13">
        <v>15</v>
      </c>
      <c r="V926" s="13">
        <v>0.012003894</v>
      </c>
      <c r="W926" s="13" t="b">
        <v>1</v>
      </c>
      <c r="X926" s="28">
        <v>4.47925178998646e-6</v>
      </c>
      <c r="Y926" s="1">
        <f t="shared" si="15"/>
        <v>21.0479784807554</v>
      </c>
    </row>
    <row r="927" spans="1:25">
      <c r="A927" s="13"/>
      <c r="B927" s="13"/>
      <c r="C927" s="13" t="s">
        <v>1003</v>
      </c>
      <c r="D927" s="13" t="s">
        <v>29</v>
      </c>
      <c r="E927" s="13" t="s">
        <v>36</v>
      </c>
      <c r="F927" s="13" t="s">
        <v>29</v>
      </c>
      <c r="G927" s="13" t="s">
        <v>36</v>
      </c>
      <c r="H927" s="13">
        <v>-0.058374651</v>
      </c>
      <c r="I927" s="13">
        <v>0.00930092</v>
      </c>
      <c r="J927" s="13" t="s">
        <v>31</v>
      </c>
      <c r="K927" s="13" t="s">
        <v>31</v>
      </c>
      <c r="L927" s="13" t="b">
        <v>0</v>
      </c>
      <c r="M927" s="13" t="b">
        <v>0</v>
      </c>
      <c r="N927" s="13" t="b">
        <v>0</v>
      </c>
      <c r="O927" s="13" t="s">
        <v>1001</v>
      </c>
      <c r="P927" s="13">
        <v>0.670361</v>
      </c>
      <c r="Q927" s="13">
        <v>0.021851</v>
      </c>
      <c r="R927" s="13" t="b">
        <v>1</v>
      </c>
      <c r="S927" s="13" t="s">
        <v>33</v>
      </c>
      <c r="T927" s="13" t="s">
        <v>34</v>
      </c>
      <c r="U927" s="13">
        <v>7</v>
      </c>
      <c r="V927" s="13">
        <v>0.012317572</v>
      </c>
      <c r="W927" s="13" t="b">
        <v>1</v>
      </c>
      <c r="X927" s="28">
        <v>2.1463123835528e-6</v>
      </c>
      <c r="Y927" s="1">
        <f t="shared" si="15"/>
        <v>22.4594116441281</v>
      </c>
    </row>
    <row r="928" spans="1:25">
      <c r="A928" s="13"/>
      <c r="B928" s="13"/>
      <c r="C928" s="13" t="s">
        <v>1004</v>
      </c>
      <c r="D928" s="13" t="s">
        <v>39</v>
      </c>
      <c r="E928" s="13" t="s">
        <v>30</v>
      </c>
      <c r="F928" s="13" t="s">
        <v>39</v>
      </c>
      <c r="G928" s="13" t="s">
        <v>30</v>
      </c>
      <c r="H928" s="13">
        <v>0.055949483</v>
      </c>
      <c r="I928" s="13">
        <v>0.00213948</v>
      </c>
      <c r="J928" s="13" t="s">
        <v>31</v>
      </c>
      <c r="K928" s="13" t="s">
        <v>31</v>
      </c>
      <c r="L928" s="13" t="b">
        <v>0</v>
      </c>
      <c r="M928" s="13" t="b">
        <v>0</v>
      </c>
      <c r="N928" s="13" t="b">
        <v>0</v>
      </c>
      <c r="O928" s="13" t="s">
        <v>1001</v>
      </c>
      <c r="P928" s="13">
        <v>0.916268</v>
      </c>
      <c r="Q928" s="13">
        <v>0.0203496</v>
      </c>
      <c r="R928" s="13" t="b">
        <v>1</v>
      </c>
      <c r="S928" s="13" t="s">
        <v>33</v>
      </c>
      <c r="T928" s="13" t="s">
        <v>34</v>
      </c>
      <c r="U928" s="13">
        <v>6</v>
      </c>
      <c r="V928" s="13">
        <v>0.011971558</v>
      </c>
      <c r="W928" s="13" t="b">
        <v>1</v>
      </c>
      <c r="X928" s="28">
        <v>2.96060708519216e-6</v>
      </c>
      <c r="Y928" s="1">
        <f t="shared" si="15"/>
        <v>21.8419197790304</v>
      </c>
    </row>
    <row r="929" spans="1:25">
      <c r="A929" s="13"/>
      <c r="B929" s="13"/>
      <c r="C929" s="13" t="s">
        <v>1005</v>
      </c>
      <c r="D929" s="13" t="s">
        <v>29</v>
      </c>
      <c r="E929" s="13" t="s">
        <v>30</v>
      </c>
      <c r="F929" s="13" t="s">
        <v>29</v>
      </c>
      <c r="G929" s="13" t="s">
        <v>30</v>
      </c>
      <c r="H929" s="13">
        <v>0.091524071</v>
      </c>
      <c r="I929" s="13">
        <v>0.0635164</v>
      </c>
      <c r="J929" s="13" t="s">
        <v>31</v>
      </c>
      <c r="K929" s="13" t="s">
        <v>31</v>
      </c>
      <c r="L929" s="13" t="b">
        <v>0</v>
      </c>
      <c r="M929" s="13" t="b">
        <v>1</v>
      </c>
      <c r="N929" s="13" t="b">
        <v>1</v>
      </c>
      <c r="O929" s="13" t="s">
        <v>1001</v>
      </c>
      <c r="P929" s="13">
        <v>0.0213103</v>
      </c>
      <c r="Q929" s="13">
        <v>0.0275865</v>
      </c>
      <c r="R929" s="13" t="b">
        <v>1</v>
      </c>
      <c r="S929" s="13" t="s">
        <v>33</v>
      </c>
      <c r="T929" s="13" t="s">
        <v>34</v>
      </c>
      <c r="U929" s="13">
        <v>7</v>
      </c>
      <c r="V929" s="13">
        <v>0.019462277</v>
      </c>
      <c r="W929" s="13" t="b">
        <v>1</v>
      </c>
      <c r="X929" s="28">
        <v>2.56819737922659e-6</v>
      </c>
      <c r="Y929" s="1">
        <f t="shared" si="15"/>
        <v>22.114817503346</v>
      </c>
    </row>
    <row r="930" spans="1:25">
      <c r="A930" s="13"/>
      <c r="B930" s="13"/>
      <c r="C930" s="13" t="s">
        <v>1006</v>
      </c>
      <c r="D930" s="13" t="s">
        <v>30</v>
      </c>
      <c r="E930" s="13" t="s">
        <v>39</v>
      </c>
      <c r="F930" s="13" t="s">
        <v>30</v>
      </c>
      <c r="G930" s="13" t="s">
        <v>39</v>
      </c>
      <c r="H930" s="13">
        <v>-0.069717565</v>
      </c>
      <c r="I930" s="13">
        <v>-0.00673111</v>
      </c>
      <c r="J930" s="13" t="s">
        <v>31</v>
      </c>
      <c r="K930" s="13" t="s">
        <v>31</v>
      </c>
      <c r="L930" s="13" t="b">
        <v>0</v>
      </c>
      <c r="M930" s="13" t="b">
        <v>0</v>
      </c>
      <c r="N930" s="13" t="b">
        <v>0</v>
      </c>
      <c r="O930" s="13" t="s">
        <v>1001</v>
      </c>
      <c r="P930" s="13">
        <v>0.772526</v>
      </c>
      <c r="Q930" s="13">
        <v>0.0232852</v>
      </c>
      <c r="R930" s="13" t="b">
        <v>1</v>
      </c>
      <c r="S930" s="13" t="s">
        <v>33</v>
      </c>
      <c r="T930" s="13" t="s">
        <v>34</v>
      </c>
      <c r="U930" s="13">
        <v>4</v>
      </c>
      <c r="V930" s="13">
        <v>0.013953704</v>
      </c>
      <c r="W930" s="13" t="b">
        <v>1</v>
      </c>
      <c r="X930" s="28">
        <v>5.8426101526727e-7</v>
      </c>
      <c r="Y930" s="1">
        <f t="shared" si="15"/>
        <v>24.9634961493607</v>
      </c>
    </row>
    <row r="931" spans="1:25">
      <c r="A931" s="13"/>
      <c r="B931" s="13"/>
      <c r="C931" s="13" t="s">
        <v>1007</v>
      </c>
      <c r="D931" s="13" t="s">
        <v>39</v>
      </c>
      <c r="E931" s="13" t="s">
        <v>30</v>
      </c>
      <c r="F931" s="13" t="s">
        <v>39</v>
      </c>
      <c r="G931" s="13" t="s">
        <v>30</v>
      </c>
      <c r="H931" s="13">
        <v>-0.165858717</v>
      </c>
      <c r="I931" s="13">
        <v>-0.0739276</v>
      </c>
      <c r="J931" s="13" t="s">
        <v>31</v>
      </c>
      <c r="K931" s="13" t="s">
        <v>31</v>
      </c>
      <c r="L931" s="13" t="b">
        <v>0</v>
      </c>
      <c r="M931" s="13" t="b">
        <v>0</v>
      </c>
      <c r="N931" s="13" t="b">
        <v>0</v>
      </c>
      <c r="O931" s="13" t="s">
        <v>1001</v>
      </c>
      <c r="P931" s="13">
        <v>0.395794</v>
      </c>
      <c r="Q931" s="13">
        <v>0.08706</v>
      </c>
      <c r="R931" s="13" t="b">
        <v>1</v>
      </c>
      <c r="S931" s="13" t="s">
        <v>33</v>
      </c>
      <c r="T931" s="13" t="s">
        <v>34</v>
      </c>
      <c r="U931" s="13">
        <v>6</v>
      </c>
      <c r="V931" s="13">
        <v>0.033730907</v>
      </c>
      <c r="W931" s="13" t="b">
        <v>1</v>
      </c>
      <c r="X931" s="28">
        <v>8.78293835060931e-7</v>
      </c>
      <c r="Y931" s="1">
        <f t="shared" si="15"/>
        <v>24.1780106597338</v>
      </c>
    </row>
    <row r="932" spans="1:25">
      <c r="A932" s="13"/>
      <c r="B932" s="13"/>
      <c r="C932" s="13" t="s">
        <v>1008</v>
      </c>
      <c r="D932" s="13" t="s">
        <v>30</v>
      </c>
      <c r="E932" s="13" t="s">
        <v>29</v>
      </c>
      <c r="F932" s="13" t="s">
        <v>30</v>
      </c>
      <c r="G932" s="13" t="s">
        <v>29</v>
      </c>
      <c r="H932" s="13">
        <v>-0.079132421</v>
      </c>
      <c r="I932" s="13">
        <v>-0.0250479</v>
      </c>
      <c r="J932" s="13" t="s">
        <v>31</v>
      </c>
      <c r="K932" s="13" t="s">
        <v>31</v>
      </c>
      <c r="L932" s="13" t="b">
        <v>0</v>
      </c>
      <c r="M932" s="13" t="b">
        <v>1</v>
      </c>
      <c r="N932" s="13" t="b">
        <v>1</v>
      </c>
      <c r="O932" s="13" t="s">
        <v>1001</v>
      </c>
      <c r="P932" s="13">
        <v>0.437715</v>
      </c>
      <c r="Q932" s="13">
        <v>0.0322759</v>
      </c>
      <c r="R932" s="13" t="b">
        <v>1</v>
      </c>
      <c r="S932" s="13" t="s">
        <v>33</v>
      </c>
      <c r="T932" s="13" t="s">
        <v>34</v>
      </c>
      <c r="U932" s="13">
        <v>8</v>
      </c>
      <c r="V932" s="13">
        <v>0.017495701</v>
      </c>
      <c r="W932" s="13" t="b">
        <v>1</v>
      </c>
      <c r="X932" s="28">
        <v>6.09796937486793e-6</v>
      </c>
      <c r="Y932" s="1">
        <f t="shared" si="15"/>
        <v>20.4572008750144</v>
      </c>
    </row>
    <row r="933" spans="1:25">
      <c r="A933" s="13"/>
      <c r="B933" s="13"/>
      <c r="C933" s="13" t="s">
        <v>1009</v>
      </c>
      <c r="D933" s="13" t="s">
        <v>36</v>
      </c>
      <c r="E933" s="13" t="s">
        <v>39</v>
      </c>
      <c r="F933" s="13" t="s">
        <v>36</v>
      </c>
      <c r="G933" s="13" t="s">
        <v>39</v>
      </c>
      <c r="H933" s="13">
        <v>-0.091520023</v>
      </c>
      <c r="I933" s="13">
        <v>0.0356202</v>
      </c>
      <c r="J933" s="13" t="s">
        <v>31</v>
      </c>
      <c r="K933" s="13" t="s">
        <v>31</v>
      </c>
      <c r="L933" s="13" t="b">
        <v>0</v>
      </c>
      <c r="M933" s="13" t="b">
        <v>1</v>
      </c>
      <c r="N933" s="13" t="b">
        <v>1</v>
      </c>
      <c r="O933" s="13" t="s">
        <v>1001</v>
      </c>
      <c r="P933" s="13">
        <v>0.268023</v>
      </c>
      <c r="Q933" s="13">
        <v>0.032159</v>
      </c>
      <c r="R933" s="13" t="b">
        <v>1</v>
      </c>
      <c r="S933" s="13" t="s">
        <v>33</v>
      </c>
      <c r="T933" s="13" t="s">
        <v>34</v>
      </c>
      <c r="U933" s="13">
        <v>1</v>
      </c>
      <c r="V933" s="13">
        <v>0.021000228</v>
      </c>
      <c r="W933" s="13" t="b">
        <v>1</v>
      </c>
      <c r="X933" s="28">
        <v>1.31226997456962e-5</v>
      </c>
      <c r="Y933" s="1">
        <f t="shared" si="15"/>
        <v>18.9925912378221</v>
      </c>
    </row>
    <row r="934" spans="1:25">
      <c r="A934" s="13"/>
      <c r="B934" s="13"/>
      <c r="C934" s="13" t="s">
        <v>1010</v>
      </c>
      <c r="D934" s="13" t="s">
        <v>30</v>
      </c>
      <c r="E934" s="13" t="s">
        <v>39</v>
      </c>
      <c r="F934" s="13" t="s">
        <v>30</v>
      </c>
      <c r="G934" s="13" t="s">
        <v>39</v>
      </c>
      <c r="H934" s="13">
        <v>0.091712545</v>
      </c>
      <c r="I934" s="13">
        <v>0.0440574</v>
      </c>
      <c r="J934" s="13" t="s">
        <v>31</v>
      </c>
      <c r="K934" s="13" t="s">
        <v>31</v>
      </c>
      <c r="L934" s="13" t="b">
        <v>0</v>
      </c>
      <c r="M934" s="13" t="b">
        <v>0</v>
      </c>
      <c r="N934" s="13" t="b">
        <v>0</v>
      </c>
      <c r="O934" s="13" t="s">
        <v>1001</v>
      </c>
      <c r="P934" s="13">
        <v>0.252255</v>
      </c>
      <c r="Q934" s="13">
        <v>0.0384817</v>
      </c>
      <c r="R934" s="13" t="b">
        <v>1</v>
      </c>
      <c r="S934" s="13" t="s">
        <v>33</v>
      </c>
      <c r="T934" s="13" t="s">
        <v>34</v>
      </c>
      <c r="U934" s="13">
        <v>3</v>
      </c>
      <c r="V934" s="13">
        <v>0.019013343</v>
      </c>
      <c r="W934" s="13" t="b">
        <v>1</v>
      </c>
      <c r="X934" s="28">
        <v>1.40998074298544e-6</v>
      </c>
      <c r="Y934" s="1">
        <f t="shared" si="15"/>
        <v>23.2670072140845</v>
      </c>
    </row>
    <row r="935" spans="1:25">
      <c r="A935" s="13"/>
      <c r="B935" s="13"/>
      <c r="C935" s="13" t="s">
        <v>1011</v>
      </c>
      <c r="D935" s="13" t="s">
        <v>30</v>
      </c>
      <c r="E935" s="13" t="s">
        <v>39</v>
      </c>
      <c r="F935" s="13" t="s">
        <v>30</v>
      </c>
      <c r="G935" s="13" t="s">
        <v>39</v>
      </c>
      <c r="H935" s="13">
        <v>-0.069076268</v>
      </c>
      <c r="I935" s="13">
        <v>-0.010392</v>
      </c>
      <c r="J935" s="13" t="s">
        <v>31</v>
      </c>
      <c r="K935" s="13" t="s">
        <v>31</v>
      </c>
      <c r="L935" s="13" t="b">
        <v>0</v>
      </c>
      <c r="M935" s="13" t="b">
        <v>0</v>
      </c>
      <c r="N935" s="13" t="b">
        <v>0</v>
      </c>
      <c r="O935" s="13" t="s">
        <v>1001</v>
      </c>
      <c r="P935" s="13">
        <v>0.719441</v>
      </c>
      <c r="Q935" s="13">
        <v>0.0289305</v>
      </c>
      <c r="R935" s="13" t="b">
        <v>1</v>
      </c>
      <c r="S935" s="13" t="s">
        <v>33</v>
      </c>
      <c r="T935" s="13" t="s">
        <v>34</v>
      </c>
      <c r="U935" s="13">
        <v>3</v>
      </c>
      <c r="V935" s="13">
        <v>0.014937412</v>
      </c>
      <c r="W935" s="13" t="b">
        <v>1</v>
      </c>
      <c r="X935" s="28">
        <v>3.75720679500521e-6</v>
      </c>
      <c r="Y935" s="1">
        <f t="shared" si="15"/>
        <v>21.3848895766588</v>
      </c>
    </row>
    <row r="936" spans="1:25">
      <c r="A936" s="13"/>
      <c r="B936" s="13"/>
      <c r="C936" s="13" t="s">
        <v>1012</v>
      </c>
      <c r="D936" s="13" t="s">
        <v>29</v>
      </c>
      <c r="E936" s="13" t="s">
        <v>36</v>
      </c>
      <c r="F936" s="13" t="s">
        <v>29</v>
      </c>
      <c r="G936" s="13" t="s">
        <v>36</v>
      </c>
      <c r="H936" s="13">
        <v>-0.114369278</v>
      </c>
      <c r="I936" s="13">
        <v>-0.0597198</v>
      </c>
      <c r="J936" s="13" t="s">
        <v>31</v>
      </c>
      <c r="K936" s="13" t="s">
        <v>31</v>
      </c>
      <c r="L936" s="13" t="b">
        <v>0</v>
      </c>
      <c r="M936" s="13" t="b">
        <v>0</v>
      </c>
      <c r="N936" s="13" t="b">
        <v>0</v>
      </c>
      <c r="O936" s="13" t="s">
        <v>1001</v>
      </c>
      <c r="P936" s="13">
        <v>0.118516</v>
      </c>
      <c r="Q936" s="13">
        <v>0.0382566</v>
      </c>
      <c r="R936" s="13" t="b">
        <v>1</v>
      </c>
      <c r="S936" s="13" t="s">
        <v>33</v>
      </c>
      <c r="T936" s="13" t="s">
        <v>34</v>
      </c>
      <c r="U936" s="13">
        <v>4</v>
      </c>
      <c r="V936" s="13">
        <v>0.025387327</v>
      </c>
      <c r="W936" s="13" t="b">
        <v>1</v>
      </c>
      <c r="X936" s="28">
        <v>6.63807009356322e-6</v>
      </c>
      <c r="Y936" s="1">
        <f t="shared" si="15"/>
        <v>20.2948013647701</v>
      </c>
    </row>
    <row r="937" spans="1:25">
      <c r="A937" s="13"/>
      <c r="B937" s="13"/>
      <c r="C937" s="13" t="s">
        <v>1013</v>
      </c>
      <c r="D937" s="13" t="s">
        <v>36</v>
      </c>
      <c r="E937" s="13" t="s">
        <v>29</v>
      </c>
      <c r="F937" s="13" t="s">
        <v>36</v>
      </c>
      <c r="G937" s="13" t="s">
        <v>29</v>
      </c>
      <c r="H937" s="13">
        <v>-0.077855934</v>
      </c>
      <c r="I937" s="13">
        <v>0.0343521</v>
      </c>
      <c r="J937" s="13" t="s">
        <v>31</v>
      </c>
      <c r="K937" s="13" t="s">
        <v>31</v>
      </c>
      <c r="L937" s="13" t="b">
        <v>0</v>
      </c>
      <c r="M937" s="13" t="b">
        <v>0</v>
      </c>
      <c r="N937" s="13" t="b">
        <v>0</v>
      </c>
      <c r="O937" s="13" t="s">
        <v>1001</v>
      </c>
      <c r="P937" s="13">
        <v>0.153943</v>
      </c>
      <c r="Q937" s="13">
        <v>0.0240942</v>
      </c>
      <c r="R937" s="13" t="b">
        <v>1</v>
      </c>
      <c r="S937" s="13" t="s">
        <v>33</v>
      </c>
      <c r="T937" s="13" t="s">
        <v>34</v>
      </c>
      <c r="U937" s="13">
        <v>8</v>
      </c>
      <c r="V937" s="13">
        <v>0.017163996</v>
      </c>
      <c r="W937" s="13" t="b">
        <v>1</v>
      </c>
      <c r="X937" s="28">
        <v>5.733041775302e-6</v>
      </c>
      <c r="Y937" s="1">
        <f t="shared" si="15"/>
        <v>20.5753214464347</v>
      </c>
    </row>
    <row r="938" spans="1:25">
      <c r="A938" s="13"/>
      <c r="B938" s="13"/>
      <c r="C938" s="13" t="s">
        <v>1014</v>
      </c>
      <c r="D938" s="13" t="s">
        <v>30</v>
      </c>
      <c r="E938" s="13" t="s">
        <v>36</v>
      </c>
      <c r="F938" s="13" t="s">
        <v>30</v>
      </c>
      <c r="G938" s="13" t="s">
        <v>36</v>
      </c>
      <c r="H938" s="13">
        <v>-0.089149084</v>
      </c>
      <c r="I938" s="13">
        <v>0.0656548</v>
      </c>
      <c r="J938" s="13" t="s">
        <v>31</v>
      </c>
      <c r="K938" s="13" t="s">
        <v>31</v>
      </c>
      <c r="L938" s="13" t="b">
        <v>0</v>
      </c>
      <c r="M938" s="13" t="b">
        <v>0</v>
      </c>
      <c r="N938" s="13" t="b">
        <v>0</v>
      </c>
      <c r="O938" s="13" t="s">
        <v>1001</v>
      </c>
      <c r="P938" s="13">
        <v>0.0226616</v>
      </c>
      <c r="Q938" s="13">
        <v>0.0288075</v>
      </c>
      <c r="R938" s="13" t="b">
        <v>1</v>
      </c>
      <c r="S938" s="13" t="s">
        <v>33</v>
      </c>
      <c r="T938" s="13" t="s">
        <v>34</v>
      </c>
      <c r="U938" s="13">
        <v>5</v>
      </c>
      <c r="V938" s="13">
        <v>0.019560057</v>
      </c>
      <c r="W938" s="13" t="b">
        <v>1</v>
      </c>
      <c r="X938" s="28">
        <v>5.17141650143821e-6</v>
      </c>
      <c r="Y938" s="1">
        <f t="shared" si="15"/>
        <v>20.7727281849758</v>
      </c>
    </row>
    <row r="939" spans="1:25">
      <c r="A939" s="13"/>
      <c r="B939" s="13"/>
      <c r="C939" s="13" t="s">
        <v>1015</v>
      </c>
      <c r="D939" s="13" t="s">
        <v>30</v>
      </c>
      <c r="E939" s="13" t="s">
        <v>39</v>
      </c>
      <c r="F939" s="13" t="s">
        <v>30</v>
      </c>
      <c r="G939" s="13" t="s">
        <v>39</v>
      </c>
      <c r="H939" s="13">
        <v>-0.081864467</v>
      </c>
      <c r="I939" s="13">
        <v>0.0215296</v>
      </c>
      <c r="J939" s="13" t="s">
        <v>31</v>
      </c>
      <c r="K939" s="13" t="s">
        <v>31</v>
      </c>
      <c r="L939" s="13" t="b">
        <v>0</v>
      </c>
      <c r="M939" s="13" t="b">
        <v>0</v>
      </c>
      <c r="N939" s="13" t="b">
        <v>0</v>
      </c>
      <c r="O939" s="13" t="s">
        <v>1001</v>
      </c>
      <c r="P939" s="13">
        <v>0.462664</v>
      </c>
      <c r="Q939" s="13">
        <v>0.0293133</v>
      </c>
      <c r="R939" s="13" t="b">
        <v>1</v>
      </c>
      <c r="S939" s="13" t="s">
        <v>33</v>
      </c>
      <c r="T939" s="13" t="s">
        <v>34</v>
      </c>
      <c r="U939" s="13">
        <v>4</v>
      </c>
      <c r="V939" s="13">
        <v>0.01764407</v>
      </c>
      <c r="W939" s="13" t="b">
        <v>1</v>
      </c>
      <c r="X939" s="28">
        <v>3.48793297093736e-6</v>
      </c>
      <c r="Y939" s="1">
        <f t="shared" si="15"/>
        <v>21.5274868668572</v>
      </c>
    </row>
    <row r="940" spans="1:25">
      <c r="A940" s="13" t="s">
        <v>26</v>
      </c>
      <c r="B940" s="13" t="s">
        <v>1016</v>
      </c>
      <c r="C940" s="13" t="s">
        <v>28</v>
      </c>
      <c r="D940" s="13" t="s">
        <v>29</v>
      </c>
      <c r="E940" s="13" t="s">
        <v>30</v>
      </c>
      <c r="F940" s="13" t="s">
        <v>29</v>
      </c>
      <c r="G940" s="13" t="s">
        <v>30</v>
      </c>
      <c r="H940" s="13">
        <v>-0.062420654</v>
      </c>
      <c r="I940" s="13">
        <v>-0.0158381</v>
      </c>
      <c r="J940" s="13" t="s">
        <v>31</v>
      </c>
      <c r="K940" s="13" t="s">
        <v>31</v>
      </c>
      <c r="L940" s="13" t="b">
        <v>0</v>
      </c>
      <c r="M940" s="13" t="b">
        <v>1</v>
      </c>
      <c r="N940" s="13" t="b">
        <v>1</v>
      </c>
      <c r="O940" s="13" t="s">
        <v>1017</v>
      </c>
      <c r="P940" s="13">
        <v>0.51011</v>
      </c>
      <c r="Q940" s="13">
        <v>0.0240458</v>
      </c>
      <c r="R940" s="13" t="b">
        <v>1</v>
      </c>
      <c r="S940" s="13" t="s">
        <v>33</v>
      </c>
      <c r="T940" s="13" t="s">
        <v>34</v>
      </c>
      <c r="U940" s="13">
        <v>12</v>
      </c>
      <c r="V940" s="13">
        <v>0.012943849</v>
      </c>
      <c r="W940" s="13" t="b">
        <v>1</v>
      </c>
      <c r="X940" s="28">
        <v>1.41828143724118e-6</v>
      </c>
      <c r="Y940" s="1">
        <f t="shared" si="15"/>
        <v>23.2557180440601</v>
      </c>
    </row>
    <row r="941" spans="1:25">
      <c r="A941" s="13"/>
      <c r="B941" s="13"/>
      <c r="C941" s="13" t="s">
        <v>1018</v>
      </c>
      <c r="D941" s="13" t="s">
        <v>39</v>
      </c>
      <c r="E941" s="13" t="s">
        <v>30</v>
      </c>
      <c r="F941" s="13" t="s">
        <v>39</v>
      </c>
      <c r="G941" s="13" t="s">
        <v>30</v>
      </c>
      <c r="H941" s="13">
        <v>0.061935632</v>
      </c>
      <c r="I941" s="13">
        <v>0.0117019</v>
      </c>
      <c r="J941" s="13" t="s">
        <v>31</v>
      </c>
      <c r="K941" s="13" t="s">
        <v>31</v>
      </c>
      <c r="L941" s="13" t="b">
        <v>0</v>
      </c>
      <c r="M941" s="13" t="b">
        <v>0</v>
      </c>
      <c r="N941" s="13" t="b">
        <v>0</v>
      </c>
      <c r="O941" s="13" t="s">
        <v>1017</v>
      </c>
      <c r="P941" s="13">
        <v>0.605079</v>
      </c>
      <c r="Q941" s="13">
        <v>0.0226293</v>
      </c>
      <c r="R941" s="13" t="b">
        <v>1</v>
      </c>
      <c r="S941" s="13" t="s">
        <v>33</v>
      </c>
      <c r="T941" s="13" t="s">
        <v>34</v>
      </c>
      <c r="U941" s="13">
        <v>1</v>
      </c>
      <c r="V941" s="13">
        <v>0.013893747</v>
      </c>
      <c r="W941" s="13" t="b">
        <v>1</v>
      </c>
      <c r="X941" s="28">
        <v>8.28026967718623e-6</v>
      </c>
      <c r="Y941" s="1">
        <f t="shared" si="15"/>
        <v>19.8720364261659</v>
      </c>
    </row>
    <row r="942" spans="1:25">
      <c r="A942" s="13"/>
      <c r="B942" s="13"/>
      <c r="C942" s="13" t="s">
        <v>44</v>
      </c>
      <c r="D942" s="13" t="s">
        <v>36</v>
      </c>
      <c r="E942" s="13" t="s">
        <v>29</v>
      </c>
      <c r="F942" s="13" t="s">
        <v>36</v>
      </c>
      <c r="G942" s="13" t="s">
        <v>29</v>
      </c>
      <c r="H942" s="13">
        <v>0.119703495</v>
      </c>
      <c r="I942" s="13">
        <v>-0.00999207</v>
      </c>
      <c r="J942" s="13" t="s">
        <v>31</v>
      </c>
      <c r="K942" s="13" t="s">
        <v>31</v>
      </c>
      <c r="L942" s="13" t="b">
        <v>0</v>
      </c>
      <c r="M942" s="13" t="b">
        <v>0</v>
      </c>
      <c r="N942" s="13" t="b">
        <v>0</v>
      </c>
      <c r="O942" s="13" t="s">
        <v>1017</v>
      </c>
      <c r="P942" s="13">
        <v>0.631049</v>
      </c>
      <c r="Q942" s="13">
        <v>0.020806</v>
      </c>
      <c r="R942" s="13" t="b">
        <v>1</v>
      </c>
      <c r="S942" s="13" t="s">
        <v>33</v>
      </c>
      <c r="T942" s="13" t="s">
        <v>34</v>
      </c>
      <c r="U942" s="13">
        <v>2</v>
      </c>
      <c r="V942" s="13">
        <v>0.012729374</v>
      </c>
      <c r="W942" s="13" t="b">
        <v>1</v>
      </c>
      <c r="X942" s="28">
        <v>5.26662950887429e-21</v>
      </c>
      <c r="Y942" s="1">
        <f t="shared" si="15"/>
        <v>88.4299884431568</v>
      </c>
    </row>
    <row r="943" spans="1:25">
      <c r="A943" s="13"/>
      <c r="B943" s="13"/>
      <c r="C943" s="13" t="s">
        <v>1019</v>
      </c>
      <c r="D943" s="13" t="s">
        <v>39</v>
      </c>
      <c r="E943" s="13" t="s">
        <v>30</v>
      </c>
      <c r="F943" s="13" t="s">
        <v>39</v>
      </c>
      <c r="G943" s="13" t="s">
        <v>30</v>
      </c>
      <c r="H943" s="13">
        <v>0.071262413</v>
      </c>
      <c r="I943" s="13">
        <v>-0.0339133</v>
      </c>
      <c r="J943" s="13" t="s">
        <v>31</v>
      </c>
      <c r="K943" s="13" t="s">
        <v>31</v>
      </c>
      <c r="L943" s="13" t="b">
        <v>0</v>
      </c>
      <c r="M943" s="13" t="b">
        <v>0</v>
      </c>
      <c r="N943" s="13" t="b">
        <v>0</v>
      </c>
      <c r="O943" s="13" t="s">
        <v>1017</v>
      </c>
      <c r="P943" s="13">
        <v>0.25389</v>
      </c>
      <c r="Q943" s="13">
        <v>0.0297236</v>
      </c>
      <c r="R943" s="13" t="b">
        <v>1</v>
      </c>
      <c r="S943" s="13" t="s">
        <v>33</v>
      </c>
      <c r="T943" s="13" t="s">
        <v>34</v>
      </c>
      <c r="U943" s="13">
        <v>10</v>
      </c>
      <c r="V943" s="13">
        <v>0.015983004</v>
      </c>
      <c r="W943" s="13" t="b">
        <v>1</v>
      </c>
      <c r="X943" s="28">
        <v>8.24824709405568e-6</v>
      </c>
      <c r="Y943" s="1">
        <f t="shared" si="15"/>
        <v>19.8794438946736</v>
      </c>
    </row>
    <row r="944" spans="1:25">
      <c r="A944" s="13"/>
      <c r="B944" s="13"/>
      <c r="C944" s="13" t="s">
        <v>1020</v>
      </c>
      <c r="D944" s="13" t="s">
        <v>29</v>
      </c>
      <c r="E944" s="13" t="s">
        <v>36</v>
      </c>
      <c r="F944" s="13" t="s">
        <v>29</v>
      </c>
      <c r="G944" s="13" t="s">
        <v>36</v>
      </c>
      <c r="H944" s="13">
        <v>0.070741011</v>
      </c>
      <c r="I944" s="13">
        <v>0.0124</v>
      </c>
      <c r="J944" s="13" t="s">
        <v>31</v>
      </c>
      <c r="K944" s="13" t="s">
        <v>31</v>
      </c>
      <c r="L944" s="13" t="b">
        <v>0</v>
      </c>
      <c r="M944" s="13" t="b">
        <v>0</v>
      </c>
      <c r="N944" s="13" t="b">
        <v>0</v>
      </c>
      <c r="O944" s="13" t="s">
        <v>1017</v>
      </c>
      <c r="P944" s="13">
        <v>0.662529</v>
      </c>
      <c r="Q944" s="13">
        <v>0.0284129</v>
      </c>
      <c r="R944" s="13" t="b">
        <v>1</v>
      </c>
      <c r="S944" s="13" t="s">
        <v>33</v>
      </c>
      <c r="T944" s="13" t="s">
        <v>34</v>
      </c>
      <c r="U944" s="13">
        <v>7</v>
      </c>
      <c r="V944" s="13">
        <v>0.015792595</v>
      </c>
      <c r="W944" s="13" t="b">
        <v>1</v>
      </c>
      <c r="X944" s="28">
        <v>7.4860675779945e-6</v>
      </c>
      <c r="Y944" s="1">
        <f t="shared" si="15"/>
        <v>20.0648320286479</v>
      </c>
    </row>
    <row r="945" spans="1:25">
      <c r="A945" s="13"/>
      <c r="B945" s="13"/>
      <c r="C945" s="13" t="s">
        <v>343</v>
      </c>
      <c r="D945" s="13" t="s">
        <v>39</v>
      </c>
      <c r="E945" s="13" t="s">
        <v>36</v>
      </c>
      <c r="F945" s="13" t="s">
        <v>39</v>
      </c>
      <c r="G945" s="13" t="s">
        <v>36</v>
      </c>
      <c r="H945" s="13">
        <v>0.056208395</v>
      </c>
      <c r="I945" s="13">
        <v>-0.0112448</v>
      </c>
      <c r="J945" s="13" t="s">
        <v>31</v>
      </c>
      <c r="K945" s="13" t="s">
        <v>31</v>
      </c>
      <c r="L945" s="13" t="b">
        <v>0</v>
      </c>
      <c r="M945" s="13" t="b">
        <v>1</v>
      </c>
      <c r="N945" s="13" t="b">
        <v>1</v>
      </c>
      <c r="O945" s="13" t="s">
        <v>1017</v>
      </c>
      <c r="P945" s="13">
        <v>0.580128</v>
      </c>
      <c r="Q945" s="13">
        <v>0.0203268</v>
      </c>
      <c r="R945" s="13" t="b">
        <v>1</v>
      </c>
      <c r="S945" s="13" t="s">
        <v>33</v>
      </c>
      <c r="T945" s="13" t="s">
        <v>34</v>
      </c>
      <c r="U945" s="13">
        <v>2</v>
      </c>
      <c r="V945" s="13">
        <v>0.011792309</v>
      </c>
      <c r="W945" s="13" t="b">
        <v>1</v>
      </c>
      <c r="X945" s="28">
        <v>1.87425803485001e-6</v>
      </c>
      <c r="Y945" s="1">
        <f t="shared" si="15"/>
        <v>22.7198085498998</v>
      </c>
    </row>
    <row r="946" spans="1:25">
      <c r="A946" s="13"/>
      <c r="B946" s="13"/>
      <c r="C946" s="13" t="s">
        <v>345</v>
      </c>
      <c r="D946" s="13" t="s">
        <v>30</v>
      </c>
      <c r="E946" s="13" t="s">
        <v>36</v>
      </c>
      <c r="F946" s="13" t="s">
        <v>30</v>
      </c>
      <c r="G946" s="13" t="s">
        <v>36</v>
      </c>
      <c r="H946" s="13">
        <v>-0.063764086</v>
      </c>
      <c r="I946" s="13">
        <v>0.0234445</v>
      </c>
      <c r="J946" s="13" t="s">
        <v>31</v>
      </c>
      <c r="K946" s="13" t="s">
        <v>31</v>
      </c>
      <c r="L946" s="13" t="b">
        <v>0</v>
      </c>
      <c r="M946" s="13" t="b">
        <v>0</v>
      </c>
      <c r="N946" s="13" t="b">
        <v>0</v>
      </c>
      <c r="O946" s="13" t="s">
        <v>1017</v>
      </c>
      <c r="P946" s="13">
        <v>0.377004</v>
      </c>
      <c r="Q946" s="13">
        <v>0.026538</v>
      </c>
      <c r="R946" s="13" t="b">
        <v>1</v>
      </c>
      <c r="S946" s="13" t="s">
        <v>33</v>
      </c>
      <c r="T946" s="13" t="s">
        <v>34</v>
      </c>
      <c r="U946" s="13">
        <v>17</v>
      </c>
      <c r="V946" s="13">
        <v>0.013874591</v>
      </c>
      <c r="W946" s="13" t="b">
        <v>1</v>
      </c>
      <c r="X946" s="28">
        <v>4.3120522491112e-6</v>
      </c>
      <c r="Y946" s="1">
        <f t="shared" si="15"/>
        <v>21.1208746122758</v>
      </c>
    </row>
    <row r="947" spans="1:25">
      <c r="A947" s="13"/>
      <c r="B947" s="13"/>
      <c r="C947" s="13" t="s">
        <v>346</v>
      </c>
      <c r="D947" s="13" t="s">
        <v>30</v>
      </c>
      <c r="E947" s="13" t="s">
        <v>39</v>
      </c>
      <c r="F947" s="13" t="s">
        <v>30</v>
      </c>
      <c r="G947" s="13" t="s">
        <v>39</v>
      </c>
      <c r="H947" s="13">
        <v>0.054631934</v>
      </c>
      <c r="I947" s="13">
        <v>0.0242435</v>
      </c>
      <c r="J947" s="13" t="s">
        <v>31</v>
      </c>
      <c r="K947" s="13" t="s">
        <v>31</v>
      </c>
      <c r="L947" s="13" t="b">
        <v>0</v>
      </c>
      <c r="M947" s="13" t="b">
        <v>0</v>
      </c>
      <c r="N947" s="13" t="b">
        <v>0</v>
      </c>
      <c r="O947" s="13" t="s">
        <v>1017</v>
      </c>
      <c r="P947" s="13">
        <v>0.280614</v>
      </c>
      <c r="Q947" s="13">
        <v>0.0224697</v>
      </c>
      <c r="R947" s="13" t="b">
        <v>1</v>
      </c>
      <c r="S947" s="13" t="s">
        <v>33</v>
      </c>
      <c r="T947" s="13" t="s">
        <v>34</v>
      </c>
      <c r="U947" s="13">
        <v>4</v>
      </c>
      <c r="V947" s="13">
        <v>0.012113865</v>
      </c>
      <c r="W947" s="13" t="b">
        <v>1</v>
      </c>
      <c r="X947" s="28">
        <v>6.48679285793612e-6</v>
      </c>
      <c r="Y947" s="1">
        <f t="shared" si="15"/>
        <v>20.3389107773676</v>
      </c>
    </row>
    <row r="948" spans="1:25">
      <c r="A948" s="13"/>
      <c r="B948" s="13"/>
      <c r="C948" s="13" t="s">
        <v>1021</v>
      </c>
      <c r="D948" s="13" t="s">
        <v>29</v>
      </c>
      <c r="E948" s="13" t="s">
        <v>36</v>
      </c>
      <c r="F948" s="13" t="s">
        <v>29</v>
      </c>
      <c r="G948" s="13" t="s">
        <v>36</v>
      </c>
      <c r="H948" s="13">
        <v>0.072997098</v>
      </c>
      <c r="I948" s="13">
        <v>-0.0171718</v>
      </c>
      <c r="J948" s="13" t="s">
        <v>31</v>
      </c>
      <c r="K948" s="13" t="s">
        <v>31</v>
      </c>
      <c r="L948" s="13" t="b">
        <v>0</v>
      </c>
      <c r="M948" s="13" t="b">
        <v>0</v>
      </c>
      <c r="N948" s="13" t="b">
        <v>0</v>
      </c>
      <c r="O948" s="13" t="s">
        <v>1017</v>
      </c>
      <c r="P948" s="13">
        <v>0.569207</v>
      </c>
      <c r="Q948" s="13">
        <v>0.0301673</v>
      </c>
      <c r="R948" s="13" t="b">
        <v>1</v>
      </c>
      <c r="S948" s="13" t="s">
        <v>33</v>
      </c>
      <c r="T948" s="13" t="s">
        <v>34</v>
      </c>
      <c r="U948" s="13">
        <v>5</v>
      </c>
      <c r="V948" s="13">
        <v>0.015792589</v>
      </c>
      <c r="W948" s="13" t="b">
        <v>1</v>
      </c>
      <c r="X948" s="28">
        <v>3.79622924873535e-6</v>
      </c>
      <c r="Y948" s="1">
        <f t="shared" si="15"/>
        <v>21.365080034474</v>
      </c>
    </row>
    <row r="949" spans="1:25">
      <c r="A949" s="13"/>
      <c r="B949" s="13"/>
      <c r="C949" s="13" t="s">
        <v>1022</v>
      </c>
      <c r="D949" s="13" t="s">
        <v>29</v>
      </c>
      <c r="E949" s="13" t="s">
        <v>36</v>
      </c>
      <c r="F949" s="13" t="s">
        <v>29</v>
      </c>
      <c r="G949" s="13" t="s">
        <v>36</v>
      </c>
      <c r="H949" s="13">
        <v>-0.053621605</v>
      </c>
      <c r="I949" s="13">
        <v>0.0115044</v>
      </c>
      <c r="J949" s="13" t="s">
        <v>31</v>
      </c>
      <c r="K949" s="13" t="s">
        <v>31</v>
      </c>
      <c r="L949" s="13" t="b">
        <v>0</v>
      </c>
      <c r="M949" s="13" t="b">
        <v>0</v>
      </c>
      <c r="N949" s="13" t="b">
        <v>0</v>
      </c>
      <c r="O949" s="13" t="s">
        <v>1017</v>
      </c>
      <c r="P949" s="13">
        <v>0.578927</v>
      </c>
      <c r="Q949" s="13">
        <v>0.0207305</v>
      </c>
      <c r="R949" s="13" t="b">
        <v>1</v>
      </c>
      <c r="S949" s="13" t="s">
        <v>33</v>
      </c>
      <c r="T949" s="13" t="s">
        <v>34</v>
      </c>
      <c r="U949" s="13">
        <v>22</v>
      </c>
      <c r="V949" s="13">
        <v>0.012080057</v>
      </c>
      <c r="W949" s="13" t="b">
        <v>1</v>
      </c>
      <c r="X949" s="28">
        <v>9.04392881810982e-6</v>
      </c>
      <c r="Y949" s="1">
        <f t="shared" si="15"/>
        <v>19.7034216477347</v>
      </c>
    </row>
    <row r="950" spans="1:25">
      <c r="A950" s="13"/>
      <c r="B950" s="13"/>
      <c r="C950" s="13" t="s">
        <v>1023</v>
      </c>
      <c r="D950" s="13" t="s">
        <v>39</v>
      </c>
      <c r="E950" s="13" t="s">
        <v>30</v>
      </c>
      <c r="F950" s="13" t="s">
        <v>39</v>
      </c>
      <c r="G950" s="13" t="s">
        <v>30</v>
      </c>
      <c r="H950" s="13">
        <v>-0.062464331</v>
      </c>
      <c r="I950" s="13">
        <v>0.0222056</v>
      </c>
      <c r="J950" s="13" t="s">
        <v>31</v>
      </c>
      <c r="K950" s="13" t="s">
        <v>31</v>
      </c>
      <c r="L950" s="13" t="b">
        <v>0</v>
      </c>
      <c r="M950" s="13" t="b">
        <v>0</v>
      </c>
      <c r="N950" s="13" t="b">
        <v>0</v>
      </c>
      <c r="O950" s="13" t="s">
        <v>1017</v>
      </c>
      <c r="P950" s="13">
        <v>0.345239</v>
      </c>
      <c r="Q950" s="13">
        <v>0.0235263</v>
      </c>
      <c r="R950" s="13" t="b">
        <v>1</v>
      </c>
      <c r="S950" s="13" t="s">
        <v>33</v>
      </c>
      <c r="T950" s="13" t="s">
        <v>34</v>
      </c>
      <c r="U950" s="13">
        <v>2</v>
      </c>
      <c r="V950" s="13">
        <v>0.013120526</v>
      </c>
      <c r="W950" s="13" t="b">
        <v>1</v>
      </c>
      <c r="X950" s="28">
        <v>1.92817539210146e-6</v>
      </c>
      <c r="Y950" s="1">
        <f t="shared" si="15"/>
        <v>22.6653115759347</v>
      </c>
    </row>
    <row r="951" spans="1:25">
      <c r="A951" s="13"/>
      <c r="B951" s="13"/>
      <c r="C951" s="13" t="s">
        <v>49</v>
      </c>
      <c r="D951" s="13" t="s">
        <v>29</v>
      </c>
      <c r="E951" s="13" t="s">
        <v>36</v>
      </c>
      <c r="F951" s="13" t="s">
        <v>29</v>
      </c>
      <c r="G951" s="13" t="s">
        <v>36</v>
      </c>
      <c r="H951" s="13">
        <v>0.112428453</v>
      </c>
      <c r="I951" s="13">
        <v>0.0387809</v>
      </c>
      <c r="J951" s="13" t="s">
        <v>31</v>
      </c>
      <c r="K951" s="13" t="s">
        <v>31</v>
      </c>
      <c r="L951" s="13" t="b">
        <v>0</v>
      </c>
      <c r="M951" s="13" t="b">
        <v>0</v>
      </c>
      <c r="N951" s="13" t="b">
        <v>0</v>
      </c>
      <c r="O951" s="13" t="s">
        <v>1017</v>
      </c>
      <c r="P951" s="13">
        <v>0.272032</v>
      </c>
      <c r="Q951" s="13">
        <v>0.0353069</v>
      </c>
      <c r="R951" s="13" t="b">
        <v>1</v>
      </c>
      <c r="S951" s="13" t="s">
        <v>33</v>
      </c>
      <c r="T951" s="13" t="s">
        <v>34</v>
      </c>
      <c r="U951" s="13">
        <v>13</v>
      </c>
      <c r="V951" s="13">
        <v>0.020181262</v>
      </c>
      <c r="W951" s="13" t="b">
        <v>1</v>
      </c>
      <c r="X951" s="28">
        <v>2.53379154580772e-8</v>
      </c>
      <c r="Y951" s="1">
        <f t="shared" si="15"/>
        <v>31.0352914774896</v>
      </c>
    </row>
    <row r="952" spans="1:25">
      <c r="A952" s="13"/>
      <c r="B952" s="13"/>
      <c r="C952" s="13" t="s">
        <v>1024</v>
      </c>
      <c r="D952" s="13" t="s">
        <v>36</v>
      </c>
      <c r="E952" s="13" t="s">
        <v>29</v>
      </c>
      <c r="F952" s="13" t="s">
        <v>36</v>
      </c>
      <c r="G952" s="13" t="s">
        <v>29</v>
      </c>
      <c r="H952" s="13">
        <v>0.232354091</v>
      </c>
      <c r="I952" s="13">
        <v>0.0403708</v>
      </c>
      <c r="J952" s="13" t="s">
        <v>31</v>
      </c>
      <c r="K952" s="13" t="s">
        <v>31</v>
      </c>
      <c r="L952" s="13" t="b">
        <v>0</v>
      </c>
      <c r="M952" s="13" t="b">
        <v>0</v>
      </c>
      <c r="N952" s="13" t="b">
        <v>0</v>
      </c>
      <c r="O952" s="13" t="s">
        <v>1017</v>
      </c>
      <c r="P952" s="13">
        <v>0.398871</v>
      </c>
      <c r="Q952" s="13">
        <v>0.0478532</v>
      </c>
      <c r="R952" s="13" t="b">
        <v>1</v>
      </c>
      <c r="S952" s="13" t="s">
        <v>33</v>
      </c>
      <c r="T952" s="13" t="s">
        <v>34</v>
      </c>
      <c r="U952" s="13">
        <v>21</v>
      </c>
      <c r="V952" s="13">
        <v>0.050597867</v>
      </c>
      <c r="W952" s="13" t="b">
        <v>1</v>
      </c>
      <c r="X952" s="28">
        <v>4.38657311632036e-6</v>
      </c>
      <c r="Y952" s="1">
        <f t="shared" si="15"/>
        <v>21.0880405741753</v>
      </c>
    </row>
    <row r="953" spans="1:25">
      <c r="A953" s="13"/>
      <c r="B953" s="13"/>
      <c r="C953" s="13" t="s">
        <v>350</v>
      </c>
      <c r="D953" s="13" t="s">
        <v>30</v>
      </c>
      <c r="E953" s="13" t="s">
        <v>29</v>
      </c>
      <c r="F953" s="13" t="s">
        <v>30</v>
      </c>
      <c r="G953" s="13" t="s">
        <v>29</v>
      </c>
      <c r="H953" s="13">
        <v>-0.084605457</v>
      </c>
      <c r="I953" s="13">
        <v>0.038366</v>
      </c>
      <c r="J953" s="13" t="s">
        <v>31</v>
      </c>
      <c r="K953" s="13" t="s">
        <v>31</v>
      </c>
      <c r="L953" s="13" t="b">
        <v>0</v>
      </c>
      <c r="M953" s="13" t="b">
        <v>1</v>
      </c>
      <c r="N953" s="13" t="b">
        <v>1</v>
      </c>
      <c r="O953" s="13" t="s">
        <v>1017</v>
      </c>
      <c r="P953" s="13">
        <v>0.2101</v>
      </c>
      <c r="Q953" s="13">
        <v>0.0306122</v>
      </c>
      <c r="R953" s="13" t="b">
        <v>1</v>
      </c>
      <c r="S953" s="13" t="s">
        <v>33</v>
      </c>
      <c r="T953" s="13" t="s">
        <v>34</v>
      </c>
      <c r="U953" s="13">
        <v>5</v>
      </c>
      <c r="V953" s="13">
        <v>0.01840032</v>
      </c>
      <c r="W953" s="13" t="b">
        <v>1</v>
      </c>
      <c r="X953" s="28">
        <v>4.26478606548496e-6</v>
      </c>
      <c r="Y953" s="1">
        <f t="shared" si="15"/>
        <v>21.1419966442032</v>
      </c>
    </row>
    <row r="954" spans="1:25">
      <c r="A954" s="13"/>
      <c r="B954" s="13"/>
      <c r="C954" s="13" t="s">
        <v>51</v>
      </c>
      <c r="D954" s="13" t="s">
        <v>36</v>
      </c>
      <c r="E954" s="13" t="s">
        <v>29</v>
      </c>
      <c r="F954" s="13" t="s">
        <v>36</v>
      </c>
      <c r="G954" s="13" t="s">
        <v>29</v>
      </c>
      <c r="H954" s="13">
        <v>0.055823437</v>
      </c>
      <c r="I954" s="13">
        <v>-0.0246159</v>
      </c>
      <c r="J954" s="13" t="s">
        <v>31</v>
      </c>
      <c r="K954" s="13" t="s">
        <v>31</v>
      </c>
      <c r="L954" s="13" t="b">
        <v>0</v>
      </c>
      <c r="M954" s="13" t="b">
        <v>0</v>
      </c>
      <c r="N954" s="13" t="b">
        <v>0</v>
      </c>
      <c r="O954" s="13" t="s">
        <v>1017</v>
      </c>
      <c r="P954" s="13">
        <v>0.240129</v>
      </c>
      <c r="Q954" s="13">
        <v>0.0209557</v>
      </c>
      <c r="R954" s="13" t="b">
        <v>1</v>
      </c>
      <c r="S954" s="13" t="s">
        <v>33</v>
      </c>
      <c r="T954" s="13" t="s">
        <v>34</v>
      </c>
      <c r="U954" s="13">
        <v>6</v>
      </c>
      <c r="V954" s="13">
        <v>0.012121924</v>
      </c>
      <c r="W954" s="13" t="b">
        <v>1</v>
      </c>
      <c r="X954" s="28">
        <v>4.12142730348959e-6</v>
      </c>
      <c r="Y954" s="1">
        <f t="shared" si="15"/>
        <v>21.2075270972107</v>
      </c>
    </row>
    <row r="955" spans="1:25">
      <c r="A955" s="13" t="s">
        <v>26</v>
      </c>
      <c r="B955" s="13" t="s">
        <v>1025</v>
      </c>
      <c r="C955" s="13" t="s">
        <v>1026</v>
      </c>
      <c r="D955" s="13" t="s">
        <v>29</v>
      </c>
      <c r="E955" s="13" t="s">
        <v>36</v>
      </c>
      <c r="F955" s="13" t="s">
        <v>29</v>
      </c>
      <c r="G955" s="13" t="s">
        <v>36</v>
      </c>
      <c r="H955" s="13">
        <v>-0.068094659</v>
      </c>
      <c r="I955" s="13">
        <v>0.0140391</v>
      </c>
      <c r="J955" s="13" t="s">
        <v>31</v>
      </c>
      <c r="K955" s="13" t="s">
        <v>31</v>
      </c>
      <c r="L955" s="13" t="b">
        <v>0</v>
      </c>
      <c r="M955" s="13" t="b">
        <v>0</v>
      </c>
      <c r="N955" s="13" t="b">
        <v>0</v>
      </c>
      <c r="O955" s="13" t="s">
        <v>1027</v>
      </c>
      <c r="P955" s="13">
        <v>0.590682</v>
      </c>
      <c r="Q955" s="13">
        <v>0.0261024</v>
      </c>
      <c r="R955" s="13" t="b">
        <v>1</v>
      </c>
      <c r="S955" s="13" t="s">
        <v>33</v>
      </c>
      <c r="T955" s="13" t="s">
        <v>34</v>
      </c>
      <c r="U955" s="13">
        <v>13</v>
      </c>
      <c r="V955" s="13">
        <v>0.015502996</v>
      </c>
      <c r="W955" s="13" t="b">
        <v>1</v>
      </c>
      <c r="X955" s="28">
        <v>1.12129511585585e-5</v>
      </c>
      <c r="Y955" s="1">
        <f t="shared" si="15"/>
        <v>19.2927807485917</v>
      </c>
    </row>
    <row r="956" spans="1:25">
      <c r="A956" s="13"/>
      <c r="B956" s="13"/>
      <c r="C956" s="13" t="s">
        <v>1028</v>
      </c>
      <c r="D956" s="13" t="s">
        <v>29</v>
      </c>
      <c r="E956" s="13" t="s">
        <v>30</v>
      </c>
      <c r="F956" s="13" t="s">
        <v>29</v>
      </c>
      <c r="G956" s="13" t="s">
        <v>30</v>
      </c>
      <c r="H956" s="13">
        <v>0.128112276</v>
      </c>
      <c r="I956" s="13">
        <v>-0.102673</v>
      </c>
      <c r="J956" s="13" t="s">
        <v>31</v>
      </c>
      <c r="K956" s="13" t="s">
        <v>31</v>
      </c>
      <c r="L956" s="13" t="b">
        <v>0</v>
      </c>
      <c r="M956" s="13" t="b">
        <v>1</v>
      </c>
      <c r="N956" s="13" t="b">
        <v>1</v>
      </c>
      <c r="O956" s="13" t="s">
        <v>1027</v>
      </c>
      <c r="P956" s="13">
        <v>0.00405518</v>
      </c>
      <c r="Q956" s="13">
        <v>0.0357266</v>
      </c>
      <c r="R956" s="13" t="b">
        <v>1</v>
      </c>
      <c r="S956" s="13" t="s">
        <v>33</v>
      </c>
      <c r="T956" s="13" t="s">
        <v>34</v>
      </c>
      <c r="U956" s="13">
        <v>6</v>
      </c>
      <c r="V956" s="13">
        <v>0.026135828</v>
      </c>
      <c r="W956" s="13" t="b">
        <v>1</v>
      </c>
      <c r="X956" s="28">
        <v>9.49685160515777e-7</v>
      </c>
      <c r="Y956" s="1">
        <f t="shared" si="15"/>
        <v>24.0275210730517</v>
      </c>
    </row>
    <row r="957" spans="1:25">
      <c r="A957" s="13"/>
      <c r="B957" s="13"/>
      <c r="C957" s="13" t="s">
        <v>1029</v>
      </c>
      <c r="D957" s="13" t="s">
        <v>39</v>
      </c>
      <c r="E957" s="13" t="s">
        <v>30</v>
      </c>
      <c r="F957" s="13" t="s">
        <v>39</v>
      </c>
      <c r="G957" s="13" t="s">
        <v>30</v>
      </c>
      <c r="H957" s="13">
        <v>-0.069265389</v>
      </c>
      <c r="I957" s="13">
        <v>-0.0340622</v>
      </c>
      <c r="J957" s="13" t="s">
        <v>31</v>
      </c>
      <c r="K957" s="13" t="s">
        <v>31</v>
      </c>
      <c r="L957" s="13" t="b">
        <v>0</v>
      </c>
      <c r="M957" s="13" t="b">
        <v>0</v>
      </c>
      <c r="N957" s="13" t="b">
        <v>0</v>
      </c>
      <c r="O957" s="13" t="s">
        <v>1027</v>
      </c>
      <c r="P957" s="13">
        <v>0.235504</v>
      </c>
      <c r="Q957" s="13">
        <v>0.028713</v>
      </c>
      <c r="R957" s="13" t="b">
        <v>1</v>
      </c>
      <c r="S957" s="13" t="s">
        <v>33</v>
      </c>
      <c r="T957" s="13" t="s">
        <v>34</v>
      </c>
      <c r="U957" s="13">
        <v>1</v>
      </c>
      <c r="V957" s="13">
        <v>0.015014825</v>
      </c>
      <c r="W957" s="13" t="b">
        <v>1</v>
      </c>
      <c r="X957" s="28">
        <v>3.96643766370128e-6</v>
      </c>
      <c r="Y957" s="1">
        <f t="shared" si="15"/>
        <v>21.280998719953</v>
      </c>
    </row>
    <row r="958" spans="1:25">
      <c r="A958" s="13"/>
      <c r="B958" s="13"/>
      <c r="C958" s="13" t="s">
        <v>1030</v>
      </c>
      <c r="D958" s="13" t="s">
        <v>36</v>
      </c>
      <c r="E958" s="13" t="s">
        <v>29</v>
      </c>
      <c r="F958" s="13" t="s">
        <v>36</v>
      </c>
      <c r="G958" s="13" t="s">
        <v>29</v>
      </c>
      <c r="H958" s="13">
        <v>0.082682569</v>
      </c>
      <c r="I958" s="13">
        <v>0.00191287</v>
      </c>
      <c r="J958" s="13" t="s">
        <v>31</v>
      </c>
      <c r="K958" s="13" t="s">
        <v>31</v>
      </c>
      <c r="L958" s="13" t="b">
        <v>0</v>
      </c>
      <c r="M958" s="13" t="b">
        <v>0</v>
      </c>
      <c r="N958" s="13" t="b">
        <v>0</v>
      </c>
      <c r="O958" s="13" t="s">
        <v>1027</v>
      </c>
      <c r="P958" s="13">
        <v>0.943963</v>
      </c>
      <c r="Q958" s="13">
        <v>0.0272143</v>
      </c>
      <c r="R958" s="13" t="b">
        <v>1</v>
      </c>
      <c r="S958" s="13" t="s">
        <v>33</v>
      </c>
      <c r="T958" s="13" t="s">
        <v>34</v>
      </c>
      <c r="U958" s="13">
        <v>9</v>
      </c>
      <c r="V958" s="13">
        <v>0.017062147</v>
      </c>
      <c r="W958" s="13" t="b">
        <v>1</v>
      </c>
      <c r="X958" s="28">
        <v>1.25997661788284e-6</v>
      </c>
      <c r="Y958" s="1">
        <f t="shared" si="15"/>
        <v>23.4833778111584</v>
      </c>
    </row>
    <row r="959" spans="1:25">
      <c r="A959" s="13"/>
      <c r="B959" s="13"/>
      <c r="C959" s="13" t="s">
        <v>1031</v>
      </c>
      <c r="D959" s="13" t="s">
        <v>39</v>
      </c>
      <c r="E959" s="13" t="s">
        <v>30</v>
      </c>
      <c r="F959" s="13" t="s">
        <v>39</v>
      </c>
      <c r="G959" s="13" t="s">
        <v>30</v>
      </c>
      <c r="H959" s="13">
        <v>0.056458855</v>
      </c>
      <c r="I959" s="13">
        <v>0.00127727</v>
      </c>
      <c r="J959" s="13" t="s">
        <v>31</v>
      </c>
      <c r="K959" s="13" t="s">
        <v>31</v>
      </c>
      <c r="L959" s="13" t="b">
        <v>0</v>
      </c>
      <c r="M959" s="13" t="b">
        <v>0</v>
      </c>
      <c r="N959" s="13" t="b">
        <v>0</v>
      </c>
      <c r="O959" s="13" t="s">
        <v>1027</v>
      </c>
      <c r="P959" s="13">
        <v>0.952416</v>
      </c>
      <c r="Q959" s="13">
        <v>0.0214044</v>
      </c>
      <c r="R959" s="13" t="b">
        <v>1</v>
      </c>
      <c r="S959" s="13" t="s">
        <v>33</v>
      </c>
      <c r="T959" s="13" t="s">
        <v>34</v>
      </c>
      <c r="U959" s="13">
        <v>12</v>
      </c>
      <c r="V959" s="13">
        <v>0.012693476</v>
      </c>
      <c r="W959" s="13" t="b">
        <v>1</v>
      </c>
      <c r="X959" s="28">
        <v>8.67284080889976e-6</v>
      </c>
      <c r="Y959" s="1">
        <f t="shared" si="15"/>
        <v>19.7834942078637</v>
      </c>
    </row>
    <row r="960" spans="1:25">
      <c r="A960" s="13"/>
      <c r="B960" s="13"/>
      <c r="C960" s="13" t="s">
        <v>1032</v>
      </c>
      <c r="D960" s="13" t="s">
        <v>36</v>
      </c>
      <c r="E960" s="13" t="s">
        <v>39</v>
      </c>
      <c r="F960" s="13" t="s">
        <v>36</v>
      </c>
      <c r="G960" s="13" t="s">
        <v>39</v>
      </c>
      <c r="H960" s="13">
        <v>0.061722789</v>
      </c>
      <c r="I960" s="13">
        <v>-0.0133928</v>
      </c>
      <c r="J960" s="13" t="s">
        <v>31</v>
      </c>
      <c r="K960" s="13" t="s">
        <v>31</v>
      </c>
      <c r="L960" s="13" t="b">
        <v>0</v>
      </c>
      <c r="M960" s="13" t="b">
        <v>1</v>
      </c>
      <c r="N960" s="13" t="b">
        <v>1</v>
      </c>
      <c r="O960" s="13" t="s">
        <v>1027</v>
      </c>
      <c r="P960" s="13">
        <v>0.544792</v>
      </c>
      <c r="Q960" s="13">
        <v>0.0221156</v>
      </c>
      <c r="R960" s="13" t="b">
        <v>1</v>
      </c>
      <c r="S960" s="13" t="s">
        <v>33</v>
      </c>
      <c r="T960" s="13" t="s">
        <v>34</v>
      </c>
      <c r="U960" s="13">
        <v>7</v>
      </c>
      <c r="V960" s="13">
        <v>0.014017424</v>
      </c>
      <c r="W960" s="13" t="b">
        <v>1</v>
      </c>
      <c r="X960" s="28">
        <v>1.06621275380647e-5</v>
      </c>
      <c r="Y960" s="1">
        <f t="shared" si="15"/>
        <v>19.3889666408019</v>
      </c>
    </row>
    <row r="961" spans="1:25">
      <c r="A961" s="13"/>
      <c r="B961" s="13"/>
      <c r="C961" s="13" t="s">
        <v>1033</v>
      </c>
      <c r="D961" s="13" t="s">
        <v>36</v>
      </c>
      <c r="E961" s="13" t="s">
        <v>30</v>
      </c>
      <c r="F961" s="13" t="s">
        <v>36</v>
      </c>
      <c r="G961" s="13" t="s">
        <v>30</v>
      </c>
      <c r="H961" s="13">
        <v>-0.062741568</v>
      </c>
      <c r="I961" s="13">
        <v>-0.0299518</v>
      </c>
      <c r="J961" s="13" t="s">
        <v>31</v>
      </c>
      <c r="K961" s="13" t="s">
        <v>31</v>
      </c>
      <c r="L961" s="13" t="b">
        <v>0</v>
      </c>
      <c r="M961" s="13" t="b">
        <v>0</v>
      </c>
      <c r="N961" s="13" t="b">
        <v>0</v>
      </c>
      <c r="O961" s="13" t="s">
        <v>1027</v>
      </c>
      <c r="P961" s="13">
        <v>0.205917</v>
      </c>
      <c r="Q961" s="13">
        <v>0.0236797</v>
      </c>
      <c r="R961" s="13" t="b">
        <v>1</v>
      </c>
      <c r="S961" s="13" t="s">
        <v>33</v>
      </c>
      <c r="T961" s="13" t="s">
        <v>34</v>
      </c>
      <c r="U961" s="13">
        <v>7</v>
      </c>
      <c r="V961" s="13">
        <v>0.013945646</v>
      </c>
      <c r="W961" s="13" t="b">
        <v>1</v>
      </c>
      <c r="X961" s="28">
        <v>6.82714019926433e-6</v>
      </c>
      <c r="Y961" s="1">
        <f t="shared" si="15"/>
        <v>20.2410698101163</v>
      </c>
    </row>
    <row r="962" spans="1:25">
      <c r="A962" s="13"/>
      <c r="B962" s="13"/>
      <c r="C962" s="13" t="s">
        <v>1034</v>
      </c>
      <c r="D962" s="13" t="s">
        <v>36</v>
      </c>
      <c r="E962" s="13" t="s">
        <v>29</v>
      </c>
      <c r="F962" s="13" t="s">
        <v>36</v>
      </c>
      <c r="G962" s="13" t="s">
        <v>29</v>
      </c>
      <c r="H962" s="13">
        <v>0.076647909</v>
      </c>
      <c r="I962" s="13">
        <v>0.0344519</v>
      </c>
      <c r="J962" s="13" t="s">
        <v>31</v>
      </c>
      <c r="K962" s="13" t="s">
        <v>31</v>
      </c>
      <c r="L962" s="13" t="b">
        <v>0</v>
      </c>
      <c r="M962" s="13" t="b">
        <v>0</v>
      </c>
      <c r="N962" s="13" t="b">
        <v>0</v>
      </c>
      <c r="O962" s="13" t="s">
        <v>1027</v>
      </c>
      <c r="P962" s="13">
        <v>0.177946</v>
      </c>
      <c r="Q962" s="13">
        <v>0.0255747</v>
      </c>
      <c r="R962" s="13" t="b">
        <v>1</v>
      </c>
      <c r="S962" s="13" t="s">
        <v>33</v>
      </c>
      <c r="T962" s="13" t="s">
        <v>34</v>
      </c>
      <c r="U962" s="13">
        <v>20</v>
      </c>
      <c r="V962" s="13">
        <v>0.016064223</v>
      </c>
      <c r="W962" s="13" t="b">
        <v>1</v>
      </c>
      <c r="X962" s="28">
        <v>1.83002102740495e-6</v>
      </c>
      <c r="Y962" s="1">
        <f t="shared" si="15"/>
        <v>22.765708700225</v>
      </c>
    </row>
    <row r="963" spans="1:25">
      <c r="A963" s="13"/>
      <c r="B963" s="13"/>
      <c r="C963" s="13" t="s">
        <v>1035</v>
      </c>
      <c r="D963" s="13" t="s">
        <v>39</v>
      </c>
      <c r="E963" s="13" t="s">
        <v>30</v>
      </c>
      <c r="F963" s="13" t="s">
        <v>39</v>
      </c>
      <c r="G963" s="13" t="s">
        <v>30</v>
      </c>
      <c r="H963" s="13">
        <v>0.073288019</v>
      </c>
      <c r="I963" s="13">
        <v>0.0473863</v>
      </c>
      <c r="J963" s="13" t="s">
        <v>31</v>
      </c>
      <c r="K963" s="13" t="s">
        <v>31</v>
      </c>
      <c r="L963" s="13" t="b">
        <v>0</v>
      </c>
      <c r="M963" s="13" t="b">
        <v>0</v>
      </c>
      <c r="N963" s="13" t="b">
        <v>0</v>
      </c>
      <c r="O963" s="13" t="s">
        <v>1027</v>
      </c>
      <c r="P963" s="13">
        <v>0.0629985</v>
      </c>
      <c r="Q963" s="13">
        <v>0.0254874</v>
      </c>
      <c r="R963" s="13" t="b">
        <v>1</v>
      </c>
      <c r="S963" s="13" t="s">
        <v>33</v>
      </c>
      <c r="T963" s="13" t="s">
        <v>34</v>
      </c>
      <c r="U963" s="13">
        <v>18</v>
      </c>
      <c r="V963" s="13">
        <v>0.016798984</v>
      </c>
      <c r="W963" s="13" t="b">
        <v>1</v>
      </c>
      <c r="X963" s="28">
        <v>1.28498823539403e-5</v>
      </c>
      <c r="Y963" s="1">
        <f t="shared" si="15"/>
        <v>19.0326794192698</v>
      </c>
    </row>
    <row r="964" spans="1:25">
      <c r="A964" s="13"/>
      <c r="B964" s="13"/>
      <c r="C964" s="13" t="s">
        <v>1036</v>
      </c>
      <c r="D964" s="13" t="s">
        <v>29</v>
      </c>
      <c r="E964" s="13" t="s">
        <v>36</v>
      </c>
      <c r="F964" s="13" t="s">
        <v>29</v>
      </c>
      <c r="G964" s="13" t="s">
        <v>36</v>
      </c>
      <c r="H964" s="13">
        <v>-0.061362319</v>
      </c>
      <c r="I964" s="13">
        <v>-0.00166537</v>
      </c>
      <c r="J964" s="13" t="s">
        <v>31</v>
      </c>
      <c r="K964" s="13" t="s">
        <v>31</v>
      </c>
      <c r="L964" s="13" t="b">
        <v>0</v>
      </c>
      <c r="M964" s="13" t="b">
        <v>0</v>
      </c>
      <c r="N964" s="13" t="b">
        <v>0</v>
      </c>
      <c r="O964" s="13" t="s">
        <v>1027</v>
      </c>
      <c r="P964" s="13">
        <v>0.935927</v>
      </c>
      <c r="Q964" s="13">
        <v>0.0207163</v>
      </c>
      <c r="R964" s="13" t="b">
        <v>1</v>
      </c>
      <c r="S964" s="13" t="s">
        <v>33</v>
      </c>
      <c r="T964" s="13" t="s">
        <v>34</v>
      </c>
      <c r="U964" s="13">
        <v>15</v>
      </c>
      <c r="V964" s="13">
        <v>0.013343594</v>
      </c>
      <c r="W964" s="13" t="b">
        <v>1</v>
      </c>
      <c r="X964" s="28">
        <v>4.25268009367203e-6</v>
      </c>
      <c r="Y964" s="1">
        <f t="shared" si="15"/>
        <v>21.1474442807885</v>
      </c>
    </row>
    <row r="965" spans="1:25">
      <c r="A965" s="13"/>
      <c r="B965" s="13"/>
      <c r="C965" s="13" t="s">
        <v>1037</v>
      </c>
      <c r="D965" s="13" t="s">
        <v>39</v>
      </c>
      <c r="E965" s="13" t="s">
        <v>30</v>
      </c>
      <c r="F965" s="13" t="s">
        <v>39</v>
      </c>
      <c r="G965" s="13" t="s">
        <v>30</v>
      </c>
      <c r="H965" s="13">
        <v>-0.062481785</v>
      </c>
      <c r="I965" s="13">
        <v>0.000884051</v>
      </c>
      <c r="J965" s="13" t="s">
        <v>31</v>
      </c>
      <c r="K965" s="13" t="s">
        <v>31</v>
      </c>
      <c r="L965" s="13" t="b">
        <v>0</v>
      </c>
      <c r="M965" s="13" t="b">
        <v>0</v>
      </c>
      <c r="N965" s="13" t="b">
        <v>0</v>
      </c>
      <c r="O965" s="13" t="s">
        <v>1027</v>
      </c>
      <c r="P965" s="13">
        <v>0.970787</v>
      </c>
      <c r="Q965" s="13">
        <v>0.0241405</v>
      </c>
      <c r="R965" s="13" t="b">
        <v>1</v>
      </c>
      <c r="S965" s="13" t="s">
        <v>33</v>
      </c>
      <c r="T965" s="13" t="s">
        <v>34</v>
      </c>
      <c r="U965" s="13">
        <v>8</v>
      </c>
      <c r="V965" s="13">
        <v>0.014148499</v>
      </c>
      <c r="W965" s="13" t="b">
        <v>1</v>
      </c>
      <c r="X965" s="28">
        <v>1.00477949582485e-5</v>
      </c>
      <c r="Y965" s="1">
        <f t="shared" si="15"/>
        <v>19.5023128666565</v>
      </c>
    </row>
    <row r="966" spans="1:25">
      <c r="A966" s="13"/>
      <c r="B966" s="13"/>
      <c r="C966" s="13" t="s">
        <v>1038</v>
      </c>
      <c r="D966" s="13" t="s">
        <v>39</v>
      </c>
      <c r="E966" s="13" t="s">
        <v>29</v>
      </c>
      <c r="F966" s="13" t="s">
        <v>39</v>
      </c>
      <c r="G966" s="13" t="s">
        <v>29</v>
      </c>
      <c r="H966" s="13">
        <v>0.112729046</v>
      </c>
      <c r="I966" s="13">
        <v>0.0108908</v>
      </c>
      <c r="J966" s="13" t="s">
        <v>31</v>
      </c>
      <c r="K966" s="13" t="s">
        <v>31</v>
      </c>
      <c r="L966" s="13" t="b">
        <v>0</v>
      </c>
      <c r="M966" s="13" t="b">
        <v>0</v>
      </c>
      <c r="N966" s="13" t="b">
        <v>0</v>
      </c>
      <c r="O966" s="13" t="s">
        <v>1027</v>
      </c>
      <c r="P966" s="13">
        <v>0.812673</v>
      </c>
      <c r="Q966" s="13">
        <v>0.0459567</v>
      </c>
      <c r="R966" s="13" t="b">
        <v>1</v>
      </c>
      <c r="S966" s="13" t="s">
        <v>33</v>
      </c>
      <c r="T966" s="13" t="s">
        <v>34</v>
      </c>
      <c r="U966" s="13">
        <v>3</v>
      </c>
      <c r="V966" s="13">
        <v>0.024163294</v>
      </c>
      <c r="W966" s="13" t="b">
        <v>1</v>
      </c>
      <c r="X966" s="28">
        <v>3.08165211343239e-6</v>
      </c>
      <c r="Y966" s="1">
        <f t="shared" si="15"/>
        <v>21.765035868201</v>
      </c>
    </row>
    <row r="967" spans="1:25">
      <c r="A967" s="13"/>
      <c r="B967" s="13"/>
      <c r="C967" s="13" t="s">
        <v>1039</v>
      </c>
      <c r="D967" s="13" t="s">
        <v>29</v>
      </c>
      <c r="E967" s="13" t="s">
        <v>36</v>
      </c>
      <c r="F967" s="13" t="s">
        <v>29</v>
      </c>
      <c r="G967" s="13" t="s">
        <v>36</v>
      </c>
      <c r="H967" s="13">
        <v>0.123208756</v>
      </c>
      <c r="I967" s="13">
        <v>-0.137546</v>
      </c>
      <c r="J967" s="13" t="s">
        <v>31</v>
      </c>
      <c r="K967" s="13" t="s">
        <v>31</v>
      </c>
      <c r="L967" s="13" t="b">
        <v>0</v>
      </c>
      <c r="M967" s="13" t="b">
        <v>0</v>
      </c>
      <c r="N967" s="13" t="b">
        <v>0</v>
      </c>
      <c r="O967" s="13" t="s">
        <v>1027</v>
      </c>
      <c r="P967" s="13">
        <v>0.00403618</v>
      </c>
      <c r="Q967" s="13">
        <v>0.0478368</v>
      </c>
      <c r="R967" s="13" t="b">
        <v>1</v>
      </c>
      <c r="S967" s="13" t="s">
        <v>33</v>
      </c>
      <c r="T967" s="13" t="s">
        <v>34</v>
      </c>
      <c r="U967" s="13">
        <v>8</v>
      </c>
      <c r="V967" s="13">
        <v>0.026882038</v>
      </c>
      <c r="W967" s="13" t="b">
        <v>1</v>
      </c>
      <c r="X967" s="28">
        <v>4.57669292988822e-6</v>
      </c>
      <c r="Y967" s="1">
        <f t="shared" si="15"/>
        <v>21.006745019107</v>
      </c>
    </row>
    <row r="968" spans="1:25">
      <c r="A968" s="13"/>
      <c r="B968" s="13"/>
      <c r="C968" s="13" t="s">
        <v>1040</v>
      </c>
      <c r="D968" s="13" t="s">
        <v>39</v>
      </c>
      <c r="E968" s="13" t="s">
        <v>29</v>
      </c>
      <c r="F968" s="13" t="s">
        <v>39</v>
      </c>
      <c r="G968" s="13" t="s">
        <v>29</v>
      </c>
      <c r="H968" s="13">
        <v>0.067009659</v>
      </c>
      <c r="I968" s="13">
        <v>-0.0044573</v>
      </c>
      <c r="J968" s="13" t="s">
        <v>31</v>
      </c>
      <c r="K968" s="13" t="s">
        <v>31</v>
      </c>
      <c r="L968" s="13" t="b">
        <v>0</v>
      </c>
      <c r="M968" s="13" t="b">
        <v>0</v>
      </c>
      <c r="N968" s="13" t="b">
        <v>0</v>
      </c>
      <c r="O968" s="13" t="s">
        <v>1027</v>
      </c>
      <c r="P968" s="13">
        <v>0.839744</v>
      </c>
      <c r="Q968" s="13">
        <v>0.0220417</v>
      </c>
      <c r="R968" s="13" t="b">
        <v>1</v>
      </c>
      <c r="S968" s="13" t="s">
        <v>33</v>
      </c>
      <c r="T968" s="13" t="s">
        <v>34</v>
      </c>
      <c r="U968" s="13">
        <v>7</v>
      </c>
      <c r="V968" s="13">
        <v>0.013770056</v>
      </c>
      <c r="W968" s="13" t="b">
        <v>1</v>
      </c>
      <c r="X968" s="28">
        <v>1.1368869215818e-6</v>
      </c>
      <c r="Y968" s="1">
        <f t="shared" si="15"/>
        <v>23.6811834909629</v>
      </c>
    </row>
    <row r="969" spans="1:25">
      <c r="A969" s="13"/>
      <c r="B969" s="13"/>
      <c r="C969" s="13" t="s">
        <v>1041</v>
      </c>
      <c r="D969" s="13" t="s">
        <v>36</v>
      </c>
      <c r="E969" s="13" t="s">
        <v>39</v>
      </c>
      <c r="F969" s="13" t="s">
        <v>36</v>
      </c>
      <c r="G969" s="13" t="s">
        <v>39</v>
      </c>
      <c r="H969" s="13">
        <v>-0.05719913</v>
      </c>
      <c r="I969" s="13">
        <v>0.0268209</v>
      </c>
      <c r="J969" s="13" t="s">
        <v>31</v>
      </c>
      <c r="K969" s="13" t="s">
        <v>31</v>
      </c>
      <c r="L969" s="13" t="b">
        <v>0</v>
      </c>
      <c r="M969" s="13" t="b">
        <v>1</v>
      </c>
      <c r="N969" s="13" t="b">
        <v>1</v>
      </c>
      <c r="O969" s="13" t="s">
        <v>1027</v>
      </c>
      <c r="P969" s="13">
        <v>0.188007</v>
      </c>
      <c r="Q969" s="13">
        <v>0.0203729</v>
      </c>
      <c r="R969" s="13" t="b">
        <v>1</v>
      </c>
      <c r="S969" s="13" t="s">
        <v>33</v>
      </c>
      <c r="T969" s="13" t="s">
        <v>34</v>
      </c>
      <c r="U969" s="13">
        <v>14</v>
      </c>
      <c r="V969" s="13">
        <v>0.01256729</v>
      </c>
      <c r="W969" s="13" t="b">
        <v>1</v>
      </c>
      <c r="X969" s="28">
        <v>5.32827416476432e-6</v>
      </c>
      <c r="Y969" s="1">
        <f t="shared" si="15"/>
        <v>20.7155072766832</v>
      </c>
    </row>
    <row r="970" spans="1:25">
      <c r="A970" s="13"/>
      <c r="B970" s="13"/>
      <c r="C970" s="13" t="s">
        <v>1042</v>
      </c>
      <c r="D970" s="13" t="s">
        <v>30</v>
      </c>
      <c r="E970" s="13" t="s">
        <v>39</v>
      </c>
      <c r="F970" s="13" t="s">
        <v>30</v>
      </c>
      <c r="G970" s="13" t="s">
        <v>39</v>
      </c>
      <c r="H970" s="13">
        <v>-0.102702281</v>
      </c>
      <c r="I970" s="13">
        <v>0.0523523</v>
      </c>
      <c r="J970" s="13" t="s">
        <v>31</v>
      </c>
      <c r="K970" s="13" t="s">
        <v>31</v>
      </c>
      <c r="L970" s="13" t="b">
        <v>0</v>
      </c>
      <c r="M970" s="13" t="b">
        <v>0</v>
      </c>
      <c r="N970" s="13" t="b">
        <v>0</v>
      </c>
      <c r="O970" s="13" t="s">
        <v>1027</v>
      </c>
      <c r="P970" s="13">
        <v>0.151337</v>
      </c>
      <c r="Q970" s="13">
        <v>0.0364869</v>
      </c>
      <c r="R970" s="13" t="b">
        <v>1</v>
      </c>
      <c r="S970" s="13" t="s">
        <v>33</v>
      </c>
      <c r="T970" s="13" t="s">
        <v>34</v>
      </c>
      <c r="U970" s="13">
        <v>17</v>
      </c>
      <c r="V970" s="13">
        <v>0.023387821</v>
      </c>
      <c r="W970" s="13" t="b">
        <v>1</v>
      </c>
      <c r="X970" s="28">
        <v>1.12689517935836e-5</v>
      </c>
      <c r="Y970" s="1">
        <f t="shared" si="15"/>
        <v>19.2832688398233</v>
      </c>
    </row>
    <row r="971" spans="1:25">
      <c r="A971" s="13" t="s">
        <v>26</v>
      </c>
      <c r="B971" s="13" t="s">
        <v>1043</v>
      </c>
      <c r="C971" s="13" t="s">
        <v>1044</v>
      </c>
      <c r="D971" s="13" t="s">
        <v>36</v>
      </c>
      <c r="E971" s="13" t="s">
        <v>29</v>
      </c>
      <c r="F971" s="13" t="s">
        <v>36</v>
      </c>
      <c r="G971" s="13" t="s">
        <v>29</v>
      </c>
      <c r="H971" s="13">
        <v>0.117604747</v>
      </c>
      <c r="I971" s="13">
        <v>0.100898</v>
      </c>
      <c r="J971" s="13" t="s">
        <v>31</v>
      </c>
      <c r="K971" s="13" t="s">
        <v>31</v>
      </c>
      <c r="L971" s="13" t="b">
        <v>0</v>
      </c>
      <c r="M971" s="13" t="b">
        <v>0</v>
      </c>
      <c r="N971" s="13" t="b">
        <v>0</v>
      </c>
      <c r="O971" s="13" t="s">
        <v>1045</v>
      </c>
      <c r="P971" s="13">
        <v>0.0225325</v>
      </c>
      <c r="Q971" s="13">
        <v>0.0442287</v>
      </c>
      <c r="R971" s="13" t="b">
        <v>1</v>
      </c>
      <c r="S971" s="13" t="s">
        <v>33</v>
      </c>
      <c r="T971" s="13" t="s">
        <v>34</v>
      </c>
      <c r="U971" s="13">
        <v>16</v>
      </c>
      <c r="V971" s="13">
        <v>0.023389975</v>
      </c>
      <c r="W971" s="13" t="b">
        <v>1</v>
      </c>
      <c r="X971" s="28">
        <v>4.95627101789101e-7</v>
      </c>
      <c r="Y971" s="1">
        <f t="shared" si="15"/>
        <v>25.2807636644201</v>
      </c>
    </row>
    <row r="972" spans="1:25">
      <c r="A972" s="13"/>
      <c r="B972" s="13"/>
      <c r="C972" s="13" t="s">
        <v>1046</v>
      </c>
      <c r="D972" s="13" t="s">
        <v>39</v>
      </c>
      <c r="E972" s="13" t="s">
        <v>30</v>
      </c>
      <c r="F972" s="13" t="s">
        <v>39</v>
      </c>
      <c r="G972" s="13" t="s">
        <v>30</v>
      </c>
      <c r="H972" s="13">
        <v>-0.206605438</v>
      </c>
      <c r="I972" s="13">
        <v>0.0786152</v>
      </c>
      <c r="J972" s="13" t="s">
        <v>31</v>
      </c>
      <c r="K972" s="13" t="s">
        <v>31</v>
      </c>
      <c r="L972" s="13" t="b">
        <v>0</v>
      </c>
      <c r="M972" s="13" t="b">
        <v>0</v>
      </c>
      <c r="N972" s="13" t="b">
        <v>0</v>
      </c>
      <c r="O972" s="13" t="s">
        <v>1045</v>
      </c>
      <c r="P972" s="13">
        <v>0.317813</v>
      </c>
      <c r="Q972" s="13">
        <v>0.0786969</v>
      </c>
      <c r="R972" s="13" t="b">
        <v>1</v>
      </c>
      <c r="S972" s="13" t="s">
        <v>33</v>
      </c>
      <c r="T972" s="13" t="s">
        <v>34</v>
      </c>
      <c r="U972" s="13">
        <v>1</v>
      </c>
      <c r="V972" s="13">
        <v>0.043991974</v>
      </c>
      <c r="W972" s="13" t="b">
        <v>1</v>
      </c>
      <c r="X972" s="28">
        <v>2.64741676640634e-6</v>
      </c>
      <c r="Y972" s="1">
        <f t="shared" si="15"/>
        <v>22.0564999130041</v>
      </c>
    </row>
    <row r="973" spans="1:25">
      <c r="A973" s="13"/>
      <c r="B973" s="13"/>
      <c r="C973" s="13" t="s">
        <v>1047</v>
      </c>
      <c r="D973" s="13" t="s">
        <v>29</v>
      </c>
      <c r="E973" s="13" t="s">
        <v>36</v>
      </c>
      <c r="F973" s="13" t="s">
        <v>29</v>
      </c>
      <c r="G973" s="13" t="s">
        <v>36</v>
      </c>
      <c r="H973" s="13">
        <v>0.196414252</v>
      </c>
      <c r="I973" s="13">
        <v>0.0216937</v>
      </c>
      <c r="J973" s="13" t="s">
        <v>31</v>
      </c>
      <c r="K973" s="13" t="s">
        <v>31</v>
      </c>
      <c r="L973" s="13" t="b">
        <v>0</v>
      </c>
      <c r="M973" s="13" t="b">
        <v>0</v>
      </c>
      <c r="N973" s="13" t="b">
        <v>0</v>
      </c>
      <c r="O973" s="13" t="s">
        <v>1045</v>
      </c>
      <c r="P973" s="13">
        <v>0.799315</v>
      </c>
      <c r="Q973" s="13">
        <v>0.0853297</v>
      </c>
      <c r="R973" s="13" t="b">
        <v>1</v>
      </c>
      <c r="S973" s="13" t="s">
        <v>33</v>
      </c>
      <c r="T973" s="13" t="s">
        <v>34</v>
      </c>
      <c r="U973" s="13">
        <v>7</v>
      </c>
      <c r="V973" s="13">
        <v>0.044112197</v>
      </c>
      <c r="W973" s="13" t="b">
        <v>1</v>
      </c>
      <c r="X973" s="28">
        <v>8.48341666441209e-6</v>
      </c>
      <c r="Y973" s="1">
        <f t="shared" si="15"/>
        <v>19.8257040197452</v>
      </c>
    </row>
    <row r="974" spans="1:25">
      <c r="A974" s="13"/>
      <c r="B974" s="13"/>
      <c r="C974" s="13" t="s">
        <v>1048</v>
      </c>
      <c r="D974" s="13" t="s">
        <v>36</v>
      </c>
      <c r="E974" s="13" t="s">
        <v>29</v>
      </c>
      <c r="F974" s="13" t="s">
        <v>36</v>
      </c>
      <c r="G974" s="13" t="s">
        <v>29</v>
      </c>
      <c r="H974" s="13">
        <v>0.062533456</v>
      </c>
      <c r="I974" s="13">
        <v>0.0686115</v>
      </c>
      <c r="J974" s="13" t="s">
        <v>31</v>
      </c>
      <c r="K974" s="13" t="s">
        <v>31</v>
      </c>
      <c r="L974" s="13" t="b">
        <v>0</v>
      </c>
      <c r="M974" s="13" t="b">
        <v>0</v>
      </c>
      <c r="N974" s="13" t="b">
        <v>0</v>
      </c>
      <c r="O974" s="13" t="s">
        <v>1045</v>
      </c>
      <c r="P974" s="13">
        <v>0.0195745</v>
      </c>
      <c r="Q974" s="13">
        <v>0.0293914</v>
      </c>
      <c r="R974" s="13" t="b">
        <v>1</v>
      </c>
      <c r="S974" s="13" t="s">
        <v>33</v>
      </c>
      <c r="T974" s="13" t="s">
        <v>34</v>
      </c>
      <c r="U974" s="13">
        <v>17</v>
      </c>
      <c r="V974" s="13">
        <v>0.012998711</v>
      </c>
      <c r="W974" s="13" t="b">
        <v>1</v>
      </c>
      <c r="X974" s="28">
        <v>1.50370376967652e-6</v>
      </c>
      <c r="Y974" s="1">
        <f t="shared" si="15"/>
        <v>23.1432467670006</v>
      </c>
    </row>
    <row r="975" spans="1:25">
      <c r="A975" s="13"/>
      <c r="B975" s="13"/>
      <c r="C975" s="13" t="s">
        <v>1049</v>
      </c>
      <c r="D975" s="13" t="s">
        <v>29</v>
      </c>
      <c r="E975" s="13" t="s">
        <v>36</v>
      </c>
      <c r="F975" s="13" t="s">
        <v>29</v>
      </c>
      <c r="G975" s="13" t="s">
        <v>36</v>
      </c>
      <c r="H975" s="13">
        <v>-0.062260496</v>
      </c>
      <c r="I975" s="13">
        <v>-0.020394</v>
      </c>
      <c r="J975" s="13" t="s">
        <v>31</v>
      </c>
      <c r="K975" s="13" t="s">
        <v>31</v>
      </c>
      <c r="L975" s="13" t="b">
        <v>0</v>
      </c>
      <c r="M975" s="13" t="b">
        <v>0</v>
      </c>
      <c r="N975" s="13" t="b">
        <v>0</v>
      </c>
      <c r="O975" s="13" t="s">
        <v>1045</v>
      </c>
      <c r="P975" s="13">
        <v>0.408487</v>
      </c>
      <c r="Q975" s="13">
        <v>0.0246734</v>
      </c>
      <c r="R975" s="13" t="b">
        <v>1</v>
      </c>
      <c r="S975" s="13" t="s">
        <v>33</v>
      </c>
      <c r="T975" s="13" t="s">
        <v>34</v>
      </c>
      <c r="U975" s="13">
        <v>6</v>
      </c>
      <c r="V975" s="13">
        <v>0.014180398</v>
      </c>
      <c r="W975" s="13" t="b">
        <v>1</v>
      </c>
      <c r="X975" s="28">
        <v>1.13036828385363e-5</v>
      </c>
      <c r="Y975" s="1">
        <f t="shared" si="15"/>
        <v>19.2773934651135</v>
      </c>
    </row>
    <row r="976" spans="1:25">
      <c r="A976" s="13"/>
      <c r="B976" s="13"/>
      <c r="C976" s="13" t="s">
        <v>1050</v>
      </c>
      <c r="D976" s="13" t="s">
        <v>30</v>
      </c>
      <c r="E976" s="13" t="s">
        <v>36</v>
      </c>
      <c r="F976" s="13" t="s">
        <v>30</v>
      </c>
      <c r="G976" s="13" t="s">
        <v>36</v>
      </c>
      <c r="H976" s="13">
        <v>-0.057559633</v>
      </c>
      <c r="I976" s="13">
        <v>0.00423501</v>
      </c>
      <c r="J976" s="13" t="s">
        <v>31</v>
      </c>
      <c r="K976" s="13" t="s">
        <v>31</v>
      </c>
      <c r="L976" s="13" t="b">
        <v>0</v>
      </c>
      <c r="M976" s="13" t="b">
        <v>0</v>
      </c>
      <c r="N976" s="13" t="b">
        <v>0</v>
      </c>
      <c r="O976" s="13" t="s">
        <v>1045</v>
      </c>
      <c r="P976" s="13">
        <v>0.874404</v>
      </c>
      <c r="Q976" s="13">
        <v>0.0267925</v>
      </c>
      <c r="R976" s="13" t="b">
        <v>1</v>
      </c>
      <c r="S976" s="13" t="s">
        <v>33</v>
      </c>
      <c r="T976" s="13" t="s">
        <v>34</v>
      </c>
      <c r="U976" s="13">
        <v>1</v>
      </c>
      <c r="V976" s="13">
        <v>0.013349169</v>
      </c>
      <c r="W976" s="13" t="b">
        <v>1</v>
      </c>
      <c r="X976" s="28">
        <v>1.61893230199551e-5</v>
      </c>
      <c r="Y976" s="1">
        <f t="shared" si="15"/>
        <v>18.5920624688812</v>
      </c>
    </row>
    <row r="977" spans="1:25">
      <c r="A977" s="13"/>
      <c r="B977" s="13"/>
      <c r="C977" s="13" t="s">
        <v>1051</v>
      </c>
      <c r="D977" s="13" t="s">
        <v>30</v>
      </c>
      <c r="E977" s="13" t="s">
        <v>39</v>
      </c>
      <c r="F977" s="13" t="s">
        <v>30</v>
      </c>
      <c r="G977" s="13" t="s">
        <v>39</v>
      </c>
      <c r="H977" s="13">
        <v>0.050108496</v>
      </c>
      <c r="I977" s="13">
        <v>0.00700553</v>
      </c>
      <c r="J977" s="13" t="s">
        <v>31</v>
      </c>
      <c r="K977" s="13" t="s">
        <v>31</v>
      </c>
      <c r="L977" s="13" t="b">
        <v>0</v>
      </c>
      <c r="M977" s="13" t="b">
        <v>0</v>
      </c>
      <c r="N977" s="13" t="b">
        <v>0</v>
      </c>
      <c r="O977" s="13" t="s">
        <v>1045</v>
      </c>
      <c r="P977" s="13">
        <v>0.749981</v>
      </c>
      <c r="Q977" s="13">
        <v>0.0219841</v>
      </c>
      <c r="R977" s="13" t="b">
        <v>1</v>
      </c>
      <c r="S977" s="13" t="s">
        <v>33</v>
      </c>
      <c r="T977" s="13" t="s">
        <v>34</v>
      </c>
      <c r="U977" s="13">
        <v>6</v>
      </c>
      <c r="V977" s="13">
        <v>0.01107676</v>
      </c>
      <c r="W977" s="13" t="b">
        <v>1</v>
      </c>
      <c r="X977" s="28">
        <v>6.07534047166015e-6</v>
      </c>
      <c r="Y977" s="1">
        <f t="shared" si="15"/>
        <v>20.4643164720607</v>
      </c>
    </row>
    <row r="978" spans="1:25">
      <c r="A978" s="13"/>
      <c r="B978" s="13"/>
      <c r="C978" s="13" t="s">
        <v>1052</v>
      </c>
      <c r="D978" s="13" t="s">
        <v>29</v>
      </c>
      <c r="E978" s="13" t="s">
        <v>36</v>
      </c>
      <c r="F978" s="13" t="s">
        <v>29</v>
      </c>
      <c r="G978" s="13" t="s">
        <v>36</v>
      </c>
      <c r="H978" s="13">
        <v>0.082620681</v>
      </c>
      <c r="I978" s="13">
        <v>0.0261976</v>
      </c>
      <c r="J978" s="13" t="s">
        <v>31</v>
      </c>
      <c r="K978" s="13" t="s">
        <v>31</v>
      </c>
      <c r="L978" s="13" t="b">
        <v>0</v>
      </c>
      <c r="M978" s="13" t="b">
        <v>0</v>
      </c>
      <c r="N978" s="13" t="b">
        <v>0</v>
      </c>
      <c r="O978" s="13" t="s">
        <v>1045</v>
      </c>
      <c r="P978" s="13">
        <v>0.424875</v>
      </c>
      <c r="Q978" s="13">
        <v>0.0328294</v>
      </c>
      <c r="R978" s="13" t="b">
        <v>1</v>
      </c>
      <c r="S978" s="13" t="s">
        <v>33</v>
      </c>
      <c r="T978" s="13" t="s">
        <v>34</v>
      </c>
      <c r="U978" s="13">
        <v>19</v>
      </c>
      <c r="V978" s="13">
        <v>0.017823907</v>
      </c>
      <c r="W978" s="13" t="b">
        <v>1</v>
      </c>
      <c r="X978" s="28">
        <v>3.56272799705834e-6</v>
      </c>
      <c r="Y978" s="1">
        <f t="shared" si="15"/>
        <v>21.4867992219363</v>
      </c>
    </row>
    <row r="979" spans="1:25">
      <c r="A979" s="13"/>
      <c r="B979" s="13"/>
      <c r="C979" s="13" t="s">
        <v>1053</v>
      </c>
      <c r="D979" s="13" t="s">
        <v>36</v>
      </c>
      <c r="E979" s="13" t="s">
        <v>29</v>
      </c>
      <c r="F979" s="13" t="s">
        <v>36</v>
      </c>
      <c r="G979" s="13" t="s">
        <v>29</v>
      </c>
      <c r="H979" s="13">
        <v>0.060170889</v>
      </c>
      <c r="I979" s="13">
        <v>-0.0325818</v>
      </c>
      <c r="J979" s="13" t="s">
        <v>31</v>
      </c>
      <c r="K979" s="13" t="s">
        <v>31</v>
      </c>
      <c r="L979" s="13" t="b">
        <v>0</v>
      </c>
      <c r="M979" s="13" t="b">
        <v>0</v>
      </c>
      <c r="N979" s="13" t="b">
        <v>0</v>
      </c>
      <c r="O979" s="13" t="s">
        <v>1045</v>
      </c>
      <c r="P979" s="13">
        <v>0.178449</v>
      </c>
      <c r="Q979" s="13">
        <v>0.0242145</v>
      </c>
      <c r="R979" s="13" t="b">
        <v>1</v>
      </c>
      <c r="S979" s="13" t="s">
        <v>33</v>
      </c>
      <c r="T979" s="13" t="s">
        <v>34</v>
      </c>
      <c r="U979" s="13">
        <v>7</v>
      </c>
      <c r="V979" s="13">
        <v>0.012344281</v>
      </c>
      <c r="W979" s="13" t="b">
        <v>1</v>
      </c>
      <c r="X979" s="28">
        <v>1.09142979993191e-6</v>
      </c>
      <c r="Y979" s="1">
        <f t="shared" si="15"/>
        <v>23.7597166771342</v>
      </c>
    </row>
    <row r="980" spans="1:25">
      <c r="A980" s="13"/>
      <c r="B980" s="13"/>
      <c r="C980" s="13" t="s">
        <v>1054</v>
      </c>
      <c r="D980" s="13" t="s">
        <v>30</v>
      </c>
      <c r="E980" s="13" t="s">
        <v>39</v>
      </c>
      <c r="F980" s="13" t="s">
        <v>30</v>
      </c>
      <c r="G980" s="13" t="s">
        <v>39</v>
      </c>
      <c r="H980" s="13">
        <v>-0.049337611</v>
      </c>
      <c r="I980" s="13">
        <v>0.00372503</v>
      </c>
      <c r="J980" s="13" t="s">
        <v>31</v>
      </c>
      <c r="K980" s="13" t="s">
        <v>31</v>
      </c>
      <c r="L980" s="13" t="b">
        <v>0</v>
      </c>
      <c r="M980" s="13" t="b">
        <v>0</v>
      </c>
      <c r="N980" s="13" t="b">
        <v>0</v>
      </c>
      <c r="O980" s="13" t="s">
        <v>1045</v>
      </c>
      <c r="P980" s="13">
        <v>0.863206</v>
      </c>
      <c r="Q980" s="13">
        <v>0.0216201</v>
      </c>
      <c r="R980" s="13" t="b">
        <v>1</v>
      </c>
      <c r="S980" s="13" t="s">
        <v>33</v>
      </c>
      <c r="T980" s="13" t="s">
        <v>34</v>
      </c>
      <c r="U980" s="13">
        <v>11</v>
      </c>
      <c r="V980" s="13">
        <v>0.010735883</v>
      </c>
      <c r="W980" s="13" t="b">
        <v>1</v>
      </c>
      <c r="X980" s="28">
        <v>4.31546830543183e-6</v>
      </c>
      <c r="Y980" s="1">
        <f t="shared" ref="Y980:Y1043" si="16">H980^2/V980^2</f>
        <v>21.1193570798571</v>
      </c>
    </row>
    <row r="981" spans="1:25">
      <c r="A981" s="13"/>
      <c r="B981" s="13"/>
      <c r="C981" s="13" t="s">
        <v>1055</v>
      </c>
      <c r="D981" s="13" t="s">
        <v>30</v>
      </c>
      <c r="E981" s="13" t="s">
        <v>39</v>
      </c>
      <c r="F981" s="13" t="s">
        <v>30</v>
      </c>
      <c r="G981" s="13" t="s">
        <v>39</v>
      </c>
      <c r="H981" s="13">
        <v>0.125169075</v>
      </c>
      <c r="I981" s="13">
        <v>0.0403482</v>
      </c>
      <c r="J981" s="13" t="s">
        <v>31</v>
      </c>
      <c r="K981" s="13" t="s">
        <v>31</v>
      </c>
      <c r="L981" s="13" t="b">
        <v>0</v>
      </c>
      <c r="M981" s="13" t="b">
        <v>0</v>
      </c>
      <c r="N981" s="13" t="b">
        <v>0</v>
      </c>
      <c r="O981" s="13" t="s">
        <v>1045</v>
      </c>
      <c r="P981" s="13">
        <v>0.352099</v>
      </c>
      <c r="Q981" s="13">
        <v>0.0433607</v>
      </c>
      <c r="R981" s="13" t="b">
        <v>1</v>
      </c>
      <c r="S981" s="13" t="s">
        <v>33</v>
      </c>
      <c r="T981" s="13" t="s">
        <v>34</v>
      </c>
      <c r="U981" s="13">
        <v>19</v>
      </c>
      <c r="V981" s="13">
        <v>0.026540793</v>
      </c>
      <c r="W981" s="13" t="b">
        <v>1</v>
      </c>
      <c r="X981" s="28">
        <v>2.40406479008854e-6</v>
      </c>
      <c r="Y981" s="1">
        <f t="shared" si="16"/>
        <v>22.2416138279474</v>
      </c>
    </row>
    <row r="982" spans="1:25">
      <c r="A982" s="13"/>
      <c r="B982" s="13"/>
      <c r="C982" s="13" t="s">
        <v>1056</v>
      </c>
      <c r="D982" s="13" t="s">
        <v>30</v>
      </c>
      <c r="E982" s="13" t="s">
        <v>39</v>
      </c>
      <c r="F982" s="13" t="s">
        <v>30</v>
      </c>
      <c r="G982" s="13" t="s">
        <v>39</v>
      </c>
      <c r="H982" s="13">
        <v>-0.050217775</v>
      </c>
      <c r="I982" s="13">
        <v>0.00912219</v>
      </c>
      <c r="J982" s="13" t="s">
        <v>31</v>
      </c>
      <c r="K982" s="13" t="s">
        <v>31</v>
      </c>
      <c r="L982" s="13" t="b">
        <v>0</v>
      </c>
      <c r="M982" s="13" t="b">
        <v>0</v>
      </c>
      <c r="N982" s="13" t="b">
        <v>0</v>
      </c>
      <c r="O982" s="13" t="s">
        <v>1045</v>
      </c>
      <c r="P982" s="13">
        <v>0.665639</v>
      </c>
      <c r="Q982" s="13">
        <v>0.0211093</v>
      </c>
      <c r="R982" s="13" t="b">
        <v>1</v>
      </c>
      <c r="S982" s="13" t="s">
        <v>33</v>
      </c>
      <c r="T982" s="13" t="s">
        <v>34</v>
      </c>
      <c r="U982" s="13">
        <v>9</v>
      </c>
      <c r="V982" s="13">
        <v>0.010985269</v>
      </c>
      <c r="W982" s="13" t="b">
        <v>1</v>
      </c>
      <c r="X982" s="28">
        <v>4.84536200577852e-6</v>
      </c>
      <c r="Y982" s="1">
        <f t="shared" si="16"/>
        <v>20.8974618378463</v>
      </c>
    </row>
    <row r="983" spans="1:25">
      <c r="A983" s="13" t="s">
        <v>26</v>
      </c>
      <c r="B983" s="13" t="s">
        <v>1057</v>
      </c>
      <c r="C983" s="13" t="s">
        <v>1058</v>
      </c>
      <c r="D983" s="13" t="s">
        <v>30</v>
      </c>
      <c r="E983" s="13" t="s">
        <v>39</v>
      </c>
      <c r="F983" s="13" t="s">
        <v>30</v>
      </c>
      <c r="G983" s="13" t="s">
        <v>39</v>
      </c>
      <c r="H983" s="13">
        <v>0.054969862</v>
      </c>
      <c r="I983" s="13">
        <v>-0.0403318</v>
      </c>
      <c r="J983" s="13" t="s">
        <v>31</v>
      </c>
      <c r="K983" s="13" t="s">
        <v>31</v>
      </c>
      <c r="L983" s="13" t="b">
        <v>0</v>
      </c>
      <c r="M983" s="13" t="b">
        <v>0</v>
      </c>
      <c r="N983" s="13" t="b">
        <v>0</v>
      </c>
      <c r="O983" s="13" t="s">
        <v>1059</v>
      </c>
      <c r="P983" s="13">
        <v>0.178679</v>
      </c>
      <c r="Q983" s="13">
        <v>0.0299902</v>
      </c>
      <c r="R983" s="13" t="b">
        <v>1</v>
      </c>
      <c r="S983" s="13" t="s">
        <v>33</v>
      </c>
      <c r="T983" s="13" t="s">
        <v>34</v>
      </c>
      <c r="U983" s="13">
        <v>2</v>
      </c>
      <c r="V983" s="13">
        <v>0.012356262</v>
      </c>
      <c r="W983" s="13" t="b">
        <v>1</v>
      </c>
      <c r="X983" s="28">
        <v>8.63733827587312e-6</v>
      </c>
      <c r="Y983" s="1">
        <f t="shared" si="16"/>
        <v>19.7913343856231</v>
      </c>
    </row>
    <row r="984" spans="1:25">
      <c r="A984" s="13"/>
      <c r="B984" s="13"/>
      <c r="C984" s="13" t="s">
        <v>1060</v>
      </c>
      <c r="D984" s="13" t="s">
        <v>30</v>
      </c>
      <c r="E984" s="13" t="s">
        <v>39</v>
      </c>
      <c r="F984" s="13" t="s">
        <v>30</v>
      </c>
      <c r="G984" s="13" t="s">
        <v>39</v>
      </c>
      <c r="H984" s="13">
        <v>0.0701199</v>
      </c>
      <c r="I984" s="13">
        <v>-0.105145</v>
      </c>
      <c r="J984" s="13" t="s">
        <v>31</v>
      </c>
      <c r="K984" s="13" t="s">
        <v>31</v>
      </c>
      <c r="L984" s="13" t="b">
        <v>0</v>
      </c>
      <c r="M984" s="13" t="b">
        <v>0</v>
      </c>
      <c r="N984" s="13" t="b">
        <v>0</v>
      </c>
      <c r="O984" s="13" t="s">
        <v>1059</v>
      </c>
      <c r="P984" s="28">
        <v>1.97533e-5</v>
      </c>
      <c r="Q984" s="13">
        <v>0.0246375</v>
      </c>
      <c r="R984" s="13" t="b">
        <v>1</v>
      </c>
      <c r="S984" s="13" t="s">
        <v>33</v>
      </c>
      <c r="T984" s="13" t="s">
        <v>34</v>
      </c>
      <c r="U984" s="13">
        <v>1</v>
      </c>
      <c r="V984" s="13">
        <v>0.01582135</v>
      </c>
      <c r="W984" s="13" t="b">
        <v>1</v>
      </c>
      <c r="X984" s="28">
        <v>9.33718658923233e-6</v>
      </c>
      <c r="Y984" s="1">
        <f t="shared" si="16"/>
        <v>19.6424429258061</v>
      </c>
    </row>
    <row r="985" spans="1:25">
      <c r="A985" s="13"/>
      <c r="B985" s="13"/>
      <c r="C985" s="13" t="s">
        <v>1061</v>
      </c>
      <c r="D985" s="13" t="s">
        <v>29</v>
      </c>
      <c r="E985" s="13" t="s">
        <v>36</v>
      </c>
      <c r="F985" s="13" t="s">
        <v>29</v>
      </c>
      <c r="G985" s="13" t="s">
        <v>36</v>
      </c>
      <c r="H985" s="13">
        <v>-0.262206199</v>
      </c>
      <c r="I985" s="13">
        <v>0.0308367</v>
      </c>
      <c r="J985" s="13" t="s">
        <v>31</v>
      </c>
      <c r="K985" s="13" t="s">
        <v>31</v>
      </c>
      <c r="L985" s="13" t="b">
        <v>0</v>
      </c>
      <c r="M985" s="13" t="b">
        <v>0</v>
      </c>
      <c r="N985" s="13" t="b">
        <v>0</v>
      </c>
      <c r="O985" s="13" t="s">
        <v>1059</v>
      </c>
      <c r="P985" s="13">
        <v>0.61109</v>
      </c>
      <c r="Q985" s="13">
        <v>0.0606403</v>
      </c>
      <c r="R985" s="13" t="b">
        <v>1</v>
      </c>
      <c r="S985" s="13" t="s">
        <v>33</v>
      </c>
      <c r="T985" s="13" t="s">
        <v>34</v>
      </c>
      <c r="U985" s="13">
        <v>13</v>
      </c>
      <c r="V985" s="13">
        <v>0.056472877</v>
      </c>
      <c r="W985" s="13" t="b">
        <v>1</v>
      </c>
      <c r="X985" s="28">
        <v>3.43308896016344e-6</v>
      </c>
      <c r="Y985" s="1">
        <f t="shared" si="16"/>
        <v>21.5578816398146</v>
      </c>
    </row>
    <row r="986" spans="1:25">
      <c r="A986" s="13"/>
      <c r="B986" s="13"/>
      <c r="C986" s="13" t="s">
        <v>1062</v>
      </c>
      <c r="D986" s="13" t="s">
        <v>36</v>
      </c>
      <c r="E986" s="13" t="s">
        <v>30</v>
      </c>
      <c r="F986" s="13" t="s">
        <v>36</v>
      </c>
      <c r="G986" s="13" t="s">
        <v>30</v>
      </c>
      <c r="H986" s="13">
        <v>-0.050695599</v>
      </c>
      <c r="I986" s="13">
        <v>0.00763416</v>
      </c>
      <c r="J986" s="13" t="s">
        <v>31</v>
      </c>
      <c r="K986" s="13" t="s">
        <v>31</v>
      </c>
      <c r="L986" s="13" t="b">
        <v>0</v>
      </c>
      <c r="M986" s="13" t="b">
        <v>0</v>
      </c>
      <c r="N986" s="13" t="b">
        <v>0</v>
      </c>
      <c r="O986" s="13" t="s">
        <v>1059</v>
      </c>
      <c r="P986" s="13">
        <v>0.70603</v>
      </c>
      <c r="Q986" s="13">
        <v>0.0202394</v>
      </c>
      <c r="R986" s="13" t="b">
        <v>1</v>
      </c>
      <c r="S986" s="13" t="s">
        <v>33</v>
      </c>
      <c r="T986" s="13" t="s">
        <v>34</v>
      </c>
      <c r="U986" s="13">
        <v>4</v>
      </c>
      <c r="V986" s="13">
        <v>0.011024022</v>
      </c>
      <c r="W986" s="13" t="b">
        <v>1</v>
      </c>
      <c r="X986" s="28">
        <v>4.25241148888753e-6</v>
      </c>
      <c r="Y986" s="1">
        <f t="shared" si="16"/>
        <v>21.1475653282165</v>
      </c>
    </row>
    <row r="987" spans="1:25">
      <c r="A987" s="13"/>
      <c r="B987" s="13"/>
      <c r="C987" s="13" t="s">
        <v>1063</v>
      </c>
      <c r="D987" s="13" t="s">
        <v>36</v>
      </c>
      <c r="E987" s="13" t="s">
        <v>30</v>
      </c>
      <c r="F987" s="13" t="s">
        <v>36</v>
      </c>
      <c r="G987" s="13" t="s">
        <v>30</v>
      </c>
      <c r="H987" s="13">
        <v>0.061421574</v>
      </c>
      <c r="I987" s="13">
        <v>0.0234563</v>
      </c>
      <c r="J987" s="13" t="s">
        <v>31</v>
      </c>
      <c r="K987" s="13" t="s">
        <v>31</v>
      </c>
      <c r="L987" s="13" t="b">
        <v>0</v>
      </c>
      <c r="M987" s="13" t="b">
        <v>0</v>
      </c>
      <c r="N987" s="13" t="b">
        <v>0</v>
      </c>
      <c r="O987" s="13" t="s">
        <v>1059</v>
      </c>
      <c r="P987" s="13">
        <v>0.357752</v>
      </c>
      <c r="Q987" s="13">
        <v>0.0255054</v>
      </c>
      <c r="R987" s="13" t="b">
        <v>1</v>
      </c>
      <c r="S987" s="13" t="s">
        <v>33</v>
      </c>
      <c r="T987" s="13" t="s">
        <v>34</v>
      </c>
      <c r="U987" s="13">
        <v>10</v>
      </c>
      <c r="V987" s="13">
        <v>0.013597912</v>
      </c>
      <c r="W987" s="13" t="b">
        <v>1</v>
      </c>
      <c r="X987" s="28">
        <v>6.27261408289301e-6</v>
      </c>
      <c r="Y987" s="1">
        <f t="shared" si="16"/>
        <v>20.4031597782229</v>
      </c>
    </row>
    <row r="988" spans="1:25">
      <c r="A988" s="13"/>
      <c r="B988" s="13"/>
      <c r="C988" s="13" t="s">
        <v>1064</v>
      </c>
      <c r="D988" s="13" t="s">
        <v>29</v>
      </c>
      <c r="E988" s="13" t="s">
        <v>36</v>
      </c>
      <c r="F988" s="13" t="s">
        <v>29</v>
      </c>
      <c r="G988" s="13" t="s">
        <v>36</v>
      </c>
      <c r="H988" s="13">
        <v>0.082802732</v>
      </c>
      <c r="I988" s="13">
        <v>-0.0225391</v>
      </c>
      <c r="J988" s="13" t="s">
        <v>31</v>
      </c>
      <c r="K988" s="13" t="s">
        <v>31</v>
      </c>
      <c r="L988" s="13" t="b">
        <v>0</v>
      </c>
      <c r="M988" s="13" t="b">
        <v>0</v>
      </c>
      <c r="N988" s="13" t="b">
        <v>0</v>
      </c>
      <c r="O988" s="13" t="s">
        <v>1059</v>
      </c>
      <c r="P988" s="13">
        <v>0.502023</v>
      </c>
      <c r="Q988" s="13">
        <v>0.0335748</v>
      </c>
      <c r="R988" s="13" t="b">
        <v>1</v>
      </c>
      <c r="S988" s="13" t="s">
        <v>33</v>
      </c>
      <c r="T988" s="13" t="s">
        <v>34</v>
      </c>
      <c r="U988" s="13">
        <v>2</v>
      </c>
      <c r="V988" s="13">
        <v>0.016740066</v>
      </c>
      <c r="W988" s="13" t="b">
        <v>1</v>
      </c>
      <c r="X988" s="28">
        <v>7.56061986781712e-7</v>
      </c>
      <c r="Y988" s="1">
        <f t="shared" si="16"/>
        <v>24.4666776685413</v>
      </c>
    </row>
    <row r="989" spans="1:25">
      <c r="A989" s="13"/>
      <c r="B989" s="13"/>
      <c r="C989" s="13" t="s">
        <v>1065</v>
      </c>
      <c r="D989" s="13" t="s">
        <v>30</v>
      </c>
      <c r="E989" s="13" t="s">
        <v>36</v>
      </c>
      <c r="F989" s="13" t="s">
        <v>30</v>
      </c>
      <c r="G989" s="13" t="s">
        <v>36</v>
      </c>
      <c r="H989" s="13">
        <v>0.224039318</v>
      </c>
      <c r="I989" s="13">
        <v>0.0401761</v>
      </c>
      <c r="J989" s="13" t="s">
        <v>31</v>
      </c>
      <c r="K989" s="13" t="s">
        <v>31</v>
      </c>
      <c r="L989" s="13" t="b">
        <v>0</v>
      </c>
      <c r="M989" s="13" t="b">
        <v>0</v>
      </c>
      <c r="N989" s="13" t="b">
        <v>0</v>
      </c>
      <c r="O989" s="13" t="s">
        <v>1059</v>
      </c>
      <c r="P989" s="13">
        <v>0.530761</v>
      </c>
      <c r="Q989" s="13">
        <v>0.0640926</v>
      </c>
      <c r="R989" s="13" t="b">
        <v>1</v>
      </c>
      <c r="S989" s="13" t="s">
        <v>33</v>
      </c>
      <c r="T989" s="13" t="s">
        <v>34</v>
      </c>
      <c r="U989" s="13">
        <v>7</v>
      </c>
      <c r="V989" s="13">
        <v>0.049495932</v>
      </c>
      <c r="W989" s="13" t="b">
        <v>1</v>
      </c>
      <c r="X989" s="28">
        <v>5.99916300814338e-6</v>
      </c>
      <c r="Y989" s="1">
        <f t="shared" si="16"/>
        <v>20.488467312424</v>
      </c>
    </row>
    <row r="990" spans="1:25">
      <c r="A990" s="13"/>
      <c r="B990" s="13"/>
      <c r="C990" s="13" t="s">
        <v>1066</v>
      </c>
      <c r="D990" s="13" t="s">
        <v>29</v>
      </c>
      <c r="E990" s="13" t="s">
        <v>36</v>
      </c>
      <c r="F990" s="13" t="s">
        <v>29</v>
      </c>
      <c r="G990" s="13" t="s">
        <v>36</v>
      </c>
      <c r="H990" s="13">
        <v>0.081573314</v>
      </c>
      <c r="I990" s="13">
        <v>0.0129565</v>
      </c>
      <c r="J990" s="13" t="s">
        <v>31</v>
      </c>
      <c r="K990" s="13" t="s">
        <v>31</v>
      </c>
      <c r="L990" s="13" t="b">
        <v>0</v>
      </c>
      <c r="M990" s="13" t="b">
        <v>0</v>
      </c>
      <c r="N990" s="13" t="b">
        <v>0</v>
      </c>
      <c r="O990" s="13" t="s">
        <v>1059</v>
      </c>
      <c r="P990" s="13">
        <v>0.71284</v>
      </c>
      <c r="Q990" s="13">
        <v>0.0352037</v>
      </c>
      <c r="R990" s="13" t="b">
        <v>1</v>
      </c>
      <c r="S990" s="13" t="s">
        <v>33</v>
      </c>
      <c r="T990" s="13" t="s">
        <v>34</v>
      </c>
      <c r="U990" s="13">
        <v>13</v>
      </c>
      <c r="V990" s="13">
        <v>0.018316651</v>
      </c>
      <c r="W990" s="13" t="b">
        <v>1</v>
      </c>
      <c r="X990" s="28">
        <v>8.44793704790415e-6</v>
      </c>
      <c r="Y990" s="1">
        <f t="shared" si="16"/>
        <v>19.8337151433153</v>
      </c>
    </row>
    <row r="991" spans="1:25">
      <c r="A991" s="13"/>
      <c r="B991" s="13"/>
      <c r="C991" s="13" t="s">
        <v>1067</v>
      </c>
      <c r="D991" s="13" t="s">
        <v>39</v>
      </c>
      <c r="E991" s="13" t="s">
        <v>36</v>
      </c>
      <c r="F991" s="13" t="s">
        <v>39</v>
      </c>
      <c r="G991" s="13" t="s">
        <v>36</v>
      </c>
      <c r="H991" s="13">
        <v>0.061942289</v>
      </c>
      <c r="I991" s="13">
        <v>-0.011562</v>
      </c>
      <c r="J991" s="13" t="s">
        <v>31</v>
      </c>
      <c r="K991" s="13" t="s">
        <v>31</v>
      </c>
      <c r="L991" s="13" t="b">
        <v>0</v>
      </c>
      <c r="M991" s="13" t="b">
        <v>1</v>
      </c>
      <c r="N991" s="13" t="b">
        <v>1</v>
      </c>
      <c r="O991" s="13" t="s">
        <v>1059</v>
      </c>
      <c r="P991" s="13">
        <v>0.699834</v>
      </c>
      <c r="Q991" s="13">
        <v>0.0299888</v>
      </c>
      <c r="R991" s="13" t="b">
        <v>1</v>
      </c>
      <c r="S991" s="13" t="s">
        <v>33</v>
      </c>
      <c r="T991" s="13" t="s">
        <v>34</v>
      </c>
      <c r="U991" s="13">
        <v>18</v>
      </c>
      <c r="V991" s="13">
        <v>0.013994184</v>
      </c>
      <c r="W991" s="13" t="b">
        <v>1</v>
      </c>
      <c r="X991" s="28">
        <v>9.58685010012968e-6</v>
      </c>
      <c r="Y991" s="1">
        <f t="shared" si="16"/>
        <v>19.5920256430326</v>
      </c>
    </row>
    <row r="992" spans="1:25">
      <c r="A992" s="13" t="s">
        <v>26</v>
      </c>
      <c r="B992" s="13" t="s">
        <v>1068</v>
      </c>
      <c r="C992" s="13" t="s">
        <v>1069</v>
      </c>
      <c r="D992" s="13" t="s">
        <v>30</v>
      </c>
      <c r="E992" s="13" t="s">
        <v>39</v>
      </c>
      <c r="F992" s="13" t="s">
        <v>30</v>
      </c>
      <c r="G992" s="13" t="s">
        <v>39</v>
      </c>
      <c r="H992" s="13">
        <v>0.135264872</v>
      </c>
      <c r="I992" s="13">
        <v>-0.0069352</v>
      </c>
      <c r="J992" s="13" t="s">
        <v>31</v>
      </c>
      <c r="K992" s="13" t="s">
        <v>31</v>
      </c>
      <c r="L992" s="13" t="b">
        <v>0</v>
      </c>
      <c r="M992" s="13" t="b">
        <v>0</v>
      </c>
      <c r="N992" s="13" t="b">
        <v>0</v>
      </c>
      <c r="O992" s="13" t="s">
        <v>1070</v>
      </c>
      <c r="P992" s="13">
        <v>0.847837</v>
      </c>
      <c r="Q992" s="13">
        <v>0.0361437</v>
      </c>
      <c r="R992" s="13" t="b">
        <v>1</v>
      </c>
      <c r="S992" s="13" t="s">
        <v>33</v>
      </c>
      <c r="T992" s="13" t="s">
        <v>34</v>
      </c>
      <c r="U992" s="13">
        <v>11</v>
      </c>
      <c r="V992" s="13">
        <v>0.029841132</v>
      </c>
      <c r="W992" s="13" t="b">
        <v>1</v>
      </c>
      <c r="X992" s="28">
        <v>5.81977879631307e-6</v>
      </c>
      <c r="Y992" s="1">
        <f t="shared" si="16"/>
        <v>20.5465762554222</v>
      </c>
    </row>
    <row r="993" spans="1:25">
      <c r="A993" s="13"/>
      <c r="B993" s="13"/>
      <c r="C993" s="13" t="s">
        <v>1071</v>
      </c>
      <c r="D993" s="13" t="s">
        <v>39</v>
      </c>
      <c r="E993" s="13" t="s">
        <v>30</v>
      </c>
      <c r="F993" s="13" t="s">
        <v>39</v>
      </c>
      <c r="G993" s="13" t="s">
        <v>30</v>
      </c>
      <c r="H993" s="13">
        <v>-0.144880972</v>
      </c>
      <c r="I993" s="13">
        <v>0.0363988</v>
      </c>
      <c r="J993" s="13" t="s">
        <v>31</v>
      </c>
      <c r="K993" s="13" t="s">
        <v>31</v>
      </c>
      <c r="L993" s="13" t="b">
        <v>0</v>
      </c>
      <c r="M993" s="13" t="b">
        <v>0</v>
      </c>
      <c r="N993" s="13" t="b">
        <v>0</v>
      </c>
      <c r="O993" s="13" t="s">
        <v>1070</v>
      </c>
      <c r="P993" s="13">
        <v>0.461185</v>
      </c>
      <c r="Q993" s="13">
        <v>0.0493946</v>
      </c>
      <c r="R993" s="13" t="b">
        <v>1</v>
      </c>
      <c r="S993" s="13" t="s">
        <v>33</v>
      </c>
      <c r="T993" s="13" t="s">
        <v>34</v>
      </c>
      <c r="U993" s="13">
        <v>21</v>
      </c>
      <c r="V993" s="13">
        <v>0.027457379</v>
      </c>
      <c r="W993" s="13" t="b">
        <v>1</v>
      </c>
      <c r="X993" s="28">
        <v>1.31619288675165e-7</v>
      </c>
      <c r="Y993" s="1">
        <f t="shared" si="16"/>
        <v>27.8422638715718</v>
      </c>
    </row>
    <row r="994" spans="1:25">
      <c r="A994" s="13"/>
      <c r="B994" s="13"/>
      <c r="C994" s="13" t="s">
        <v>1072</v>
      </c>
      <c r="D994" s="13" t="s">
        <v>39</v>
      </c>
      <c r="E994" s="13" t="s">
        <v>30</v>
      </c>
      <c r="F994" s="13" t="s">
        <v>39</v>
      </c>
      <c r="G994" s="13" t="s">
        <v>30</v>
      </c>
      <c r="H994" s="13">
        <v>-0.086278048</v>
      </c>
      <c r="I994" s="13">
        <v>-0.00833815</v>
      </c>
      <c r="J994" s="13" t="s">
        <v>31</v>
      </c>
      <c r="K994" s="13" t="s">
        <v>31</v>
      </c>
      <c r="L994" s="13" t="b">
        <v>0</v>
      </c>
      <c r="M994" s="13" t="b">
        <v>0</v>
      </c>
      <c r="N994" s="13" t="b">
        <v>0</v>
      </c>
      <c r="O994" s="13" t="s">
        <v>1070</v>
      </c>
      <c r="P994" s="13">
        <v>0.787245</v>
      </c>
      <c r="Q994" s="13">
        <v>0.0308946</v>
      </c>
      <c r="R994" s="13" t="b">
        <v>1</v>
      </c>
      <c r="S994" s="13" t="s">
        <v>33</v>
      </c>
      <c r="T994" s="13" t="s">
        <v>34</v>
      </c>
      <c r="U994" s="13">
        <v>12</v>
      </c>
      <c r="V994" s="13">
        <v>0.019684629</v>
      </c>
      <c r="W994" s="13" t="b">
        <v>1</v>
      </c>
      <c r="X994" s="28">
        <v>1.17047399997573e-5</v>
      </c>
      <c r="Y994" s="1">
        <f t="shared" si="16"/>
        <v>19.2108310994224</v>
      </c>
    </row>
    <row r="995" spans="1:25">
      <c r="A995" s="13"/>
      <c r="B995" s="13"/>
      <c r="C995" s="13" t="s">
        <v>1073</v>
      </c>
      <c r="D995" s="13" t="s">
        <v>29</v>
      </c>
      <c r="E995" s="13" t="s">
        <v>39</v>
      </c>
      <c r="F995" s="13" t="s">
        <v>29</v>
      </c>
      <c r="G995" s="13" t="s">
        <v>39</v>
      </c>
      <c r="H995" s="13">
        <v>0.122036628</v>
      </c>
      <c r="I995" s="13">
        <v>0.00512039</v>
      </c>
      <c r="J995" s="13" t="s">
        <v>31</v>
      </c>
      <c r="K995" s="13" t="s">
        <v>31</v>
      </c>
      <c r="L995" s="13" t="b">
        <v>0</v>
      </c>
      <c r="M995" s="13" t="b">
        <v>0</v>
      </c>
      <c r="N995" s="13" t="b">
        <v>0</v>
      </c>
      <c r="O995" s="13" t="s">
        <v>1070</v>
      </c>
      <c r="P995" s="13">
        <v>0.916237</v>
      </c>
      <c r="Q995" s="13">
        <v>0.0486843</v>
      </c>
      <c r="R995" s="13" t="b">
        <v>1</v>
      </c>
      <c r="S995" s="13" t="s">
        <v>33</v>
      </c>
      <c r="T995" s="13" t="s">
        <v>34</v>
      </c>
      <c r="U995" s="13">
        <v>18</v>
      </c>
      <c r="V995" s="13">
        <v>0.026958664</v>
      </c>
      <c r="W995" s="13" t="b">
        <v>1</v>
      </c>
      <c r="X995" s="28">
        <v>5.98820123509277e-6</v>
      </c>
      <c r="Y995" s="1">
        <f t="shared" si="16"/>
        <v>20.4919678777101</v>
      </c>
    </row>
    <row r="996" spans="1:25">
      <c r="A996" s="13"/>
      <c r="B996" s="13"/>
      <c r="C996" s="13" t="s">
        <v>1074</v>
      </c>
      <c r="D996" s="13" t="s">
        <v>39</v>
      </c>
      <c r="E996" s="13" t="s">
        <v>30</v>
      </c>
      <c r="F996" s="13" t="s">
        <v>39</v>
      </c>
      <c r="G996" s="13" t="s">
        <v>30</v>
      </c>
      <c r="H996" s="13">
        <v>0.113123952</v>
      </c>
      <c r="I996" s="13">
        <v>-0.00918554</v>
      </c>
      <c r="J996" s="13" t="s">
        <v>31</v>
      </c>
      <c r="K996" s="13" t="s">
        <v>31</v>
      </c>
      <c r="L996" s="13" t="b">
        <v>0</v>
      </c>
      <c r="M996" s="13" t="b">
        <v>0</v>
      </c>
      <c r="N996" s="13" t="b">
        <v>0</v>
      </c>
      <c r="O996" s="13" t="s">
        <v>1070</v>
      </c>
      <c r="P996" s="13">
        <v>0.817577</v>
      </c>
      <c r="Q996" s="13">
        <v>0.0398224</v>
      </c>
      <c r="R996" s="13" t="b">
        <v>1</v>
      </c>
      <c r="S996" s="13" t="s">
        <v>33</v>
      </c>
      <c r="T996" s="13" t="s">
        <v>34</v>
      </c>
      <c r="U996" s="13">
        <v>16</v>
      </c>
      <c r="V996" s="13">
        <v>0.024817639</v>
      </c>
      <c r="W996" s="13" t="b">
        <v>1</v>
      </c>
      <c r="X996" s="28">
        <v>5.159201540904e-6</v>
      </c>
      <c r="Y996" s="1">
        <f t="shared" si="16"/>
        <v>20.7772570008181</v>
      </c>
    </row>
    <row r="997" spans="1:25">
      <c r="A997" s="13"/>
      <c r="B997" s="13"/>
      <c r="C997" s="13" t="s">
        <v>1075</v>
      </c>
      <c r="D997" s="13" t="s">
        <v>36</v>
      </c>
      <c r="E997" s="13" t="s">
        <v>30</v>
      </c>
      <c r="F997" s="13" t="s">
        <v>36</v>
      </c>
      <c r="G997" s="13" t="s">
        <v>30</v>
      </c>
      <c r="H997" s="13">
        <v>0.062720962</v>
      </c>
      <c r="I997" s="13">
        <v>0.0132068</v>
      </c>
      <c r="J997" s="13" t="s">
        <v>31</v>
      </c>
      <c r="K997" s="13" t="s">
        <v>31</v>
      </c>
      <c r="L997" s="13" t="b">
        <v>0</v>
      </c>
      <c r="M997" s="13" t="b">
        <v>0</v>
      </c>
      <c r="N997" s="13" t="b">
        <v>0</v>
      </c>
      <c r="O997" s="13" t="s">
        <v>1070</v>
      </c>
      <c r="P997" s="13">
        <v>0.515813</v>
      </c>
      <c r="Q997" s="13">
        <v>0.0203239</v>
      </c>
      <c r="R997" s="13" t="b">
        <v>1</v>
      </c>
      <c r="S997" s="13" t="s">
        <v>33</v>
      </c>
      <c r="T997" s="13" t="s">
        <v>34</v>
      </c>
      <c r="U997" s="13">
        <v>15</v>
      </c>
      <c r="V997" s="13">
        <v>0.013899768</v>
      </c>
      <c r="W997" s="13" t="b">
        <v>1</v>
      </c>
      <c r="X997" s="28">
        <v>6.41057950602318e-6</v>
      </c>
      <c r="Y997" s="1">
        <f t="shared" si="16"/>
        <v>20.3615257844118</v>
      </c>
    </row>
    <row r="998" spans="1:25">
      <c r="A998" s="13"/>
      <c r="B998" s="13"/>
      <c r="C998" s="13" t="s">
        <v>1076</v>
      </c>
      <c r="D998" s="13" t="s">
        <v>29</v>
      </c>
      <c r="E998" s="13" t="s">
        <v>30</v>
      </c>
      <c r="F998" s="13" t="s">
        <v>29</v>
      </c>
      <c r="G998" s="13" t="s">
        <v>30</v>
      </c>
      <c r="H998" s="13">
        <v>0.071335713</v>
      </c>
      <c r="I998" s="13">
        <v>-0.016216</v>
      </c>
      <c r="J998" s="13" t="s">
        <v>31</v>
      </c>
      <c r="K998" s="13" t="s">
        <v>31</v>
      </c>
      <c r="L998" s="13" t="b">
        <v>0</v>
      </c>
      <c r="M998" s="13" t="b">
        <v>1</v>
      </c>
      <c r="N998" s="13" t="b">
        <v>1</v>
      </c>
      <c r="O998" s="13" t="s">
        <v>1070</v>
      </c>
      <c r="P998" s="13">
        <v>0.459431</v>
      </c>
      <c r="Q998" s="13">
        <v>0.0219198</v>
      </c>
      <c r="R998" s="13" t="b">
        <v>1</v>
      </c>
      <c r="S998" s="13" t="s">
        <v>33</v>
      </c>
      <c r="T998" s="13" t="s">
        <v>34</v>
      </c>
      <c r="U998" s="13">
        <v>5</v>
      </c>
      <c r="V998" s="13">
        <v>0.014539571</v>
      </c>
      <c r="W998" s="13" t="b">
        <v>1</v>
      </c>
      <c r="X998" s="28">
        <v>9.28035139053666e-7</v>
      </c>
      <c r="Y998" s="1">
        <f t="shared" si="16"/>
        <v>24.0719253331402</v>
      </c>
    </row>
    <row r="999" spans="1:25">
      <c r="A999" s="13"/>
      <c r="B999" s="13"/>
      <c r="C999" s="13" t="s">
        <v>1077</v>
      </c>
      <c r="D999" s="13" t="s">
        <v>29</v>
      </c>
      <c r="E999" s="13" t="s">
        <v>30</v>
      </c>
      <c r="F999" s="13" t="s">
        <v>29</v>
      </c>
      <c r="G999" s="13" t="s">
        <v>30</v>
      </c>
      <c r="H999" s="13">
        <v>-0.069417267</v>
      </c>
      <c r="I999" s="13">
        <v>-0.0072926</v>
      </c>
      <c r="J999" s="13" t="s">
        <v>31</v>
      </c>
      <c r="K999" s="13" t="s">
        <v>31</v>
      </c>
      <c r="L999" s="13" t="b">
        <v>0</v>
      </c>
      <c r="M999" s="13" t="b">
        <v>1</v>
      </c>
      <c r="N999" s="13" t="b">
        <v>1</v>
      </c>
      <c r="O999" s="13" t="s">
        <v>1070</v>
      </c>
      <c r="P999" s="13">
        <v>0.736724</v>
      </c>
      <c r="Q999" s="13">
        <v>0.0216916</v>
      </c>
      <c r="R999" s="13" t="b">
        <v>1</v>
      </c>
      <c r="S999" s="13" t="s">
        <v>33</v>
      </c>
      <c r="T999" s="13" t="s">
        <v>34</v>
      </c>
      <c r="U999" s="13">
        <v>1</v>
      </c>
      <c r="V999" s="13">
        <v>0.015079545</v>
      </c>
      <c r="W999" s="13" t="b">
        <v>1</v>
      </c>
      <c r="X999" s="28">
        <v>4.15636962417709e-6</v>
      </c>
      <c r="Y999" s="1">
        <f t="shared" si="16"/>
        <v>21.1913462328599</v>
      </c>
    </row>
    <row r="1000" spans="1:25">
      <c r="A1000" s="13"/>
      <c r="B1000" s="13"/>
      <c r="C1000" s="13" t="s">
        <v>1078</v>
      </c>
      <c r="D1000" s="13" t="s">
        <v>30</v>
      </c>
      <c r="E1000" s="13" t="s">
        <v>29</v>
      </c>
      <c r="F1000" s="13" t="s">
        <v>30</v>
      </c>
      <c r="G1000" s="13" t="s">
        <v>29</v>
      </c>
      <c r="H1000" s="13">
        <v>0.075969365</v>
      </c>
      <c r="I1000" s="13">
        <v>-0.0240068</v>
      </c>
      <c r="J1000" s="13" t="s">
        <v>31</v>
      </c>
      <c r="K1000" s="13" t="s">
        <v>31</v>
      </c>
      <c r="L1000" s="13" t="b">
        <v>0</v>
      </c>
      <c r="M1000" s="13" t="b">
        <v>1</v>
      </c>
      <c r="N1000" s="13" t="b">
        <v>1</v>
      </c>
      <c r="O1000" s="13" t="s">
        <v>1070</v>
      </c>
      <c r="P1000" s="13">
        <v>0.297092</v>
      </c>
      <c r="Q1000" s="13">
        <v>0.0230239</v>
      </c>
      <c r="R1000" s="13" t="b">
        <v>1</v>
      </c>
      <c r="S1000" s="13" t="s">
        <v>33</v>
      </c>
      <c r="T1000" s="13" t="s">
        <v>34</v>
      </c>
      <c r="U1000" s="13">
        <v>5</v>
      </c>
      <c r="V1000" s="13">
        <v>0.01676173</v>
      </c>
      <c r="W1000" s="13" t="b">
        <v>1</v>
      </c>
      <c r="X1000" s="28">
        <v>5.83420051344472e-6</v>
      </c>
      <c r="Y1000" s="1">
        <f t="shared" si="16"/>
        <v>20.5418385348385</v>
      </c>
    </row>
    <row r="1001" spans="1:25">
      <c r="A1001" s="13"/>
      <c r="B1001" s="13"/>
      <c r="C1001" s="13" t="s">
        <v>1079</v>
      </c>
      <c r="D1001" s="13" t="s">
        <v>39</v>
      </c>
      <c r="E1001" s="13" t="s">
        <v>30</v>
      </c>
      <c r="F1001" s="13" t="s">
        <v>39</v>
      </c>
      <c r="G1001" s="13" t="s">
        <v>30</v>
      </c>
      <c r="H1001" s="13">
        <v>-0.073260812</v>
      </c>
      <c r="I1001" s="13">
        <v>-0.0358112</v>
      </c>
      <c r="J1001" s="13" t="s">
        <v>31</v>
      </c>
      <c r="K1001" s="13" t="s">
        <v>31</v>
      </c>
      <c r="L1001" s="13" t="b">
        <v>0</v>
      </c>
      <c r="M1001" s="13" t="b">
        <v>0</v>
      </c>
      <c r="N1001" s="13" t="b">
        <v>0</v>
      </c>
      <c r="O1001" s="13" t="s">
        <v>1070</v>
      </c>
      <c r="P1001" s="13">
        <v>0.0928304</v>
      </c>
      <c r="Q1001" s="13">
        <v>0.021308</v>
      </c>
      <c r="R1001" s="13" t="b">
        <v>1</v>
      </c>
      <c r="S1001" s="13" t="s">
        <v>33</v>
      </c>
      <c r="T1001" s="13" t="s">
        <v>34</v>
      </c>
      <c r="U1001" s="13">
        <v>19</v>
      </c>
      <c r="V1001" s="13">
        <v>0.015832388</v>
      </c>
      <c r="W1001" s="13" t="b">
        <v>1</v>
      </c>
      <c r="X1001" s="28">
        <v>3.70508536709083e-6</v>
      </c>
      <c r="Y1001" s="1">
        <f t="shared" si="16"/>
        <v>21.4116732342981</v>
      </c>
    </row>
    <row r="1002" spans="1:25">
      <c r="A1002" s="13"/>
      <c r="B1002" s="13"/>
      <c r="C1002" s="13" t="s">
        <v>1080</v>
      </c>
      <c r="D1002" s="13" t="s">
        <v>29</v>
      </c>
      <c r="E1002" s="13" t="s">
        <v>36</v>
      </c>
      <c r="F1002" s="13" t="s">
        <v>29</v>
      </c>
      <c r="G1002" s="13" t="s">
        <v>36</v>
      </c>
      <c r="H1002" s="13">
        <v>-0.087298337</v>
      </c>
      <c r="I1002" s="13">
        <v>-0.0268154</v>
      </c>
      <c r="J1002" s="13" t="s">
        <v>31</v>
      </c>
      <c r="K1002" s="13" t="s">
        <v>31</v>
      </c>
      <c r="L1002" s="13" t="b">
        <v>0</v>
      </c>
      <c r="M1002" s="13" t="b">
        <v>0</v>
      </c>
      <c r="N1002" s="13" t="b">
        <v>0</v>
      </c>
      <c r="O1002" s="13" t="s">
        <v>1070</v>
      </c>
      <c r="P1002" s="13">
        <v>0.289158</v>
      </c>
      <c r="Q1002" s="13">
        <v>0.0252983</v>
      </c>
      <c r="R1002" s="13" t="b">
        <v>1</v>
      </c>
      <c r="S1002" s="13" t="s">
        <v>33</v>
      </c>
      <c r="T1002" s="13" t="s">
        <v>34</v>
      </c>
      <c r="U1002" s="13">
        <v>5</v>
      </c>
      <c r="V1002" s="13">
        <v>0.017489288</v>
      </c>
      <c r="W1002" s="13" t="b">
        <v>1</v>
      </c>
      <c r="X1002" s="28">
        <v>5.99023217153914e-7</v>
      </c>
      <c r="Y1002" s="1">
        <f t="shared" si="16"/>
        <v>24.9153895897657</v>
      </c>
    </row>
    <row r="1003" spans="1:25">
      <c r="A1003" s="13"/>
      <c r="B1003" s="13"/>
      <c r="C1003" s="13" t="s">
        <v>1081</v>
      </c>
      <c r="D1003" s="13" t="s">
        <v>29</v>
      </c>
      <c r="E1003" s="13" t="s">
        <v>39</v>
      </c>
      <c r="F1003" s="13" t="s">
        <v>29</v>
      </c>
      <c r="G1003" s="13" t="s">
        <v>39</v>
      </c>
      <c r="H1003" s="13">
        <v>0.070353941</v>
      </c>
      <c r="I1003" s="13">
        <v>-0.0213488</v>
      </c>
      <c r="J1003" s="13" t="s">
        <v>31</v>
      </c>
      <c r="K1003" s="13" t="s">
        <v>31</v>
      </c>
      <c r="L1003" s="13" t="b">
        <v>0</v>
      </c>
      <c r="M1003" s="13" t="b">
        <v>0</v>
      </c>
      <c r="N1003" s="13" t="b">
        <v>0</v>
      </c>
      <c r="O1003" s="13" t="s">
        <v>1070</v>
      </c>
      <c r="P1003" s="13">
        <v>0.347113</v>
      </c>
      <c r="Q1003" s="13">
        <v>0.0227066</v>
      </c>
      <c r="R1003" s="13" t="b">
        <v>1</v>
      </c>
      <c r="S1003" s="13" t="s">
        <v>33</v>
      </c>
      <c r="T1003" s="13" t="s">
        <v>34</v>
      </c>
      <c r="U1003" s="13">
        <v>10</v>
      </c>
      <c r="V1003" s="13">
        <v>0.014443868</v>
      </c>
      <c r="W1003" s="13" t="b">
        <v>1</v>
      </c>
      <c r="X1003" s="28">
        <v>1.11118142501483e-6</v>
      </c>
      <c r="Y1003" s="1">
        <f t="shared" si="16"/>
        <v>23.7251976306958</v>
      </c>
    </row>
    <row r="1004" spans="1:25">
      <c r="A1004" s="13"/>
      <c r="B1004" s="13"/>
      <c r="C1004" s="13" t="s">
        <v>1082</v>
      </c>
      <c r="D1004" s="13" t="s">
        <v>36</v>
      </c>
      <c r="E1004" s="13" t="s">
        <v>30</v>
      </c>
      <c r="F1004" s="13" t="s">
        <v>36</v>
      </c>
      <c r="G1004" s="13" t="s">
        <v>30</v>
      </c>
      <c r="H1004" s="13">
        <v>-0.133188396</v>
      </c>
      <c r="I1004" s="13">
        <v>0.0387847</v>
      </c>
      <c r="J1004" s="13" t="s">
        <v>31</v>
      </c>
      <c r="K1004" s="13" t="s">
        <v>31</v>
      </c>
      <c r="L1004" s="13" t="b">
        <v>0</v>
      </c>
      <c r="M1004" s="13" t="b">
        <v>0</v>
      </c>
      <c r="N1004" s="13" t="b">
        <v>0</v>
      </c>
      <c r="O1004" s="13" t="s">
        <v>1070</v>
      </c>
      <c r="P1004" s="13">
        <v>0.497846</v>
      </c>
      <c r="Q1004" s="13">
        <v>0.0572145</v>
      </c>
      <c r="R1004" s="13" t="b">
        <v>1</v>
      </c>
      <c r="S1004" s="13" t="s">
        <v>33</v>
      </c>
      <c r="T1004" s="13" t="s">
        <v>34</v>
      </c>
      <c r="U1004" s="13">
        <v>2</v>
      </c>
      <c r="V1004" s="13">
        <v>0.028990548</v>
      </c>
      <c r="W1004" s="13" t="b">
        <v>1</v>
      </c>
      <c r="X1004" s="28">
        <v>4.34411125954257e-6</v>
      </c>
      <c r="Y1004" s="1">
        <f t="shared" si="16"/>
        <v>21.106680098826</v>
      </c>
    </row>
    <row r="1005" spans="1:25">
      <c r="A1005" s="13"/>
      <c r="B1005" s="13"/>
      <c r="C1005" s="13" t="s">
        <v>1083</v>
      </c>
      <c r="D1005" s="13" t="s">
        <v>30</v>
      </c>
      <c r="E1005" s="13" t="s">
        <v>39</v>
      </c>
      <c r="F1005" s="13" t="s">
        <v>30</v>
      </c>
      <c r="G1005" s="13" t="s">
        <v>39</v>
      </c>
      <c r="H1005" s="13">
        <v>0.066415351</v>
      </c>
      <c r="I1005" s="13">
        <v>0.000996923</v>
      </c>
      <c r="J1005" s="13" t="s">
        <v>31</v>
      </c>
      <c r="K1005" s="13" t="s">
        <v>31</v>
      </c>
      <c r="L1005" s="13" t="b">
        <v>0</v>
      </c>
      <c r="M1005" s="13" t="b">
        <v>0</v>
      </c>
      <c r="N1005" s="13" t="b">
        <v>0</v>
      </c>
      <c r="O1005" s="13" t="s">
        <v>1070</v>
      </c>
      <c r="P1005" s="13">
        <v>0.96622</v>
      </c>
      <c r="Q1005" s="13">
        <v>0.0235402</v>
      </c>
      <c r="R1005" s="13" t="b">
        <v>1</v>
      </c>
      <c r="S1005" s="13" t="s">
        <v>33</v>
      </c>
      <c r="T1005" s="13" t="s">
        <v>34</v>
      </c>
      <c r="U1005" s="13">
        <v>10</v>
      </c>
      <c r="V1005" s="13">
        <v>0.01497662</v>
      </c>
      <c r="W1005" s="13" t="b">
        <v>1</v>
      </c>
      <c r="X1005" s="28">
        <v>9.22424823986172e-6</v>
      </c>
      <c r="Y1005" s="1">
        <f t="shared" si="16"/>
        <v>19.6656960797075</v>
      </c>
    </row>
    <row r="1006" spans="1:25">
      <c r="A1006" s="13"/>
      <c r="B1006" s="13"/>
      <c r="C1006" s="13" t="s">
        <v>1084</v>
      </c>
      <c r="D1006" s="13" t="s">
        <v>39</v>
      </c>
      <c r="E1006" s="13" t="s">
        <v>36</v>
      </c>
      <c r="F1006" s="13" t="s">
        <v>39</v>
      </c>
      <c r="G1006" s="13" t="s">
        <v>36</v>
      </c>
      <c r="H1006" s="13">
        <v>0.065348802</v>
      </c>
      <c r="I1006" s="13">
        <v>-0.0130105</v>
      </c>
      <c r="J1006" s="13" t="s">
        <v>31</v>
      </c>
      <c r="K1006" s="13" t="s">
        <v>31</v>
      </c>
      <c r="L1006" s="13" t="b">
        <v>0</v>
      </c>
      <c r="M1006" s="13" t="b">
        <v>1</v>
      </c>
      <c r="N1006" s="13" t="b">
        <v>1</v>
      </c>
      <c r="O1006" s="13" t="s">
        <v>1070</v>
      </c>
      <c r="P1006" s="13">
        <v>0.527397</v>
      </c>
      <c r="Q1006" s="13">
        <v>0.0205868</v>
      </c>
      <c r="R1006" s="13" t="b">
        <v>1</v>
      </c>
      <c r="S1006" s="13" t="s">
        <v>33</v>
      </c>
      <c r="T1006" s="13" t="s">
        <v>34</v>
      </c>
      <c r="U1006" s="13">
        <v>3</v>
      </c>
      <c r="V1006" s="13">
        <v>0.01379735</v>
      </c>
      <c r="W1006" s="13" t="b">
        <v>1</v>
      </c>
      <c r="X1006" s="28">
        <v>2.17623182584595e-6</v>
      </c>
      <c r="Y1006" s="1">
        <f t="shared" si="16"/>
        <v>22.4328213708033</v>
      </c>
    </row>
    <row r="1007" spans="1:25">
      <c r="A1007" s="13"/>
      <c r="B1007" s="13"/>
      <c r="C1007" s="13" t="s">
        <v>1085</v>
      </c>
      <c r="D1007" s="13" t="s">
        <v>30</v>
      </c>
      <c r="E1007" s="13" t="s">
        <v>39</v>
      </c>
      <c r="F1007" s="13" t="s">
        <v>30</v>
      </c>
      <c r="G1007" s="13" t="s">
        <v>39</v>
      </c>
      <c r="H1007" s="13">
        <v>-0.14948019</v>
      </c>
      <c r="I1007" s="13">
        <v>0.182049</v>
      </c>
      <c r="J1007" s="13" t="s">
        <v>31</v>
      </c>
      <c r="K1007" s="13" t="s">
        <v>31</v>
      </c>
      <c r="L1007" s="13" t="b">
        <v>0</v>
      </c>
      <c r="M1007" s="13" t="b">
        <v>0</v>
      </c>
      <c r="N1007" s="13" t="b">
        <v>0</v>
      </c>
      <c r="O1007" s="13" t="s">
        <v>1070</v>
      </c>
      <c r="P1007" s="13">
        <v>0.00301467</v>
      </c>
      <c r="Q1007" s="13">
        <v>0.0613735</v>
      </c>
      <c r="R1007" s="13" t="b">
        <v>1</v>
      </c>
      <c r="S1007" s="13" t="s">
        <v>33</v>
      </c>
      <c r="T1007" s="13" t="s">
        <v>34</v>
      </c>
      <c r="U1007" s="13">
        <v>3</v>
      </c>
      <c r="V1007" s="13">
        <v>0.032707281</v>
      </c>
      <c r="W1007" s="13" t="b">
        <v>1</v>
      </c>
      <c r="X1007" s="28">
        <v>4.87161285899917e-6</v>
      </c>
      <c r="Y1007" s="1">
        <f t="shared" si="16"/>
        <v>20.8871121252449</v>
      </c>
    </row>
    <row r="1008" spans="1:25">
      <c r="A1008" s="13"/>
      <c r="B1008" s="13"/>
      <c r="C1008" s="13" t="s">
        <v>1086</v>
      </c>
      <c r="D1008" s="13" t="s">
        <v>36</v>
      </c>
      <c r="E1008" s="13" t="s">
        <v>29</v>
      </c>
      <c r="F1008" s="13" t="s">
        <v>36</v>
      </c>
      <c r="G1008" s="13" t="s">
        <v>29</v>
      </c>
      <c r="H1008" s="13">
        <v>0.068071943</v>
      </c>
      <c r="I1008" s="13">
        <v>0.0312528</v>
      </c>
      <c r="J1008" s="13" t="s">
        <v>31</v>
      </c>
      <c r="K1008" s="13" t="s">
        <v>31</v>
      </c>
      <c r="L1008" s="13" t="b">
        <v>0</v>
      </c>
      <c r="M1008" s="13" t="b">
        <v>0</v>
      </c>
      <c r="N1008" s="13" t="b">
        <v>0</v>
      </c>
      <c r="O1008" s="13" t="s">
        <v>1070</v>
      </c>
      <c r="P1008" s="13">
        <v>0.158288</v>
      </c>
      <c r="Q1008" s="13">
        <v>0.0221517</v>
      </c>
      <c r="R1008" s="13" t="b">
        <v>1</v>
      </c>
      <c r="S1008" s="13" t="s">
        <v>33</v>
      </c>
      <c r="T1008" s="13" t="s">
        <v>34</v>
      </c>
      <c r="U1008" s="13">
        <v>8</v>
      </c>
      <c r="V1008" s="13">
        <v>0.014817248</v>
      </c>
      <c r="W1008" s="13" t="b">
        <v>1</v>
      </c>
      <c r="X1008" s="28">
        <v>4.34617565297511e-6</v>
      </c>
      <c r="Y1008" s="1">
        <f t="shared" si="16"/>
        <v>21.1057696696226</v>
      </c>
    </row>
    <row r="1009" spans="1:25">
      <c r="A1009" s="13" t="s">
        <v>26</v>
      </c>
      <c r="B1009" s="13" t="s">
        <v>1087</v>
      </c>
      <c r="C1009" s="13" t="s">
        <v>1088</v>
      </c>
      <c r="D1009" s="13" t="s">
        <v>36</v>
      </c>
      <c r="E1009" s="13" t="s">
        <v>30</v>
      </c>
      <c r="F1009" s="13" t="s">
        <v>36</v>
      </c>
      <c r="G1009" s="13" t="s">
        <v>30</v>
      </c>
      <c r="H1009" s="13">
        <v>0.118065426</v>
      </c>
      <c r="I1009" s="13">
        <v>-0.0351459</v>
      </c>
      <c r="J1009" s="13" t="s">
        <v>31</v>
      </c>
      <c r="K1009" s="13" t="s">
        <v>31</v>
      </c>
      <c r="L1009" s="13" t="b">
        <v>0</v>
      </c>
      <c r="M1009" s="13" t="b">
        <v>0</v>
      </c>
      <c r="N1009" s="13" t="b">
        <v>0</v>
      </c>
      <c r="O1009" s="13" t="s">
        <v>1089</v>
      </c>
      <c r="P1009" s="13">
        <v>0.119712</v>
      </c>
      <c r="Q1009" s="13">
        <v>0.0225876</v>
      </c>
      <c r="R1009" s="13" t="b">
        <v>1</v>
      </c>
      <c r="S1009" s="13" t="s">
        <v>33</v>
      </c>
      <c r="T1009" s="13" t="s">
        <v>34</v>
      </c>
      <c r="U1009" s="13">
        <v>6</v>
      </c>
      <c r="V1009" s="13">
        <v>0.026127086</v>
      </c>
      <c r="W1009" s="13" t="b">
        <v>1</v>
      </c>
      <c r="X1009" s="28">
        <v>6.21646982603248e-6</v>
      </c>
      <c r="Y1009" s="1">
        <f t="shared" si="16"/>
        <v>20.420366259768</v>
      </c>
    </row>
    <row r="1010" spans="1:25">
      <c r="A1010" s="13"/>
      <c r="B1010" s="13"/>
      <c r="C1010" s="13" t="s">
        <v>1090</v>
      </c>
      <c r="D1010" s="13" t="s">
        <v>29</v>
      </c>
      <c r="E1010" s="13" t="s">
        <v>36</v>
      </c>
      <c r="F1010" s="13" t="s">
        <v>29</v>
      </c>
      <c r="G1010" s="13" t="s">
        <v>36</v>
      </c>
      <c r="H1010" s="13">
        <v>0.154775363</v>
      </c>
      <c r="I1010" s="13">
        <v>-0.00521683</v>
      </c>
      <c r="J1010" s="13" t="s">
        <v>31</v>
      </c>
      <c r="K1010" s="13" t="s">
        <v>31</v>
      </c>
      <c r="L1010" s="13" t="b">
        <v>0</v>
      </c>
      <c r="M1010" s="13" t="b">
        <v>0</v>
      </c>
      <c r="N1010" s="13" t="b">
        <v>0</v>
      </c>
      <c r="O1010" s="13" t="s">
        <v>1089</v>
      </c>
      <c r="P1010" s="13">
        <v>0.8577</v>
      </c>
      <c r="Q1010" s="13">
        <v>0.0290951</v>
      </c>
      <c r="R1010" s="13" t="b">
        <v>1</v>
      </c>
      <c r="S1010" s="13" t="s">
        <v>33</v>
      </c>
      <c r="T1010" s="13" t="s">
        <v>34</v>
      </c>
      <c r="U1010" s="13">
        <v>7</v>
      </c>
      <c r="V1010" s="13">
        <v>0.032153939</v>
      </c>
      <c r="W1010" s="13" t="b">
        <v>1</v>
      </c>
      <c r="X1010" s="28">
        <v>1.48254708282137e-6</v>
      </c>
      <c r="Y1010" s="1">
        <f t="shared" si="16"/>
        <v>23.1704941241268</v>
      </c>
    </row>
    <row r="1011" spans="1:25">
      <c r="A1011" s="13"/>
      <c r="B1011" s="13"/>
      <c r="C1011" s="13" t="s">
        <v>1091</v>
      </c>
      <c r="D1011" s="13" t="s">
        <v>30</v>
      </c>
      <c r="E1011" s="13" t="s">
        <v>39</v>
      </c>
      <c r="F1011" s="13" t="s">
        <v>30</v>
      </c>
      <c r="G1011" s="13" t="s">
        <v>39</v>
      </c>
      <c r="H1011" s="13">
        <v>0.205013198</v>
      </c>
      <c r="I1011" s="13">
        <v>0.00485734</v>
      </c>
      <c r="J1011" s="13" t="s">
        <v>31</v>
      </c>
      <c r="K1011" s="13" t="s">
        <v>31</v>
      </c>
      <c r="L1011" s="13" t="b">
        <v>0</v>
      </c>
      <c r="M1011" s="13" t="b">
        <v>0</v>
      </c>
      <c r="N1011" s="13" t="b">
        <v>0</v>
      </c>
      <c r="O1011" s="13" t="s">
        <v>1089</v>
      </c>
      <c r="P1011" s="13">
        <v>0.888151</v>
      </c>
      <c r="Q1011" s="13">
        <v>0.0345365</v>
      </c>
      <c r="R1011" s="13" t="b">
        <v>1</v>
      </c>
      <c r="S1011" s="13" t="s">
        <v>33</v>
      </c>
      <c r="T1011" s="13" t="s">
        <v>34</v>
      </c>
      <c r="U1011" s="13">
        <v>10</v>
      </c>
      <c r="V1011" s="13">
        <v>0.045713757</v>
      </c>
      <c r="W1011" s="13" t="b">
        <v>1</v>
      </c>
      <c r="X1011" s="28">
        <v>7.30112585372481e-6</v>
      </c>
      <c r="Y1011" s="1">
        <f t="shared" si="16"/>
        <v>20.1126737867512</v>
      </c>
    </row>
    <row r="1012" spans="1:25">
      <c r="A1012" s="13"/>
      <c r="B1012" s="13"/>
      <c r="C1012" s="13" t="s">
        <v>1092</v>
      </c>
      <c r="D1012" s="13" t="s">
        <v>29</v>
      </c>
      <c r="E1012" s="13" t="s">
        <v>36</v>
      </c>
      <c r="F1012" s="13" t="s">
        <v>29</v>
      </c>
      <c r="G1012" s="13" t="s">
        <v>36</v>
      </c>
      <c r="H1012" s="13">
        <v>-0.133784151</v>
      </c>
      <c r="I1012" s="13">
        <v>0.027459</v>
      </c>
      <c r="J1012" s="13" t="s">
        <v>31</v>
      </c>
      <c r="K1012" s="13" t="s">
        <v>31</v>
      </c>
      <c r="L1012" s="13" t="b">
        <v>0</v>
      </c>
      <c r="M1012" s="13" t="b">
        <v>0</v>
      </c>
      <c r="N1012" s="13" t="b">
        <v>0</v>
      </c>
      <c r="O1012" s="13" t="s">
        <v>1089</v>
      </c>
      <c r="P1012" s="13">
        <v>0.299273</v>
      </c>
      <c r="Q1012" s="13">
        <v>0.0264539</v>
      </c>
      <c r="R1012" s="13" t="b">
        <v>1</v>
      </c>
      <c r="S1012" s="13" t="s">
        <v>33</v>
      </c>
      <c r="T1012" s="13" t="s">
        <v>34</v>
      </c>
      <c r="U1012" s="13">
        <v>9</v>
      </c>
      <c r="V1012" s="13">
        <v>0.029944364</v>
      </c>
      <c r="W1012" s="13" t="b">
        <v>1</v>
      </c>
      <c r="X1012" s="28">
        <v>7.9043908633419e-6</v>
      </c>
      <c r="Y1012" s="1">
        <f t="shared" si="16"/>
        <v>19.9608553350145</v>
      </c>
    </row>
    <row r="1013" spans="1:25">
      <c r="A1013" s="13"/>
      <c r="B1013" s="13"/>
      <c r="C1013" s="13" t="s">
        <v>1093</v>
      </c>
      <c r="D1013" s="13" t="s">
        <v>36</v>
      </c>
      <c r="E1013" s="13" t="s">
        <v>29</v>
      </c>
      <c r="F1013" s="13" t="s">
        <v>36</v>
      </c>
      <c r="G1013" s="13" t="s">
        <v>29</v>
      </c>
      <c r="H1013" s="13">
        <v>0.127487508</v>
      </c>
      <c r="I1013" s="13">
        <v>0.0119272</v>
      </c>
      <c r="J1013" s="13" t="s">
        <v>31</v>
      </c>
      <c r="K1013" s="13" t="s">
        <v>31</v>
      </c>
      <c r="L1013" s="13" t="b">
        <v>0</v>
      </c>
      <c r="M1013" s="13" t="b">
        <v>0</v>
      </c>
      <c r="N1013" s="13" t="b">
        <v>0</v>
      </c>
      <c r="O1013" s="13" t="s">
        <v>1089</v>
      </c>
      <c r="P1013" s="13">
        <v>0.620616</v>
      </c>
      <c r="Q1013" s="13">
        <v>0.0240964</v>
      </c>
      <c r="R1013" s="13" t="b">
        <v>1</v>
      </c>
      <c r="S1013" s="13" t="s">
        <v>33</v>
      </c>
      <c r="T1013" s="13" t="s">
        <v>34</v>
      </c>
      <c r="U1013" s="13">
        <v>17</v>
      </c>
      <c r="V1013" s="13">
        <v>0.026793591</v>
      </c>
      <c r="W1013" s="13" t="b">
        <v>1</v>
      </c>
      <c r="X1013" s="28">
        <v>1.95390357637552e-6</v>
      </c>
      <c r="Y1013" s="1">
        <f t="shared" si="16"/>
        <v>22.639843310623</v>
      </c>
    </row>
    <row r="1014" spans="1:25">
      <c r="A1014" s="13"/>
      <c r="B1014" s="13"/>
      <c r="C1014" s="13" t="s">
        <v>1094</v>
      </c>
      <c r="D1014" s="13" t="s">
        <v>39</v>
      </c>
      <c r="E1014" s="13" t="s">
        <v>30</v>
      </c>
      <c r="F1014" s="13" t="s">
        <v>39</v>
      </c>
      <c r="G1014" s="13" t="s">
        <v>30</v>
      </c>
      <c r="H1014" s="13">
        <v>0.140986912</v>
      </c>
      <c r="I1014" s="13">
        <v>0.0096182</v>
      </c>
      <c r="J1014" s="13" t="s">
        <v>31</v>
      </c>
      <c r="K1014" s="13" t="s">
        <v>31</v>
      </c>
      <c r="L1014" s="13" t="b">
        <v>0</v>
      </c>
      <c r="M1014" s="13" t="b">
        <v>0</v>
      </c>
      <c r="N1014" s="13" t="b">
        <v>0</v>
      </c>
      <c r="O1014" s="13" t="s">
        <v>1089</v>
      </c>
      <c r="P1014" s="13">
        <v>0.707387</v>
      </c>
      <c r="Q1014" s="13">
        <v>0.0256235</v>
      </c>
      <c r="R1014" s="13" t="b">
        <v>1</v>
      </c>
      <c r="S1014" s="13" t="s">
        <v>33</v>
      </c>
      <c r="T1014" s="13" t="s">
        <v>34</v>
      </c>
      <c r="U1014" s="13">
        <v>5</v>
      </c>
      <c r="V1014" s="13">
        <v>0.030911712</v>
      </c>
      <c r="W1014" s="13" t="b">
        <v>1</v>
      </c>
      <c r="X1014" s="28">
        <v>5.09216148985381e-6</v>
      </c>
      <c r="Y1014" s="1">
        <f t="shared" si="16"/>
        <v>20.8023059660894</v>
      </c>
    </row>
    <row r="1015" spans="1:25">
      <c r="A1015" s="13"/>
      <c r="B1015" s="13"/>
      <c r="C1015" s="13" t="s">
        <v>1095</v>
      </c>
      <c r="D1015" s="13" t="s">
        <v>30</v>
      </c>
      <c r="E1015" s="13" t="s">
        <v>39</v>
      </c>
      <c r="F1015" s="13" t="s">
        <v>30</v>
      </c>
      <c r="G1015" s="13" t="s">
        <v>39</v>
      </c>
      <c r="H1015" s="13">
        <v>0.176367894</v>
      </c>
      <c r="I1015" s="13">
        <v>0.0242508</v>
      </c>
      <c r="J1015" s="13" t="s">
        <v>31</v>
      </c>
      <c r="K1015" s="13" t="s">
        <v>31</v>
      </c>
      <c r="L1015" s="13" t="b">
        <v>0</v>
      </c>
      <c r="M1015" s="13" t="b">
        <v>0</v>
      </c>
      <c r="N1015" s="13" t="b">
        <v>0</v>
      </c>
      <c r="O1015" s="13" t="s">
        <v>1089</v>
      </c>
      <c r="P1015" s="13">
        <v>0.469417</v>
      </c>
      <c r="Q1015" s="13">
        <v>0.033522</v>
      </c>
      <c r="R1015" s="13" t="b">
        <v>1</v>
      </c>
      <c r="S1015" s="13" t="s">
        <v>33</v>
      </c>
      <c r="T1015" s="13" t="s">
        <v>34</v>
      </c>
      <c r="U1015" s="13">
        <v>18</v>
      </c>
      <c r="V1015" s="13">
        <v>0.039280889</v>
      </c>
      <c r="W1015" s="13" t="b">
        <v>1</v>
      </c>
      <c r="X1015" s="28">
        <v>7.12512492409699e-6</v>
      </c>
      <c r="Y1015" s="1">
        <f t="shared" si="16"/>
        <v>20.1593461407641</v>
      </c>
    </row>
    <row r="1016" spans="1:25">
      <c r="A1016" s="13"/>
      <c r="B1016" s="13"/>
      <c r="C1016" s="13" t="s">
        <v>1096</v>
      </c>
      <c r="D1016" s="13" t="s">
        <v>29</v>
      </c>
      <c r="E1016" s="13" t="s">
        <v>36</v>
      </c>
      <c r="F1016" s="13" t="s">
        <v>29</v>
      </c>
      <c r="G1016" s="13" t="s">
        <v>36</v>
      </c>
      <c r="H1016" s="13">
        <v>-0.124589674</v>
      </c>
      <c r="I1016" s="13">
        <v>-0.00803987</v>
      </c>
      <c r="J1016" s="13" t="s">
        <v>31</v>
      </c>
      <c r="K1016" s="13" t="s">
        <v>31</v>
      </c>
      <c r="L1016" s="13" t="b">
        <v>0</v>
      </c>
      <c r="M1016" s="13" t="b">
        <v>0</v>
      </c>
      <c r="N1016" s="13" t="b">
        <v>0</v>
      </c>
      <c r="O1016" s="13" t="s">
        <v>1089</v>
      </c>
      <c r="P1016" s="13">
        <v>0.708032</v>
      </c>
      <c r="Q1016" s="13">
        <v>0.0214683</v>
      </c>
      <c r="R1016" s="13" t="b">
        <v>1</v>
      </c>
      <c r="S1016" s="13" t="s">
        <v>33</v>
      </c>
      <c r="T1016" s="13" t="s">
        <v>34</v>
      </c>
      <c r="U1016" s="13">
        <v>13</v>
      </c>
      <c r="V1016" s="13">
        <v>0.026099163</v>
      </c>
      <c r="W1016" s="13" t="b">
        <v>1</v>
      </c>
      <c r="X1016" s="28">
        <v>1.80868324707012e-6</v>
      </c>
      <c r="Y1016" s="1">
        <f t="shared" si="16"/>
        <v>22.7882481201472</v>
      </c>
    </row>
    <row r="1017" spans="1:25">
      <c r="A1017" s="13"/>
      <c r="B1017" s="13"/>
      <c r="C1017" s="13" t="s">
        <v>1097</v>
      </c>
      <c r="D1017" s="13" t="s">
        <v>30</v>
      </c>
      <c r="E1017" s="13" t="s">
        <v>39</v>
      </c>
      <c r="F1017" s="13" t="s">
        <v>30</v>
      </c>
      <c r="G1017" s="13" t="s">
        <v>39</v>
      </c>
      <c r="H1017" s="13">
        <v>-0.108348689</v>
      </c>
      <c r="I1017" s="13">
        <v>0.0211782</v>
      </c>
      <c r="J1017" s="13" t="s">
        <v>31</v>
      </c>
      <c r="K1017" s="13" t="s">
        <v>31</v>
      </c>
      <c r="L1017" s="13" t="b">
        <v>0</v>
      </c>
      <c r="M1017" s="13" t="b">
        <v>0</v>
      </c>
      <c r="N1017" s="13" t="b">
        <v>0</v>
      </c>
      <c r="O1017" s="13" t="s">
        <v>1089</v>
      </c>
      <c r="P1017" s="13">
        <v>0.301068</v>
      </c>
      <c r="Q1017" s="13">
        <v>0.0204789</v>
      </c>
      <c r="R1017" s="13" t="b">
        <v>1</v>
      </c>
      <c r="S1017" s="13" t="s">
        <v>33</v>
      </c>
      <c r="T1017" s="13" t="s">
        <v>34</v>
      </c>
      <c r="U1017" s="13">
        <v>20</v>
      </c>
      <c r="V1017" s="13">
        <v>0.024000793</v>
      </c>
      <c r="W1017" s="13" t="b">
        <v>1</v>
      </c>
      <c r="X1017" s="28">
        <v>6.35024021232688e-6</v>
      </c>
      <c r="Y1017" s="1">
        <f t="shared" si="16"/>
        <v>20.3796226827174</v>
      </c>
    </row>
    <row r="1018" spans="1:25">
      <c r="A1018" s="13"/>
      <c r="B1018" s="13"/>
      <c r="C1018" s="13" t="s">
        <v>1098</v>
      </c>
      <c r="D1018" s="13" t="s">
        <v>30</v>
      </c>
      <c r="E1018" s="13" t="s">
        <v>39</v>
      </c>
      <c r="F1018" s="13" t="s">
        <v>30</v>
      </c>
      <c r="G1018" s="13" t="s">
        <v>39</v>
      </c>
      <c r="H1018" s="13">
        <v>-0.174709994</v>
      </c>
      <c r="I1018" s="13">
        <v>-0.0081545</v>
      </c>
      <c r="J1018" s="13" t="s">
        <v>31</v>
      </c>
      <c r="K1018" s="13" t="s">
        <v>31</v>
      </c>
      <c r="L1018" s="13" t="b">
        <v>0</v>
      </c>
      <c r="M1018" s="13" t="b">
        <v>0</v>
      </c>
      <c r="N1018" s="13" t="b">
        <v>0</v>
      </c>
      <c r="O1018" s="13" t="s">
        <v>1089</v>
      </c>
      <c r="P1018" s="13">
        <v>0.755054</v>
      </c>
      <c r="Q1018" s="13">
        <v>0.0261377</v>
      </c>
      <c r="R1018" s="13" t="b">
        <v>1</v>
      </c>
      <c r="S1018" s="13" t="s">
        <v>33</v>
      </c>
      <c r="T1018" s="13" t="s">
        <v>34</v>
      </c>
      <c r="U1018" s="13">
        <v>3</v>
      </c>
      <c r="V1018" s="13">
        <v>0.038933257</v>
      </c>
      <c r="W1018" s="13" t="b">
        <v>1</v>
      </c>
      <c r="X1018" s="28">
        <v>7.20898444779927e-6</v>
      </c>
      <c r="Y1018" s="1">
        <f t="shared" si="16"/>
        <v>20.1369654283423</v>
      </c>
    </row>
    <row r="1019" spans="1:25">
      <c r="A1019" s="13"/>
      <c r="B1019" s="13"/>
      <c r="C1019" s="13" t="s">
        <v>1099</v>
      </c>
      <c r="D1019" s="13" t="s">
        <v>36</v>
      </c>
      <c r="E1019" s="13" t="s">
        <v>29</v>
      </c>
      <c r="F1019" s="13" t="s">
        <v>36</v>
      </c>
      <c r="G1019" s="13" t="s">
        <v>29</v>
      </c>
      <c r="H1019" s="13">
        <v>0.224078206</v>
      </c>
      <c r="I1019" s="13">
        <v>-0.0112544</v>
      </c>
      <c r="J1019" s="13" t="s">
        <v>31</v>
      </c>
      <c r="K1019" s="13" t="s">
        <v>31</v>
      </c>
      <c r="L1019" s="13" t="b">
        <v>0</v>
      </c>
      <c r="M1019" s="13" t="b">
        <v>0</v>
      </c>
      <c r="N1019" s="13" t="b">
        <v>0</v>
      </c>
      <c r="O1019" s="13" t="s">
        <v>1089</v>
      </c>
      <c r="P1019" s="13">
        <v>0.702707</v>
      </c>
      <c r="Q1019" s="13">
        <v>0.0294873</v>
      </c>
      <c r="R1019" s="13" t="b">
        <v>1</v>
      </c>
      <c r="S1019" s="13" t="s">
        <v>33</v>
      </c>
      <c r="T1019" s="13" t="s">
        <v>34</v>
      </c>
      <c r="U1019" s="13">
        <v>14</v>
      </c>
      <c r="V1019" s="13">
        <v>0.044933642</v>
      </c>
      <c r="W1019" s="13" t="b">
        <v>1</v>
      </c>
      <c r="X1019" s="28">
        <v>6.13655045737948e-7</v>
      </c>
      <c r="Y1019" s="1">
        <f t="shared" si="16"/>
        <v>24.8688667854804</v>
      </c>
    </row>
    <row r="1020" spans="1:25">
      <c r="A1020" s="13"/>
      <c r="B1020" s="13"/>
      <c r="C1020" s="13" t="s">
        <v>1100</v>
      </c>
      <c r="D1020" s="13" t="s">
        <v>30</v>
      </c>
      <c r="E1020" s="13" t="s">
        <v>29</v>
      </c>
      <c r="F1020" s="13" t="s">
        <v>30</v>
      </c>
      <c r="G1020" s="13" t="s">
        <v>29</v>
      </c>
      <c r="H1020" s="13">
        <v>0.186778577</v>
      </c>
      <c r="I1020" s="13">
        <v>-0.00989</v>
      </c>
      <c r="J1020" s="13" t="s">
        <v>31</v>
      </c>
      <c r="K1020" s="13" t="s">
        <v>31</v>
      </c>
      <c r="L1020" s="13" t="b">
        <v>0</v>
      </c>
      <c r="M1020" s="13" t="b">
        <v>1</v>
      </c>
      <c r="N1020" s="13" t="b">
        <v>1</v>
      </c>
      <c r="O1020" s="13" t="s">
        <v>1089</v>
      </c>
      <c r="P1020" s="13">
        <v>0.789878</v>
      </c>
      <c r="Q1020" s="13">
        <v>0.0371149</v>
      </c>
      <c r="R1020" s="13" t="b">
        <v>1</v>
      </c>
      <c r="S1020" s="13" t="s">
        <v>33</v>
      </c>
      <c r="T1020" s="13" t="s">
        <v>34</v>
      </c>
      <c r="U1020" s="13">
        <v>1</v>
      </c>
      <c r="V1020" s="13">
        <v>0.038911205</v>
      </c>
      <c r="W1020" s="13" t="b">
        <v>1</v>
      </c>
      <c r="X1020" s="28">
        <v>1.58568070349477e-6</v>
      </c>
      <c r="Y1020" s="1">
        <f t="shared" si="16"/>
        <v>23.0411825228849</v>
      </c>
    </row>
    <row r="1021" spans="1:25">
      <c r="A1021" s="13"/>
      <c r="B1021" s="13"/>
      <c r="C1021" s="13" t="s">
        <v>1101</v>
      </c>
      <c r="D1021" s="13" t="s">
        <v>30</v>
      </c>
      <c r="E1021" s="13" t="s">
        <v>39</v>
      </c>
      <c r="F1021" s="13" t="s">
        <v>30</v>
      </c>
      <c r="G1021" s="13" t="s">
        <v>39</v>
      </c>
      <c r="H1021" s="13">
        <v>-0.201027447</v>
      </c>
      <c r="I1021" s="13">
        <v>0.00478373</v>
      </c>
      <c r="J1021" s="13" t="s">
        <v>31</v>
      </c>
      <c r="K1021" s="13" t="s">
        <v>31</v>
      </c>
      <c r="L1021" s="13" t="b">
        <v>0</v>
      </c>
      <c r="M1021" s="13" t="b">
        <v>0</v>
      </c>
      <c r="N1021" s="13" t="b">
        <v>0</v>
      </c>
      <c r="O1021" s="13" t="s">
        <v>1089</v>
      </c>
      <c r="P1021" s="13">
        <v>0.893238</v>
      </c>
      <c r="Q1021" s="13">
        <v>0.0356443</v>
      </c>
      <c r="R1021" s="13" t="b">
        <v>1</v>
      </c>
      <c r="S1021" s="13" t="s">
        <v>33</v>
      </c>
      <c r="T1021" s="13" t="s">
        <v>34</v>
      </c>
      <c r="U1021" s="13">
        <v>14</v>
      </c>
      <c r="V1021" s="13">
        <v>0.042820448</v>
      </c>
      <c r="W1021" s="13" t="b">
        <v>1</v>
      </c>
      <c r="X1021" s="28">
        <v>2.67050441269503e-6</v>
      </c>
      <c r="Y1021" s="1">
        <f t="shared" si="16"/>
        <v>22.0398330840229</v>
      </c>
    </row>
    <row r="1022" spans="1:25">
      <c r="A1022" s="13"/>
      <c r="B1022" s="13"/>
      <c r="C1022" s="13" t="s">
        <v>1102</v>
      </c>
      <c r="D1022" s="13" t="s">
        <v>30</v>
      </c>
      <c r="E1022" s="13" t="s">
        <v>39</v>
      </c>
      <c r="F1022" s="13" t="s">
        <v>30</v>
      </c>
      <c r="G1022" s="13" t="s">
        <v>39</v>
      </c>
      <c r="H1022" s="13">
        <v>-0.119230279</v>
      </c>
      <c r="I1022" s="13">
        <v>0.0660717</v>
      </c>
      <c r="J1022" s="13" t="s">
        <v>31</v>
      </c>
      <c r="K1022" s="13" t="s">
        <v>31</v>
      </c>
      <c r="L1022" s="13" t="b">
        <v>0</v>
      </c>
      <c r="M1022" s="13" t="b">
        <v>0</v>
      </c>
      <c r="N1022" s="13" t="b">
        <v>0</v>
      </c>
      <c r="O1022" s="13" t="s">
        <v>1089</v>
      </c>
      <c r="P1022" s="13">
        <v>0.00104916</v>
      </c>
      <c r="Q1022" s="13">
        <v>0.0201622</v>
      </c>
      <c r="R1022" s="13" t="b">
        <v>1</v>
      </c>
      <c r="S1022" s="13" t="s">
        <v>33</v>
      </c>
      <c r="T1022" s="13" t="s">
        <v>34</v>
      </c>
      <c r="U1022" s="13">
        <v>6</v>
      </c>
      <c r="V1022" s="13">
        <v>0.023997488</v>
      </c>
      <c r="W1022" s="13" t="b">
        <v>1</v>
      </c>
      <c r="X1022" s="28">
        <v>6.74907808176427e-7</v>
      </c>
      <c r="Y1022" s="1">
        <f t="shared" si="16"/>
        <v>24.6854787342583</v>
      </c>
    </row>
    <row r="1023" spans="1:25">
      <c r="A1023" s="13"/>
      <c r="B1023" s="13"/>
      <c r="C1023" s="13" t="s">
        <v>1103</v>
      </c>
      <c r="D1023" s="13" t="s">
        <v>39</v>
      </c>
      <c r="E1023" s="13" t="s">
        <v>30</v>
      </c>
      <c r="F1023" s="13" t="s">
        <v>39</v>
      </c>
      <c r="G1023" s="13" t="s">
        <v>30</v>
      </c>
      <c r="H1023" s="13">
        <v>0.119845684</v>
      </c>
      <c r="I1023" s="13">
        <v>0.00573985</v>
      </c>
      <c r="J1023" s="13" t="s">
        <v>31</v>
      </c>
      <c r="K1023" s="13" t="s">
        <v>31</v>
      </c>
      <c r="L1023" s="13" t="b">
        <v>0</v>
      </c>
      <c r="M1023" s="13" t="b">
        <v>0</v>
      </c>
      <c r="N1023" s="13" t="b">
        <v>0</v>
      </c>
      <c r="O1023" s="13" t="s">
        <v>1089</v>
      </c>
      <c r="P1023" s="13">
        <v>0.778676</v>
      </c>
      <c r="Q1023" s="13">
        <v>0.0204233</v>
      </c>
      <c r="R1023" s="13" t="b">
        <v>1</v>
      </c>
      <c r="S1023" s="13" t="s">
        <v>33</v>
      </c>
      <c r="T1023" s="13" t="s">
        <v>34</v>
      </c>
      <c r="U1023" s="13">
        <v>6</v>
      </c>
      <c r="V1023" s="13">
        <v>0.025336711</v>
      </c>
      <c r="W1023" s="13" t="b">
        <v>1</v>
      </c>
      <c r="X1023" s="28">
        <v>2.24387138841507e-6</v>
      </c>
      <c r="Y1023" s="1">
        <f t="shared" si="16"/>
        <v>22.3740354252406</v>
      </c>
    </row>
    <row r="1024" spans="1:25">
      <c r="A1024" s="13"/>
      <c r="B1024" s="13"/>
      <c r="C1024" s="13" t="s">
        <v>1104</v>
      </c>
      <c r="D1024" s="13" t="s">
        <v>30</v>
      </c>
      <c r="E1024" s="13" t="s">
        <v>39</v>
      </c>
      <c r="F1024" s="13" t="s">
        <v>30</v>
      </c>
      <c r="G1024" s="13" t="s">
        <v>39</v>
      </c>
      <c r="H1024" s="13">
        <v>0.117972728</v>
      </c>
      <c r="I1024" s="13">
        <v>0.027971</v>
      </c>
      <c r="J1024" s="13" t="s">
        <v>31</v>
      </c>
      <c r="K1024" s="13" t="s">
        <v>31</v>
      </c>
      <c r="L1024" s="13" t="b">
        <v>0</v>
      </c>
      <c r="M1024" s="13" t="b">
        <v>0</v>
      </c>
      <c r="N1024" s="13" t="b">
        <v>0</v>
      </c>
      <c r="O1024" s="13" t="s">
        <v>1089</v>
      </c>
      <c r="P1024" s="13">
        <v>0.207421</v>
      </c>
      <c r="Q1024" s="13">
        <v>0.022187</v>
      </c>
      <c r="R1024" s="13" t="b">
        <v>1</v>
      </c>
      <c r="S1024" s="13" t="s">
        <v>33</v>
      </c>
      <c r="T1024" s="13" t="s">
        <v>34</v>
      </c>
      <c r="U1024" s="13">
        <v>6</v>
      </c>
      <c r="V1024" s="13">
        <v>0.025986063</v>
      </c>
      <c r="W1024" s="13" t="b">
        <v>1</v>
      </c>
      <c r="X1024" s="28">
        <v>5.62952906173037e-6</v>
      </c>
      <c r="Y1024" s="1">
        <f t="shared" si="16"/>
        <v>20.6102030432353</v>
      </c>
    </row>
    <row r="1025" spans="1:25">
      <c r="A1025" s="13" t="s">
        <v>26</v>
      </c>
      <c r="B1025" s="13" t="s">
        <v>1105</v>
      </c>
      <c r="C1025" s="13" t="s">
        <v>1106</v>
      </c>
      <c r="D1025" s="13" t="s">
        <v>30</v>
      </c>
      <c r="E1025" s="13" t="s">
        <v>39</v>
      </c>
      <c r="F1025" s="13" t="s">
        <v>30</v>
      </c>
      <c r="G1025" s="13" t="s">
        <v>39</v>
      </c>
      <c r="H1025" s="13">
        <v>-0.083441348</v>
      </c>
      <c r="I1025" s="13">
        <v>0.000400512</v>
      </c>
      <c r="J1025" s="13" t="s">
        <v>31</v>
      </c>
      <c r="K1025" s="13" t="s">
        <v>31</v>
      </c>
      <c r="L1025" s="13" t="b">
        <v>0</v>
      </c>
      <c r="M1025" s="13" t="b">
        <v>0</v>
      </c>
      <c r="N1025" s="13" t="b">
        <v>0</v>
      </c>
      <c r="O1025" s="13" t="s">
        <v>1107</v>
      </c>
      <c r="P1025" s="13">
        <v>0.98419</v>
      </c>
      <c r="Q1025" s="13">
        <v>0.0202114</v>
      </c>
      <c r="R1025" s="13" t="b">
        <v>1</v>
      </c>
      <c r="S1025" s="13" t="s">
        <v>33</v>
      </c>
      <c r="T1025" s="13" t="s">
        <v>34</v>
      </c>
      <c r="U1025" s="13">
        <v>8</v>
      </c>
      <c r="V1025" s="13">
        <v>0.018098882</v>
      </c>
      <c r="W1025" s="13" t="b">
        <v>1</v>
      </c>
      <c r="X1025" s="28">
        <v>4.02080577070449e-6</v>
      </c>
      <c r="Y1025" s="1">
        <f t="shared" si="16"/>
        <v>21.2549029315942</v>
      </c>
    </row>
    <row r="1026" spans="1:25">
      <c r="A1026" s="13"/>
      <c r="B1026" s="13"/>
      <c r="C1026" s="13" t="s">
        <v>1108</v>
      </c>
      <c r="D1026" s="13" t="s">
        <v>29</v>
      </c>
      <c r="E1026" s="13" t="s">
        <v>36</v>
      </c>
      <c r="F1026" s="13" t="s">
        <v>29</v>
      </c>
      <c r="G1026" s="13" t="s">
        <v>36</v>
      </c>
      <c r="H1026" s="13">
        <v>0.08348579</v>
      </c>
      <c r="I1026" s="13">
        <v>0.0200884</v>
      </c>
      <c r="J1026" s="13" t="s">
        <v>31</v>
      </c>
      <c r="K1026" s="13" t="s">
        <v>31</v>
      </c>
      <c r="L1026" s="13" t="b">
        <v>0</v>
      </c>
      <c r="M1026" s="13" t="b">
        <v>0</v>
      </c>
      <c r="N1026" s="13" t="b">
        <v>0</v>
      </c>
      <c r="O1026" s="13" t="s">
        <v>1107</v>
      </c>
      <c r="P1026" s="13">
        <v>0.327725</v>
      </c>
      <c r="Q1026" s="13">
        <v>0.0205255</v>
      </c>
      <c r="R1026" s="13" t="b">
        <v>1</v>
      </c>
      <c r="S1026" s="13" t="s">
        <v>33</v>
      </c>
      <c r="T1026" s="13" t="s">
        <v>34</v>
      </c>
      <c r="U1026" s="13">
        <v>9</v>
      </c>
      <c r="V1026" s="13">
        <v>0.01824263</v>
      </c>
      <c r="W1026" s="13" t="b">
        <v>1</v>
      </c>
      <c r="X1026" s="28">
        <v>4.7301865266712e-6</v>
      </c>
      <c r="Y1026" s="1">
        <f t="shared" si="16"/>
        <v>20.943546370507</v>
      </c>
    </row>
    <row r="1027" spans="1:25">
      <c r="A1027" s="13"/>
      <c r="B1027" s="13"/>
      <c r="C1027" s="13" t="s">
        <v>1109</v>
      </c>
      <c r="D1027" s="13" t="s">
        <v>29</v>
      </c>
      <c r="E1027" s="13" t="s">
        <v>30</v>
      </c>
      <c r="F1027" s="13" t="s">
        <v>29</v>
      </c>
      <c r="G1027" s="13" t="s">
        <v>30</v>
      </c>
      <c r="H1027" s="13">
        <v>-0.128050003</v>
      </c>
      <c r="I1027" s="13">
        <v>-0.00808644</v>
      </c>
      <c r="J1027" s="13" t="s">
        <v>31</v>
      </c>
      <c r="K1027" s="13" t="s">
        <v>31</v>
      </c>
      <c r="L1027" s="13" t="b">
        <v>0</v>
      </c>
      <c r="M1027" s="13" t="b">
        <v>1</v>
      </c>
      <c r="N1027" s="13" t="b">
        <v>1</v>
      </c>
      <c r="O1027" s="13" t="s">
        <v>1107</v>
      </c>
      <c r="P1027" s="13">
        <v>0.780407</v>
      </c>
      <c r="Q1027" s="13">
        <v>0.0290055</v>
      </c>
      <c r="R1027" s="13" t="b">
        <v>1</v>
      </c>
      <c r="S1027" s="13" t="s">
        <v>33</v>
      </c>
      <c r="T1027" s="13" t="s">
        <v>34</v>
      </c>
      <c r="U1027" s="13">
        <v>6</v>
      </c>
      <c r="V1027" s="13">
        <v>0.028544611</v>
      </c>
      <c r="W1027" s="13" t="b">
        <v>1</v>
      </c>
      <c r="X1027" s="28">
        <v>7.25861227913961e-6</v>
      </c>
      <c r="Y1027" s="1">
        <f t="shared" si="16"/>
        <v>20.1238433570646</v>
      </c>
    </row>
    <row r="1028" spans="1:25">
      <c r="A1028" s="13"/>
      <c r="B1028" s="13"/>
      <c r="C1028" s="13" t="s">
        <v>1110</v>
      </c>
      <c r="D1028" s="13" t="s">
        <v>36</v>
      </c>
      <c r="E1028" s="13" t="s">
        <v>39</v>
      </c>
      <c r="F1028" s="13" t="s">
        <v>36</v>
      </c>
      <c r="G1028" s="13" t="s">
        <v>39</v>
      </c>
      <c r="H1028" s="13">
        <v>0.08138533</v>
      </c>
      <c r="I1028" s="13">
        <v>0.0143414</v>
      </c>
      <c r="J1028" s="13" t="s">
        <v>31</v>
      </c>
      <c r="K1028" s="13" t="s">
        <v>31</v>
      </c>
      <c r="L1028" s="13" t="b">
        <v>0</v>
      </c>
      <c r="M1028" s="13" t="b">
        <v>1</v>
      </c>
      <c r="N1028" s="13" t="b">
        <v>1</v>
      </c>
      <c r="O1028" s="13" t="s">
        <v>1107</v>
      </c>
      <c r="P1028" s="13">
        <v>0.479524</v>
      </c>
      <c r="Q1028" s="13">
        <v>0.0202829</v>
      </c>
      <c r="R1028" s="13" t="b">
        <v>1</v>
      </c>
      <c r="S1028" s="13" t="s">
        <v>33</v>
      </c>
      <c r="T1028" s="13" t="s">
        <v>34</v>
      </c>
      <c r="U1028" s="13">
        <v>4</v>
      </c>
      <c r="V1028" s="13">
        <v>0.018269552</v>
      </c>
      <c r="W1028" s="13" t="b">
        <v>1</v>
      </c>
      <c r="X1028" s="28">
        <v>8.40115109593271e-6</v>
      </c>
      <c r="Y1028" s="1">
        <f t="shared" si="16"/>
        <v>19.844330976892</v>
      </c>
    </row>
    <row r="1029" spans="1:25">
      <c r="A1029" s="13"/>
      <c r="B1029" s="13"/>
      <c r="C1029" s="13" t="s">
        <v>1111</v>
      </c>
      <c r="D1029" s="13" t="s">
        <v>39</v>
      </c>
      <c r="E1029" s="13" t="s">
        <v>36</v>
      </c>
      <c r="F1029" s="13" t="s">
        <v>39</v>
      </c>
      <c r="G1029" s="13" t="s">
        <v>36</v>
      </c>
      <c r="H1029" s="13">
        <v>0.228255107</v>
      </c>
      <c r="I1029" s="13">
        <v>0.113282</v>
      </c>
      <c r="J1029" s="13" t="s">
        <v>31</v>
      </c>
      <c r="K1029" s="13" t="s">
        <v>31</v>
      </c>
      <c r="L1029" s="13" t="b">
        <v>0</v>
      </c>
      <c r="M1029" s="13" t="b">
        <v>1</v>
      </c>
      <c r="N1029" s="13" t="b">
        <v>1</v>
      </c>
      <c r="O1029" s="13" t="s">
        <v>1107</v>
      </c>
      <c r="P1029" s="13">
        <v>0.0846954</v>
      </c>
      <c r="Q1029" s="13">
        <v>0.0657062</v>
      </c>
      <c r="R1029" s="13" t="b">
        <v>1</v>
      </c>
      <c r="S1029" s="13" t="s">
        <v>33</v>
      </c>
      <c r="T1029" s="13" t="s">
        <v>34</v>
      </c>
      <c r="U1029" s="13">
        <v>3</v>
      </c>
      <c r="V1029" s="13">
        <v>0.050924135</v>
      </c>
      <c r="W1029" s="13" t="b">
        <v>1</v>
      </c>
      <c r="X1029" s="28">
        <v>7.38574057488927e-6</v>
      </c>
      <c r="Y1029" s="1">
        <f t="shared" si="16"/>
        <v>20.090635986957</v>
      </c>
    </row>
    <row r="1030" spans="1:25">
      <c r="A1030" s="13"/>
      <c r="B1030" s="13"/>
      <c r="C1030" s="13" t="s">
        <v>1112</v>
      </c>
      <c r="D1030" s="13" t="s">
        <v>39</v>
      </c>
      <c r="E1030" s="13" t="s">
        <v>30</v>
      </c>
      <c r="F1030" s="13" t="s">
        <v>39</v>
      </c>
      <c r="G1030" s="13" t="s">
        <v>30</v>
      </c>
      <c r="H1030" s="13">
        <v>0.103880432</v>
      </c>
      <c r="I1030" s="13">
        <v>-0.00218236</v>
      </c>
      <c r="J1030" s="13" t="s">
        <v>31</v>
      </c>
      <c r="K1030" s="13" t="s">
        <v>31</v>
      </c>
      <c r="L1030" s="13" t="b">
        <v>0</v>
      </c>
      <c r="M1030" s="13" t="b">
        <v>0</v>
      </c>
      <c r="N1030" s="13" t="b">
        <v>0</v>
      </c>
      <c r="O1030" s="13" t="s">
        <v>1107</v>
      </c>
      <c r="P1030" s="13">
        <v>0.919699</v>
      </c>
      <c r="Q1030" s="13">
        <v>0.0216476</v>
      </c>
      <c r="R1030" s="13" t="b">
        <v>1</v>
      </c>
      <c r="S1030" s="13" t="s">
        <v>33</v>
      </c>
      <c r="T1030" s="13" t="s">
        <v>34</v>
      </c>
      <c r="U1030" s="13">
        <v>7</v>
      </c>
      <c r="V1030" s="13">
        <v>0.02369604</v>
      </c>
      <c r="W1030" s="13" t="b">
        <v>1</v>
      </c>
      <c r="X1030" s="28">
        <v>1.16587711556572e-5</v>
      </c>
      <c r="Y1030" s="1">
        <f t="shared" si="16"/>
        <v>19.2183432338668</v>
      </c>
    </row>
    <row r="1031" spans="1:25">
      <c r="A1031" s="13"/>
      <c r="B1031" s="13"/>
      <c r="C1031" s="13" t="s">
        <v>1113</v>
      </c>
      <c r="D1031" s="13" t="s">
        <v>30</v>
      </c>
      <c r="E1031" s="13" t="s">
        <v>29</v>
      </c>
      <c r="F1031" s="13" t="s">
        <v>30</v>
      </c>
      <c r="G1031" s="13" t="s">
        <v>29</v>
      </c>
      <c r="H1031" s="13">
        <v>0.081845856</v>
      </c>
      <c r="I1031" s="13">
        <v>-0.0161041</v>
      </c>
      <c r="J1031" s="13" t="s">
        <v>31</v>
      </c>
      <c r="K1031" s="13" t="s">
        <v>31</v>
      </c>
      <c r="L1031" s="13" t="b">
        <v>0</v>
      </c>
      <c r="M1031" s="13" t="b">
        <v>1</v>
      </c>
      <c r="N1031" s="13" t="b">
        <v>1</v>
      </c>
      <c r="O1031" s="13" t="s">
        <v>1107</v>
      </c>
      <c r="P1031" s="13">
        <v>0.430465</v>
      </c>
      <c r="Q1031" s="13">
        <v>0.0204264</v>
      </c>
      <c r="R1031" s="13" t="b">
        <v>1</v>
      </c>
      <c r="S1031" s="13" t="s">
        <v>33</v>
      </c>
      <c r="T1031" s="13" t="s">
        <v>34</v>
      </c>
      <c r="U1031" s="13">
        <v>10</v>
      </c>
      <c r="V1031" s="13">
        <v>0.018008617</v>
      </c>
      <c r="W1031" s="13" t="b">
        <v>1</v>
      </c>
      <c r="X1031" s="28">
        <v>5.49831860804771e-6</v>
      </c>
      <c r="Y1031" s="1">
        <f t="shared" si="16"/>
        <v>20.6553551593284</v>
      </c>
    </row>
    <row r="1032" spans="1:25">
      <c r="A1032" s="13"/>
      <c r="B1032" s="13"/>
      <c r="C1032" s="13" t="s">
        <v>1114</v>
      </c>
      <c r="D1032" s="13" t="s">
        <v>29</v>
      </c>
      <c r="E1032" s="13" t="s">
        <v>36</v>
      </c>
      <c r="F1032" s="13" t="s">
        <v>29</v>
      </c>
      <c r="G1032" s="13" t="s">
        <v>36</v>
      </c>
      <c r="H1032" s="13">
        <v>0.098613616</v>
      </c>
      <c r="I1032" s="13">
        <v>0.00901982</v>
      </c>
      <c r="J1032" s="13" t="s">
        <v>31</v>
      </c>
      <c r="K1032" s="13" t="s">
        <v>31</v>
      </c>
      <c r="L1032" s="13" t="b">
        <v>0</v>
      </c>
      <c r="M1032" s="13" t="b">
        <v>0</v>
      </c>
      <c r="N1032" s="13" t="b">
        <v>0</v>
      </c>
      <c r="O1032" s="13" t="s">
        <v>1107</v>
      </c>
      <c r="P1032" s="13">
        <v>0.703626</v>
      </c>
      <c r="Q1032" s="13">
        <v>0.0237095</v>
      </c>
      <c r="R1032" s="13" t="b">
        <v>1</v>
      </c>
      <c r="S1032" s="13" t="s">
        <v>33</v>
      </c>
      <c r="T1032" s="13" t="s">
        <v>34</v>
      </c>
      <c r="U1032" s="13">
        <v>3</v>
      </c>
      <c r="V1032" s="13">
        <v>0.021564627</v>
      </c>
      <c r="W1032" s="13" t="b">
        <v>1</v>
      </c>
      <c r="X1032" s="28">
        <v>4.80941668571009e-6</v>
      </c>
      <c r="Y1032" s="1">
        <f t="shared" si="16"/>
        <v>20.9117253659733</v>
      </c>
    </row>
    <row r="1033" spans="1:25">
      <c r="A1033" s="13"/>
      <c r="B1033" s="13"/>
      <c r="C1033" s="13" t="s">
        <v>1115</v>
      </c>
      <c r="D1033" s="13" t="s">
        <v>29</v>
      </c>
      <c r="E1033" s="13" t="s">
        <v>36</v>
      </c>
      <c r="F1033" s="13" t="s">
        <v>29</v>
      </c>
      <c r="G1033" s="13" t="s">
        <v>36</v>
      </c>
      <c r="H1033" s="13">
        <v>0.112199366</v>
      </c>
      <c r="I1033" s="13">
        <v>-0.0140159</v>
      </c>
      <c r="J1033" s="13" t="s">
        <v>31</v>
      </c>
      <c r="K1033" s="13" t="s">
        <v>31</v>
      </c>
      <c r="L1033" s="13" t="b">
        <v>0</v>
      </c>
      <c r="M1033" s="13" t="b">
        <v>0</v>
      </c>
      <c r="N1033" s="13" t="b">
        <v>0</v>
      </c>
      <c r="O1033" s="13" t="s">
        <v>1107</v>
      </c>
      <c r="P1033" s="13">
        <v>0.613313</v>
      </c>
      <c r="Q1033" s="13">
        <v>0.0277349</v>
      </c>
      <c r="R1033" s="13" t="b">
        <v>1</v>
      </c>
      <c r="S1033" s="13" t="s">
        <v>33</v>
      </c>
      <c r="T1033" s="13" t="s">
        <v>34</v>
      </c>
      <c r="U1033" s="13">
        <v>1</v>
      </c>
      <c r="V1033" s="13">
        <v>0.023185633</v>
      </c>
      <c r="W1033" s="13" t="b">
        <v>1</v>
      </c>
      <c r="X1033" s="28">
        <v>1.30378346280693e-6</v>
      </c>
      <c r="Y1033" s="1">
        <f t="shared" si="16"/>
        <v>23.4176273818255</v>
      </c>
    </row>
    <row r="1034" spans="1:25">
      <c r="A1034" s="13"/>
      <c r="B1034" s="13"/>
      <c r="C1034" s="13" t="s">
        <v>1116</v>
      </c>
      <c r="D1034" s="13" t="s">
        <v>30</v>
      </c>
      <c r="E1034" s="13" t="s">
        <v>39</v>
      </c>
      <c r="F1034" s="13" t="s">
        <v>30</v>
      </c>
      <c r="G1034" s="13" t="s">
        <v>39</v>
      </c>
      <c r="H1034" s="13">
        <v>-0.084043749</v>
      </c>
      <c r="I1034" s="13">
        <v>0.0194126</v>
      </c>
      <c r="J1034" s="13" t="s">
        <v>31</v>
      </c>
      <c r="K1034" s="13" t="s">
        <v>31</v>
      </c>
      <c r="L1034" s="13" t="b">
        <v>0</v>
      </c>
      <c r="M1034" s="13" t="b">
        <v>0</v>
      </c>
      <c r="N1034" s="13" t="b">
        <v>0</v>
      </c>
      <c r="O1034" s="13" t="s">
        <v>1107</v>
      </c>
      <c r="P1034" s="13">
        <v>0.353025</v>
      </c>
      <c r="Q1034" s="13">
        <v>0.0209022</v>
      </c>
      <c r="R1034" s="13" t="b">
        <v>1</v>
      </c>
      <c r="S1034" s="13" t="s">
        <v>33</v>
      </c>
      <c r="T1034" s="13" t="s">
        <v>34</v>
      </c>
      <c r="U1034" s="13">
        <v>12</v>
      </c>
      <c r="V1034" s="13">
        <v>0.018703073</v>
      </c>
      <c r="W1034" s="13" t="b">
        <v>1</v>
      </c>
      <c r="X1034" s="28">
        <v>7.00357951928871e-6</v>
      </c>
      <c r="Y1034" s="1">
        <f t="shared" si="16"/>
        <v>20.1922584431683</v>
      </c>
    </row>
    <row r="1035" spans="1:25">
      <c r="A1035" s="13"/>
      <c r="B1035" s="13"/>
      <c r="C1035" s="13" t="s">
        <v>1117</v>
      </c>
      <c r="D1035" s="13" t="s">
        <v>30</v>
      </c>
      <c r="E1035" s="13" t="s">
        <v>39</v>
      </c>
      <c r="F1035" s="13" t="s">
        <v>30</v>
      </c>
      <c r="G1035" s="13" t="s">
        <v>39</v>
      </c>
      <c r="H1035" s="13">
        <v>-0.09693036</v>
      </c>
      <c r="I1035" s="13">
        <v>0.0174997</v>
      </c>
      <c r="J1035" s="13" t="s">
        <v>31</v>
      </c>
      <c r="K1035" s="13" t="s">
        <v>31</v>
      </c>
      <c r="L1035" s="13" t="b">
        <v>0</v>
      </c>
      <c r="M1035" s="13" t="b">
        <v>0</v>
      </c>
      <c r="N1035" s="13" t="b">
        <v>0</v>
      </c>
      <c r="O1035" s="13" t="s">
        <v>1107</v>
      </c>
      <c r="P1035" s="13">
        <v>0.418182</v>
      </c>
      <c r="Q1035" s="13">
        <v>0.0216158</v>
      </c>
      <c r="R1035" s="13" t="b">
        <v>1</v>
      </c>
      <c r="S1035" s="13" t="s">
        <v>33</v>
      </c>
      <c r="T1035" s="13" t="s">
        <v>34</v>
      </c>
      <c r="U1035" s="13">
        <v>15</v>
      </c>
      <c r="V1035" s="13">
        <v>0.021422086</v>
      </c>
      <c r="W1035" s="13" t="b">
        <v>1</v>
      </c>
      <c r="X1035" s="28">
        <v>6.04565784910065e-6</v>
      </c>
      <c r="Y1035" s="1">
        <f t="shared" si="16"/>
        <v>20.4736905325224</v>
      </c>
    </row>
    <row r="1036" spans="1:25">
      <c r="A1036" s="13"/>
      <c r="B1036" s="13"/>
      <c r="C1036" s="13" t="s">
        <v>1118</v>
      </c>
      <c r="D1036" s="13" t="s">
        <v>29</v>
      </c>
      <c r="E1036" s="13" t="s">
        <v>30</v>
      </c>
      <c r="F1036" s="13" t="s">
        <v>29</v>
      </c>
      <c r="G1036" s="13" t="s">
        <v>30</v>
      </c>
      <c r="H1036" s="13">
        <v>-0.081913114</v>
      </c>
      <c r="I1036" s="13">
        <v>0.000692757</v>
      </c>
      <c r="J1036" s="13" t="s">
        <v>31</v>
      </c>
      <c r="K1036" s="13" t="s">
        <v>31</v>
      </c>
      <c r="L1036" s="13" t="b">
        <v>0</v>
      </c>
      <c r="M1036" s="13" t="b">
        <v>1</v>
      </c>
      <c r="N1036" s="13" t="b">
        <v>1</v>
      </c>
      <c r="O1036" s="13" t="s">
        <v>1107</v>
      </c>
      <c r="P1036" s="13">
        <v>0.97273</v>
      </c>
      <c r="Q1036" s="13">
        <v>0.0202652</v>
      </c>
      <c r="R1036" s="13" t="b">
        <v>1</v>
      </c>
      <c r="S1036" s="13" t="s">
        <v>33</v>
      </c>
      <c r="T1036" s="13" t="s">
        <v>34</v>
      </c>
      <c r="U1036" s="13">
        <v>5</v>
      </c>
      <c r="V1036" s="13">
        <v>0.018185036</v>
      </c>
      <c r="W1036" s="13" t="b">
        <v>1</v>
      </c>
      <c r="X1036" s="28">
        <v>6.65531858931372e-6</v>
      </c>
      <c r="Y1036" s="1">
        <f t="shared" si="16"/>
        <v>20.2898362656992</v>
      </c>
    </row>
    <row r="1037" spans="1:25">
      <c r="A1037" s="13"/>
      <c r="B1037" s="13"/>
      <c r="C1037" s="13" t="s">
        <v>1119</v>
      </c>
      <c r="D1037" s="13" t="s">
        <v>29</v>
      </c>
      <c r="E1037" s="13" t="s">
        <v>36</v>
      </c>
      <c r="F1037" s="13" t="s">
        <v>29</v>
      </c>
      <c r="G1037" s="13" t="s">
        <v>36</v>
      </c>
      <c r="H1037" s="13">
        <v>-0.095108487</v>
      </c>
      <c r="I1037" s="13">
        <v>0.00871634</v>
      </c>
      <c r="J1037" s="13" t="s">
        <v>31</v>
      </c>
      <c r="K1037" s="13" t="s">
        <v>31</v>
      </c>
      <c r="L1037" s="13" t="b">
        <v>0</v>
      </c>
      <c r="M1037" s="13" t="b">
        <v>0</v>
      </c>
      <c r="N1037" s="13" t="b">
        <v>0</v>
      </c>
      <c r="O1037" s="13" t="s">
        <v>1107</v>
      </c>
      <c r="P1037" s="13">
        <v>0.724329</v>
      </c>
      <c r="Q1037" s="13">
        <v>0.0247147</v>
      </c>
      <c r="R1037" s="13" t="b">
        <v>1</v>
      </c>
      <c r="S1037" s="13" t="s">
        <v>33</v>
      </c>
      <c r="T1037" s="13" t="s">
        <v>34</v>
      </c>
      <c r="U1037" s="13">
        <v>14</v>
      </c>
      <c r="V1037" s="13">
        <v>0.021279907</v>
      </c>
      <c r="W1037" s="13" t="b">
        <v>1</v>
      </c>
      <c r="X1037" s="28">
        <v>7.84381031905848e-6</v>
      </c>
      <c r="Y1037" s="1">
        <f t="shared" si="16"/>
        <v>19.975566038889</v>
      </c>
    </row>
    <row r="1038" spans="1:25">
      <c r="A1038" s="13"/>
      <c r="B1038" s="13"/>
      <c r="C1038" s="13" t="s">
        <v>1120</v>
      </c>
      <c r="D1038" s="13" t="s">
        <v>30</v>
      </c>
      <c r="E1038" s="13" t="s">
        <v>29</v>
      </c>
      <c r="F1038" s="13" t="s">
        <v>30</v>
      </c>
      <c r="G1038" s="13" t="s">
        <v>29</v>
      </c>
      <c r="H1038" s="13">
        <v>0.184646616</v>
      </c>
      <c r="I1038" s="13">
        <v>0.035695</v>
      </c>
      <c r="J1038" s="13" t="s">
        <v>31</v>
      </c>
      <c r="K1038" s="13" t="s">
        <v>31</v>
      </c>
      <c r="L1038" s="13" t="b">
        <v>0</v>
      </c>
      <c r="M1038" s="13" t="b">
        <v>1</v>
      </c>
      <c r="N1038" s="13" t="b">
        <v>1</v>
      </c>
      <c r="O1038" s="13" t="s">
        <v>1107</v>
      </c>
      <c r="P1038" s="13">
        <v>0.403317</v>
      </c>
      <c r="Q1038" s="13">
        <v>0.0427121</v>
      </c>
      <c r="R1038" s="13" t="b">
        <v>1</v>
      </c>
      <c r="S1038" s="13" t="s">
        <v>33</v>
      </c>
      <c r="T1038" s="13" t="s">
        <v>34</v>
      </c>
      <c r="U1038" s="13">
        <v>19</v>
      </c>
      <c r="V1038" s="13">
        <v>0.039723748</v>
      </c>
      <c r="W1038" s="13" t="b">
        <v>1</v>
      </c>
      <c r="X1038" s="28">
        <v>3.34734262567291e-6</v>
      </c>
      <c r="Y1038" s="1">
        <f t="shared" si="16"/>
        <v>21.6063929030869</v>
      </c>
    </row>
    <row r="1039" spans="1:25">
      <c r="A1039" s="13"/>
      <c r="B1039" s="13"/>
      <c r="C1039" s="13" t="s">
        <v>1121</v>
      </c>
      <c r="D1039" s="13" t="s">
        <v>30</v>
      </c>
      <c r="E1039" s="13" t="s">
        <v>39</v>
      </c>
      <c r="F1039" s="13" t="s">
        <v>30</v>
      </c>
      <c r="G1039" s="13" t="s">
        <v>39</v>
      </c>
      <c r="H1039" s="13">
        <v>0.089207514</v>
      </c>
      <c r="I1039" s="13">
        <v>-0.000582714</v>
      </c>
      <c r="J1039" s="13" t="s">
        <v>31</v>
      </c>
      <c r="K1039" s="13" t="s">
        <v>31</v>
      </c>
      <c r="L1039" s="13" t="b">
        <v>0</v>
      </c>
      <c r="M1039" s="13" t="b">
        <v>0</v>
      </c>
      <c r="N1039" s="13" t="b">
        <v>0</v>
      </c>
      <c r="O1039" s="13" t="s">
        <v>1107</v>
      </c>
      <c r="P1039" s="13">
        <v>0.978058</v>
      </c>
      <c r="Q1039" s="13">
        <v>0.0211863</v>
      </c>
      <c r="R1039" s="13" t="b">
        <v>1</v>
      </c>
      <c r="S1039" s="13" t="s">
        <v>33</v>
      </c>
      <c r="T1039" s="13" t="s">
        <v>34</v>
      </c>
      <c r="U1039" s="13">
        <v>2</v>
      </c>
      <c r="V1039" s="13">
        <v>0.019540149</v>
      </c>
      <c r="W1039" s="13" t="b">
        <v>1</v>
      </c>
      <c r="X1039" s="28">
        <v>4.98674457875664e-6</v>
      </c>
      <c r="Y1039" s="1">
        <f t="shared" si="16"/>
        <v>20.8423714474257</v>
      </c>
    </row>
    <row r="1040" spans="1:25">
      <c r="A1040" s="13" t="s">
        <v>26</v>
      </c>
      <c r="B1040" s="13" t="s">
        <v>1122</v>
      </c>
      <c r="C1040" s="13" t="s">
        <v>1123</v>
      </c>
      <c r="D1040" s="13" t="s">
        <v>36</v>
      </c>
      <c r="E1040" s="13" t="s">
        <v>29</v>
      </c>
      <c r="F1040" s="13" t="s">
        <v>36</v>
      </c>
      <c r="G1040" s="13" t="s">
        <v>29</v>
      </c>
      <c r="H1040" s="13">
        <v>0.140717216</v>
      </c>
      <c r="I1040" s="13">
        <v>0.026493</v>
      </c>
      <c r="J1040" s="13" t="s">
        <v>31</v>
      </c>
      <c r="K1040" s="13" t="s">
        <v>31</v>
      </c>
      <c r="L1040" s="13" t="b">
        <v>0</v>
      </c>
      <c r="M1040" s="13" t="b">
        <v>0</v>
      </c>
      <c r="N1040" s="13" t="b">
        <v>0</v>
      </c>
      <c r="O1040" s="13" t="s">
        <v>1124</v>
      </c>
      <c r="P1040" s="13">
        <v>0.306822</v>
      </c>
      <c r="Q1040" s="13">
        <v>0.0259249</v>
      </c>
      <c r="R1040" s="13" t="b">
        <v>1</v>
      </c>
      <c r="S1040" s="13" t="s">
        <v>33</v>
      </c>
      <c r="T1040" s="13" t="s">
        <v>34</v>
      </c>
      <c r="U1040" s="13">
        <v>1</v>
      </c>
      <c r="V1040" s="13">
        <v>0.030414222</v>
      </c>
      <c r="W1040" s="13" t="b">
        <v>1</v>
      </c>
      <c r="X1040" s="28">
        <v>3.7155369691891e-6</v>
      </c>
      <c r="Y1040" s="1">
        <f t="shared" si="16"/>
        <v>21.4062722870211</v>
      </c>
    </row>
    <row r="1041" spans="1:25">
      <c r="A1041" s="13"/>
      <c r="B1041" s="13"/>
      <c r="C1041" s="13" t="s">
        <v>1125</v>
      </c>
      <c r="D1041" s="13" t="s">
        <v>39</v>
      </c>
      <c r="E1041" s="13" t="s">
        <v>30</v>
      </c>
      <c r="F1041" s="13" t="s">
        <v>39</v>
      </c>
      <c r="G1041" s="13" t="s">
        <v>30</v>
      </c>
      <c r="H1041" s="13">
        <v>-0.135253856</v>
      </c>
      <c r="I1041" s="13">
        <v>0.0592821</v>
      </c>
      <c r="J1041" s="13" t="s">
        <v>31</v>
      </c>
      <c r="K1041" s="13" t="s">
        <v>31</v>
      </c>
      <c r="L1041" s="13" t="b">
        <v>0</v>
      </c>
      <c r="M1041" s="13" t="b">
        <v>0</v>
      </c>
      <c r="N1041" s="13" t="b">
        <v>0</v>
      </c>
      <c r="O1041" s="13" t="s">
        <v>1124</v>
      </c>
      <c r="P1041" s="13">
        <v>0.0174229</v>
      </c>
      <c r="Q1041" s="13">
        <v>0.0249329</v>
      </c>
      <c r="R1041" s="13" t="b">
        <v>1</v>
      </c>
      <c r="S1041" s="13" t="s">
        <v>33</v>
      </c>
      <c r="T1041" s="13" t="s">
        <v>34</v>
      </c>
      <c r="U1041" s="13">
        <v>6</v>
      </c>
      <c r="V1041" s="13">
        <v>0.02862088</v>
      </c>
      <c r="W1041" s="13" t="b">
        <v>1</v>
      </c>
      <c r="X1041" s="28">
        <v>2.2931755697575e-6</v>
      </c>
      <c r="Y1041" s="1">
        <f t="shared" si="16"/>
        <v>22.332294443913</v>
      </c>
    </row>
    <row r="1042" spans="1:25">
      <c r="A1042" s="13"/>
      <c r="B1042" s="13"/>
      <c r="C1042" s="13" t="s">
        <v>1126</v>
      </c>
      <c r="D1042" s="13" t="s">
        <v>30</v>
      </c>
      <c r="E1042" s="13" t="s">
        <v>39</v>
      </c>
      <c r="F1042" s="13" t="s">
        <v>30</v>
      </c>
      <c r="G1042" s="13" t="s">
        <v>39</v>
      </c>
      <c r="H1042" s="13">
        <v>0.129726249</v>
      </c>
      <c r="I1042" s="13">
        <v>-0.0154529</v>
      </c>
      <c r="J1042" s="13" t="s">
        <v>31</v>
      </c>
      <c r="K1042" s="13" t="s">
        <v>31</v>
      </c>
      <c r="L1042" s="13" t="b">
        <v>0</v>
      </c>
      <c r="M1042" s="13" t="b">
        <v>0</v>
      </c>
      <c r="N1042" s="13" t="b">
        <v>0</v>
      </c>
      <c r="O1042" s="13" t="s">
        <v>1124</v>
      </c>
      <c r="P1042" s="13">
        <v>0.484065</v>
      </c>
      <c r="Q1042" s="13">
        <v>0.0220825</v>
      </c>
      <c r="R1042" s="13" t="b">
        <v>1</v>
      </c>
      <c r="S1042" s="13" t="s">
        <v>33</v>
      </c>
      <c r="T1042" s="13" t="s">
        <v>34</v>
      </c>
      <c r="U1042" s="13">
        <v>7</v>
      </c>
      <c r="V1042" s="13">
        <v>0.02845626</v>
      </c>
      <c r="W1042" s="13" t="b">
        <v>1</v>
      </c>
      <c r="X1042" s="28">
        <v>5.14480184118513e-6</v>
      </c>
      <c r="Y1042" s="1">
        <f t="shared" si="16"/>
        <v>20.7826096711095</v>
      </c>
    </row>
    <row r="1043" spans="1:25">
      <c r="A1043" s="13"/>
      <c r="B1043" s="13"/>
      <c r="C1043" s="13" t="s">
        <v>1127</v>
      </c>
      <c r="D1043" s="13" t="s">
        <v>36</v>
      </c>
      <c r="E1043" s="13" t="s">
        <v>29</v>
      </c>
      <c r="F1043" s="13" t="s">
        <v>36</v>
      </c>
      <c r="G1043" s="13" t="s">
        <v>29</v>
      </c>
      <c r="H1043" s="13">
        <v>0.114110133</v>
      </c>
      <c r="I1043" s="13">
        <v>-0.00465618</v>
      </c>
      <c r="J1043" s="13" t="s">
        <v>31</v>
      </c>
      <c r="K1043" s="13" t="s">
        <v>31</v>
      </c>
      <c r="L1043" s="13" t="b">
        <v>0</v>
      </c>
      <c r="M1043" s="13" t="b">
        <v>0</v>
      </c>
      <c r="N1043" s="13" t="b">
        <v>0</v>
      </c>
      <c r="O1043" s="13" t="s">
        <v>1124</v>
      </c>
      <c r="P1043" s="13">
        <v>0.818983</v>
      </c>
      <c r="Q1043" s="13">
        <v>0.0203457</v>
      </c>
      <c r="R1043" s="13" t="b">
        <v>1</v>
      </c>
      <c r="S1043" s="13" t="s">
        <v>33</v>
      </c>
      <c r="T1043" s="13" t="s">
        <v>34</v>
      </c>
      <c r="U1043" s="13">
        <v>6</v>
      </c>
      <c r="V1043" s="13">
        <v>0.025109895</v>
      </c>
      <c r="W1043" s="13" t="b">
        <v>1</v>
      </c>
      <c r="X1043" s="28">
        <v>5.50843910481121e-6</v>
      </c>
      <c r="Y1043" s="1">
        <f t="shared" si="16"/>
        <v>20.6518342030818</v>
      </c>
    </row>
    <row r="1044" spans="1:25">
      <c r="A1044" s="13" t="s">
        <v>26</v>
      </c>
      <c r="B1044" s="13" t="s">
        <v>1128</v>
      </c>
      <c r="C1044" s="13" t="s">
        <v>1129</v>
      </c>
      <c r="D1044" s="13" t="s">
        <v>30</v>
      </c>
      <c r="E1044" s="13" t="s">
        <v>39</v>
      </c>
      <c r="F1044" s="13" t="s">
        <v>30</v>
      </c>
      <c r="G1044" s="13" t="s">
        <v>39</v>
      </c>
      <c r="H1044" s="13">
        <v>-0.05519694</v>
      </c>
      <c r="I1044" s="13">
        <v>0.00908416</v>
      </c>
      <c r="J1044" s="13" t="s">
        <v>31</v>
      </c>
      <c r="K1044" s="13" t="s">
        <v>31</v>
      </c>
      <c r="L1044" s="13" t="b">
        <v>0</v>
      </c>
      <c r="M1044" s="13" t="b">
        <v>0</v>
      </c>
      <c r="N1044" s="13" t="b">
        <v>0</v>
      </c>
      <c r="O1044" s="13" t="s">
        <v>1130</v>
      </c>
      <c r="P1044" s="13">
        <v>0.671324</v>
      </c>
      <c r="Q1044" s="13">
        <v>0.0214082</v>
      </c>
      <c r="R1044" s="13" t="b">
        <v>1</v>
      </c>
      <c r="S1044" s="13" t="s">
        <v>33</v>
      </c>
      <c r="T1044" s="13" t="s">
        <v>34</v>
      </c>
      <c r="U1044" s="13">
        <v>4</v>
      </c>
      <c r="V1044" s="13">
        <v>0.01220692</v>
      </c>
      <c r="W1044" s="13" t="b">
        <v>1</v>
      </c>
      <c r="X1044" s="28">
        <v>6.13233591970833e-6</v>
      </c>
      <c r="Y1044" s="1">
        <f t="shared" ref="Y1044:Y1107" si="17">H1044^2/V1044^2</f>
        <v>20.4464449403498</v>
      </c>
    </row>
    <row r="1045" spans="1:25">
      <c r="A1045" s="13"/>
      <c r="B1045" s="13"/>
      <c r="C1045" s="13" t="s">
        <v>1131</v>
      </c>
      <c r="D1045" s="13" t="s">
        <v>30</v>
      </c>
      <c r="E1045" s="13" t="s">
        <v>39</v>
      </c>
      <c r="F1045" s="13" t="s">
        <v>30</v>
      </c>
      <c r="G1045" s="13" t="s">
        <v>39</v>
      </c>
      <c r="H1045" s="13">
        <v>-0.090432475</v>
      </c>
      <c r="I1045" s="13">
        <v>-0.0529033</v>
      </c>
      <c r="J1045" s="13" t="s">
        <v>31</v>
      </c>
      <c r="K1045" s="13" t="s">
        <v>31</v>
      </c>
      <c r="L1045" s="13" t="b">
        <v>0</v>
      </c>
      <c r="M1045" s="13" t="b">
        <v>0</v>
      </c>
      <c r="N1045" s="13" t="b">
        <v>0</v>
      </c>
      <c r="O1045" s="13" t="s">
        <v>1130</v>
      </c>
      <c r="P1045" s="13">
        <v>0.198858</v>
      </c>
      <c r="Q1045" s="13">
        <v>0.0411759</v>
      </c>
      <c r="R1045" s="13" t="b">
        <v>1</v>
      </c>
      <c r="S1045" s="13" t="s">
        <v>33</v>
      </c>
      <c r="T1045" s="13" t="s">
        <v>34</v>
      </c>
      <c r="U1045" s="13">
        <v>18</v>
      </c>
      <c r="V1045" s="13">
        <v>0.020425314</v>
      </c>
      <c r="W1045" s="13" t="b">
        <v>1</v>
      </c>
      <c r="X1045" s="28">
        <v>9.5344611455796e-6</v>
      </c>
      <c r="Y1045" s="1">
        <f t="shared" si="17"/>
        <v>19.6024949467643</v>
      </c>
    </row>
    <row r="1046" spans="1:25">
      <c r="A1046" s="13"/>
      <c r="B1046" s="13"/>
      <c r="C1046" s="13" t="s">
        <v>1132</v>
      </c>
      <c r="D1046" s="13" t="s">
        <v>30</v>
      </c>
      <c r="E1046" s="13" t="s">
        <v>39</v>
      </c>
      <c r="F1046" s="13" t="s">
        <v>30</v>
      </c>
      <c r="G1046" s="13" t="s">
        <v>39</v>
      </c>
      <c r="H1046" s="13">
        <v>-0.082885316</v>
      </c>
      <c r="I1046" s="13">
        <v>-0.0601932</v>
      </c>
      <c r="J1046" s="13" t="s">
        <v>31</v>
      </c>
      <c r="K1046" s="13" t="s">
        <v>31</v>
      </c>
      <c r="L1046" s="13" t="b">
        <v>0</v>
      </c>
      <c r="M1046" s="13" t="b">
        <v>0</v>
      </c>
      <c r="N1046" s="13" t="b">
        <v>0</v>
      </c>
      <c r="O1046" s="13" t="s">
        <v>1130</v>
      </c>
      <c r="P1046" s="13">
        <v>0.0381066</v>
      </c>
      <c r="Q1046" s="13">
        <v>0.0290268</v>
      </c>
      <c r="R1046" s="13" t="b">
        <v>1</v>
      </c>
      <c r="S1046" s="13" t="s">
        <v>33</v>
      </c>
      <c r="T1046" s="13" t="s">
        <v>34</v>
      </c>
      <c r="U1046" s="13">
        <v>19</v>
      </c>
      <c r="V1046" s="13">
        <v>0.017962272</v>
      </c>
      <c r="W1046" s="13" t="b">
        <v>1</v>
      </c>
      <c r="X1046" s="28">
        <v>3.94210543058837e-6</v>
      </c>
      <c r="Y1046" s="1">
        <f t="shared" si="17"/>
        <v>21.2927942707876</v>
      </c>
    </row>
    <row r="1047" spans="1:25">
      <c r="A1047" s="13"/>
      <c r="B1047" s="13"/>
      <c r="C1047" s="13" t="s">
        <v>1133</v>
      </c>
      <c r="D1047" s="13" t="s">
        <v>29</v>
      </c>
      <c r="E1047" s="13" t="s">
        <v>39</v>
      </c>
      <c r="F1047" s="13" t="s">
        <v>29</v>
      </c>
      <c r="G1047" s="13" t="s">
        <v>39</v>
      </c>
      <c r="H1047" s="13">
        <v>0.095839425</v>
      </c>
      <c r="I1047" s="13">
        <v>0.0471739</v>
      </c>
      <c r="J1047" s="13" t="s">
        <v>31</v>
      </c>
      <c r="K1047" s="13" t="s">
        <v>31</v>
      </c>
      <c r="L1047" s="13" t="b">
        <v>0</v>
      </c>
      <c r="M1047" s="13" t="b">
        <v>0</v>
      </c>
      <c r="N1047" s="13" t="b">
        <v>0</v>
      </c>
      <c r="O1047" s="13" t="s">
        <v>1130</v>
      </c>
      <c r="P1047" s="13">
        <v>0.192311</v>
      </c>
      <c r="Q1047" s="13">
        <v>0.0361826</v>
      </c>
      <c r="R1047" s="13" t="b">
        <v>1</v>
      </c>
      <c r="S1047" s="13" t="s">
        <v>33</v>
      </c>
      <c r="T1047" s="13" t="s">
        <v>34</v>
      </c>
      <c r="U1047" s="13">
        <v>2</v>
      </c>
      <c r="V1047" s="13">
        <v>0.021472282</v>
      </c>
      <c r="W1047" s="13" t="b">
        <v>1</v>
      </c>
      <c r="X1047" s="28">
        <v>8.06685273453736e-6</v>
      </c>
      <c r="Y1047" s="1">
        <f t="shared" si="17"/>
        <v>19.9219568218601</v>
      </c>
    </row>
    <row r="1048" spans="1:25">
      <c r="A1048" s="13"/>
      <c r="B1048" s="13"/>
      <c r="C1048" s="13" t="s">
        <v>1134</v>
      </c>
      <c r="D1048" s="13" t="s">
        <v>36</v>
      </c>
      <c r="E1048" s="13" t="s">
        <v>29</v>
      </c>
      <c r="F1048" s="13" t="s">
        <v>36</v>
      </c>
      <c r="G1048" s="13" t="s">
        <v>29</v>
      </c>
      <c r="H1048" s="13">
        <v>0.114108279</v>
      </c>
      <c r="I1048" s="13">
        <v>-0.18087</v>
      </c>
      <c r="J1048" s="13" t="s">
        <v>31</v>
      </c>
      <c r="K1048" s="13" t="s">
        <v>31</v>
      </c>
      <c r="L1048" s="13" t="b">
        <v>0</v>
      </c>
      <c r="M1048" s="13" t="b">
        <v>0</v>
      </c>
      <c r="N1048" s="13" t="b">
        <v>0</v>
      </c>
      <c r="O1048" s="13" t="s">
        <v>1130</v>
      </c>
      <c r="P1048" s="13">
        <v>0.00841201</v>
      </c>
      <c r="Q1048" s="13">
        <v>0.0686394</v>
      </c>
      <c r="R1048" s="13" t="b">
        <v>1</v>
      </c>
      <c r="S1048" s="13" t="s">
        <v>33</v>
      </c>
      <c r="T1048" s="13" t="s">
        <v>34</v>
      </c>
      <c r="U1048" s="13">
        <v>7</v>
      </c>
      <c r="V1048" s="13">
        <v>0.025198272</v>
      </c>
      <c r="W1048" s="13" t="b">
        <v>1</v>
      </c>
      <c r="X1048" s="28">
        <v>5.9427263439329e-6</v>
      </c>
      <c r="Y1048" s="1">
        <f t="shared" si="17"/>
        <v>20.5065589820156</v>
      </c>
    </row>
    <row r="1049" spans="1:25">
      <c r="A1049" s="13"/>
      <c r="B1049" s="13"/>
      <c r="C1049" s="13" t="s">
        <v>1135</v>
      </c>
      <c r="D1049" s="13" t="s">
        <v>36</v>
      </c>
      <c r="E1049" s="13" t="s">
        <v>29</v>
      </c>
      <c r="F1049" s="13" t="s">
        <v>36</v>
      </c>
      <c r="G1049" s="13" t="s">
        <v>29</v>
      </c>
      <c r="H1049" s="13">
        <v>-0.086216444</v>
      </c>
      <c r="I1049" s="13">
        <v>0.0682901</v>
      </c>
      <c r="J1049" s="13" t="s">
        <v>31</v>
      </c>
      <c r="K1049" s="13" t="s">
        <v>31</v>
      </c>
      <c r="L1049" s="13" t="b">
        <v>0</v>
      </c>
      <c r="M1049" s="13" t="b">
        <v>0</v>
      </c>
      <c r="N1049" s="13" t="b">
        <v>0</v>
      </c>
      <c r="O1049" s="13" t="s">
        <v>1130</v>
      </c>
      <c r="P1049" s="13">
        <v>0.0394548</v>
      </c>
      <c r="Q1049" s="13">
        <v>0.0331599</v>
      </c>
      <c r="R1049" s="13" t="b">
        <v>1</v>
      </c>
      <c r="S1049" s="13" t="s">
        <v>33</v>
      </c>
      <c r="T1049" s="13" t="s">
        <v>34</v>
      </c>
      <c r="U1049" s="13">
        <v>18</v>
      </c>
      <c r="V1049" s="13">
        <v>0.019435393</v>
      </c>
      <c r="W1049" s="13" t="b">
        <v>1</v>
      </c>
      <c r="X1049" s="28">
        <v>9.16230673323138e-6</v>
      </c>
      <c r="Y1049" s="1">
        <f t="shared" si="17"/>
        <v>19.6785710467492</v>
      </c>
    </row>
    <row r="1050" spans="1:25">
      <c r="A1050" s="13"/>
      <c r="B1050" s="13"/>
      <c r="C1050" s="13" t="s">
        <v>1136</v>
      </c>
      <c r="D1050" s="13" t="s">
        <v>36</v>
      </c>
      <c r="E1050" s="13" t="s">
        <v>29</v>
      </c>
      <c r="F1050" s="13" t="s">
        <v>36</v>
      </c>
      <c r="G1050" s="13" t="s">
        <v>29</v>
      </c>
      <c r="H1050" s="13">
        <v>0.12499178</v>
      </c>
      <c r="I1050" s="13">
        <v>-0.0340529</v>
      </c>
      <c r="J1050" s="13" t="s">
        <v>31</v>
      </c>
      <c r="K1050" s="13" t="s">
        <v>31</v>
      </c>
      <c r="L1050" s="13" t="b">
        <v>0</v>
      </c>
      <c r="M1050" s="13" t="b">
        <v>0</v>
      </c>
      <c r="N1050" s="13" t="b">
        <v>0</v>
      </c>
      <c r="O1050" s="13" t="s">
        <v>1130</v>
      </c>
      <c r="P1050" s="13">
        <v>0.562214</v>
      </c>
      <c r="Q1050" s="13">
        <v>0.0587569</v>
      </c>
      <c r="R1050" s="13" t="b">
        <v>1</v>
      </c>
      <c r="S1050" s="13" t="s">
        <v>33</v>
      </c>
      <c r="T1050" s="13" t="s">
        <v>34</v>
      </c>
      <c r="U1050" s="13">
        <v>10</v>
      </c>
      <c r="V1050" s="13">
        <v>0.027479689</v>
      </c>
      <c r="W1050" s="13" t="b">
        <v>1</v>
      </c>
      <c r="X1050" s="28">
        <v>5.4025770842022e-6</v>
      </c>
      <c r="Y1050" s="1">
        <f t="shared" si="17"/>
        <v>20.6889894958165</v>
      </c>
    </row>
    <row r="1051" spans="1:25">
      <c r="A1051" s="13"/>
      <c r="B1051" s="13"/>
      <c r="C1051" s="13" t="s">
        <v>363</v>
      </c>
      <c r="D1051" s="13" t="s">
        <v>30</v>
      </c>
      <c r="E1051" s="13" t="s">
        <v>39</v>
      </c>
      <c r="F1051" s="13" t="s">
        <v>30</v>
      </c>
      <c r="G1051" s="13" t="s">
        <v>39</v>
      </c>
      <c r="H1051" s="13">
        <v>0.051409887</v>
      </c>
      <c r="I1051" s="13">
        <v>0.00668142</v>
      </c>
      <c r="J1051" s="13" t="s">
        <v>31</v>
      </c>
      <c r="K1051" s="13" t="s">
        <v>31</v>
      </c>
      <c r="L1051" s="13" t="b">
        <v>0</v>
      </c>
      <c r="M1051" s="13" t="b">
        <v>0</v>
      </c>
      <c r="N1051" s="13" t="b">
        <v>0</v>
      </c>
      <c r="O1051" s="13" t="s">
        <v>1130</v>
      </c>
      <c r="P1051" s="13">
        <v>0.741674</v>
      </c>
      <c r="Q1051" s="13">
        <v>0.020269</v>
      </c>
      <c r="R1051" s="13" t="b">
        <v>1</v>
      </c>
      <c r="S1051" s="13" t="s">
        <v>33</v>
      </c>
      <c r="T1051" s="13" t="s">
        <v>34</v>
      </c>
      <c r="U1051" s="13">
        <v>9</v>
      </c>
      <c r="V1051" s="13">
        <v>0.011135975</v>
      </c>
      <c r="W1051" s="13" t="b">
        <v>1</v>
      </c>
      <c r="X1051" s="28">
        <v>3.90154902459225e-6</v>
      </c>
      <c r="Y1051" s="1">
        <f t="shared" si="17"/>
        <v>21.3126181529444</v>
      </c>
    </row>
    <row r="1052" spans="1:25">
      <c r="A1052" s="13"/>
      <c r="B1052" s="13"/>
      <c r="C1052" s="13" t="s">
        <v>1137</v>
      </c>
      <c r="D1052" s="13" t="s">
        <v>39</v>
      </c>
      <c r="E1052" s="13" t="s">
        <v>36</v>
      </c>
      <c r="F1052" s="13" t="s">
        <v>39</v>
      </c>
      <c r="G1052" s="13" t="s">
        <v>36</v>
      </c>
      <c r="H1052" s="13">
        <v>0.058024779</v>
      </c>
      <c r="I1052" s="13">
        <v>0.0294798</v>
      </c>
      <c r="J1052" s="13" t="s">
        <v>31</v>
      </c>
      <c r="K1052" s="13" t="s">
        <v>31</v>
      </c>
      <c r="L1052" s="13" t="b">
        <v>0</v>
      </c>
      <c r="M1052" s="13" t="b">
        <v>1</v>
      </c>
      <c r="N1052" s="13" t="b">
        <v>1</v>
      </c>
      <c r="O1052" s="13" t="s">
        <v>1130</v>
      </c>
      <c r="P1052" s="13">
        <v>0.157992</v>
      </c>
      <c r="Q1052" s="13">
        <v>0.0208802</v>
      </c>
      <c r="R1052" s="13" t="b">
        <v>1</v>
      </c>
      <c r="S1052" s="13" t="s">
        <v>33</v>
      </c>
      <c r="T1052" s="13" t="s">
        <v>34</v>
      </c>
      <c r="U1052" s="13">
        <v>19</v>
      </c>
      <c r="V1052" s="13">
        <v>0.011718514</v>
      </c>
      <c r="W1052" s="13" t="b">
        <v>1</v>
      </c>
      <c r="X1052" s="28">
        <v>7.36256335063969e-7</v>
      </c>
      <c r="Y1052" s="1">
        <f t="shared" si="17"/>
        <v>24.5178228979299</v>
      </c>
    </row>
    <row r="1053" spans="1:25">
      <c r="A1053" s="13" t="s">
        <v>26</v>
      </c>
      <c r="B1053" s="13" t="s">
        <v>1138</v>
      </c>
      <c r="C1053" s="13" t="s">
        <v>1139</v>
      </c>
      <c r="D1053" s="13" t="s">
        <v>39</v>
      </c>
      <c r="E1053" s="13" t="s">
        <v>30</v>
      </c>
      <c r="F1053" s="13" t="s">
        <v>39</v>
      </c>
      <c r="G1053" s="13" t="s">
        <v>30</v>
      </c>
      <c r="H1053" s="13">
        <v>-0.139061503</v>
      </c>
      <c r="I1053" s="13">
        <v>0.0749686</v>
      </c>
      <c r="J1053" s="13" t="s">
        <v>31</v>
      </c>
      <c r="K1053" s="13" t="s">
        <v>31</v>
      </c>
      <c r="L1053" s="13" t="b">
        <v>0</v>
      </c>
      <c r="M1053" s="13" t="b">
        <v>0</v>
      </c>
      <c r="N1053" s="13" t="b">
        <v>0</v>
      </c>
      <c r="O1053" s="13" t="s">
        <v>1140</v>
      </c>
      <c r="P1053" s="13">
        <v>0.0503362</v>
      </c>
      <c r="Q1053" s="13">
        <v>0.038306</v>
      </c>
      <c r="R1053" s="13" t="b">
        <v>1</v>
      </c>
      <c r="S1053" s="13" t="s">
        <v>33</v>
      </c>
      <c r="T1053" s="13" t="s">
        <v>34</v>
      </c>
      <c r="U1053" s="13">
        <v>1</v>
      </c>
      <c r="V1053" s="13">
        <v>0.033445425</v>
      </c>
      <c r="W1053" s="13" t="b">
        <v>1</v>
      </c>
      <c r="X1053" s="28">
        <v>3.21238238632467e-5</v>
      </c>
      <c r="Y1053" s="1">
        <f t="shared" si="17"/>
        <v>17.2878266843337</v>
      </c>
    </row>
    <row r="1054" spans="1:25">
      <c r="A1054" s="13"/>
      <c r="B1054" s="13"/>
      <c r="C1054" s="13" t="s">
        <v>1141</v>
      </c>
      <c r="D1054" s="13" t="s">
        <v>36</v>
      </c>
      <c r="E1054" s="13" t="s">
        <v>39</v>
      </c>
      <c r="F1054" s="13" t="s">
        <v>36</v>
      </c>
      <c r="G1054" s="13" t="s">
        <v>39</v>
      </c>
      <c r="H1054" s="13">
        <v>0.110966819</v>
      </c>
      <c r="I1054" s="13">
        <v>0.0264695</v>
      </c>
      <c r="J1054" s="13" t="s">
        <v>31</v>
      </c>
      <c r="K1054" s="13" t="s">
        <v>31</v>
      </c>
      <c r="L1054" s="13" t="b">
        <v>0</v>
      </c>
      <c r="M1054" s="13" t="b">
        <v>1</v>
      </c>
      <c r="N1054" s="13" t="b">
        <v>1</v>
      </c>
      <c r="O1054" s="13" t="s">
        <v>1140</v>
      </c>
      <c r="P1054" s="13">
        <v>0.640866</v>
      </c>
      <c r="Q1054" s="13">
        <v>0.0567421</v>
      </c>
      <c r="R1054" s="13" t="b">
        <v>1</v>
      </c>
      <c r="S1054" s="13" t="s">
        <v>33</v>
      </c>
      <c r="T1054" s="13" t="s">
        <v>34</v>
      </c>
      <c r="U1054" s="13">
        <v>1</v>
      </c>
      <c r="V1054" s="13">
        <v>0.025049788</v>
      </c>
      <c r="W1054" s="13" t="b">
        <v>1</v>
      </c>
      <c r="X1054" s="28">
        <v>9.4298382051016e-6</v>
      </c>
      <c r="Y1054" s="1">
        <f t="shared" si="17"/>
        <v>19.6235765499389</v>
      </c>
    </row>
    <row r="1055" spans="1:25">
      <c r="A1055" s="13"/>
      <c r="B1055" s="13"/>
      <c r="C1055" s="13" t="s">
        <v>1142</v>
      </c>
      <c r="D1055" s="13" t="s">
        <v>36</v>
      </c>
      <c r="E1055" s="13" t="s">
        <v>29</v>
      </c>
      <c r="F1055" s="13" t="s">
        <v>36</v>
      </c>
      <c r="G1055" s="13" t="s">
        <v>29</v>
      </c>
      <c r="H1055" s="13">
        <v>0.110021418</v>
      </c>
      <c r="I1055" s="13">
        <v>0.000557875</v>
      </c>
      <c r="J1055" s="13" t="s">
        <v>31</v>
      </c>
      <c r="K1055" s="13" t="s">
        <v>31</v>
      </c>
      <c r="L1055" s="13" t="b">
        <v>0</v>
      </c>
      <c r="M1055" s="13" t="b">
        <v>0</v>
      </c>
      <c r="N1055" s="13" t="b">
        <v>0</v>
      </c>
      <c r="O1055" s="13" t="s">
        <v>1140</v>
      </c>
      <c r="P1055" s="13">
        <v>0.985357</v>
      </c>
      <c r="Q1055" s="13">
        <v>0.0303961</v>
      </c>
      <c r="R1055" s="13" t="b">
        <v>1</v>
      </c>
      <c r="S1055" s="13" t="s">
        <v>33</v>
      </c>
      <c r="T1055" s="13" t="s">
        <v>34</v>
      </c>
      <c r="U1055" s="13">
        <v>12</v>
      </c>
      <c r="V1055" s="13">
        <v>0.024603155</v>
      </c>
      <c r="W1055" s="13" t="b">
        <v>1</v>
      </c>
      <c r="X1055" s="28">
        <v>7.75487732333961e-6</v>
      </c>
      <c r="Y1055" s="1">
        <f t="shared" si="17"/>
        <v>19.9973694692365</v>
      </c>
    </row>
    <row r="1056" spans="1:25">
      <c r="A1056" s="13"/>
      <c r="B1056" s="13"/>
      <c r="C1056" s="13" t="s">
        <v>368</v>
      </c>
      <c r="D1056" s="13" t="s">
        <v>39</v>
      </c>
      <c r="E1056" s="13" t="s">
        <v>30</v>
      </c>
      <c r="F1056" s="13" t="s">
        <v>39</v>
      </c>
      <c r="G1056" s="13" t="s">
        <v>30</v>
      </c>
      <c r="H1056" s="13">
        <v>0.081071775</v>
      </c>
      <c r="I1056" s="13">
        <v>0.0782497</v>
      </c>
      <c r="J1056" s="13" t="s">
        <v>31</v>
      </c>
      <c r="K1056" s="13" t="s">
        <v>31</v>
      </c>
      <c r="L1056" s="13" t="b">
        <v>0</v>
      </c>
      <c r="M1056" s="13" t="b">
        <v>0</v>
      </c>
      <c r="N1056" s="13" t="b">
        <v>0</v>
      </c>
      <c r="O1056" s="13" t="s">
        <v>1140</v>
      </c>
      <c r="P1056" s="13">
        <v>0.0247372</v>
      </c>
      <c r="Q1056" s="13">
        <v>0.0348475</v>
      </c>
      <c r="R1056" s="13" t="b">
        <v>1</v>
      </c>
      <c r="S1056" s="13" t="s">
        <v>33</v>
      </c>
      <c r="T1056" s="13" t="s">
        <v>34</v>
      </c>
      <c r="U1056" s="13">
        <v>9</v>
      </c>
      <c r="V1056" s="13">
        <v>0.018012111</v>
      </c>
      <c r="W1056" s="13" t="b">
        <v>1</v>
      </c>
      <c r="X1056" s="28">
        <v>6.76475216137065e-6</v>
      </c>
      <c r="Y1056" s="1">
        <f t="shared" si="17"/>
        <v>20.2586328620234</v>
      </c>
    </row>
    <row r="1057" spans="1:25">
      <c r="A1057" s="13"/>
      <c r="B1057" s="13"/>
      <c r="C1057" s="13" t="s">
        <v>369</v>
      </c>
      <c r="D1057" s="13" t="s">
        <v>30</v>
      </c>
      <c r="E1057" s="13" t="s">
        <v>29</v>
      </c>
      <c r="F1057" s="13" t="s">
        <v>30</v>
      </c>
      <c r="G1057" s="13" t="s">
        <v>29</v>
      </c>
      <c r="H1057" s="13">
        <v>-0.061687867</v>
      </c>
      <c r="I1057" s="13">
        <v>-0.0201922</v>
      </c>
      <c r="J1057" s="13" t="s">
        <v>31</v>
      </c>
      <c r="K1057" s="13" t="s">
        <v>31</v>
      </c>
      <c r="L1057" s="13" t="b">
        <v>0</v>
      </c>
      <c r="M1057" s="13" t="b">
        <v>1</v>
      </c>
      <c r="N1057" s="13" t="b">
        <v>1</v>
      </c>
      <c r="O1057" s="13" t="s">
        <v>1140</v>
      </c>
      <c r="P1057" s="13">
        <v>0.424117</v>
      </c>
      <c r="Q1057" s="13">
        <v>0.0252624</v>
      </c>
      <c r="R1057" s="13" t="b">
        <v>1</v>
      </c>
      <c r="S1057" s="13" t="s">
        <v>33</v>
      </c>
      <c r="T1057" s="13" t="s">
        <v>34</v>
      </c>
      <c r="U1057" s="13">
        <v>3</v>
      </c>
      <c r="V1057" s="13">
        <v>0.0137581</v>
      </c>
      <c r="W1057" s="13" t="b">
        <v>1</v>
      </c>
      <c r="X1057" s="28">
        <v>7.33429309076954e-6</v>
      </c>
      <c r="Y1057" s="1">
        <f t="shared" si="17"/>
        <v>20.1040050188058</v>
      </c>
    </row>
    <row r="1058" spans="1:25">
      <c r="A1058" s="13"/>
      <c r="B1058" s="13"/>
      <c r="C1058" s="13" t="s">
        <v>370</v>
      </c>
      <c r="D1058" s="13" t="s">
        <v>39</v>
      </c>
      <c r="E1058" s="13" t="s">
        <v>30</v>
      </c>
      <c r="F1058" s="13" t="s">
        <v>39</v>
      </c>
      <c r="G1058" s="13" t="s">
        <v>30</v>
      </c>
      <c r="H1058" s="13">
        <v>-0.184314695</v>
      </c>
      <c r="I1058" s="13">
        <v>0.0162194</v>
      </c>
      <c r="J1058" s="13" t="s">
        <v>31</v>
      </c>
      <c r="K1058" s="13" t="s">
        <v>31</v>
      </c>
      <c r="L1058" s="13" t="b">
        <v>0</v>
      </c>
      <c r="M1058" s="13" t="b">
        <v>0</v>
      </c>
      <c r="N1058" s="13" t="b">
        <v>0</v>
      </c>
      <c r="O1058" s="13" t="s">
        <v>1140</v>
      </c>
      <c r="P1058" s="13">
        <v>0.712152</v>
      </c>
      <c r="Q1058" s="13">
        <v>0.0439588</v>
      </c>
      <c r="R1058" s="13" t="b">
        <v>1</v>
      </c>
      <c r="S1058" s="13" t="s">
        <v>33</v>
      </c>
      <c r="T1058" s="13" t="s">
        <v>34</v>
      </c>
      <c r="U1058" s="13">
        <v>10</v>
      </c>
      <c r="V1058" s="13">
        <v>0.039220419</v>
      </c>
      <c r="W1058" s="13" t="b">
        <v>1</v>
      </c>
      <c r="X1058" s="28">
        <v>2.60853408186726e-6</v>
      </c>
      <c r="Y1058" s="1">
        <f t="shared" si="17"/>
        <v>22.0849014598697</v>
      </c>
    </row>
    <row r="1059" spans="1:25">
      <c r="A1059" s="13"/>
      <c r="B1059" s="13"/>
      <c r="C1059" s="13" t="s">
        <v>371</v>
      </c>
      <c r="D1059" s="13" t="s">
        <v>36</v>
      </c>
      <c r="E1059" s="13" t="s">
        <v>29</v>
      </c>
      <c r="F1059" s="13" t="s">
        <v>36</v>
      </c>
      <c r="G1059" s="13" t="s">
        <v>29</v>
      </c>
      <c r="H1059" s="13">
        <v>0.058138957</v>
      </c>
      <c r="I1059" s="13">
        <v>0.0029945</v>
      </c>
      <c r="J1059" s="13" t="s">
        <v>31</v>
      </c>
      <c r="K1059" s="13" t="s">
        <v>31</v>
      </c>
      <c r="L1059" s="13" t="b">
        <v>0</v>
      </c>
      <c r="M1059" s="13" t="b">
        <v>0</v>
      </c>
      <c r="N1059" s="13" t="b">
        <v>0</v>
      </c>
      <c r="O1059" s="13" t="s">
        <v>1140</v>
      </c>
      <c r="P1059" s="13">
        <v>0.884762</v>
      </c>
      <c r="Q1059" s="13">
        <v>0.020661</v>
      </c>
      <c r="R1059" s="13" t="b">
        <v>1</v>
      </c>
      <c r="S1059" s="13" t="s">
        <v>33</v>
      </c>
      <c r="T1059" s="13" t="s">
        <v>34</v>
      </c>
      <c r="U1059" s="13">
        <v>1</v>
      </c>
      <c r="V1059" s="13">
        <v>0.012449219</v>
      </c>
      <c r="W1059" s="13" t="b">
        <v>1</v>
      </c>
      <c r="X1059" s="28">
        <v>3.01069706341255e-6</v>
      </c>
      <c r="Y1059" s="1">
        <f t="shared" si="17"/>
        <v>21.8097284840801</v>
      </c>
    </row>
    <row r="1060" spans="1:25">
      <c r="A1060" s="13"/>
      <c r="B1060" s="13"/>
      <c r="C1060" s="13" t="s">
        <v>373</v>
      </c>
      <c r="D1060" s="13" t="s">
        <v>29</v>
      </c>
      <c r="E1060" s="13" t="s">
        <v>36</v>
      </c>
      <c r="F1060" s="13" t="s">
        <v>29</v>
      </c>
      <c r="G1060" s="13" t="s">
        <v>36</v>
      </c>
      <c r="H1060" s="13">
        <v>-0.078324645</v>
      </c>
      <c r="I1060" s="13">
        <v>0.025244</v>
      </c>
      <c r="J1060" s="13" t="s">
        <v>31</v>
      </c>
      <c r="K1060" s="13" t="s">
        <v>31</v>
      </c>
      <c r="L1060" s="13" t="b">
        <v>0</v>
      </c>
      <c r="M1060" s="13" t="b">
        <v>0</v>
      </c>
      <c r="N1060" s="13" t="b">
        <v>0</v>
      </c>
      <c r="O1060" s="13" t="s">
        <v>1140</v>
      </c>
      <c r="P1060" s="13">
        <v>0.263954</v>
      </c>
      <c r="Q1060" s="13">
        <v>0.0225979</v>
      </c>
      <c r="R1060" s="13" t="b">
        <v>1</v>
      </c>
      <c r="S1060" s="13" t="s">
        <v>33</v>
      </c>
      <c r="T1060" s="13" t="s">
        <v>34</v>
      </c>
      <c r="U1060" s="13">
        <v>6</v>
      </c>
      <c r="V1060" s="13">
        <v>0.016920943</v>
      </c>
      <c r="W1060" s="13" t="b">
        <v>1</v>
      </c>
      <c r="X1060" s="28">
        <v>3.67687503158664e-6</v>
      </c>
      <c r="Y1060" s="1">
        <f t="shared" si="17"/>
        <v>21.4263278213859</v>
      </c>
    </row>
    <row r="1061" spans="1:25">
      <c r="A1061" s="13" t="s">
        <v>26</v>
      </c>
      <c r="B1061" s="13" t="s">
        <v>1143</v>
      </c>
      <c r="C1061" s="13" t="s">
        <v>1144</v>
      </c>
      <c r="D1061" s="13" t="s">
        <v>29</v>
      </c>
      <c r="E1061" s="13" t="s">
        <v>36</v>
      </c>
      <c r="F1061" s="13" t="s">
        <v>29</v>
      </c>
      <c r="G1061" s="13" t="s">
        <v>36</v>
      </c>
      <c r="H1061" s="13">
        <v>-0.053740144</v>
      </c>
      <c r="I1061" s="13">
        <v>0.0227974</v>
      </c>
      <c r="J1061" s="13" t="s">
        <v>31</v>
      </c>
      <c r="K1061" s="13" t="s">
        <v>31</v>
      </c>
      <c r="L1061" s="13" t="b">
        <v>0</v>
      </c>
      <c r="M1061" s="13" t="b">
        <v>0</v>
      </c>
      <c r="N1061" s="13" t="b">
        <v>0</v>
      </c>
      <c r="O1061" s="13" t="s">
        <v>1145</v>
      </c>
      <c r="P1061" s="13">
        <v>0.262877</v>
      </c>
      <c r="Q1061" s="13">
        <v>0.0203618</v>
      </c>
      <c r="R1061" s="13" t="b">
        <v>1</v>
      </c>
      <c r="S1061" s="13" t="s">
        <v>33</v>
      </c>
      <c r="T1061" s="13" t="s">
        <v>34</v>
      </c>
      <c r="U1061" s="13">
        <v>11</v>
      </c>
      <c r="V1061" s="13">
        <v>0.011884842</v>
      </c>
      <c r="W1061" s="13" t="b">
        <v>1</v>
      </c>
      <c r="X1061" s="28">
        <v>6.13338903988463e-6</v>
      </c>
      <c r="Y1061" s="1">
        <f t="shared" si="17"/>
        <v>20.4461162942753</v>
      </c>
    </row>
    <row r="1062" spans="1:25">
      <c r="A1062" s="13"/>
      <c r="B1062" s="13"/>
      <c r="C1062" s="13" t="s">
        <v>1146</v>
      </c>
      <c r="D1062" s="13" t="s">
        <v>36</v>
      </c>
      <c r="E1062" s="13" t="s">
        <v>30</v>
      </c>
      <c r="F1062" s="13" t="s">
        <v>36</v>
      </c>
      <c r="G1062" s="13" t="s">
        <v>30</v>
      </c>
      <c r="H1062" s="13">
        <v>-0.053794651</v>
      </c>
      <c r="I1062" s="13">
        <v>0.00523542</v>
      </c>
      <c r="J1062" s="13" t="s">
        <v>31</v>
      </c>
      <c r="K1062" s="13" t="s">
        <v>31</v>
      </c>
      <c r="L1062" s="13" t="b">
        <v>0</v>
      </c>
      <c r="M1062" s="13" t="b">
        <v>0</v>
      </c>
      <c r="N1062" s="13" t="b">
        <v>0</v>
      </c>
      <c r="O1062" s="13" t="s">
        <v>1145</v>
      </c>
      <c r="P1062" s="13">
        <v>0.799936</v>
      </c>
      <c r="Q1062" s="13">
        <v>0.0206582</v>
      </c>
      <c r="R1062" s="13" t="b">
        <v>1</v>
      </c>
      <c r="S1062" s="13" t="s">
        <v>33</v>
      </c>
      <c r="T1062" s="13" t="s">
        <v>34</v>
      </c>
      <c r="U1062" s="13">
        <v>10</v>
      </c>
      <c r="V1062" s="13">
        <v>0.012054849</v>
      </c>
      <c r="W1062" s="13" t="b">
        <v>1</v>
      </c>
      <c r="X1062" s="28">
        <v>8.10124629891427e-6</v>
      </c>
      <c r="Y1062" s="1">
        <f t="shared" si="17"/>
        <v>19.913822838606</v>
      </c>
    </row>
    <row r="1063" spans="1:25">
      <c r="A1063" s="13"/>
      <c r="B1063" s="13"/>
      <c r="C1063" s="13" t="s">
        <v>1147</v>
      </c>
      <c r="D1063" s="13" t="s">
        <v>36</v>
      </c>
      <c r="E1063" s="13" t="s">
        <v>39</v>
      </c>
      <c r="F1063" s="13" t="s">
        <v>36</v>
      </c>
      <c r="G1063" s="13" t="s">
        <v>39</v>
      </c>
      <c r="H1063" s="13">
        <v>0.056375862</v>
      </c>
      <c r="I1063" s="13">
        <v>0.0588092</v>
      </c>
      <c r="J1063" s="13" t="s">
        <v>31</v>
      </c>
      <c r="K1063" s="13" t="s">
        <v>31</v>
      </c>
      <c r="L1063" s="13" t="b">
        <v>0</v>
      </c>
      <c r="M1063" s="13" t="b">
        <v>1</v>
      </c>
      <c r="N1063" s="13" t="b">
        <v>1</v>
      </c>
      <c r="O1063" s="13" t="s">
        <v>1145</v>
      </c>
      <c r="P1063" s="13">
        <v>0.00915862</v>
      </c>
      <c r="Q1063" s="13">
        <v>0.0225662</v>
      </c>
      <c r="R1063" s="13" t="b">
        <v>1</v>
      </c>
      <c r="S1063" s="13" t="s">
        <v>33</v>
      </c>
      <c r="T1063" s="13" t="s">
        <v>34</v>
      </c>
      <c r="U1063" s="13">
        <v>16</v>
      </c>
      <c r="V1063" s="13">
        <v>0.012701892</v>
      </c>
      <c r="W1063" s="13" t="b">
        <v>1</v>
      </c>
      <c r="X1063" s="28">
        <v>9.06372152408091e-6</v>
      </c>
      <c r="Y1063" s="1">
        <f t="shared" si="17"/>
        <v>19.6992439896944</v>
      </c>
    </row>
    <row r="1064" spans="1:25">
      <c r="A1064" s="13"/>
      <c r="B1064" s="13"/>
      <c r="C1064" s="13" t="s">
        <v>1148</v>
      </c>
      <c r="D1064" s="13" t="s">
        <v>39</v>
      </c>
      <c r="E1064" s="13" t="s">
        <v>29</v>
      </c>
      <c r="F1064" s="13" t="s">
        <v>39</v>
      </c>
      <c r="G1064" s="13" t="s">
        <v>29</v>
      </c>
      <c r="H1064" s="13">
        <v>-0.104264209</v>
      </c>
      <c r="I1064" s="13">
        <v>-0.0175499</v>
      </c>
      <c r="J1064" s="13" t="s">
        <v>31</v>
      </c>
      <c r="K1064" s="13" t="s">
        <v>31</v>
      </c>
      <c r="L1064" s="13" t="b">
        <v>0</v>
      </c>
      <c r="M1064" s="13" t="b">
        <v>0</v>
      </c>
      <c r="N1064" s="13" t="b">
        <v>0</v>
      </c>
      <c r="O1064" s="13" t="s">
        <v>1145</v>
      </c>
      <c r="P1064" s="13">
        <v>0.66036</v>
      </c>
      <c r="Q1064" s="13">
        <v>0.0399392</v>
      </c>
      <c r="R1064" s="13" t="b">
        <v>1</v>
      </c>
      <c r="S1064" s="13" t="s">
        <v>33</v>
      </c>
      <c r="T1064" s="13" t="s">
        <v>34</v>
      </c>
      <c r="U1064" s="13">
        <v>19</v>
      </c>
      <c r="V1064" s="13">
        <v>0.023584097</v>
      </c>
      <c r="W1064" s="13" t="b">
        <v>1</v>
      </c>
      <c r="X1064" s="28">
        <v>9.82660731914503e-6</v>
      </c>
      <c r="Y1064" s="1">
        <f t="shared" si="17"/>
        <v>19.5448346568212</v>
      </c>
    </row>
    <row r="1065" spans="1:25">
      <c r="A1065" s="13"/>
      <c r="B1065" s="13"/>
      <c r="C1065" s="13" t="s">
        <v>1149</v>
      </c>
      <c r="D1065" s="13" t="s">
        <v>39</v>
      </c>
      <c r="E1065" s="13" t="s">
        <v>30</v>
      </c>
      <c r="F1065" s="13" t="s">
        <v>39</v>
      </c>
      <c r="G1065" s="13" t="s">
        <v>30</v>
      </c>
      <c r="H1065" s="13">
        <v>0.078655101</v>
      </c>
      <c r="I1065" s="13">
        <v>-0.0767309</v>
      </c>
      <c r="J1065" s="13" t="s">
        <v>31</v>
      </c>
      <c r="K1065" s="13" t="s">
        <v>31</v>
      </c>
      <c r="L1065" s="13" t="b">
        <v>0</v>
      </c>
      <c r="M1065" s="13" t="b">
        <v>0</v>
      </c>
      <c r="N1065" s="13" t="b">
        <v>0</v>
      </c>
      <c r="O1065" s="13" t="s">
        <v>1145</v>
      </c>
      <c r="P1065" s="13">
        <v>0.0147326</v>
      </c>
      <c r="Q1065" s="13">
        <v>0.0314614</v>
      </c>
      <c r="R1065" s="13" t="b">
        <v>1</v>
      </c>
      <c r="S1065" s="13" t="s">
        <v>33</v>
      </c>
      <c r="T1065" s="13" t="s">
        <v>34</v>
      </c>
      <c r="U1065" s="13">
        <v>21</v>
      </c>
      <c r="V1065" s="13">
        <v>0.016821672</v>
      </c>
      <c r="W1065" s="13" t="b">
        <v>1</v>
      </c>
      <c r="X1065" s="28">
        <v>2.92782129898403e-6</v>
      </c>
      <c r="Y1065" s="1">
        <f t="shared" si="17"/>
        <v>21.8632874627759</v>
      </c>
    </row>
    <row r="1066" spans="1:25">
      <c r="A1066" s="13"/>
      <c r="B1066" s="13"/>
      <c r="C1066" s="13" t="s">
        <v>1150</v>
      </c>
      <c r="D1066" s="13" t="s">
        <v>30</v>
      </c>
      <c r="E1066" s="13" t="s">
        <v>29</v>
      </c>
      <c r="F1066" s="13" t="s">
        <v>30</v>
      </c>
      <c r="G1066" s="13" t="s">
        <v>29</v>
      </c>
      <c r="H1066" s="13">
        <v>-0.056775091</v>
      </c>
      <c r="I1066" s="13">
        <v>-0.00263297</v>
      </c>
      <c r="J1066" s="13" t="s">
        <v>31</v>
      </c>
      <c r="K1066" s="13" t="s">
        <v>31</v>
      </c>
      <c r="L1066" s="13" t="b">
        <v>0</v>
      </c>
      <c r="M1066" s="13" t="b">
        <v>1</v>
      </c>
      <c r="N1066" s="13" t="b">
        <v>1</v>
      </c>
      <c r="O1066" s="13" t="s">
        <v>1145</v>
      </c>
      <c r="P1066" s="13">
        <v>0.896783</v>
      </c>
      <c r="Q1066" s="13">
        <v>0.0202963</v>
      </c>
      <c r="R1066" s="13" t="b">
        <v>1</v>
      </c>
      <c r="S1066" s="13" t="s">
        <v>33</v>
      </c>
      <c r="T1066" s="13" t="s">
        <v>34</v>
      </c>
      <c r="U1066" s="13">
        <v>17</v>
      </c>
      <c r="V1066" s="13">
        <v>0.011944997</v>
      </c>
      <c r="W1066" s="13" t="b">
        <v>1</v>
      </c>
      <c r="X1066" s="28">
        <v>2.00377160959771e-6</v>
      </c>
      <c r="Y1066" s="1">
        <f t="shared" si="17"/>
        <v>22.5914230314739</v>
      </c>
    </row>
    <row r="1067" spans="1:25">
      <c r="A1067" s="13"/>
      <c r="B1067" s="13"/>
      <c r="C1067" s="13" t="s">
        <v>1151</v>
      </c>
      <c r="D1067" s="13" t="s">
        <v>30</v>
      </c>
      <c r="E1067" s="13" t="s">
        <v>29</v>
      </c>
      <c r="F1067" s="13" t="s">
        <v>30</v>
      </c>
      <c r="G1067" s="13" t="s">
        <v>29</v>
      </c>
      <c r="H1067" s="13">
        <v>0.066886563</v>
      </c>
      <c r="I1067" s="13">
        <v>-0.00224961</v>
      </c>
      <c r="J1067" s="13" t="s">
        <v>31</v>
      </c>
      <c r="K1067" s="13" t="s">
        <v>31</v>
      </c>
      <c r="L1067" s="13" t="b">
        <v>0</v>
      </c>
      <c r="M1067" s="13" t="b">
        <v>1</v>
      </c>
      <c r="N1067" s="13" t="b">
        <v>1</v>
      </c>
      <c r="O1067" s="13" t="s">
        <v>1145</v>
      </c>
      <c r="P1067" s="13">
        <v>0.939672</v>
      </c>
      <c r="Q1067" s="13">
        <v>0.0297243</v>
      </c>
      <c r="R1067" s="13" t="b">
        <v>1</v>
      </c>
      <c r="S1067" s="13" t="s">
        <v>33</v>
      </c>
      <c r="T1067" s="13" t="s">
        <v>34</v>
      </c>
      <c r="U1067" s="13">
        <v>15</v>
      </c>
      <c r="V1067" s="13">
        <v>0.014977291</v>
      </c>
      <c r="W1067" s="13" t="b">
        <v>1</v>
      </c>
      <c r="X1067" s="28">
        <v>7.97458036429215e-6</v>
      </c>
      <c r="Y1067" s="1">
        <f t="shared" si="17"/>
        <v>19.9439521830528</v>
      </c>
    </row>
    <row r="1068" spans="1:25">
      <c r="A1068" s="13"/>
      <c r="B1068" s="13"/>
      <c r="C1068" s="13" t="s">
        <v>1152</v>
      </c>
      <c r="D1068" s="13" t="s">
        <v>30</v>
      </c>
      <c r="E1068" s="13" t="s">
        <v>39</v>
      </c>
      <c r="F1068" s="13" t="s">
        <v>30</v>
      </c>
      <c r="G1068" s="13" t="s">
        <v>39</v>
      </c>
      <c r="H1068" s="13">
        <v>-0.069629862</v>
      </c>
      <c r="I1068" s="13">
        <v>-0.0358534</v>
      </c>
      <c r="J1068" s="13" t="s">
        <v>31</v>
      </c>
      <c r="K1068" s="13" t="s">
        <v>31</v>
      </c>
      <c r="L1068" s="13" t="b">
        <v>0</v>
      </c>
      <c r="M1068" s="13" t="b">
        <v>0</v>
      </c>
      <c r="N1068" s="13" t="b">
        <v>0</v>
      </c>
      <c r="O1068" s="13" t="s">
        <v>1145</v>
      </c>
      <c r="P1068" s="13">
        <v>0.22862</v>
      </c>
      <c r="Q1068" s="13">
        <v>0.0297805</v>
      </c>
      <c r="R1068" s="13" t="b">
        <v>1</v>
      </c>
      <c r="S1068" s="13" t="s">
        <v>33</v>
      </c>
      <c r="T1068" s="13" t="s">
        <v>34</v>
      </c>
      <c r="U1068" s="13">
        <v>19</v>
      </c>
      <c r="V1068" s="13">
        <v>0.015332482</v>
      </c>
      <c r="W1068" s="13" t="b">
        <v>1</v>
      </c>
      <c r="X1068" s="28">
        <v>5.59004254598122e-6</v>
      </c>
      <c r="Y1068" s="1">
        <f t="shared" si="17"/>
        <v>20.6236790686901</v>
      </c>
    </row>
    <row r="1069" spans="1:25">
      <c r="A1069" s="13"/>
      <c r="B1069" s="13"/>
      <c r="C1069" s="13" t="s">
        <v>150</v>
      </c>
      <c r="D1069" s="13" t="s">
        <v>39</v>
      </c>
      <c r="E1069" s="13" t="s">
        <v>36</v>
      </c>
      <c r="F1069" s="13" t="s">
        <v>39</v>
      </c>
      <c r="G1069" s="13" t="s">
        <v>36</v>
      </c>
      <c r="H1069" s="13">
        <v>-0.054066284</v>
      </c>
      <c r="I1069" s="13">
        <v>0.0286895</v>
      </c>
      <c r="J1069" s="13" t="s">
        <v>31</v>
      </c>
      <c r="K1069" s="13" t="s">
        <v>31</v>
      </c>
      <c r="L1069" s="13" t="b">
        <v>0</v>
      </c>
      <c r="M1069" s="13" t="b">
        <v>1</v>
      </c>
      <c r="N1069" s="13" t="b">
        <v>1</v>
      </c>
      <c r="O1069" s="13" t="s">
        <v>1145</v>
      </c>
      <c r="P1069" s="13">
        <v>0.160942</v>
      </c>
      <c r="Q1069" s="13">
        <v>0.0204646</v>
      </c>
      <c r="R1069" s="13" t="b">
        <v>1</v>
      </c>
      <c r="S1069" s="13" t="s">
        <v>33</v>
      </c>
      <c r="T1069" s="13" t="s">
        <v>34</v>
      </c>
      <c r="U1069" s="13">
        <v>7</v>
      </c>
      <c r="V1069" s="13">
        <v>0.01203245</v>
      </c>
      <c r="W1069" s="13" t="b">
        <v>1</v>
      </c>
      <c r="X1069" s="28">
        <v>7.01038897217074e-6</v>
      </c>
      <c r="Y1069" s="1">
        <f t="shared" si="17"/>
        <v>20.1903994578457</v>
      </c>
    </row>
    <row r="1070" spans="1:25">
      <c r="A1070" s="13"/>
      <c r="B1070" s="13"/>
      <c r="C1070" s="13" t="s">
        <v>1153</v>
      </c>
      <c r="D1070" s="13" t="s">
        <v>39</v>
      </c>
      <c r="E1070" s="13" t="s">
        <v>30</v>
      </c>
      <c r="F1070" s="13" t="s">
        <v>39</v>
      </c>
      <c r="G1070" s="13" t="s">
        <v>30</v>
      </c>
      <c r="H1070" s="13">
        <v>0.093017814</v>
      </c>
      <c r="I1070" s="13">
        <v>-0.0177431</v>
      </c>
      <c r="J1070" s="13" t="s">
        <v>31</v>
      </c>
      <c r="K1070" s="13" t="s">
        <v>31</v>
      </c>
      <c r="L1070" s="13" t="b">
        <v>0</v>
      </c>
      <c r="M1070" s="13" t="b">
        <v>0</v>
      </c>
      <c r="N1070" s="13" t="b">
        <v>0</v>
      </c>
      <c r="O1070" s="13" t="s">
        <v>1145</v>
      </c>
      <c r="P1070" s="13">
        <v>0.641257</v>
      </c>
      <c r="Q1070" s="13">
        <v>0.0380801</v>
      </c>
      <c r="R1070" s="13" t="b">
        <v>1</v>
      </c>
      <c r="S1070" s="13" t="s">
        <v>33</v>
      </c>
      <c r="T1070" s="13" t="s">
        <v>34</v>
      </c>
      <c r="U1070" s="13">
        <v>2</v>
      </c>
      <c r="V1070" s="13">
        <v>0.020265842</v>
      </c>
      <c r="W1070" s="13" t="b">
        <v>1</v>
      </c>
      <c r="X1070" s="28">
        <v>4.4349764173677e-6</v>
      </c>
      <c r="Y1070" s="1">
        <f t="shared" si="17"/>
        <v>21.0670125112101</v>
      </c>
    </row>
    <row r="1071" spans="1:25">
      <c r="A1071" s="13"/>
      <c r="B1071" s="13"/>
      <c r="C1071" s="13" t="s">
        <v>1154</v>
      </c>
      <c r="D1071" s="13" t="s">
        <v>30</v>
      </c>
      <c r="E1071" s="13" t="s">
        <v>39</v>
      </c>
      <c r="F1071" s="13" t="s">
        <v>30</v>
      </c>
      <c r="G1071" s="13" t="s">
        <v>39</v>
      </c>
      <c r="H1071" s="13">
        <v>-0.108908003</v>
      </c>
      <c r="I1071" s="13">
        <v>0.0205124</v>
      </c>
      <c r="J1071" s="13" t="s">
        <v>31</v>
      </c>
      <c r="K1071" s="13" t="s">
        <v>31</v>
      </c>
      <c r="L1071" s="13" t="b">
        <v>0</v>
      </c>
      <c r="M1071" s="13" t="b">
        <v>0</v>
      </c>
      <c r="N1071" s="13" t="b">
        <v>0</v>
      </c>
      <c r="O1071" s="13" t="s">
        <v>1145</v>
      </c>
      <c r="P1071" s="13">
        <v>0.67017</v>
      </c>
      <c r="Q1071" s="13">
        <v>0.0481609</v>
      </c>
      <c r="R1071" s="13" t="b">
        <v>1</v>
      </c>
      <c r="S1071" s="13" t="s">
        <v>33</v>
      </c>
      <c r="T1071" s="13" t="s">
        <v>34</v>
      </c>
      <c r="U1071" s="13">
        <v>4</v>
      </c>
      <c r="V1071" s="13">
        <v>0.024052154</v>
      </c>
      <c r="W1071" s="13" t="b">
        <v>1</v>
      </c>
      <c r="X1071" s="28">
        <v>5.95463423520642e-6</v>
      </c>
      <c r="Y1071" s="1">
        <f t="shared" si="17"/>
        <v>20.5027274052962</v>
      </c>
    </row>
    <row r="1072" spans="1:25">
      <c r="A1072" s="13"/>
      <c r="B1072" s="13"/>
      <c r="C1072" s="13" t="s">
        <v>1155</v>
      </c>
      <c r="D1072" s="13" t="s">
        <v>39</v>
      </c>
      <c r="E1072" s="13" t="s">
        <v>29</v>
      </c>
      <c r="F1072" s="13" t="s">
        <v>39</v>
      </c>
      <c r="G1072" s="13" t="s">
        <v>29</v>
      </c>
      <c r="H1072" s="13">
        <v>0.09596998</v>
      </c>
      <c r="I1072" s="13">
        <v>-0.0217163</v>
      </c>
      <c r="J1072" s="13" t="s">
        <v>31</v>
      </c>
      <c r="K1072" s="13" t="s">
        <v>31</v>
      </c>
      <c r="L1072" s="13" t="b">
        <v>0</v>
      </c>
      <c r="M1072" s="13" t="b">
        <v>0</v>
      </c>
      <c r="N1072" s="13" t="b">
        <v>0</v>
      </c>
      <c r="O1072" s="13" t="s">
        <v>1145</v>
      </c>
      <c r="P1072" s="13">
        <v>0.536073</v>
      </c>
      <c r="Q1072" s="13">
        <v>0.0350963</v>
      </c>
      <c r="R1072" s="13" t="b">
        <v>1</v>
      </c>
      <c r="S1072" s="13" t="s">
        <v>33</v>
      </c>
      <c r="T1072" s="13" t="s">
        <v>34</v>
      </c>
      <c r="U1072" s="13">
        <v>13</v>
      </c>
      <c r="V1072" s="13">
        <v>0.019731218</v>
      </c>
      <c r="W1072" s="13" t="b">
        <v>1</v>
      </c>
      <c r="X1072" s="28">
        <v>1.15115462418721e-6</v>
      </c>
      <c r="Y1072" s="1">
        <f t="shared" si="17"/>
        <v>23.6571824238953</v>
      </c>
    </row>
    <row r="1073" spans="1:25">
      <c r="A1073" s="13" t="s">
        <v>26</v>
      </c>
      <c r="B1073" s="13" t="s">
        <v>1156</v>
      </c>
      <c r="C1073" s="13" t="s">
        <v>1157</v>
      </c>
      <c r="D1073" s="13" t="s">
        <v>36</v>
      </c>
      <c r="E1073" s="13" t="s">
        <v>29</v>
      </c>
      <c r="F1073" s="13" t="s">
        <v>36</v>
      </c>
      <c r="G1073" s="13" t="s">
        <v>29</v>
      </c>
      <c r="H1073" s="13">
        <v>-0.103930603</v>
      </c>
      <c r="I1073" s="13">
        <v>-0.0631222</v>
      </c>
      <c r="J1073" s="13" t="s">
        <v>31</v>
      </c>
      <c r="K1073" s="13" t="s">
        <v>31</v>
      </c>
      <c r="L1073" s="13" t="b">
        <v>0</v>
      </c>
      <c r="M1073" s="13" t="b">
        <v>0</v>
      </c>
      <c r="N1073" s="13" t="b">
        <v>0</v>
      </c>
      <c r="O1073" s="13" t="s">
        <v>1158</v>
      </c>
      <c r="P1073" s="13">
        <v>0.0259406</v>
      </c>
      <c r="Q1073" s="13">
        <v>0.0283428</v>
      </c>
      <c r="R1073" s="13" t="b">
        <v>1</v>
      </c>
      <c r="S1073" s="13" t="s">
        <v>33</v>
      </c>
      <c r="T1073" s="13" t="s">
        <v>34</v>
      </c>
      <c r="U1073" s="13">
        <v>12</v>
      </c>
      <c r="V1073" s="13">
        <v>0.022682638</v>
      </c>
      <c r="W1073" s="13" t="b">
        <v>1</v>
      </c>
      <c r="X1073" s="28">
        <v>4.60670755875736e-6</v>
      </c>
      <c r="Y1073" s="1">
        <f t="shared" si="17"/>
        <v>20.9942212875922</v>
      </c>
    </row>
    <row r="1074" spans="1:25">
      <c r="A1074" s="13"/>
      <c r="B1074" s="13"/>
      <c r="C1074" s="13" t="s">
        <v>1159</v>
      </c>
      <c r="D1074" s="13" t="s">
        <v>29</v>
      </c>
      <c r="E1074" s="13" t="s">
        <v>36</v>
      </c>
      <c r="F1074" s="13" t="s">
        <v>29</v>
      </c>
      <c r="G1074" s="13" t="s">
        <v>36</v>
      </c>
      <c r="H1074" s="13">
        <v>0.100826957</v>
      </c>
      <c r="I1074" s="13">
        <v>0.0261466</v>
      </c>
      <c r="J1074" s="13" t="s">
        <v>31</v>
      </c>
      <c r="K1074" s="13" t="s">
        <v>31</v>
      </c>
      <c r="L1074" s="13" t="b">
        <v>0</v>
      </c>
      <c r="M1074" s="13" t="b">
        <v>0</v>
      </c>
      <c r="N1074" s="13" t="b">
        <v>0</v>
      </c>
      <c r="O1074" s="13" t="s">
        <v>1158</v>
      </c>
      <c r="P1074" s="13">
        <v>0.304965</v>
      </c>
      <c r="Q1074" s="13">
        <v>0.0254878</v>
      </c>
      <c r="R1074" s="13" t="b">
        <v>1</v>
      </c>
      <c r="S1074" s="13" t="s">
        <v>33</v>
      </c>
      <c r="T1074" s="13" t="s">
        <v>34</v>
      </c>
      <c r="U1074" s="13">
        <v>9</v>
      </c>
      <c r="V1074" s="13">
        <v>0.022036643</v>
      </c>
      <c r="W1074" s="13" t="b">
        <v>1</v>
      </c>
      <c r="X1074" s="28">
        <v>4.75259385764914e-6</v>
      </c>
      <c r="Y1074" s="1">
        <f t="shared" si="17"/>
        <v>20.9344930439657</v>
      </c>
    </row>
    <row r="1075" spans="1:25">
      <c r="A1075" s="13"/>
      <c r="B1075" s="13"/>
      <c r="C1075" s="13" t="s">
        <v>1160</v>
      </c>
      <c r="D1075" s="13" t="s">
        <v>30</v>
      </c>
      <c r="E1075" s="13" t="s">
        <v>39</v>
      </c>
      <c r="F1075" s="13" t="s">
        <v>30</v>
      </c>
      <c r="G1075" s="13" t="s">
        <v>39</v>
      </c>
      <c r="H1075" s="13">
        <v>0.100596415</v>
      </c>
      <c r="I1075" s="13">
        <v>0.00582271</v>
      </c>
      <c r="J1075" s="13" t="s">
        <v>31</v>
      </c>
      <c r="K1075" s="13" t="s">
        <v>31</v>
      </c>
      <c r="L1075" s="13" t="b">
        <v>0</v>
      </c>
      <c r="M1075" s="13" t="b">
        <v>0</v>
      </c>
      <c r="N1075" s="13" t="b">
        <v>0</v>
      </c>
      <c r="O1075" s="13" t="s">
        <v>1158</v>
      </c>
      <c r="P1075" s="13">
        <v>0.826012</v>
      </c>
      <c r="Q1075" s="13">
        <v>0.0264887</v>
      </c>
      <c r="R1075" s="13" t="b">
        <v>1</v>
      </c>
      <c r="S1075" s="13" t="s">
        <v>33</v>
      </c>
      <c r="T1075" s="13" t="s">
        <v>34</v>
      </c>
      <c r="U1075" s="13">
        <v>15</v>
      </c>
      <c r="V1075" s="13">
        <v>0.022321338</v>
      </c>
      <c r="W1075" s="13" t="b">
        <v>1</v>
      </c>
      <c r="X1075" s="28">
        <v>6.583193685354e-6</v>
      </c>
      <c r="Y1075" s="1">
        <f t="shared" si="17"/>
        <v>20.3106845031613</v>
      </c>
    </row>
    <row r="1076" spans="1:25">
      <c r="A1076" s="13"/>
      <c r="B1076" s="13"/>
      <c r="C1076" s="13" t="s">
        <v>1161</v>
      </c>
      <c r="D1076" s="13" t="s">
        <v>29</v>
      </c>
      <c r="E1076" s="13" t="s">
        <v>39</v>
      </c>
      <c r="F1076" s="13" t="s">
        <v>29</v>
      </c>
      <c r="G1076" s="13" t="s">
        <v>39</v>
      </c>
      <c r="H1076" s="13">
        <v>0.092181727</v>
      </c>
      <c r="I1076" s="13">
        <v>0.0226713</v>
      </c>
      <c r="J1076" s="13" t="s">
        <v>31</v>
      </c>
      <c r="K1076" s="13" t="s">
        <v>31</v>
      </c>
      <c r="L1076" s="13" t="b">
        <v>0</v>
      </c>
      <c r="M1076" s="13" t="b">
        <v>0</v>
      </c>
      <c r="N1076" s="13" t="b">
        <v>0</v>
      </c>
      <c r="O1076" s="13" t="s">
        <v>1158</v>
      </c>
      <c r="P1076" s="13">
        <v>0.325424</v>
      </c>
      <c r="Q1076" s="13">
        <v>0.0230546</v>
      </c>
      <c r="R1076" s="13" t="b">
        <v>1</v>
      </c>
      <c r="S1076" s="13" t="s">
        <v>33</v>
      </c>
      <c r="T1076" s="13" t="s">
        <v>34</v>
      </c>
      <c r="U1076" s="13">
        <v>2</v>
      </c>
      <c r="V1076" s="13">
        <v>0.020940499</v>
      </c>
      <c r="W1076" s="13" t="b">
        <v>1</v>
      </c>
      <c r="X1076" s="28">
        <v>1.07218592032935e-5</v>
      </c>
      <c r="Y1076" s="1">
        <f t="shared" si="17"/>
        <v>19.3782978836215</v>
      </c>
    </row>
    <row r="1077" spans="1:25">
      <c r="A1077" s="13"/>
      <c r="B1077" s="13"/>
      <c r="C1077" s="13" t="s">
        <v>1162</v>
      </c>
      <c r="D1077" s="13" t="s">
        <v>36</v>
      </c>
      <c r="E1077" s="13" t="s">
        <v>29</v>
      </c>
      <c r="F1077" s="13" t="s">
        <v>36</v>
      </c>
      <c r="G1077" s="13" t="s">
        <v>29</v>
      </c>
      <c r="H1077" s="13">
        <v>0.25326389</v>
      </c>
      <c r="I1077" s="13">
        <v>0.0707449</v>
      </c>
      <c r="J1077" s="13" t="s">
        <v>31</v>
      </c>
      <c r="K1077" s="13" t="s">
        <v>31</v>
      </c>
      <c r="L1077" s="13" t="b">
        <v>0</v>
      </c>
      <c r="M1077" s="13" t="b">
        <v>0</v>
      </c>
      <c r="N1077" s="13" t="b">
        <v>0</v>
      </c>
      <c r="O1077" s="13" t="s">
        <v>1158</v>
      </c>
      <c r="P1077" s="13">
        <v>0.235257</v>
      </c>
      <c r="Q1077" s="13">
        <v>0.0596034</v>
      </c>
      <c r="R1077" s="13" t="b">
        <v>1</v>
      </c>
      <c r="S1077" s="13" t="s">
        <v>33</v>
      </c>
      <c r="T1077" s="13" t="s">
        <v>34</v>
      </c>
      <c r="U1077" s="13">
        <v>11</v>
      </c>
      <c r="V1077" s="13">
        <v>0.05401412</v>
      </c>
      <c r="W1077" s="13" t="b">
        <v>1</v>
      </c>
      <c r="X1077" s="28">
        <v>2.74750063800181e-6</v>
      </c>
      <c r="Y1077" s="1">
        <f t="shared" si="17"/>
        <v>21.9852767239499</v>
      </c>
    </row>
    <row r="1078" spans="1:25">
      <c r="A1078" s="13"/>
      <c r="B1078" s="13"/>
      <c r="C1078" s="13" t="s">
        <v>1163</v>
      </c>
      <c r="D1078" s="13" t="s">
        <v>39</v>
      </c>
      <c r="E1078" s="13" t="s">
        <v>30</v>
      </c>
      <c r="F1078" s="13" t="s">
        <v>39</v>
      </c>
      <c r="G1078" s="13" t="s">
        <v>30</v>
      </c>
      <c r="H1078" s="13">
        <v>0.078112515</v>
      </c>
      <c r="I1078" s="13">
        <v>-0.0316047</v>
      </c>
      <c r="J1078" s="13" t="s">
        <v>31</v>
      </c>
      <c r="K1078" s="13" t="s">
        <v>31</v>
      </c>
      <c r="L1078" s="13" t="b">
        <v>0</v>
      </c>
      <c r="M1078" s="13" t="b">
        <v>0</v>
      </c>
      <c r="N1078" s="13" t="b">
        <v>0</v>
      </c>
      <c r="O1078" s="13" t="s">
        <v>1158</v>
      </c>
      <c r="P1078" s="13">
        <v>0.122501</v>
      </c>
      <c r="Q1078" s="13">
        <v>0.0204646</v>
      </c>
      <c r="R1078" s="13" t="b">
        <v>1</v>
      </c>
      <c r="S1078" s="13" t="s">
        <v>33</v>
      </c>
      <c r="T1078" s="13" t="s">
        <v>34</v>
      </c>
      <c r="U1078" s="13">
        <v>20</v>
      </c>
      <c r="V1078" s="13">
        <v>0.017191637</v>
      </c>
      <c r="W1078" s="13" t="b">
        <v>1</v>
      </c>
      <c r="X1078" s="28">
        <v>5.52924970971803e-6</v>
      </c>
      <c r="Y1078" s="1">
        <f t="shared" si="17"/>
        <v>20.64461447769</v>
      </c>
    </row>
    <row r="1079" spans="1:25">
      <c r="A1079" s="13"/>
      <c r="B1079" s="13"/>
      <c r="C1079" s="13" t="s">
        <v>1164</v>
      </c>
      <c r="D1079" s="13" t="s">
        <v>36</v>
      </c>
      <c r="E1079" s="13" t="s">
        <v>29</v>
      </c>
      <c r="F1079" s="13" t="s">
        <v>36</v>
      </c>
      <c r="G1079" s="13" t="s">
        <v>29</v>
      </c>
      <c r="H1079" s="13">
        <v>-0.088741189</v>
      </c>
      <c r="I1079" s="13">
        <v>-0.0229512</v>
      </c>
      <c r="J1079" s="13" t="s">
        <v>31</v>
      </c>
      <c r="K1079" s="13" t="s">
        <v>31</v>
      </c>
      <c r="L1079" s="13" t="b">
        <v>0</v>
      </c>
      <c r="M1079" s="13" t="b">
        <v>0</v>
      </c>
      <c r="N1079" s="13" t="b">
        <v>0</v>
      </c>
      <c r="O1079" s="13" t="s">
        <v>1158</v>
      </c>
      <c r="P1079" s="13">
        <v>0.275147</v>
      </c>
      <c r="Q1079" s="13">
        <v>0.0210314</v>
      </c>
      <c r="R1079" s="13" t="b">
        <v>1</v>
      </c>
      <c r="S1079" s="13" t="s">
        <v>33</v>
      </c>
      <c r="T1079" s="13" t="s">
        <v>34</v>
      </c>
      <c r="U1079" s="13">
        <v>6</v>
      </c>
      <c r="V1079" s="13">
        <v>0.018837727</v>
      </c>
      <c r="W1079" s="13" t="b">
        <v>1</v>
      </c>
      <c r="X1079" s="28">
        <v>2.46718996692223e-6</v>
      </c>
      <c r="Y1079" s="1">
        <f t="shared" si="17"/>
        <v>22.1918490263956</v>
      </c>
    </row>
    <row r="1080" spans="1:25">
      <c r="A1080" s="13"/>
      <c r="B1080" s="13"/>
      <c r="C1080" s="13" t="s">
        <v>1165</v>
      </c>
      <c r="D1080" s="13" t="s">
        <v>29</v>
      </c>
      <c r="E1080" s="13" t="s">
        <v>36</v>
      </c>
      <c r="F1080" s="13" t="s">
        <v>29</v>
      </c>
      <c r="G1080" s="13" t="s">
        <v>36</v>
      </c>
      <c r="H1080" s="13">
        <v>0.110695393</v>
      </c>
      <c r="I1080" s="13">
        <v>-0.0269733</v>
      </c>
      <c r="J1080" s="13" t="s">
        <v>31</v>
      </c>
      <c r="K1080" s="13" t="s">
        <v>31</v>
      </c>
      <c r="L1080" s="13" t="b">
        <v>0</v>
      </c>
      <c r="M1080" s="13" t="b">
        <v>0</v>
      </c>
      <c r="N1080" s="13" t="b">
        <v>0</v>
      </c>
      <c r="O1080" s="13" t="s">
        <v>1158</v>
      </c>
      <c r="P1080" s="13">
        <v>0.343623</v>
      </c>
      <c r="Q1080" s="13">
        <v>0.028482</v>
      </c>
      <c r="R1080" s="13" t="b">
        <v>1</v>
      </c>
      <c r="S1080" s="13" t="s">
        <v>33</v>
      </c>
      <c r="T1080" s="13" t="s">
        <v>34</v>
      </c>
      <c r="U1080" s="13">
        <v>4</v>
      </c>
      <c r="V1080" s="13">
        <v>0.025119913</v>
      </c>
      <c r="W1080" s="13" t="b">
        <v>1</v>
      </c>
      <c r="X1080" s="28">
        <v>1.04967569932667e-5</v>
      </c>
      <c r="Y1080" s="1">
        <f t="shared" si="17"/>
        <v>19.4188197743323</v>
      </c>
    </row>
    <row r="1081" spans="1:25">
      <c r="A1081" s="13"/>
      <c r="B1081" s="13"/>
      <c r="C1081" s="13" t="s">
        <v>1166</v>
      </c>
      <c r="D1081" s="13" t="s">
        <v>30</v>
      </c>
      <c r="E1081" s="13" t="s">
        <v>39</v>
      </c>
      <c r="F1081" s="13" t="s">
        <v>30</v>
      </c>
      <c r="G1081" s="13" t="s">
        <v>39</v>
      </c>
      <c r="H1081" s="13">
        <v>0.129218483</v>
      </c>
      <c r="I1081" s="13">
        <v>0.00644979</v>
      </c>
      <c r="J1081" s="13" t="s">
        <v>31</v>
      </c>
      <c r="K1081" s="13" t="s">
        <v>31</v>
      </c>
      <c r="L1081" s="13" t="b">
        <v>0</v>
      </c>
      <c r="M1081" s="13" t="b">
        <v>0</v>
      </c>
      <c r="N1081" s="13" t="b">
        <v>0</v>
      </c>
      <c r="O1081" s="13" t="s">
        <v>1158</v>
      </c>
      <c r="P1081" s="13">
        <v>0.847512</v>
      </c>
      <c r="Q1081" s="13">
        <v>0.0335414</v>
      </c>
      <c r="R1081" s="13" t="b">
        <v>1</v>
      </c>
      <c r="S1081" s="13" t="s">
        <v>33</v>
      </c>
      <c r="T1081" s="13" t="s">
        <v>34</v>
      </c>
      <c r="U1081" s="13">
        <v>1</v>
      </c>
      <c r="V1081" s="13">
        <v>0.026451784</v>
      </c>
      <c r="W1081" s="13" t="b">
        <v>1</v>
      </c>
      <c r="X1081" s="28">
        <v>1.03398730119857e-6</v>
      </c>
      <c r="Y1081" s="1">
        <f t="shared" si="17"/>
        <v>23.8637857376173</v>
      </c>
    </row>
    <row r="1082" spans="1:25">
      <c r="A1082" s="13"/>
      <c r="B1082" s="13"/>
      <c r="C1082" s="13" t="s">
        <v>1167</v>
      </c>
      <c r="D1082" s="13" t="s">
        <v>36</v>
      </c>
      <c r="E1082" s="13" t="s">
        <v>30</v>
      </c>
      <c r="F1082" s="13" t="s">
        <v>36</v>
      </c>
      <c r="G1082" s="13" t="s">
        <v>30</v>
      </c>
      <c r="H1082" s="13">
        <v>-0.091217951</v>
      </c>
      <c r="I1082" s="13">
        <v>0.0231158</v>
      </c>
      <c r="J1082" s="13" t="s">
        <v>31</v>
      </c>
      <c r="K1082" s="13" t="s">
        <v>31</v>
      </c>
      <c r="L1082" s="13" t="b">
        <v>0</v>
      </c>
      <c r="M1082" s="13" t="b">
        <v>0</v>
      </c>
      <c r="N1082" s="13" t="b">
        <v>0</v>
      </c>
      <c r="O1082" s="13" t="s">
        <v>1158</v>
      </c>
      <c r="P1082" s="13">
        <v>0.278272</v>
      </c>
      <c r="Q1082" s="13">
        <v>0.0213205</v>
      </c>
      <c r="R1082" s="13" t="b">
        <v>1</v>
      </c>
      <c r="S1082" s="13" t="s">
        <v>33</v>
      </c>
      <c r="T1082" s="13" t="s">
        <v>34</v>
      </c>
      <c r="U1082" s="13">
        <v>3</v>
      </c>
      <c r="V1082" s="13">
        <v>0.019569041</v>
      </c>
      <c r="W1082" s="13" t="b">
        <v>1</v>
      </c>
      <c r="X1082" s="28">
        <v>3.14157445290378e-6</v>
      </c>
      <c r="Y1082" s="1">
        <f t="shared" si="17"/>
        <v>21.7280893689001</v>
      </c>
    </row>
    <row r="1083" spans="1:25">
      <c r="A1083" s="13"/>
      <c r="B1083" s="13"/>
      <c r="C1083" s="13" t="s">
        <v>1168</v>
      </c>
      <c r="D1083" s="13" t="s">
        <v>39</v>
      </c>
      <c r="E1083" s="13" t="s">
        <v>36</v>
      </c>
      <c r="F1083" s="13" t="s">
        <v>39</v>
      </c>
      <c r="G1083" s="13" t="s">
        <v>36</v>
      </c>
      <c r="H1083" s="13">
        <v>-0.193354203</v>
      </c>
      <c r="I1083" s="13">
        <v>-0.0957543</v>
      </c>
      <c r="J1083" s="13" t="s">
        <v>31</v>
      </c>
      <c r="K1083" s="13" t="s">
        <v>31</v>
      </c>
      <c r="L1083" s="13" t="b">
        <v>0</v>
      </c>
      <c r="M1083" s="13" t="b">
        <v>1</v>
      </c>
      <c r="N1083" s="13" t="b">
        <v>1</v>
      </c>
      <c r="O1083" s="13" t="s">
        <v>1158</v>
      </c>
      <c r="P1083" s="13">
        <v>0.0983581</v>
      </c>
      <c r="Q1083" s="13">
        <v>0.0579325</v>
      </c>
      <c r="R1083" s="13" t="b">
        <v>1</v>
      </c>
      <c r="S1083" s="13" t="s">
        <v>33</v>
      </c>
      <c r="T1083" s="13" t="s">
        <v>34</v>
      </c>
      <c r="U1083" s="13">
        <v>4</v>
      </c>
      <c r="V1083" s="13">
        <v>0.041381488</v>
      </c>
      <c r="W1083" s="13" t="b">
        <v>1</v>
      </c>
      <c r="X1083" s="28">
        <v>2.97583523143032e-6</v>
      </c>
      <c r="Y1083" s="1">
        <f t="shared" si="17"/>
        <v>21.8320756621452</v>
      </c>
    </row>
    <row r="1084" spans="1:25">
      <c r="A1084" s="13"/>
      <c r="B1084" s="13"/>
      <c r="C1084" s="13" t="s">
        <v>1169</v>
      </c>
      <c r="D1084" s="13" t="s">
        <v>29</v>
      </c>
      <c r="E1084" s="13" t="s">
        <v>36</v>
      </c>
      <c r="F1084" s="13" t="s">
        <v>29</v>
      </c>
      <c r="G1084" s="13" t="s">
        <v>36</v>
      </c>
      <c r="H1084" s="13">
        <v>-0.147365313</v>
      </c>
      <c r="I1084" s="13">
        <v>-0.0304599</v>
      </c>
      <c r="J1084" s="13" t="s">
        <v>31</v>
      </c>
      <c r="K1084" s="13" t="s">
        <v>31</v>
      </c>
      <c r="L1084" s="13" t="b">
        <v>0</v>
      </c>
      <c r="M1084" s="13" t="b">
        <v>0</v>
      </c>
      <c r="N1084" s="13" t="b">
        <v>0</v>
      </c>
      <c r="O1084" s="13" t="s">
        <v>1158</v>
      </c>
      <c r="P1084" s="13">
        <v>0.394887</v>
      </c>
      <c r="Q1084" s="13">
        <v>0.0358021</v>
      </c>
      <c r="R1084" s="13" t="b">
        <v>1</v>
      </c>
      <c r="S1084" s="13" t="s">
        <v>33</v>
      </c>
      <c r="T1084" s="13" t="s">
        <v>34</v>
      </c>
      <c r="U1084" s="13">
        <v>6</v>
      </c>
      <c r="V1084" s="13">
        <v>0.031997805</v>
      </c>
      <c r="W1084" s="13" t="b">
        <v>1</v>
      </c>
      <c r="X1084" s="28">
        <v>4.11511703362939e-6</v>
      </c>
      <c r="Y1084" s="1">
        <f t="shared" si="17"/>
        <v>21.2104638860958</v>
      </c>
    </row>
    <row r="1085" spans="1:25">
      <c r="A1085" s="13"/>
      <c r="B1085" s="13"/>
      <c r="C1085" s="13" t="s">
        <v>1170</v>
      </c>
      <c r="D1085" s="13" t="s">
        <v>39</v>
      </c>
      <c r="E1085" s="13" t="s">
        <v>30</v>
      </c>
      <c r="F1085" s="13" t="s">
        <v>39</v>
      </c>
      <c r="G1085" s="13" t="s">
        <v>30</v>
      </c>
      <c r="H1085" s="13">
        <v>0.125702917</v>
      </c>
      <c r="I1085" s="13">
        <v>-0.0392274</v>
      </c>
      <c r="J1085" s="13" t="s">
        <v>31</v>
      </c>
      <c r="K1085" s="13" t="s">
        <v>31</v>
      </c>
      <c r="L1085" s="13" t="b">
        <v>0</v>
      </c>
      <c r="M1085" s="13" t="b">
        <v>0</v>
      </c>
      <c r="N1085" s="13" t="b">
        <v>0</v>
      </c>
      <c r="O1085" s="13" t="s">
        <v>1158</v>
      </c>
      <c r="P1085" s="13">
        <v>0.229069</v>
      </c>
      <c r="Q1085" s="13">
        <v>0.0326144</v>
      </c>
      <c r="R1085" s="13" t="b">
        <v>1</v>
      </c>
      <c r="S1085" s="13" t="s">
        <v>33</v>
      </c>
      <c r="T1085" s="13" t="s">
        <v>34</v>
      </c>
      <c r="U1085" s="13">
        <v>2</v>
      </c>
      <c r="V1085" s="13">
        <v>0.02762957</v>
      </c>
      <c r="W1085" s="13" t="b">
        <v>1</v>
      </c>
      <c r="X1085" s="28">
        <v>5.37532996941297e-6</v>
      </c>
      <c r="Y1085" s="1">
        <f t="shared" si="17"/>
        <v>20.6986709046656</v>
      </c>
    </row>
    <row r="1086" spans="1:25">
      <c r="A1086" s="13"/>
      <c r="B1086" s="13"/>
      <c r="C1086" s="13" t="s">
        <v>1171</v>
      </c>
      <c r="D1086" s="13" t="s">
        <v>30</v>
      </c>
      <c r="E1086" s="13" t="s">
        <v>29</v>
      </c>
      <c r="F1086" s="13" t="s">
        <v>30</v>
      </c>
      <c r="G1086" s="13" t="s">
        <v>29</v>
      </c>
      <c r="H1086" s="13">
        <v>0.215910371</v>
      </c>
      <c r="I1086" s="13">
        <v>-0.0764786</v>
      </c>
      <c r="J1086" s="13" t="s">
        <v>31</v>
      </c>
      <c r="K1086" s="13" t="s">
        <v>31</v>
      </c>
      <c r="L1086" s="13" t="b">
        <v>0</v>
      </c>
      <c r="M1086" s="13" t="b">
        <v>1</v>
      </c>
      <c r="N1086" s="13" t="b">
        <v>1</v>
      </c>
      <c r="O1086" s="13" t="s">
        <v>1158</v>
      </c>
      <c r="P1086" s="13">
        <v>0.0592352</v>
      </c>
      <c r="Q1086" s="13">
        <v>0.0405411</v>
      </c>
      <c r="R1086" s="13" t="b">
        <v>1</v>
      </c>
      <c r="S1086" s="13" t="s">
        <v>33</v>
      </c>
      <c r="T1086" s="13" t="s">
        <v>34</v>
      </c>
      <c r="U1086" s="13">
        <v>4</v>
      </c>
      <c r="V1086" s="13">
        <v>0.049301859</v>
      </c>
      <c r="W1086" s="13" t="b">
        <v>1</v>
      </c>
      <c r="X1086" s="28">
        <v>1.19030777805728e-5</v>
      </c>
      <c r="Y1086" s="1">
        <f t="shared" si="17"/>
        <v>19.1787552399341</v>
      </c>
    </row>
    <row r="1087" spans="1:25">
      <c r="A1087" s="13" t="s">
        <v>26</v>
      </c>
      <c r="B1087" s="13" t="s">
        <v>1172</v>
      </c>
      <c r="C1087" s="13" t="s">
        <v>1173</v>
      </c>
      <c r="D1087" s="13" t="s">
        <v>39</v>
      </c>
      <c r="E1087" s="13" t="s">
        <v>29</v>
      </c>
      <c r="F1087" s="13" t="s">
        <v>39</v>
      </c>
      <c r="G1087" s="13" t="s">
        <v>29</v>
      </c>
      <c r="H1087" s="13">
        <v>0.058023212</v>
      </c>
      <c r="I1087" s="13">
        <v>0.0379695</v>
      </c>
      <c r="J1087" s="13" t="s">
        <v>31</v>
      </c>
      <c r="K1087" s="13" t="s">
        <v>31</v>
      </c>
      <c r="L1087" s="13" t="b">
        <v>0</v>
      </c>
      <c r="M1087" s="13" t="b">
        <v>0</v>
      </c>
      <c r="N1087" s="13" t="b">
        <v>0</v>
      </c>
      <c r="O1087" s="13" t="s">
        <v>1174</v>
      </c>
      <c r="P1087" s="13">
        <v>0.097089</v>
      </c>
      <c r="Q1087" s="13">
        <v>0.0228852</v>
      </c>
      <c r="R1087" s="13" t="b">
        <v>1</v>
      </c>
      <c r="S1087" s="13" t="s">
        <v>33</v>
      </c>
      <c r="T1087" s="13" t="s">
        <v>34</v>
      </c>
      <c r="U1087" s="13">
        <v>1</v>
      </c>
      <c r="V1087" s="13">
        <v>0.012272151</v>
      </c>
      <c r="W1087" s="13" t="b">
        <v>1</v>
      </c>
      <c r="X1087" s="28">
        <v>2.26698333662871e-6</v>
      </c>
      <c r="Y1087" s="1">
        <f t="shared" si="17"/>
        <v>22.3543554501043</v>
      </c>
    </row>
    <row r="1088" spans="1:25">
      <c r="A1088" s="13"/>
      <c r="B1088" s="13"/>
      <c r="C1088" s="13" t="s">
        <v>1175</v>
      </c>
      <c r="D1088" s="13" t="s">
        <v>36</v>
      </c>
      <c r="E1088" s="13" t="s">
        <v>30</v>
      </c>
      <c r="F1088" s="13" t="s">
        <v>36</v>
      </c>
      <c r="G1088" s="13" t="s">
        <v>30</v>
      </c>
      <c r="H1088" s="13">
        <v>0.090329854</v>
      </c>
      <c r="I1088" s="13">
        <v>0.0406416</v>
      </c>
      <c r="J1088" s="13" t="s">
        <v>31</v>
      </c>
      <c r="K1088" s="13" t="s">
        <v>31</v>
      </c>
      <c r="L1088" s="13" t="b">
        <v>0</v>
      </c>
      <c r="M1088" s="13" t="b">
        <v>0</v>
      </c>
      <c r="N1088" s="13" t="b">
        <v>0</v>
      </c>
      <c r="O1088" s="13" t="s">
        <v>1174</v>
      </c>
      <c r="P1088" s="13">
        <v>0.180204</v>
      </c>
      <c r="Q1088" s="13">
        <v>0.0303267</v>
      </c>
      <c r="R1088" s="13" t="b">
        <v>1</v>
      </c>
      <c r="S1088" s="13" t="s">
        <v>33</v>
      </c>
      <c r="T1088" s="13" t="s">
        <v>34</v>
      </c>
      <c r="U1088" s="13">
        <v>11</v>
      </c>
      <c r="V1088" s="13">
        <v>0.019721215</v>
      </c>
      <c r="W1088" s="13" t="b">
        <v>1</v>
      </c>
      <c r="X1088" s="28">
        <v>4.64222431510857e-6</v>
      </c>
      <c r="Y1088" s="1">
        <f t="shared" si="17"/>
        <v>20.979507123824</v>
      </c>
    </row>
    <row r="1089" spans="1:25">
      <c r="A1089" s="13"/>
      <c r="B1089" s="13"/>
      <c r="C1089" s="13" t="s">
        <v>1176</v>
      </c>
      <c r="D1089" s="13" t="s">
        <v>29</v>
      </c>
      <c r="E1089" s="13" t="s">
        <v>30</v>
      </c>
      <c r="F1089" s="13" t="s">
        <v>29</v>
      </c>
      <c r="G1089" s="13" t="s">
        <v>30</v>
      </c>
      <c r="H1089" s="13">
        <v>-0.052178208</v>
      </c>
      <c r="I1089" s="13">
        <v>-0.0348936</v>
      </c>
      <c r="J1089" s="13" t="s">
        <v>31</v>
      </c>
      <c r="K1089" s="13" t="s">
        <v>31</v>
      </c>
      <c r="L1089" s="13" t="b">
        <v>0</v>
      </c>
      <c r="M1089" s="13" t="b">
        <v>1</v>
      </c>
      <c r="N1089" s="13" t="b">
        <v>1</v>
      </c>
      <c r="O1089" s="13" t="s">
        <v>1174</v>
      </c>
      <c r="P1089" s="13">
        <v>0.115437</v>
      </c>
      <c r="Q1089" s="13">
        <v>0.0221657</v>
      </c>
      <c r="R1089" s="13" t="b">
        <v>1</v>
      </c>
      <c r="S1089" s="13" t="s">
        <v>33</v>
      </c>
      <c r="T1089" s="13" t="s">
        <v>34</v>
      </c>
      <c r="U1089" s="13">
        <v>14</v>
      </c>
      <c r="V1089" s="13">
        <v>0.011805063</v>
      </c>
      <c r="W1089" s="13" t="b">
        <v>1</v>
      </c>
      <c r="X1089" s="28">
        <v>9.87074965230617e-6</v>
      </c>
      <c r="Y1089" s="1">
        <f t="shared" si="17"/>
        <v>19.5362723544348</v>
      </c>
    </row>
    <row r="1090" spans="1:25">
      <c r="A1090" s="13"/>
      <c r="B1090" s="13"/>
      <c r="C1090" s="13" t="s">
        <v>1177</v>
      </c>
      <c r="D1090" s="13" t="s">
        <v>29</v>
      </c>
      <c r="E1090" s="13" t="s">
        <v>36</v>
      </c>
      <c r="F1090" s="13" t="s">
        <v>29</v>
      </c>
      <c r="G1090" s="13" t="s">
        <v>36</v>
      </c>
      <c r="H1090" s="13">
        <v>0.049919694</v>
      </c>
      <c r="I1090" s="13">
        <v>0.0224656</v>
      </c>
      <c r="J1090" s="13" t="s">
        <v>31</v>
      </c>
      <c r="K1090" s="13" t="s">
        <v>31</v>
      </c>
      <c r="L1090" s="13" t="b">
        <v>0</v>
      </c>
      <c r="M1090" s="13" t="b">
        <v>0</v>
      </c>
      <c r="N1090" s="13" t="b">
        <v>0</v>
      </c>
      <c r="O1090" s="13" t="s">
        <v>1174</v>
      </c>
      <c r="P1090" s="13">
        <v>0.277366</v>
      </c>
      <c r="Q1090" s="13">
        <v>0.0206817</v>
      </c>
      <c r="R1090" s="13" t="b">
        <v>1</v>
      </c>
      <c r="S1090" s="13" t="s">
        <v>33</v>
      </c>
      <c r="T1090" s="13" t="s">
        <v>34</v>
      </c>
      <c r="U1090" s="13">
        <v>2</v>
      </c>
      <c r="V1090" s="13">
        <v>0.01135578</v>
      </c>
      <c r="W1090" s="13" t="b">
        <v>1</v>
      </c>
      <c r="X1090" s="28">
        <v>1.10278012187963e-5</v>
      </c>
      <c r="Y1090" s="1">
        <f t="shared" si="17"/>
        <v>19.3245722108258</v>
      </c>
    </row>
    <row r="1091" spans="1:25">
      <c r="A1091" s="13"/>
      <c r="B1091" s="13"/>
      <c r="C1091" s="13" t="s">
        <v>1178</v>
      </c>
      <c r="D1091" s="13" t="s">
        <v>30</v>
      </c>
      <c r="E1091" s="13" t="s">
        <v>39</v>
      </c>
      <c r="F1091" s="13" t="s">
        <v>30</v>
      </c>
      <c r="G1091" s="13" t="s">
        <v>39</v>
      </c>
      <c r="H1091" s="13">
        <v>-0.051034349</v>
      </c>
      <c r="I1091" s="13">
        <v>0.0127538</v>
      </c>
      <c r="J1091" s="13" t="s">
        <v>31</v>
      </c>
      <c r="K1091" s="13" t="s">
        <v>31</v>
      </c>
      <c r="L1091" s="13" t="b">
        <v>0</v>
      </c>
      <c r="M1091" s="13" t="b">
        <v>0</v>
      </c>
      <c r="N1091" s="13" t="b">
        <v>0</v>
      </c>
      <c r="O1091" s="13" t="s">
        <v>1174</v>
      </c>
      <c r="P1091" s="13">
        <v>0.539437</v>
      </c>
      <c r="Q1091" s="13">
        <v>0.020783</v>
      </c>
      <c r="R1091" s="13" t="b">
        <v>1</v>
      </c>
      <c r="S1091" s="13" t="s">
        <v>33</v>
      </c>
      <c r="T1091" s="13" t="s">
        <v>34</v>
      </c>
      <c r="U1091" s="13">
        <v>6</v>
      </c>
      <c r="V1091" s="13">
        <v>0.010953456</v>
      </c>
      <c r="W1091" s="13" t="b">
        <v>1</v>
      </c>
      <c r="X1091" s="28">
        <v>3.17439706779729e-6</v>
      </c>
      <c r="Y1091" s="1">
        <f t="shared" si="17"/>
        <v>21.708150429027</v>
      </c>
    </row>
    <row r="1092" spans="1:25">
      <c r="A1092" s="13"/>
      <c r="B1092" s="13"/>
      <c r="C1092" s="13" t="s">
        <v>1179</v>
      </c>
      <c r="D1092" s="13" t="s">
        <v>36</v>
      </c>
      <c r="E1092" s="13" t="s">
        <v>29</v>
      </c>
      <c r="F1092" s="13" t="s">
        <v>36</v>
      </c>
      <c r="G1092" s="13" t="s">
        <v>29</v>
      </c>
      <c r="H1092" s="13">
        <v>-0.089153231</v>
      </c>
      <c r="I1092" s="13">
        <v>-0.0296349</v>
      </c>
      <c r="J1092" s="13" t="s">
        <v>31</v>
      </c>
      <c r="K1092" s="13" t="s">
        <v>31</v>
      </c>
      <c r="L1092" s="13" t="b">
        <v>0</v>
      </c>
      <c r="M1092" s="13" t="b">
        <v>0</v>
      </c>
      <c r="N1092" s="13" t="b">
        <v>0</v>
      </c>
      <c r="O1092" s="13" t="s">
        <v>1174</v>
      </c>
      <c r="P1092" s="13">
        <v>0.377459</v>
      </c>
      <c r="Q1092" s="13">
        <v>0.0335772</v>
      </c>
      <c r="R1092" s="13" t="b">
        <v>1</v>
      </c>
      <c r="S1092" s="13" t="s">
        <v>33</v>
      </c>
      <c r="T1092" s="13" t="s">
        <v>34</v>
      </c>
      <c r="U1092" s="13">
        <v>6</v>
      </c>
      <c r="V1092" s="13">
        <v>0.019855409</v>
      </c>
      <c r="W1092" s="13" t="b">
        <v>1</v>
      </c>
      <c r="X1092" s="28">
        <v>7.11820172159279e-6</v>
      </c>
      <c r="Y1092" s="1">
        <f t="shared" si="17"/>
        <v>20.1612056291601</v>
      </c>
    </row>
    <row r="1093" spans="1:25">
      <c r="A1093" s="13"/>
      <c r="B1093" s="13"/>
      <c r="C1093" s="13" t="s">
        <v>1180</v>
      </c>
      <c r="D1093" s="13" t="s">
        <v>30</v>
      </c>
      <c r="E1093" s="13" t="s">
        <v>39</v>
      </c>
      <c r="F1093" s="13" t="s">
        <v>30</v>
      </c>
      <c r="G1093" s="13" t="s">
        <v>39</v>
      </c>
      <c r="H1093" s="13">
        <v>0.056117333</v>
      </c>
      <c r="I1093" s="13">
        <v>-0.0290425</v>
      </c>
      <c r="J1093" s="13" t="s">
        <v>31</v>
      </c>
      <c r="K1093" s="13" t="s">
        <v>31</v>
      </c>
      <c r="L1093" s="13" t="b">
        <v>0</v>
      </c>
      <c r="M1093" s="13" t="b">
        <v>0</v>
      </c>
      <c r="N1093" s="13" t="b">
        <v>0</v>
      </c>
      <c r="O1093" s="13" t="s">
        <v>1174</v>
      </c>
      <c r="P1093" s="13">
        <v>0.196849</v>
      </c>
      <c r="Q1093" s="13">
        <v>0.0225035</v>
      </c>
      <c r="R1093" s="13" t="b">
        <v>1</v>
      </c>
      <c r="S1093" s="13" t="s">
        <v>33</v>
      </c>
      <c r="T1093" s="13" t="s">
        <v>34</v>
      </c>
      <c r="U1093" s="13">
        <v>19</v>
      </c>
      <c r="V1093" s="13">
        <v>0.012682384</v>
      </c>
      <c r="W1093" s="13" t="b">
        <v>1</v>
      </c>
      <c r="X1093" s="28">
        <v>9.65203807499575e-6</v>
      </c>
      <c r="Y1093" s="1">
        <f t="shared" si="17"/>
        <v>19.5790785255574</v>
      </c>
    </row>
    <row r="1094" spans="1:25">
      <c r="A1094" s="13"/>
      <c r="B1094" s="13"/>
      <c r="C1094" s="13" t="s">
        <v>1181</v>
      </c>
      <c r="D1094" s="13" t="s">
        <v>39</v>
      </c>
      <c r="E1094" s="13" t="s">
        <v>30</v>
      </c>
      <c r="F1094" s="13" t="s">
        <v>39</v>
      </c>
      <c r="G1094" s="13" t="s">
        <v>30</v>
      </c>
      <c r="H1094" s="13">
        <v>-0.058564915</v>
      </c>
      <c r="I1094" s="13">
        <v>-0.0283229</v>
      </c>
      <c r="J1094" s="13" t="s">
        <v>31</v>
      </c>
      <c r="K1094" s="13" t="s">
        <v>31</v>
      </c>
      <c r="L1094" s="13" t="b">
        <v>0</v>
      </c>
      <c r="M1094" s="13" t="b">
        <v>0</v>
      </c>
      <c r="N1094" s="13" t="b">
        <v>0</v>
      </c>
      <c r="O1094" s="13" t="s">
        <v>1174</v>
      </c>
      <c r="P1094" s="13">
        <v>0.16789</v>
      </c>
      <c r="Q1094" s="13">
        <v>0.0205385</v>
      </c>
      <c r="R1094" s="13" t="b">
        <v>1</v>
      </c>
      <c r="S1094" s="13" t="s">
        <v>33</v>
      </c>
      <c r="T1094" s="13" t="s">
        <v>34</v>
      </c>
      <c r="U1094" s="13">
        <v>20</v>
      </c>
      <c r="V1094" s="13">
        <v>0.010991363</v>
      </c>
      <c r="W1094" s="13" t="b">
        <v>1</v>
      </c>
      <c r="X1094" s="28">
        <v>9.9154378101927e-8</v>
      </c>
      <c r="Y1094" s="1">
        <f t="shared" si="17"/>
        <v>28.3904275189194</v>
      </c>
    </row>
    <row r="1095" spans="1:25">
      <c r="A1095" s="13"/>
      <c r="B1095" s="13"/>
      <c r="C1095" s="13" t="s">
        <v>1182</v>
      </c>
      <c r="D1095" s="13" t="s">
        <v>30</v>
      </c>
      <c r="E1095" s="13" t="s">
        <v>39</v>
      </c>
      <c r="F1095" s="13" t="s">
        <v>30</v>
      </c>
      <c r="G1095" s="13" t="s">
        <v>39</v>
      </c>
      <c r="H1095" s="13">
        <v>-0.089630001</v>
      </c>
      <c r="I1095" s="13">
        <v>0.00465024</v>
      </c>
      <c r="J1095" s="13" t="s">
        <v>31</v>
      </c>
      <c r="K1095" s="13" t="s">
        <v>31</v>
      </c>
      <c r="L1095" s="13" t="b">
        <v>0</v>
      </c>
      <c r="M1095" s="13" t="b">
        <v>0</v>
      </c>
      <c r="N1095" s="13" t="b">
        <v>0</v>
      </c>
      <c r="O1095" s="13" t="s">
        <v>1174</v>
      </c>
      <c r="P1095" s="13">
        <v>0.88353</v>
      </c>
      <c r="Q1095" s="13">
        <v>0.0317432</v>
      </c>
      <c r="R1095" s="13" t="b">
        <v>1</v>
      </c>
      <c r="S1095" s="13" t="s">
        <v>33</v>
      </c>
      <c r="T1095" s="13" t="s">
        <v>34</v>
      </c>
      <c r="U1095" s="13">
        <v>4</v>
      </c>
      <c r="V1095" s="13">
        <v>0.018650815</v>
      </c>
      <c r="W1095" s="13" t="b">
        <v>1</v>
      </c>
      <c r="X1095" s="28">
        <v>1.54220110918114e-6</v>
      </c>
      <c r="Y1095" s="1">
        <f t="shared" si="17"/>
        <v>23.0946387840012</v>
      </c>
    </row>
    <row r="1096" spans="1:25">
      <c r="A1096" s="13"/>
      <c r="B1096" s="13"/>
      <c r="C1096" s="13" t="s">
        <v>1183</v>
      </c>
      <c r="D1096" s="13" t="s">
        <v>29</v>
      </c>
      <c r="E1096" s="13" t="s">
        <v>36</v>
      </c>
      <c r="F1096" s="13" t="s">
        <v>29</v>
      </c>
      <c r="G1096" s="13" t="s">
        <v>36</v>
      </c>
      <c r="H1096" s="13">
        <v>0.167590996</v>
      </c>
      <c r="I1096" s="13">
        <v>-0.0860613</v>
      </c>
      <c r="J1096" s="13" t="s">
        <v>31</v>
      </c>
      <c r="K1096" s="13" t="s">
        <v>31</v>
      </c>
      <c r="L1096" s="13" t="b">
        <v>0</v>
      </c>
      <c r="M1096" s="13" t="b">
        <v>0</v>
      </c>
      <c r="N1096" s="13" t="b">
        <v>0</v>
      </c>
      <c r="O1096" s="13" t="s">
        <v>1174</v>
      </c>
      <c r="P1096" s="13">
        <v>0.134507</v>
      </c>
      <c r="Q1096" s="13">
        <v>0.057506</v>
      </c>
      <c r="R1096" s="13" t="b">
        <v>1</v>
      </c>
      <c r="S1096" s="13" t="s">
        <v>33</v>
      </c>
      <c r="T1096" s="13" t="s">
        <v>34</v>
      </c>
      <c r="U1096" s="13">
        <v>11</v>
      </c>
      <c r="V1096" s="13">
        <v>0.035522381</v>
      </c>
      <c r="W1096" s="13" t="b">
        <v>1</v>
      </c>
      <c r="X1096" s="28">
        <v>2.38293059032363e-6</v>
      </c>
      <c r="Y1096" s="1">
        <f t="shared" si="17"/>
        <v>22.2585683716894</v>
      </c>
    </row>
    <row r="1097" spans="1:25">
      <c r="A1097" s="13"/>
      <c r="B1097" s="13"/>
      <c r="C1097" s="13" t="s">
        <v>1184</v>
      </c>
      <c r="D1097" s="13" t="s">
        <v>29</v>
      </c>
      <c r="E1097" s="13" t="s">
        <v>36</v>
      </c>
      <c r="F1097" s="13" t="s">
        <v>29</v>
      </c>
      <c r="G1097" s="13" t="s">
        <v>36</v>
      </c>
      <c r="H1097" s="13">
        <v>0.057313703</v>
      </c>
      <c r="I1097" s="13">
        <v>0.0412451</v>
      </c>
      <c r="J1097" s="13" t="s">
        <v>31</v>
      </c>
      <c r="K1097" s="13" t="s">
        <v>31</v>
      </c>
      <c r="L1097" s="13" t="b">
        <v>0</v>
      </c>
      <c r="M1097" s="13" t="b">
        <v>0</v>
      </c>
      <c r="N1097" s="13" t="b">
        <v>0</v>
      </c>
      <c r="O1097" s="13" t="s">
        <v>1174</v>
      </c>
      <c r="P1097" s="13">
        <v>0.0954004</v>
      </c>
      <c r="Q1097" s="13">
        <v>0.0247336</v>
      </c>
      <c r="R1097" s="13" t="b">
        <v>1</v>
      </c>
      <c r="S1097" s="13" t="s">
        <v>33</v>
      </c>
      <c r="T1097" s="13" t="s">
        <v>34</v>
      </c>
      <c r="U1097" s="13">
        <v>3</v>
      </c>
      <c r="V1097" s="13">
        <v>0.01275731</v>
      </c>
      <c r="W1097" s="13" t="b">
        <v>1</v>
      </c>
      <c r="X1097" s="28">
        <v>7.03533677479337e-6</v>
      </c>
      <c r="Y1097" s="1">
        <f t="shared" si="17"/>
        <v>20.1836041418473</v>
      </c>
    </row>
    <row r="1098" spans="1:25">
      <c r="A1098" s="13"/>
      <c r="B1098" s="13"/>
      <c r="C1098" s="13" t="s">
        <v>1185</v>
      </c>
      <c r="D1098" s="13" t="s">
        <v>29</v>
      </c>
      <c r="E1098" s="13" t="s">
        <v>36</v>
      </c>
      <c r="F1098" s="13" t="s">
        <v>29</v>
      </c>
      <c r="G1098" s="13" t="s">
        <v>36</v>
      </c>
      <c r="H1098" s="13">
        <v>-0.071898851</v>
      </c>
      <c r="I1098" s="13">
        <v>-0.0334313</v>
      </c>
      <c r="J1098" s="13" t="s">
        <v>31</v>
      </c>
      <c r="K1098" s="13" t="s">
        <v>31</v>
      </c>
      <c r="L1098" s="13" t="b">
        <v>0</v>
      </c>
      <c r="M1098" s="13" t="b">
        <v>0</v>
      </c>
      <c r="N1098" s="13" t="b">
        <v>0</v>
      </c>
      <c r="O1098" s="13" t="s">
        <v>1174</v>
      </c>
      <c r="P1098" s="13">
        <v>0.303198</v>
      </c>
      <c r="Q1098" s="13">
        <v>0.0324702</v>
      </c>
      <c r="R1098" s="13" t="b">
        <v>1</v>
      </c>
      <c r="S1098" s="13" t="s">
        <v>33</v>
      </c>
      <c r="T1098" s="13" t="s">
        <v>34</v>
      </c>
      <c r="U1098" s="13">
        <v>1</v>
      </c>
      <c r="V1098" s="13">
        <v>0.014465115</v>
      </c>
      <c r="W1098" s="13" t="b">
        <v>1</v>
      </c>
      <c r="X1098" s="28">
        <v>6.67805355529656e-7</v>
      </c>
      <c r="Y1098" s="1">
        <f t="shared" si="17"/>
        <v>24.705868114403</v>
      </c>
    </row>
    <row r="1099" spans="1:25">
      <c r="A1099" s="13"/>
      <c r="B1099" s="13"/>
      <c r="C1099" s="13" t="s">
        <v>1186</v>
      </c>
      <c r="D1099" s="13" t="s">
        <v>30</v>
      </c>
      <c r="E1099" s="13" t="s">
        <v>29</v>
      </c>
      <c r="F1099" s="13" t="s">
        <v>30</v>
      </c>
      <c r="G1099" s="13" t="s">
        <v>29</v>
      </c>
      <c r="H1099" s="13">
        <v>-0.051854255</v>
      </c>
      <c r="I1099" s="13">
        <v>-0.0113597</v>
      </c>
      <c r="J1099" s="13" t="s">
        <v>31</v>
      </c>
      <c r="K1099" s="13" t="s">
        <v>31</v>
      </c>
      <c r="L1099" s="13" t="b">
        <v>0</v>
      </c>
      <c r="M1099" s="13" t="b">
        <v>1</v>
      </c>
      <c r="N1099" s="13" t="b">
        <v>1</v>
      </c>
      <c r="O1099" s="13" t="s">
        <v>1174</v>
      </c>
      <c r="P1099" s="13">
        <v>0.596026</v>
      </c>
      <c r="Q1099" s="13">
        <v>0.0214284</v>
      </c>
      <c r="R1099" s="13" t="b">
        <v>1</v>
      </c>
      <c r="S1099" s="13" t="s">
        <v>33</v>
      </c>
      <c r="T1099" s="13" t="s">
        <v>34</v>
      </c>
      <c r="U1099" s="13">
        <v>7</v>
      </c>
      <c r="V1099" s="13">
        <v>0.011313593</v>
      </c>
      <c r="W1099" s="13" t="b">
        <v>1</v>
      </c>
      <c r="X1099" s="28">
        <v>4.57566102512244e-6</v>
      </c>
      <c r="Y1099" s="1">
        <f t="shared" si="17"/>
        <v>21.0071770499931</v>
      </c>
    </row>
    <row r="1100" spans="1:25">
      <c r="A1100" s="13"/>
      <c r="B1100" s="13"/>
      <c r="C1100" s="13" t="s">
        <v>1187</v>
      </c>
      <c r="D1100" s="13" t="s">
        <v>36</v>
      </c>
      <c r="E1100" s="13" t="s">
        <v>29</v>
      </c>
      <c r="F1100" s="13" t="s">
        <v>36</v>
      </c>
      <c r="G1100" s="13" t="s">
        <v>29</v>
      </c>
      <c r="H1100" s="13">
        <v>0.205898923</v>
      </c>
      <c r="I1100" s="13">
        <v>-0.00888037</v>
      </c>
      <c r="J1100" s="13" t="s">
        <v>31</v>
      </c>
      <c r="K1100" s="13" t="s">
        <v>31</v>
      </c>
      <c r="L1100" s="13" t="b">
        <v>0</v>
      </c>
      <c r="M1100" s="13" t="b">
        <v>0</v>
      </c>
      <c r="N1100" s="13" t="b">
        <v>0</v>
      </c>
      <c r="O1100" s="13" t="s">
        <v>1174</v>
      </c>
      <c r="P1100" s="13">
        <v>0.855408</v>
      </c>
      <c r="Q1100" s="13">
        <v>0.0487335</v>
      </c>
      <c r="R1100" s="13" t="b">
        <v>1</v>
      </c>
      <c r="S1100" s="13" t="s">
        <v>33</v>
      </c>
      <c r="T1100" s="13" t="s">
        <v>34</v>
      </c>
      <c r="U1100" s="13">
        <v>10</v>
      </c>
      <c r="V1100" s="13">
        <v>0.046001796</v>
      </c>
      <c r="W1100" s="13" t="b">
        <v>1</v>
      </c>
      <c r="X1100" s="28">
        <v>7.60940886075683e-6</v>
      </c>
      <c r="Y1100" s="1">
        <f t="shared" si="17"/>
        <v>20.0335804533903</v>
      </c>
    </row>
    <row r="1101" spans="1:25">
      <c r="A1101" s="13" t="s">
        <v>26</v>
      </c>
      <c r="B1101" s="13" t="s">
        <v>1188</v>
      </c>
      <c r="C1101" s="13" t="s">
        <v>1189</v>
      </c>
      <c r="D1101" s="13" t="s">
        <v>29</v>
      </c>
      <c r="E1101" s="13" t="s">
        <v>36</v>
      </c>
      <c r="F1101" s="13" t="s">
        <v>29</v>
      </c>
      <c r="G1101" s="13" t="s">
        <v>36</v>
      </c>
      <c r="H1101" s="13">
        <v>0.073648589</v>
      </c>
      <c r="I1101" s="13">
        <v>0.0289385</v>
      </c>
      <c r="J1101" s="13" t="s">
        <v>31</v>
      </c>
      <c r="K1101" s="13" t="s">
        <v>31</v>
      </c>
      <c r="L1101" s="13" t="b">
        <v>0</v>
      </c>
      <c r="M1101" s="13" t="b">
        <v>0</v>
      </c>
      <c r="N1101" s="13" t="b">
        <v>0</v>
      </c>
      <c r="O1101" s="13" t="s">
        <v>1190</v>
      </c>
      <c r="P1101" s="13">
        <v>0.211207</v>
      </c>
      <c r="Q1101" s="13">
        <v>0.0231461</v>
      </c>
      <c r="R1101" s="13" t="b">
        <v>1</v>
      </c>
      <c r="S1101" s="13" t="s">
        <v>33</v>
      </c>
      <c r="T1101" s="13" t="s">
        <v>34</v>
      </c>
      <c r="U1101" s="13">
        <v>3</v>
      </c>
      <c r="V1101" s="13">
        <v>0.016492134</v>
      </c>
      <c r="W1101" s="13" t="b">
        <v>1</v>
      </c>
      <c r="X1101" s="28">
        <v>7.98149233070977e-6</v>
      </c>
      <c r="Y1101" s="1">
        <f t="shared" si="17"/>
        <v>19.9422957172448</v>
      </c>
    </row>
    <row r="1102" spans="1:25">
      <c r="A1102" s="13"/>
      <c r="B1102" s="13"/>
      <c r="C1102" s="13" t="s">
        <v>1191</v>
      </c>
      <c r="D1102" s="13" t="s">
        <v>39</v>
      </c>
      <c r="E1102" s="13" t="s">
        <v>36</v>
      </c>
      <c r="F1102" s="13" t="s">
        <v>39</v>
      </c>
      <c r="G1102" s="13" t="s">
        <v>36</v>
      </c>
      <c r="H1102" s="13">
        <v>0.066528846</v>
      </c>
      <c r="I1102" s="13">
        <v>-0.00528715</v>
      </c>
      <c r="J1102" s="13" t="s">
        <v>31</v>
      </c>
      <c r="K1102" s="13" t="s">
        <v>31</v>
      </c>
      <c r="L1102" s="13" t="b">
        <v>0</v>
      </c>
      <c r="M1102" s="13" t="b">
        <v>1</v>
      </c>
      <c r="N1102" s="13" t="b">
        <v>1</v>
      </c>
      <c r="O1102" s="13" t="s">
        <v>1190</v>
      </c>
      <c r="P1102" s="13">
        <v>0.794733</v>
      </c>
      <c r="Q1102" s="13">
        <v>0.0203219</v>
      </c>
      <c r="R1102" s="13" t="b">
        <v>1</v>
      </c>
      <c r="S1102" s="13" t="s">
        <v>33</v>
      </c>
      <c r="T1102" s="13" t="s">
        <v>34</v>
      </c>
      <c r="U1102" s="13">
        <v>14</v>
      </c>
      <c r="V1102" s="13">
        <v>0.013855806</v>
      </c>
      <c r="W1102" s="13" t="b">
        <v>1</v>
      </c>
      <c r="X1102" s="28">
        <v>1.57470525213755e-6</v>
      </c>
      <c r="Y1102" s="1">
        <f t="shared" si="17"/>
        <v>23.0545363523954</v>
      </c>
    </row>
    <row r="1103" spans="1:25">
      <c r="A1103" s="13"/>
      <c r="B1103" s="13"/>
      <c r="C1103" s="13" t="s">
        <v>1192</v>
      </c>
      <c r="D1103" s="13" t="s">
        <v>36</v>
      </c>
      <c r="E1103" s="13" t="s">
        <v>29</v>
      </c>
      <c r="F1103" s="13" t="s">
        <v>36</v>
      </c>
      <c r="G1103" s="13" t="s">
        <v>29</v>
      </c>
      <c r="H1103" s="13">
        <v>0.075441464</v>
      </c>
      <c r="I1103" s="13">
        <v>-0.0318683</v>
      </c>
      <c r="J1103" s="13" t="s">
        <v>31</v>
      </c>
      <c r="K1103" s="13" t="s">
        <v>31</v>
      </c>
      <c r="L1103" s="13" t="b">
        <v>0</v>
      </c>
      <c r="M1103" s="13" t="b">
        <v>0</v>
      </c>
      <c r="N1103" s="13" t="b">
        <v>0</v>
      </c>
      <c r="O1103" s="13" t="s">
        <v>1190</v>
      </c>
      <c r="P1103" s="13">
        <v>0.189163</v>
      </c>
      <c r="Q1103" s="13">
        <v>0.0242703</v>
      </c>
      <c r="R1103" s="13" t="b">
        <v>1</v>
      </c>
      <c r="S1103" s="13" t="s">
        <v>33</v>
      </c>
      <c r="T1103" s="13" t="s">
        <v>34</v>
      </c>
      <c r="U1103" s="13">
        <v>9</v>
      </c>
      <c r="V1103" s="13">
        <v>0.016461865</v>
      </c>
      <c r="W1103" s="13" t="b">
        <v>1</v>
      </c>
      <c r="X1103" s="28">
        <v>4.58786928924818e-6</v>
      </c>
      <c r="Y1103" s="1">
        <f t="shared" si="17"/>
        <v>21.0020720299863</v>
      </c>
    </row>
    <row r="1104" spans="1:25">
      <c r="A1104" s="13"/>
      <c r="B1104" s="13"/>
      <c r="C1104" s="13" t="s">
        <v>1193</v>
      </c>
      <c r="D1104" s="13" t="s">
        <v>30</v>
      </c>
      <c r="E1104" s="13" t="s">
        <v>39</v>
      </c>
      <c r="F1104" s="13" t="s">
        <v>30</v>
      </c>
      <c r="G1104" s="13" t="s">
        <v>39</v>
      </c>
      <c r="H1104" s="13">
        <v>-0.066536003</v>
      </c>
      <c r="I1104" s="13">
        <v>-0.00380135</v>
      </c>
      <c r="J1104" s="13" t="s">
        <v>31</v>
      </c>
      <c r="K1104" s="13" t="s">
        <v>31</v>
      </c>
      <c r="L1104" s="13" t="b">
        <v>0</v>
      </c>
      <c r="M1104" s="13" t="b">
        <v>0</v>
      </c>
      <c r="N1104" s="13" t="b">
        <v>0</v>
      </c>
      <c r="O1104" s="13" t="s">
        <v>1190</v>
      </c>
      <c r="P1104" s="13">
        <v>0.870356</v>
      </c>
      <c r="Q1104" s="13">
        <v>0.0232917</v>
      </c>
      <c r="R1104" s="13" t="b">
        <v>1</v>
      </c>
      <c r="S1104" s="13" t="s">
        <v>33</v>
      </c>
      <c r="T1104" s="13" t="s">
        <v>34</v>
      </c>
      <c r="U1104" s="13">
        <v>10</v>
      </c>
      <c r="V1104" s="13">
        <v>0.014766106</v>
      </c>
      <c r="W1104" s="13" t="b">
        <v>1</v>
      </c>
      <c r="X1104" s="28">
        <v>6.60625754895491e-6</v>
      </c>
      <c r="Y1104" s="1">
        <f t="shared" si="17"/>
        <v>20.3039928896977</v>
      </c>
    </row>
    <row r="1105" spans="1:25">
      <c r="A1105" s="13"/>
      <c r="B1105" s="13"/>
      <c r="C1105" s="13" t="s">
        <v>1194</v>
      </c>
      <c r="D1105" s="13" t="s">
        <v>36</v>
      </c>
      <c r="E1105" s="13" t="s">
        <v>39</v>
      </c>
      <c r="F1105" s="13" t="s">
        <v>36</v>
      </c>
      <c r="G1105" s="13" t="s">
        <v>39</v>
      </c>
      <c r="H1105" s="13">
        <v>0.117085317</v>
      </c>
      <c r="I1105" s="13">
        <v>0.066742</v>
      </c>
      <c r="J1105" s="13" t="s">
        <v>31</v>
      </c>
      <c r="K1105" s="13" t="s">
        <v>31</v>
      </c>
      <c r="L1105" s="13" t="b">
        <v>0</v>
      </c>
      <c r="M1105" s="13" t="b">
        <v>1</v>
      </c>
      <c r="N1105" s="13" t="b">
        <v>1</v>
      </c>
      <c r="O1105" s="13" t="s">
        <v>1190</v>
      </c>
      <c r="P1105" s="13">
        <v>0.0382375</v>
      </c>
      <c r="Q1105" s="13">
        <v>0.0322067</v>
      </c>
      <c r="R1105" s="13" t="b">
        <v>1</v>
      </c>
      <c r="S1105" s="13" t="s">
        <v>33</v>
      </c>
      <c r="T1105" s="13" t="s">
        <v>34</v>
      </c>
      <c r="U1105" s="13">
        <v>20</v>
      </c>
      <c r="V1105" s="13">
        <v>0.023399473</v>
      </c>
      <c r="W1105" s="13" t="b">
        <v>1</v>
      </c>
      <c r="X1105" s="28">
        <v>5.62231220188474e-7</v>
      </c>
      <c r="Y1105" s="1">
        <f t="shared" si="17"/>
        <v>25.0376012992553</v>
      </c>
    </row>
    <row r="1106" spans="1:25">
      <c r="A1106" s="13"/>
      <c r="B1106" s="13"/>
      <c r="C1106" s="13" t="s">
        <v>1195</v>
      </c>
      <c r="D1106" s="13" t="s">
        <v>29</v>
      </c>
      <c r="E1106" s="13" t="s">
        <v>39</v>
      </c>
      <c r="F1106" s="13" t="s">
        <v>29</v>
      </c>
      <c r="G1106" s="13" t="s">
        <v>39</v>
      </c>
      <c r="H1106" s="13">
        <v>-0.095538071</v>
      </c>
      <c r="I1106" s="13">
        <v>-0.0477547</v>
      </c>
      <c r="J1106" s="13" t="s">
        <v>31</v>
      </c>
      <c r="K1106" s="13" t="s">
        <v>31</v>
      </c>
      <c r="L1106" s="13" t="b">
        <v>0</v>
      </c>
      <c r="M1106" s="13" t="b">
        <v>0</v>
      </c>
      <c r="N1106" s="13" t="b">
        <v>0</v>
      </c>
      <c r="O1106" s="13" t="s">
        <v>1190</v>
      </c>
      <c r="P1106" s="13">
        <v>0.143752</v>
      </c>
      <c r="Q1106" s="13">
        <v>0.0326648</v>
      </c>
      <c r="R1106" s="13" t="b">
        <v>1</v>
      </c>
      <c r="S1106" s="13" t="s">
        <v>33</v>
      </c>
      <c r="T1106" s="13" t="s">
        <v>34</v>
      </c>
      <c r="U1106" s="13">
        <v>1</v>
      </c>
      <c r="V1106" s="13">
        <v>0.021572431</v>
      </c>
      <c r="W1106" s="13" t="b">
        <v>1</v>
      </c>
      <c r="X1106" s="28">
        <v>9.47977740139836e-6</v>
      </c>
      <c r="Y1106" s="1">
        <f t="shared" si="17"/>
        <v>19.6134846253142</v>
      </c>
    </row>
    <row r="1107" spans="1:25">
      <c r="A1107" s="13"/>
      <c r="B1107" s="13"/>
      <c r="C1107" s="13" t="s">
        <v>1196</v>
      </c>
      <c r="D1107" s="13" t="s">
        <v>36</v>
      </c>
      <c r="E1107" s="13" t="s">
        <v>29</v>
      </c>
      <c r="F1107" s="13" t="s">
        <v>36</v>
      </c>
      <c r="G1107" s="13" t="s">
        <v>29</v>
      </c>
      <c r="H1107" s="13">
        <v>-0.080440499</v>
      </c>
      <c r="I1107" s="13">
        <v>0.01763</v>
      </c>
      <c r="J1107" s="13" t="s">
        <v>31</v>
      </c>
      <c r="K1107" s="13" t="s">
        <v>31</v>
      </c>
      <c r="L1107" s="13" t="b">
        <v>0</v>
      </c>
      <c r="M1107" s="13" t="b">
        <v>0</v>
      </c>
      <c r="N1107" s="13" t="b">
        <v>0</v>
      </c>
      <c r="O1107" s="13" t="s">
        <v>1190</v>
      </c>
      <c r="P1107" s="13">
        <v>0.53778</v>
      </c>
      <c r="Q1107" s="13">
        <v>0.0286121</v>
      </c>
      <c r="R1107" s="13" t="b">
        <v>1</v>
      </c>
      <c r="S1107" s="13" t="s">
        <v>33</v>
      </c>
      <c r="T1107" s="13" t="s">
        <v>34</v>
      </c>
      <c r="U1107" s="13">
        <v>1</v>
      </c>
      <c r="V1107" s="13">
        <v>0.016421626</v>
      </c>
      <c r="W1107" s="13" t="b">
        <v>1</v>
      </c>
      <c r="X1107" s="28">
        <v>9.65960566936759e-7</v>
      </c>
      <c r="Y1107" s="1">
        <f t="shared" si="17"/>
        <v>23.9948035254911</v>
      </c>
    </row>
    <row r="1108" spans="1:25">
      <c r="A1108" s="13"/>
      <c r="B1108" s="13"/>
      <c r="C1108" s="13" t="s">
        <v>1197</v>
      </c>
      <c r="D1108" s="13" t="s">
        <v>29</v>
      </c>
      <c r="E1108" s="13" t="s">
        <v>36</v>
      </c>
      <c r="F1108" s="13" t="s">
        <v>29</v>
      </c>
      <c r="G1108" s="13" t="s">
        <v>36</v>
      </c>
      <c r="H1108" s="13">
        <v>-0.113458171</v>
      </c>
      <c r="I1108" s="13">
        <v>0.0382806</v>
      </c>
      <c r="J1108" s="13" t="s">
        <v>31</v>
      </c>
      <c r="K1108" s="13" t="s">
        <v>31</v>
      </c>
      <c r="L1108" s="13" t="b">
        <v>0</v>
      </c>
      <c r="M1108" s="13" t="b">
        <v>0</v>
      </c>
      <c r="N1108" s="13" t="b">
        <v>0</v>
      </c>
      <c r="O1108" s="13" t="s">
        <v>1190</v>
      </c>
      <c r="P1108" s="13">
        <v>0.218622</v>
      </c>
      <c r="Q1108" s="13">
        <v>0.0311174</v>
      </c>
      <c r="R1108" s="13" t="b">
        <v>1</v>
      </c>
      <c r="S1108" s="13" t="s">
        <v>33</v>
      </c>
      <c r="T1108" s="13" t="s">
        <v>34</v>
      </c>
      <c r="U1108" s="13">
        <v>5</v>
      </c>
      <c r="V1108" s="13">
        <v>0.025300319</v>
      </c>
      <c r="W1108" s="13" t="b">
        <v>1</v>
      </c>
      <c r="X1108" s="28">
        <v>7.31001380384481e-6</v>
      </c>
      <c r="Y1108" s="1">
        <f t="shared" ref="Y1108:Y1171" si="18">H1108^2/V1108^2</f>
        <v>20.1103469128796</v>
      </c>
    </row>
    <row r="1109" spans="1:25">
      <c r="A1109" s="13"/>
      <c r="B1109" s="13"/>
      <c r="C1109" s="13" t="s">
        <v>1198</v>
      </c>
      <c r="D1109" s="13" t="s">
        <v>29</v>
      </c>
      <c r="E1109" s="13" t="s">
        <v>36</v>
      </c>
      <c r="F1109" s="13" t="s">
        <v>29</v>
      </c>
      <c r="G1109" s="13" t="s">
        <v>36</v>
      </c>
      <c r="H1109" s="13">
        <v>-0.064938201</v>
      </c>
      <c r="I1109" s="13">
        <v>0.0339229</v>
      </c>
      <c r="J1109" s="13" t="s">
        <v>31</v>
      </c>
      <c r="K1109" s="13" t="s">
        <v>31</v>
      </c>
      <c r="L1109" s="13" t="b">
        <v>0</v>
      </c>
      <c r="M1109" s="13" t="b">
        <v>0</v>
      </c>
      <c r="N1109" s="13" t="b">
        <v>0</v>
      </c>
      <c r="O1109" s="13" t="s">
        <v>1190</v>
      </c>
      <c r="P1109" s="13">
        <v>0.113271</v>
      </c>
      <c r="Q1109" s="13">
        <v>0.0214205</v>
      </c>
      <c r="R1109" s="13" t="b">
        <v>1</v>
      </c>
      <c r="S1109" s="13" t="s">
        <v>33</v>
      </c>
      <c r="T1109" s="13" t="s">
        <v>34</v>
      </c>
      <c r="U1109" s="13">
        <v>4</v>
      </c>
      <c r="V1109" s="13">
        <v>0.013918999</v>
      </c>
      <c r="W1109" s="13" t="b">
        <v>1</v>
      </c>
      <c r="X1109" s="28">
        <v>3.07963126561964e-6</v>
      </c>
      <c r="Y1109" s="1">
        <f t="shared" si="18"/>
        <v>21.7662943983902</v>
      </c>
    </row>
    <row r="1110" spans="1:25">
      <c r="A1110" s="13"/>
      <c r="B1110" s="13"/>
      <c r="C1110" s="13" t="s">
        <v>1199</v>
      </c>
      <c r="D1110" s="13" t="s">
        <v>30</v>
      </c>
      <c r="E1110" s="13" t="s">
        <v>39</v>
      </c>
      <c r="F1110" s="13" t="s">
        <v>30</v>
      </c>
      <c r="G1110" s="13" t="s">
        <v>39</v>
      </c>
      <c r="H1110" s="13">
        <v>0.072736094</v>
      </c>
      <c r="I1110" s="13">
        <v>0.0128583</v>
      </c>
      <c r="J1110" s="13" t="s">
        <v>31</v>
      </c>
      <c r="K1110" s="13" t="s">
        <v>31</v>
      </c>
      <c r="L1110" s="13" t="b">
        <v>0</v>
      </c>
      <c r="M1110" s="13" t="b">
        <v>0</v>
      </c>
      <c r="N1110" s="13" t="b">
        <v>0</v>
      </c>
      <c r="O1110" s="13" t="s">
        <v>1190</v>
      </c>
      <c r="P1110" s="13">
        <v>0.576979</v>
      </c>
      <c r="Q1110" s="13">
        <v>0.0230517</v>
      </c>
      <c r="R1110" s="13" t="b">
        <v>1</v>
      </c>
      <c r="S1110" s="13" t="s">
        <v>33</v>
      </c>
      <c r="T1110" s="13" t="s">
        <v>34</v>
      </c>
      <c r="U1110" s="13">
        <v>1</v>
      </c>
      <c r="V1110" s="13">
        <v>0.016166159</v>
      </c>
      <c r="W1110" s="13" t="b">
        <v>1</v>
      </c>
      <c r="X1110" s="28">
        <v>6.81836418585714e-6</v>
      </c>
      <c r="Y1110" s="1">
        <f t="shared" si="18"/>
        <v>20.2435306125867</v>
      </c>
    </row>
    <row r="1111" spans="1:25">
      <c r="A1111" s="13" t="s">
        <v>26</v>
      </c>
      <c r="B1111" s="13" t="s">
        <v>1200</v>
      </c>
      <c r="C1111" s="13" t="s">
        <v>1201</v>
      </c>
      <c r="D1111" s="13" t="s">
        <v>30</v>
      </c>
      <c r="E1111" s="13" t="s">
        <v>39</v>
      </c>
      <c r="F1111" s="13" t="s">
        <v>30</v>
      </c>
      <c r="G1111" s="13" t="s">
        <v>39</v>
      </c>
      <c r="H1111" s="13">
        <v>0.051551783</v>
      </c>
      <c r="I1111" s="13">
        <v>-0.0135578</v>
      </c>
      <c r="J1111" s="13" t="s">
        <v>31</v>
      </c>
      <c r="K1111" s="13" t="s">
        <v>31</v>
      </c>
      <c r="L1111" s="13" t="b">
        <v>0</v>
      </c>
      <c r="M1111" s="13" t="b">
        <v>0</v>
      </c>
      <c r="N1111" s="13" t="b">
        <v>0</v>
      </c>
      <c r="O1111" s="13" t="s">
        <v>1202</v>
      </c>
      <c r="P1111" s="13">
        <v>0.52824</v>
      </c>
      <c r="Q1111" s="13">
        <v>0.0214966</v>
      </c>
      <c r="R1111" s="13" t="b">
        <v>1</v>
      </c>
      <c r="S1111" s="13" t="s">
        <v>33</v>
      </c>
      <c r="T1111" s="13" t="s">
        <v>34</v>
      </c>
      <c r="U1111" s="13">
        <v>9</v>
      </c>
      <c r="V1111" s="13">
        <v>0.011592302</v>
      </c>
      <c r="W1111" s="13" t="b">
        <v>1</v>
      </c>
      <c r="X1111" s="28">
        <v>8.70493189073593e-6</v>
      </c>
      <c r="Y1111" s="1">
        <f t="shared" si="18"/>
        <v>19.7764350719229</v>
      </c>
    </row>
    <row r="1112" spans="1:25">
      <c r="A1112" s="13"/>
      <c r="B1112" s="13"/>
      <c r="C1112" s="13" t="s">
        <v>1203</v>
      </c>
      <c r="D1112" s="13" t="s">
        <v>29</v>
      </c>
      <c r="E1112" s="13" t="s">
        <v>36</v>
      </c>
      <c r="F1112" s="13" t="s">
        <v>29</v>
      </c>
      <c r="G1112" s="13" t="s">
        <v>36</v>
      </c>
      <c r="H1112" s="13">
        <v>-0.064544278</v>
      </c>
      <c r="I1112" s="13">
        <v>-0.0162937</v>
      </c>
      <c r="J1112" s="13" t="s">
        <v>31</v>
      </c>
      <c r="K1112" s="13" t="s">
        <v>31</v>
      </c>
      <c r="L1112" s="13" t="b">
        <v>0</v>
      </c>
      <c r="M1112" s="13" t="b">
        <v>0</v>
      </c>
      <c r="N1112" s="13" t="b">
        <v>0</v>
      </c>
      <c r="O1112" s="13" t="s">
        <v>1202</v>
      </c>
      <c r="P1112" s="13">
        <v>0.544917</v>
      </c>
      <c r="Q1112" s="13">
        <v>0.0269142</v>
      </c>
      <c r="R1112" s="13" t="b">
        <v>1</v>
      </c>
      <c r="S1112" s="13" t="s">
        <v>33</v>
      </c>
      <c r="T1112" s="13" t="s">
        <v>34</v>
      </c>
      <c r="U1112" s="13">
        <v>17</v>
      </c>
      <c r="V1112" s="13">
        <v>0.014883314</v>
      </c>
      <c r="W1112" s="13" t="b">
        <v>1</v>
      </c>
      <c r="X1112" s="28">
        <v>1.44646209757432e-5</v>
      </c>
      <c r="Y1112" s="1">
        <f t="shared" si="18"/>
        <v>18.8068562684458</v>
      </c>
    </row>
    <row r="1113" spans="1:25">
      <c r="A1113" s="13"/>
      <c r="B1113" s="13"/>
      <c r="C1113" s="13" t="s">
        <v>1204</v>
      </c>
      <c r="D1113" s="13" t="s">
        <v>36</v>
      </c>
      <c r="E1113" s="13" t="s">
        <v>29</v>
      </c>
      <c r="F1113" s="13" t="s">
        <v>36</v>
      </c>
      <c r="G1113" s="13" t="s">
        <v>29</v>
      </c>
      <c r="H1113" s="13">
        <v>0.051692096</v>
      </c>
      <c r="I1113" s="13">
        <v>-0.0274511</v>
      </c>
      <c r="J1113" s="13" t="s">
        <v>31</v>
      </c>
      <c r="K1113" s="13" t="s">
        <v>31</v>
      </c>
      <c r="L1113" s="13" t="b">
        <v>0</v>
      </c>
      <c r="M1113" s="13" t="b">
        <v>0</v>
      </c>
      <c r="N1113" s="13" t="b">
        <v>0</v>
      </c>
      <c r="O1113" s="13" t="s">
        <v>1202</v>
      </c>
      <c r="P1113" s="13">
        <v>0.176469</v>
      </c>
      <c r="Q1113" s="13">
        <v>0.0203085</v>
      </c>
      <c r="R1113" s="13" t="b">
        <v>1</v>
      </c>
      <c r="S1113" s="13" t="s">
        <v>33</v>
      </c>
      <c r="T1113" s="13" t="s">
        <v>34</v>
      </c>
      <c r="U1113" s="13">
        <v>17</v>
      </c>
      <c r="V1113" s="13">
        <v>0.011305408</v>
      </c>
      <c r="W1113" s="13" t="b">
        <v>1</v>
      </c>
      <c r="X1113" s="28">
        <v>4.82322397742775e-6</v>
      </c>
      <c r="Y1113" s="1">
        <f t="shared" si="18"/>
        <v>20.9062338539681</v>
      </c>
    </row>
    <row r="1114" spans="1:25">
      <c r="A1114" s="13"/>
      <c r="B1114" s="13"/>
      <c r="C1114" s="13" t="s">
        <v>1205</v>
      </c>
      <c r="D1114" s="13" t="s">
        <v>39</v>
      </c>
      <c r="E1114" s="13" t="s">
        <v>30</v>
      </c>
      <c r="F1114" s="13" t="s">
        <v>39</v>
      </c>
      <c r="G1114" s="13" t="s">
        <v>30</v>
      </c>
      <c r="H1114" s="13">
        <v>0.051210989</v>
      </c>
      <c r="I1114" s="13">
        <v>0.00327101</v>
      </c>
      <c r="J1114" s="13" t="s">
        <v>31</v>
      </c>
      <c r="K1114" s="13" t="s">
        <v>31</v>
      </c>
      <c r="L1114" s="13" t="b">
        <v>0</v>
      </c>
      <c r="M1114" s="13" t="b">
        <v>0</v>
      </c>
      <c r="N1114" s="13" t="b">
        <v>0</v>
      </c>
      <c r="O1114" s="13" t="s">
        <v>1202</v>
      </c>
      <c r="P1114" s="13">
        <v>0.872393</v>
      </c>
      <c r="Q1114" s="13">
        <v>0.0203649</v>
      </c>
      <c r="R1114" s="13" t="b">
        <v>1</v>
      </c>
      <c r="S1114" s="13" t="s">
        <v>33</v>
      </c>
      <c r="T1114" s="13" t="s">
        <v>34</v>
      </c>
      <c r="U1114" s="13">
        <v>7</v>
      </c>
      <c r="V1114" s="13">
        <v>0.011303088</v>
      </c>
      <c r="W1114" s="13" t="b">
        <v>1</v>
      </c>
      <c r="X1114" s="28">
        <v>5.87863989594897e-6</v>
      </c>
      <c r="Y1114" s="1">
        <f t="shared" si="18"/>
        <v>20.5273131964892</v>
      </c>
    </row>
    <row r="1115" spans="1:25">
      <c r="A1115" s="13"/>
      <c r="B1115" s="13"/>
      <c r="C1115" s="13" t="s">
        <v>1206</v>
      </c>
      <c r="D1115" s="13" t="s">
        <v>29</v>
      </c>
      <c r="E1115" s="13" t="s">
        <v>36</v>
      </c>
      <c r="F1115" s="13" t="s">
        <v>29</v>
      </c>
      <c r="G1115" s="13" t="s">
        <v>36</v>
      </c>
      <c r="H1115" s="13">
        <v>0.145256923</v>
      </c>
      <c r="I1115" s="13">
        <v>-0.0512837</v>
      </c>
      <c r="J1115" s="13" t="s">
        <v>31</v>
      </c>
      <c r="K1115" s="13" t="s">
        <v>31</v>
      </c>
      <c r="L1115" s="13" t="b">
        <v>0</v>
      </c>
      <c r="M1115" s="13" t="b">
        <v>0</v>
      </c>
      <c r="N1115" s="13" t="b">
        <v>0</v>
      </c>
      <c r="O1115" s="13" t="s">
        <v>1202</v>
      </c>
      <c r="P1115" s="13">
        <v>0.513926</v>
      </c>
      <c r="Q1115" s="13">
        <v>0.0785674</v>
      </c>
      <c r="R1115" s="13" t="b">
        <v>1</v>
      </c>
      <c r="S1115" s="13" t="s">
        <v>33</v>
      </c>
      <c r="T1115" s="13" t="s">
        <v>34</v>
      </c>
      <c r="U1115" s="13">
        <v>22</v>
      </c>
      <c r="V1115" s="13">
        <v>0.029423868</v>
      </c>
      <c r="W1115" s="13" t="b">
        <v>1</v>
      </c>
      <c r="X1115" s="28">
        <v>7.94539749713619e-7</v>
      </c>
      <c r="Y1115" s="1">
        <f t="shared" si="18"/>
        <v>24.3710450913588</v>
      </c>
    </row>
    <row r="1116" spans="1:25">
      <c r="A1116" s="13"/>
      <c r="B1116" s="13"/>
      <c r="C1116" s="13" t="s">
        <v>1207</v>
      </c>
      <c r="D1116" s="13" t="s">
        <v>39</v>
      </c>
      <c r="E1116" s="13" t="s">
        <v>30</v>
      </c>
      <c r="F1116" s="13" t="s">
        <v>39</v>
      </c>
      <c r="G1116" s="13" t="s">
        <v>30</v>
      </c>
      <c r="H1116" s="13">
        <v>0.061951375</v>
      </c>
      <c r="I1116" s="13">
        <v>-0.0152092</v>
      </c>
      <c r="J1116" s="13" t="s">
        <v>31</v>
      </c>
      <c r="K1116" s="13" t="s">
        <v>31</v>
      </c>
      <c r="L1116" s="13" t="b">
        <v>0</v>
      </c>
      <c r="M1116" s="13" t="b">
        <v>0</v>
      </c>
      <c r="N1116" s="13" t="b">
        <v>0</v>
      </c>
      <c r="O1116" s="13" t="s">
        <v>1202</v>
      </c>
      <c r="P1116" s="13">
        <v>0.527609</v>
      </c>
      <c r="Q1116" s="13">
        <v>0.0240781</v>
      </c>
      <c r="R1116" s="13" t="b">
        <v>1</v>
      </c>
      <c r="S1116" s="13" t="s">
        <v>33</v>
      </c>
      <c r="T1116" s="13" t="s">
        <v>34</v>
      </c>
      <c r="U1116" s="13">
        <v>14</v>
      </c>
      <c r="V1116" s="13">
        <v>0.013778722</v>
      </c>
      <c r="W1116" s="13" t="b">
        <v>1</v>
      </c>
      <c r="X1116" s="28">
        <v>6.9190821481639e-6</v>
      </c>
      <c r="Y1116" s="1">
        <f t="shared" si="18"/>
        <v>20.2154784309381</v>
      </c>
    </row>
    <row r="1117" spans="1:25">
      <c r="A1117" s="13"/>
      <c r="B1117" s="13"/>
      <c r="C1117" s="13" t="s">
        <v>1208</v>
      </c>
      <c r="D1117" s="13" t="s">
        <v>29</v>
      </c>
      <c r="E1117" s="13" t="s">
        <v>30</v>
      </c>
      <c r="F1117" s="13" t="s">
        <v>29</v>
      </c>
      <c r="G1117" s="13" t="s">
        <v>30</v>
      </c>
      <c r="H1117" s="13">
        <v>-0.058238523</v>
      </c>
      <c r="I1117" s="13">
        <v>0.0130755</v>
      </c>
      <c r="J1117" s="13" t="s">
        <v>31</v>
      </c>
      <c r="K1117" s="13" t="s">
        <v>31</v>
      </c>
      <c r="L1117" s="13" t="b">
        <v>0</v>
      </c>
      <c r="M1117" s="13" t="b">
        <v>1</v>
      </c>
      <c r="N1117" s="13" t="b">
        <v>1</v>
      </c>
      <c r="O1117" s="13" t="s">
        <v>1202</v>
      </c>
      <c r="P1117" s="13">
        <v>0.523563</v>
      </c>
      <c r="Q1117" s="13">
        <v>0.020499</v>
      </c>
      <c r="R1117" s="13" t="b">
        <v>1</v>
      </c>
      <c r="S1117" s="13" t="s">
        <v>33</v>
      </c>
      <c r="T1117" s="13" t="s">
        <v>34</v>
      </c>
      <c r="U1117" s="13">
        <v>8</v>
      </c>
      <c r="V1117" s="13">
        <v>0.011505221</v>
      </c>
      <c r="W1117" s="13" t="b">
        <v>1</v>
      </c>
      <c r="X1117" s="28">
        <v>4.15052409202514e-7</v>
      </c>
      <c r="Y1117" s="1">
        <f t="shared" si="18"/>
        <v>25.623047035235</v>
      </c>
    </row>
    <row r="1118" spans="1:25">
      <c r="A1118" s="13"/>
      <c r="B1118" s="13"/>
      <c r="C1118" s="13" t="s">
        <v>1209</v>
      </c>
      <c r="D1118" s="13" t="s">
        <v>39</v>
      </c>
      <c r="E1118" s="13" t="s">
        <v>30</v>
      </c>
      <c r="F1118" s="13" t="s">
        <v>39</v>
      </c>
      <c r="G1118" s="13" t="s">
        <v>30</v>
      </c>
      <c r="H1118" s="13">
        <v>-0.05964344</v>
      </c>
      <c r="I1118" s="13">
        <v>0.0079532</v>
      </c>
      <c r="J1118" s="13" t="s">
        <v>31</v>
      </c>
      <c r="K1118" s="13" t="s">
        <v>31</v>
      </c>
      <c r="L1118" s="13" t="b">
        <v>0</v>
      </c>
      <c r="M1118" s="13" t="b">
        <v>0</v>
      </c>
      <c r="N1118" s="13" t="b">
        <v>0</v>
      </c>
      <c r="O1118" s="13" t="s">
        <v>1202</v>
      </c>
      <c r="P1118" s="13">
        <v>0.717358</v>
      </c>
      <c r="Q1118" s="13">
        <v>0.0219706</v>
      </c>
      <c r="R1118" s="13" t="b">
        <v>1</v>
      </c>
      <c r="S1118" s="13" t="s">
        <v>33</v>
      </c>
      <c r="T1118" s="13" t="s">
        <v>34</v>
      </c>
      <c r="U1118" s="13">
        <v>1</v>
      </c>
      <c r="V1118" s="13">
        <v>0.012927857</v>
      </c>
      <c r="W1118" s="13" t="b">
        <v>1</v>
      </c>
      <c r="X1118" s="28">
        <v>3.9583050764942e-6</v>
      </c>
      <c r="Y1118" s="1">
        <f t="shared" si="18"/>
        <v>21.2849330608105</v>
      </c>
    </row>
    <row r="1119" spans="1:25">
      <c r="A1119" s="13"/>
      <c r="B1119" s="13"/>
      <c r="C1119" s="13" t="s">
        <v>1210</v>
      </c>
      <c r="D1119" s="13" t="s">
        <v>29</v>
      </c>
      <c r="E1119" s="13" t="s">
        <v>36</v>
      </c>
      <c r="F1119" s="13" t="s">
        <v>29</v>
      </c>
      <c r="G1119" s="13" t="s">
        <v>36</v>
      </c>
      <c r="H1119" s="13">
        <v>0.057741093</v>
      </c>
      <c r="I1119" s="13">
        <v>-0.0262505</v>
      </c>
      <c r="J1119" s="13" t="s">
        <v>31</v>
      </c>
      <c r="K1119" s="13" t="s">
        <v>31</v>
      </c>
      <c r="L1119" s="13" t="b">
        <v>0</v>
      </c>
      <c r="M1119" s="13" t="b">
        <v>0</v>
      </c>
      <c r="N1119" s="13" t="b">
        <v>0</v>
      </c>
      <c r="O1119" s="13" t="s">
        <v>1202</v>
      </c>
      <c r="P1119" s="13">
        <v>0.196439</v>
      </c>
      <c r="Q1119" s="13">
        <v>0.0203215</v>
      </c>
      <c r="R1119" s="13" t="b">
        <v>1</v>
      </c>
      <c r="S1119" s="13" t="s">
        <v>33</v>
      </c>
      <c r="T1119" s="13" t="s">
        <v>34</v>
      </c>
      <c r="U1119" s="13">
        <v>19</v>
      </c>
      <c r="V1119" s="13">
        <v>0.011347595</v>
      </c>
      <c r="W1119" s="13" t="b">
        <v>1</v>
      </c>
      <c r="X1119" s="28">
        <v>3.61098682470297e-7</v>
      </c>
      <c r="Y1119" s="1">
        <f t="shared" si="18"/>
        <v>25.891806131645</v>
      </c>
    </row>
    <row r="1120" spans="1:25">
      <c r="A1120" s="13" t="s">
        <v>26</v>
      </c>
      <c r="B1120" s="13" t="s">
        <v>1211</v>
      </c>
      <c r="C1120" s="13" t="s">
        <v>399</v>
      </c>
      <c r="D1120" s="13" t="s">
        <v>29</v>
      </c>
      <c r="E1120" s="13" t="s">
        <v>36</v>
      </c>
      <c r="F1120" s="13" t="s">
        <v>29</v>
      </c>
      <c r="G1120" s="13" t="s">
        <v>36</v>
      </c>
      <c r="H1120" s="13">
        <v>0.113810202</v>
      </c>
      <c r="I1120" s="13">
        <v>0.00487886</v>
      </c>
      <c r="J1120" s="13" t="s">
        <v>31</v>
      </c>
      <c r="K1120" s="13" t="s">
        <v>31</v>
      </c>
      <c r="L1120" s="13" t="b">
        <v>0</v>
      </c>
      <c r="M1120" s="13" t="b">
        <v>0</v>
      </c>
      <c r="N1120" s="13" t="b">
        <v>0</v>
      </c>
      <c r="O1120" s="13" t="s">
        <v>1212</v>
      </c>
      <c r="P1120" s="13">
        <v>0.889995</v>
      </c>
      <c r="Q1120" s="13">
        <v>0.0352749</v>
      </c>
      <c r="R1120" s="13" t="b">
        <v>1</v>
      </c>
      <c r="S1120" s="13" t="s">
        <v>33</v>
      </c>
      <c r="T1120" s="13" t="s">
        <v>34</v>
      </c>
      <c r="U1120" s="13">
        <v>9</v>
      </c>
      <c r="V1120" s="13">
        <v>0.023280562</v>
      </c>
      <c r="W1120" s="13" t="b">
        <v>1</v>
      </c>
      <c r="X1120" s="28">
        <v>1.01536852044508e-6</v>
      </c>
      <c r="Y1120" s="1">
        <f t="shared" si="18"/>
        <v>23.8987655130486</v>
      </c>
    </row>
    <row r="1121" spans="1:25">
      <c r="A1121" s="13"/>
      <c r="B1121" s="13"/>
      <c r="C1121" s="13" t="s">
        <v>1213</v>
      </c>
      <c r="D1121" s="13" t="s">
        <v>30</v>
      </c>
      <c r="E1121" s="13" t="s">
        <v>36</v>
      </c>
      <c r="F1121" s="13" t="s">
        <v>30</v>
      </c>
      <c r="G1121" s="13" t="s">
        <v>36</v>
      </c>
      <c r="H1121" s="13">
        <v>-0.114703761</v>
      </c>
      <c r="I1121" s="13">
        <v>0.0431923</v>
      </c>
      <c r="J1121" s="13" t="s">
        <v>31</v>
      </c>
      <c r="K1121" s="13" t="s">
        <v>31</v>
      </c>
      <c r="L1121" s="13" t="b">
        <v>0</v>
      </c>
      <c r="M1121" s="13" t="b">
        <v>0</v>
      </c>
      <c r="N1121" s="13" t="b">
        <v>0</v>
      </c>
      <c r="O1121" s="13" t="s">
        <v>1212</v>
      </c>
      <c r="P1121" s="13">
        <v>0.274162</v>
      </c>
      <c r="Q1121" s="13">
        <v>0.0394981</v>
      </c>
      <c r="R1121" s="13" t="b">
        <v>1</v>
      </c>
      <c r="S1121" s="13" t="s">
        <v>33</v>
      </c>
      <c r="T1121" s="13" t="s">
        <v>34</v>
      </c>
      <c r="U1121" s="13">
        <v>4</v>
      </c>
      <c r="V1121" s="13">
        <v>0.022771031</v>
      </c>
      <c r="W1121" s="13" t="b">
        <v>1</v>
      </c>
      <c r="X1121" s="28">
        <v>4.72226072912752e-7</v>
      </c>
      <c r="Y1121" s="1">
        <f t="shared" si="18"/>
        <v>25.374057939002</v>
      </c>
    </row>
    <row r="1122" spans="1:25">
      <c r="A1122" s="13"/>
      <c r="B1122" s="13"/>
      <c r="C1122" s="13" t="s">
        <v>401</v>
      </c>
      <c r="D1122" s="13" t="s">
        <v>29</v>
      </c>
      <c r="E1122" s="13" t="s">
        <v>36</v>
      </c>
      <c r="F1122" s="13" t="s">
        <v>29</v>
      </c>
      <c r="G1122" s="13" t="s">
        <v>36</v>
      </c>
      <c r="H1122" s="13">
        <v>0.080503588</v>
      </c>
      <c r="I1122" s="13">
        <v>-0.0268773</v>
      </c>
      <c r="J1122" s="13" t="s">
        <v>31</v>
      </c>
      <c r="K1122" s="13" t="s">
        <v>31</v>
      </c>
      <c r="L1122" s="13" t="b">
        <v>0</v>
      </c>
      <c r="M1122" s="13" t="b">
        <v>0</v>
      </c>
      <c r="N1122" s="13" t="b">
        <v>0</v>
      </c>
      <c r="O1122" s="13" t="s">
        <v>1212</v>
      </c>
      <c r="P1122" s="13">
        <v>0.203064</v>
      </c>
      <c r="Q1122" s="13">
        <v>0.0211155</v>
      </c>
      <c r="R1122" s="13" t="b">
        <v>1</v>
      </c>
      <c r="S1122" s="13" t="s">
        <v>33</v>
      </c>
      <c r="T1122" s="13" t="s">
        <v>34</v>
      </c>
      <c r="U1122" s="13">
        <v>1</v>
      </c>
      <c r="V1122" s="13">
        <v>0.016725672</v>
      </c>
      <c r="W1122" s="13" t="b">
        <v>1</v>
      </c>
      <c r="X1122" s="28">
        <v>1.48551022428007e-6</v>
      </c>
      <c r="Y1122" s="1">
        <f t="shared" si="18"/>
        <v>23.1666545425882</v>
      </c>
    </row>
    <row r="1123" spans="1:25">
      <c r="A1123" s="13"/>
      <c r="B1123" s="13"/>
      <c r="C1123" s="13" t="s">
        <v>405</v>
      </c>
      <c r="D1123" s="13" t="s">
        <v>36</v>
      </c>
      <c r="E1123" s="13" t="s">
        <v>39</v>
      </c>
      <c r="F1123" s="13" t="s">
        <v>36</v>
      </c>
      <c r="G1123" s="13" t="s">
        <v>39</v>
      </c>
      <c r="H1123" s="13">
        <v>-0.106502748</v>
      </c>
      <c r="I1123" s="13">
        <v>0.0028351</v>
      </c>
      <c r="J1123" s="13" t="s">
        <v>31</v>
      </c>
      <c r="K1123" s="13" t="s">
        <v>31</v>
      </c>
      <c r="L1123" s="13" t="b">
        <v>0</v>
      </c>
      <c r="M1123" s="13" t="b">
        <v>1</v>
      </c>
      <c r="N1123" s="13" t="b">
        <v>1</v>
      </c>
      <c r="O1123" s="13" t="s">
        <v>1212</v>
      </c>
      <c r="P1123" s="13">
        <v>0.925507</v>
      </c>
      <c r="Q1123" s="13">
        <v>0.0303221</v>
      </c>
      <c r="R1123" s="13" t="b">
        <v>1</v>
      </c>
      <c r="S1123" s="13" t="s">
        <v>33</v>
      </c>
      <c r="T1123" s="13" t="s">
        <v>34</v>
      </c>
      <c r="U1123" s="13">
        <v>7</v>
      </c>
      <c r="V1123" s="13">
        <v>0.023847256</v>
      </c>
      <c r="W1123" s="13" t="b">
        <v>1</v>
      </c>
      <c r="X1123" s="28">
        <v>7.96815173835947e-6</v>
      </c>
      <c r="Y1123" s="1">
        <f t="shared" si="18"/>
        <v>19.9454941096047</v>
      </c>
    </row>
    <row r="1124" spans="1:25">
      <c r="A1124" s="13"/>
      <c r="B1124" s="13"/>
      <c r="C1124" s="13" t="s">
        <v>1214</v>
      </c>
      <c r="D1124" s="13" t="s">
        <v>39</v>
      </c>
      <c r="E1124" s="13" t="s">
        <v>30</v>
      </c>
      <c r="F1124" s="13" t="s">
        <v>39</v>
      </c>
      <c r="G1124" s="13" t="s">
        <v>30</v>
      </c>
      <c r="H1124" s="13">
        <v>0.081775542</v>
      </c>
      <c r="I1124" s="13">
        <v>0.00697021</v>
      </c>
      <c r="J1124" s="13" t="s">
        <v>31</v>
      </c>
      <c r="K1124" s="13" t="s">
        <v>31</v>
      </c>
      <c r="L1124" s="13" t="b">
        <v>0</v>
      </c>
      <c r="M1124" s="13" t="b">
        <v>0</v>
      </c>
      <c r="N1124" s="13" t="b">
        <v>0</v>
      </c>
      <c r="O1124" s="13" t="s">
        <v>1212</v>
      </c>
      <c r="P1124" s="13">
        <v>0.765022</v>
      </c>
      <c r="Q1124" s="13">
        <v>0.0233201</v>
      </c>
      <c r="R1124" s="13" t="b">
        <v>1</v>
      </c>
      <c r="S1124" s="13" t="s">
        <v>33</v>
      </c>
      <c r="T1124" s="13" t="s">
        <v>34</v>
      </c>
      <c r="U1124" s="13">
        <v>4</v>
      </c>
      <c r="V1124" s="13">
        <v>0.018168647</v>
      </c>
      <c r="W1124" s="13" t="b">
        <v>1</v>
      </c>
      <c r="X1124" s="28">
        <v>6.76614530074175e-6</v>
      </c>
      <c r="Y1124" s="1">
        <f t="shared" si="18"/>
        <v>20.2582389031265</v>
      </c>
    </row>
    <row r="1125" spans="1:25">
      <c r="A1125" s="13"/>
      <c r="B1125" s="13"/>
      <c r="C1125" s="13" t="s">
        <v>406</v>
      </c>
      <c r="D1125" s="13" t="s">
        <v>36</v>
      </c>
      <c r="E1125" s="13" t="s">
        <v>30</v>
      </c>
      <c r="F1125" s="13" t="s">
        <v>36</v>
      </c>
      <c r="G1125" s="13" t="s">
        <v>30</v>
      </c>
      <c r="H1125" s="13">
        <v>0.071597782</v>
      </c>
      <c r="I1125" s="13">
        <v>0.0178934</v>
      </c>
      <c r="J1125" s="13" t="s">
        <v>31</v>
      </c>
      <c r="K1125" s="13" t="s">
        <v>31</v>
      </c>
      <c r="L1125" s="13" t="b">
        <v>0</v>
      </c>
      <c r="M1125" s="13" t="b">
        <v>0</v>
      </c>
      <c r="N1125" s="13" t="b">
        <v>0</v>
      </c>
      <c r="O1125" s="13" t="s">
        <v>1212</v>
      </c>
      <c r="P1125" s="13">
        <v>0.376361</v>
      </c>
      <c r="Q1125" s="13">
        <v>0.0202272</v>
      </c>
      <c r="R1125" s="13" t="b">
        <v>1</v>
      </c>
      <c r="S1125" s="13" t="s">
        <v>33</v>
      </c>
      <c r="T1125" s="13" t="s">
        <v>34</v>
      </c>
      <c r="U1125" s="13">
        <v>10</v>
      </c>
      <c r="V1125" s="13">
        <v>0.015630912</v>
      </c>
      <c r="W1125" s="13" t="b">
        <v>1</v>
      </c>
      <c r="X1125" s="28">
        <v>4.63810336557266e-6</v>
      </c>
      <c r="Y1125" s="1">
        <f t="shared" si="18"/>
        <v>20.9812085788866</v>
      </c>
    </row>
    <row r="1126" spans="1:25">
      <c r="A1126" s="13"/>
      <c r="B1126" s="13"/>
      <c r="C1126" s="13" t="s">
        <v>407</v>
      </c>
      <c r="D1126" s="13" t="s">
        <v>30</v>
      </c>
      <c r="E1126" s="13" t="s">
        <v>39</v>
      </c>
      <c r="F1126" s="13" t="s">
        <v>30</v>
      </c>
      <c r="G1126" s="13" t="s">
        <v>39</v>
      </c>
      <c r="H1126" s="13">
        <v>0.09779121</v>
      </c>
      <c r="I1126" s="13">
        <v>0.0525986</v>
      </c>
      <c r="J1126" s="13" t="s">
        <v>31</v>
      </c>
      <c r="K1126" s="13" t="s">
        <v>31</v>
      </c>
      <c r="L1126" s="13" t="b">
        <v>0</v>
      </c>
      <c r="M1126" s="13" t="b">
        <v>0</v>
      </c>
      <c r="N1126" s="13" t="b">
        <v>0</v>
      </c>
      <c r="O1126" s="13" t="s">
        <v>1212</v>
      </c>
      <c r="P1126" s="13">
        <v>0.0490377</v>
      </c>
      <c r="Q1126" s="13">
        <v>0.0267234</v>
      </c>
      <c r="R1126" s="13" t="b">
        <v>1</v>
      </c>
      <c r="S1126" s="13" t="s">
        <v>33</v>
      </c>
      <c r="T1126" s="13" t="s">
        <v>34</v>
      </c>
      <c r="U1126" s="13">
        <v>3</v>
      </c>
      <c r="V1126" s="13">
        <v>0.019726332</v>
      </c>
      <c r="W1126" s="13" t="b">
        <v>1</v>
      </c>
      <c r="X1126" s="28">
        <v>7.14448100972691e-7</v>
      </c>
      <c r="Y1126" s="1">
        <f t="shared" si="18"/>
        <v>24.5757603482662</v>
      </c>
    </row>
    <row r="1127" spans="1:25">
      <c r="A1127" s="13"/>
      <c r="B1127" s="13"/>
      <c r="C1127" s="13" t="s">
        <v>409</v>
      </c>
      <c r="D1127" s="13" t="s">
        <v>29</v>
      </c>
      <c r="E1127" s="13" t="s">
        <v>36</v>
      </c>
      <c r="F1127" s="13" t="s">
        <v>29</v>
      </c>
      <c r="G1127" s="13" t="s">
        <v>36</v>
      </c>
      <c r="H1127" s="13">
        <v>0.174368775</v>
      </c>
      <c r="I1127" s="13">
        <v>-0.023251</v>
      </c>
      <c r="J1127" s="13" t="s">
        <v>31</v>
      </c>
      <c r="K1127" s="13" t="s">
        <v>31</v>
      </c>
      <c r="L1127" s="13" t="b">
        <v>0</v>
      </c>
      <c r="M1127" s="13" t="b">
        <v>0</v>
      </c>
      <c r="N1127" s="13" t="b">
        <v>0</v>
      </c>
      <c r="O1127" s="13" t="s">
        <v>1212</v>
      </c>
      <c r="P1127" s="13">
        <v>0.669459</v>
      </c>
      <c r="Q1127" s="13">
        <v>0.054466</v>
      </c>
      <c r="R1127" s="13" t="b">
        <v>1</v>
      </c>
      <c r="S1127" s="13" t="s">
        <v>33</v>
      </c>
      <c r="T1127" s="13" t="s">
        <v>34</v>
      </c>
      <c r="U1127" s="13">
        <v>21</v>
      </c>
      <c r="V1127" s="13">
        <v>0.036222554</v>
      </c>
      <c r="W1127" s="13" t="b">
        <v>1</v>
      </c>
      <c r="X1127" s="28">
        <v>1.48073825260521e-6</v>
      </c>
      <c r="Y1127" s="1">
        <f t="shared" si="18"/>
        <v>23.1728417566681</v>
      </c>
    </row>
    <row r="1128" spans="1:25">
      <c r="A1128" s="13"/>
      <c r="B1128" s="13"/>
      <c r="C1128" s="13" t="s">
        <v>410</v>
      </c>
      <c r="D1128" s="13" t="s">
        <v>30</v>
      </c>
      <c r="E1128" s="13" t="s">
        <v>36</v>
      </c>
      <c r="F1128" s="13" t="s">
        <v>30</v>
      </c>
      <c r="G1128" s="13" t="s">
        <v>36</v>
      </c>
      <c r="H1128" s="13">
        <v>0.14293919</v>
      </c>
      <c r="I1128" s="13">
        <v>0.0205414</v>
      </c>
      <c r="J1128" s="13" t="s">
        <v>31</v>
      </c>
      <c r="K1128" s="13" t="s">
        <v>31</v>
      </c>
      <c r="L1128" s="13" t="b">
        <v>0</v>
      </c>
      <c r="M1128" s="13" t="b">
        <v>0</v>
      </c>
      <c r="N1128" s="13" t="b">
        <v>0</v>
      </c>
      <c r="O1128" s="13" t="s">
        <v>1212</v>
      </c>
      <c r="P1128" s="13">
        <v>0.718009</v>
      </c>
      <c r="Q1128" s="13">
        <v>0.0568822</v>
      </c>
      <c r="R1128" s="13" t="b">
        <v>1</v>
      </c>
      <c r="S1128" s="13" t="s">
        <v>33</v>
      </c>
      <c r="T1128" s="13" t="s">
        <v>34</v>
      </c>
      <c r="U1128" s="13">
        <v>22</v>
      </c>
      <c r="V1128" s="13">
        <v>0.029979298</v>
      </c>
      <c r="W1128" s="13" t="b">
        <v>1</v>
      </c>
      <c r="X1128" s="28">
        <v>1.86128560117004e-6</v>
      </c>
      <c r="Y1128" s="1">
        <f t="shared" si="18"/>
        <v>22.73315511297</v>
      </c>
    </row>
    <row r="1129" spans="1:25">
      <c r="A1129" s="13"/>
      <c r="B1129" s="13"/>
      <c r="C1129" s="13" t="s">
        <v>411</v>
      </c>
      <c r="D1129" s="13" t="s">
        <v>30</v>
      </c>
      <c r="E1129" s="13" t="s">
        <v>39</v>
      </c>
      <c r="F1129" s="13" t="s">
        <v>30</v>
      </c>
      <c r="G1129" s="13" t="s">
        <v>39</v>
      </c>
      <c r="H1129" s="13">
        <v>-0.138339669</v>
      </c>
      <c r="I1129" s="13">
        <v>0.0350426</v>
      </c>
      <c r="J1129" s="13" t="s">
        <v>31</v>
      </c>
      <c r="K1129" s="13" t="s">
        <v>31</v>
      </c>
      <c r="L1129" s="13" t="b">
        <v>0</v>
      </c>
      <c r="M1129" s="13" t="b">
        <v>0</v>
      </c>
      <c r="N1129" s="13" t="b">
        <v>0</v>
      </c>
      <c r="O1129" s="13" t="s">
        <v>1212</v>
      </c>
      <c r="P1129" s="13">
        <v>0.271748</v>
      </c>
      <c r="Q1129" s="13">
        <v>0.0318846</v>
      </c>
      <c r="R1129" s="13" t="b">
        <v>1</v>
      </c>
      <c r="S1129" s="13" t="s">
        <v>33</v>
      </c>
      <c r="T1129" s="13" t="s">
        <v>34</v>
      </c>
      <c r="U1129" s="13">
        <v>1</v>
      </c>
      <c r="V1129" s="13">
        <v>0.029554002</v>
      </c>
      <c r="W1129" s="13" t="b">
        <v>1</v>
      </c>
      <c r="X1129" s="28">
        <v>2.85602165028651e-6</v>
      </c>
      <c r="Y1129" s="1">
        <f t="shared" si="18"/>
        <v>21.910932840559</v>
      </c>
    </row>
    <row r="1130" spans="1:25">
      <c r="A1130" s="13" t="s">
        <v>26</v>
      </c>
      <c r="B1130" s="13" t="s">
        <v>1215</v>
      </c>
      <c r="C1130" s="13" t="s">
        <v>1216</v>
      </c>
      <c r="D1130" s="13" t="s">
        <v>39</v>
      </c>
      <c r="E1130" s="13" t="s">
        <v>36</v>
      </c>
      <c r="F1130" s="13" t="s">
        <v>39</v>
      </c>
      <c r="G1130" s="13" t="s">
        <v>36</v>
      </c>
      <c r="H1130" s="13">
        <v>-0.069175564</v>
      </c>
      <c r="I1130" s="13">
        <v>-0.0293744</v>
      </c>
      <c r="J1130" s="13" t="s">
        <v>31</v>
      </c>
      <c r="K1130" s="13" t="s">
        <v>31</v>
      </c>
      <c r="L1130" s="13" t="b">
        <v>0</v>
      </c>
      <c r="M1130" s="13" t="b">
        <v>1</v>
      </c>
      <c r="N1130" s="13" t="b">
        <v>1</v>
      </c>
      <c r="O1130" s="13" t="s">
        <v>1217</v>
      </c>
      <c r="P1130" s="13">
        <v>0.151994</v>
      </c>
      <c r="Q1130" s="13">
        <v>0.0205053</v>
      </c>
      <c r="R1130" s="13" t="b">
        <v>1</v>
      </c>
      <c r="S1130" s="13" t="s">
        <v>33</v>
      </c>
      <c r="T1130" s="13" t="s">
        <v>34</v>
      </c>
      <c r="U1130" s="13">
        <v>14</v>
      </c>
      <c r="V1130" s="13">
        <v>0.014728505</v>
      </c>
      <c r="W1130" s="13" t="b">
        <v>1</v>
      </c>
      <c r="X1130" s="28">
        <v>2.64381247801855e-6</v>
      </c>
      <c r="Y1130" s="1">
        <f t="shared" si="18"/>
        <v>22.0591149788693</v>
      </c>
    </row>
    <row r="1131" spans="1:25">
      <c r="A1131" s="13"/>
      <c r="B1131" s="13"/>
      <c r="C1131" s="13" t="s">
        <v>1218</v>
      </c>
      <c r="D1131" s="13" t="s">
        <v>29</v>
      </c>
      <c r="E1131" s="13" t="s">
        <v>36</v>
      </c>
      <c r="F1131" s="13" t="s">
        <v>29</v>
      </c>
      <c r="G1131" s="13" t="s">
        <v>36</v>
      </c>
      <c r="H1131" s="13">
        <v>-0.127184982</v>
      </c>
      <c r="I1131" s="13">
        <v>0.0218372</v>
      </c>
      <c r="J1131" s="13" t="s">
        <v>31</v>
      </c>
      <c r="K1131" s="13" t="s">
        <v>31</v>
      </c>
      <c r="L1131" s="13" t="b">
        <v>0</v>
      </c>
      <c r="M1131" s="13" t="b">
        <v>0</v>
      </c>
      <c r="N1131" s="13" t="b">
        <v>0</v>
      </c>
      <c r="O1131" s="13" t="s">
        <v>1217</v>
      </c>
      <c r="P1131" s="13">
        <v>0.457549</v>
      </c>
      <c r="Q1131" s="13">
        <v>0.029395</v>
      </c>
      <c r="R1131" s="13" t="b">
        <v>1</v>
      </c>
      <c r="S1131" s="13" t="s">
        <v>33</v>
      </c>
      <c r="T1131" s="13" t="s">
        <v>34</v>
      </c>
      <c r="U1131" s="13">
        <v>1</v>
      </c>
      <c r="V1131" s="13">
        <v>0.028188722</v>
      </c>
      <c r="W1131" s="13" t="b">
        <v>1</v>
      </c>
      <c r="X1131" s="28">
        <v>6.42463929418499e-6</v>
      </c>
      <c r="Y1131" s="1">
        <f t="shared" si="18"/>
        <v>20.3573335514609</v>
      </c>
    </row>
    <row r="1132" spans="1:25">
      <c r="A1132" s="13"/>
      <c r="B1132" s="13"/>
      <c r="C1132" s="13" t="s">
        <v>1219</v>
      </c>
      <c r="D1132" s="13" t="s">
        <v>39</v>
      </c>
      <c r="E1132" s="13" t="s">
        <v>30</v>
      </c>
      <c r="F1132" s="13" t="s">
        <v>39</v>
      </c>
      <c r="G1132" s="13" t="s">
        <v>30</v>
      </c>
      <c r="H1132" s="13">
        <v>0.11914059</v>
      </c>
      <c r="I1132" s="28">
        <v>1.48383e-6</v>
      </c>
      <c r="J1132" s="13" t="s">
        <v>31</v>
      </c>
      <c r="K1132" s="13" t="s">
        <v>31</v>
      </c>
      <c r="L1132" s="13" t="b">
        <v>0</v>
      </c>
      <c r="M1132" s="13" t="b">
        <v>0</v>
      </c>
      <c r="N1132" s="13" t="b">
        <v>0</v>
      </c>
      <c r="O1132" s="13" t="s">
        <v>1217</v>
      </c>
      <c r="P1132" s="13">
        <v>0.999966</v>
      </c>
      <c r="Q1132" s="13">
        <v>0.0349197</v>
      </c>
      <c r="R1132" s="13" t="b">
        <v>1</v>
      </c>
      <c r="S1132" s="13" t="s">
        <v>33</v>
      </c>
      <c r="T1132" s="13" t="s">
        <v>34</v>
      </c>
      <c r="U1132" s="13">
        <v>3</v>
      </c>
      <c r="V1132" s="13">
        <v>0.025089055</v>
      </c>
      <c r="W1132" s="13" t="b">
        <v>1</v>
      </c>
      <c r="X1132" s="28">
        <v>2.04720518645406e-6</v>
      </c>
      <c r="Y1132" s="1">
        <f t="shared" si="18"/>
        <v>22.550225325695</v>
      </c>
    </row>
    <row r="1133" spans="1:25">
      <c r="A1133" s="13"/>
      <c r="B1133" s="13"/>
      <c r="C1133" s="13" t="s">
        <v>1220</v>
      </c>
      <c r="D1133" s="13" t="s">
        <v>30</v>
      </c>
      <c r="E1133" s="13" t="s">
        <v>39</v>
      </c>
      <c r="F1133" s="13" t="s">
        <v>30</v>
      </c>
      <c r="G1133" s="13" t="s">
        <v>39</v>
      </c>
      <c r="H1133" s="13">
        <v>0.109402491</v>
      </c>
      <c r="I1133" s="13">
        <v>-0.0696126</v>
      </c>
      <c r="J1133" s="13" t="s">
        <v>31</v>
      </c>
      <c r="K1133" s="13" t="s">
        <v>31</v>
      </c>
      <c r="L1133" s="13" t="b">
        <v>0</v>
      </c>
      <c r="M1133" s="13" t="b">
        <v>0</v>
      </c>
      <c r="N1133" s="13" t="b">
        <v>0</v>
      </c>
      <c r="O1133" s="13" t="s">
        <v>1217</v>
      </c>
      <c r="P1133" s="13">
        <v>0.147035</v>
      </c>
      <c r="Q1133" s="13">
        <v>0.0480059</v>
      </c>
      <c r="R1133" s="13" t="b">
        <v>1</v>
      </c>
      <c r="S1133" s="13" t="s">
        <v>33</v>
      </c>
      <c r="T1133" s="13" t="s">
        <v>34</v>
      </c>
      <c r="U1133" s="13">
        <v>2</v>
      </c>
      <c r="V1133" s="13">
        <v>0.022696375</v>
      </c>
      <c r="W1133" s="13" t="b">
        <v>1</v>
      </c>
      <c r="X1133" s="28">
        <v>1.43369266453308e-6</v>
      </c>
      <c r="Y1133" s="1">
        <f t="shared" si="18"/>
        <v>23.2349329907052</v>
      </c>
    </row>
    <row r="1134" spans="1:25">
      <c r="A1134" s="13"/>
      <c r="B1134" s="13"/>
      <c r="C1134" s="13" t="s">
        <v>1221</v>
      </c>
      <c r="D1134" s="13" t="s">
        <v>30</v>
      </c>
      <c r="E1134" s="13" t="s">
        <v>39</v>
      </c>
      <c r="F1134" s="13" t="s">
        <v>30</v>
      </c>
      <c r="G1134" s="13" t="s">
        <v>39</v>
      </c>
      <c r="H1134" s="13">
        <v>-0.065493057</v>
      </c>
      <c r="I1134" s="13">
        <v>-0.0123155</v>
      </c>
      <c r="J1134" s="13" t="s">
        <v>31</v>
      </c>
      <c r="K1134" s="13" t="s">
        <v>31</v>
      </c>
      <c r="L1134" s="13" t="b">
        <v>0</v>
      </c>
      <c r="M1134" s="13" t="b">
        <v>0</v>
      </c>
      <c r="N1134" s="13" t="b">
        <v>0</v>
      </c>
      <c r="O1134" s="13" t="s">
        <v>1217</v>
      </c>
      <c r="P1134" s="13">
        <v>0.54233</v>
      </c>
      <c r="Q1134" s="13">
        <v>0.0202127</v>
      </c>
      <c r="R1134" s="13" t="b">
        <v>1</v>
      </c>
      <c r="S1134" s="13" t="s">
        <v>33</v>
      </c>
      <c r="T1134" s="13" t="s">
        <v>34</v>
      </c>
      <c r="U1134" s="13">
        <v>10</v>
      </c>
      <c r="V1134" s="13">
        <v>0.014868084</v>
      </c>
      <c r="W1134" s="13" t="b">
        <v>1</v>
      </c>
      <c r="X1134" s="28">
        <v>1.05811878550389e-5</v>
      </c>
      <c r="Y1134" s="1">
        <f t="shared" si="18"/>
        <v>19.4035195510625</v>
      </c>
    </row>
    <row r="1135" spans="1:25">
      <c r="A1135" s="13"/>
      <c r="B1135" s="13"/>
      <c r="C1135" s="13" t="s">
        <v>1222</v>
      </c>
      <c r="D1135" s="13" t="s">
        <v>39</v>
      </c>
      <c r="E1135" s="13" t="s">
        <v>30</v>
      </c>
      <c r="F1135" s="13" t="s">
        <v>39</v>
      </c>
      <c r="G1135" s="13" t="s">
        <v>30</v>
      </c>
      <c r="H1135" s="13">
        <v>0.154495517</v>
      </c>
      <c r="I1135" s="13">
        <v>-0.00441279</v>
      </c>
      <c r="J1135" s="13" t="s">
        <v>31</v>
      </c>
      <c r="K1135" s="13" t="s">
        <v>31</v>
      </c>
      <c r="L1135" s="13" t="b">
        <v>0</v>
      </c>
      <c r="M1135" s="13" t="b">
        <v>0</v>
      </c>
      <c r="N1135" s="13" t="b">
        <v>0</v>
      </c>
      <c r="O1135" s="13" t="s">
        <v>1217</v>
      </c>
      <c r="P1135" s="13">
        <v>0.923675</v>
      </c>
      <c r="Q1135" s="13">
        <v>0.0460598</v>
      </c>
      <c r="R1135" s="13" t="b">
        <v>1</v>
      </c>
      <c r="S1135" s="13" t="s">
        <v>33</v>
      </c>
      <c r="T1135" s="13" t="s">
        <v>34</v>
      </c>
      <c r="U1135" s="13">
        <v>13</v>
      </c>
      <c r="V1135" s="13">
        <v>0.033939625</v>
      </c>
      <c r="W1135" s="13" t="b">
        <v>1</v>
      </c>
      <c r="X1135" s="28">
        <v>5.31208903194627e-6</v>
      </c>
      <c r="Y1135" s="1">
        <f t="shared" si="18"/>
        <v>20.7213327617463</v>
      </c>
    </row>
    <row r="1136" spans="1:25">
      <c r="A1136" s="13"/>
      <c r="B1136" s="13"/>
      <c r="C1136" s="13" t="s">
        <v>1223</v>
      </c>
      <c r="D1136" s="13" t="s">
        <v>36</v>
      </c>
      <c r="E1136" s="13" t="s">
        <v>29</v>
      </c>
      <c r="F1136" s="13" t="s">
        <v>36</v>
      </c>
      <c r="G1136" s="13" t="s">
        <v>29</v>
      </c>
      <c r="H1136" s="13">
        <v>0.081197078</v>
      </c>
      <c r="I1136" s="13">
        <v>-0.0360373</v>
      </c>
      <c r="J1136" s="13" t="s">
        <v>31</v>
      </c>
      <c r="K1136" s="13" t="s">
        <v>31</v>
      </c>
      <c r="L1136" s="13" t="b">
        <v>0</v>
      </c>
      <c r="M1136" s="13" t="b">
        <v>0</v>
      </c>
      <c r="N1136" s="13" t="b">
        <v>0</v>
      </c>
      <c r="O1136" s="13" t="s">
        <v>1217</v>
      </c>
      <c r="P1136" s="13">
        <v>0.135619</v>
      </c>
      <c r="Q1136" s="13">
        <v>0.0241487</v>
      </c>
      <c r="R1136" s="13" t="b">
        <v>1</v>
      </c>
      <c r="S1136" s="13" t="s">
        <v>33</v>
      </c>
      <c r="T1136" s="13" t="s">
        <v>34</v>
      </c>
      <c r="U1136" s="13">
        <v>8</v>
      </c>
      <c r="V1136" s="13">
        <v>0.017423443</v>
      </c>
      <c r="W1136" s="13" t="b">
        <v>1</v>
      </c>
      <c r="X1136" s="28">
        <v>3.1587154471208e-6</v>
      </c>
      <c r="Y1136" s="1">
        <f t="shared" si="18"/>
        <v>21.7176506958297</v>
      </c>
    </row>
    <row r="1137" spans="1:25">
      <c r="A1137" s="13"/>
      <c r="B1137" s="13"/>
      <c r="C1137" s="13" t="s">
        <v>1224</v>
      </c>
      <c r="D1137" s="13" t="s">
        <v>39</v>
      </c>
      <c r="E1137" s="13" t="s">
        <v>30</v>
      </c>
      <c r="F1137" s="13" t="s">
        <v>39</v>
      </c>
      <c r="G1137" s="13" t="s">
        <v>30</v>
      </c>
      <c r="H1137" s="13">
        <v>0.21258194</v>
      </c>
      <c r="I1137" s="13">
        <v>-0.0697952</v>
      </c>
      <c r="J1137" s="13" t="s">
        <v>31</v>
      </c>
      <c r="K1137" s="13" t="s">
        <v>31</v>
      </c>
      <c r="L1137" s="13" t="b">
        <v>0</v>
      </c>
      <c r="M1137" s="13" t="b">
        <v>0</v>
      </c>
      <c r="N1137" s="13" t="b">
        <v>0</v>
      </c>
      <c r="O1137" s="13" t="s">
        <v>1217</v>
      </c>
      <c r="P1137" s="13">
        <v>0.172497</v>
      </c>
      <c r="Q1137" s="13">
        <v>0.0511611</v>
      </c>
      <c r="R1137" s="13" t="b">
        <v>1</v>
      </c>
      <c r="S1137" s="13" t="s">
        <v>33</v>
      </c>
      <c r="T1137" s="13" t="s">
        <v>34</v>
      </c>
      <c r="U1137" s="13">
        <v>18</v>
      </c>
      <c r="V1137" s="13">
        <v>0.04700444</v>
      </c>
      <c r="W1137" s="13" t="b">
        <v>1</v>
      </c>
      <c r="X1137" s="28">
        <v>6.10867016127607e-6</v>
      </c>
      <c r="Y1137" s="1">
        <f t="shared" si="18"/>
        <v>20.4538452666746</v>
      </c>
    </row>
    <row r="1138" spans="1:25">
      <c r="A1138" s="13"/>
      <c r="B1138" s="13"/>
      <c r="C1138" s="13" t="s">
        <v>1225</v>
      </c>
      <c r="D1138" s="13" t="s">
        <v>29</v>
      </c>
      <c r="E1138" s="13" t="s">
        <v>36</v>
      </c>
      <c r="F1138" s="13" t="s">
        <v>29</v>
      </c>
      <c r="G1138" s="13" t="s">
        <v>36</v>
      </c>
      <c r="H1138" s="13">
        <v>0.0770979</v>
      </c>
      <c r="I1138" s="13">
        <v>0.0636044</v>
      </c>
      <c r="J1138" s="13" t="s">
        <v>31</v>
      </c>
      <c r="K1138" s="13" t="s">
        <v>31</v>
      </c>
      <c r="L1138" s="13" t="b">
        <v>0</v>
      </c>
      <c r="M1138" s="13" t="b">
        <v>0</v>
      </c>
      <c r="N1138" s="13" t="b">
        <v>0</v>
      </c>
      <c r="O1138" s="13" t="s">
        <v>1217</v>
      </c>
      <c r="P1138" s="13">
        <v>0.0126212</v>
      </c>
      <c r="Q1138" s="13">
        <v>0.0255001</v>
      </c>
      <c r="R1138" s="13" t="b">
        <v>1</v>
      </c>
      <c r="S1138" s="13" t="s">
        <v>33</v>
      </c>
      <c r="T1138" s="13" t="s">
        <v>34</v>
      </c>
      <c r="U1138" s="13">
        <v>5</v>
      </c>
      <c r="V1138" s="13">
        <v>0.016973529</v>
      </c>
      <c r="W1138" s="13" t="b">
        <v>1</v>
      </c>
      <c r="X1138" s="28">
        <v>5.56587255601843e-6</v>
      </c>
      <c r="Y1138" s="1">
        <f t="shared" si="18"/>
        <v>20.6319750647246</v>
      </c>
    </row>
    <row r="1139" spans="1:25">
      <c r="A1139" s="13"/>
      <c r="B1139" s="13"/>
      <c r="C1139" s="13" t="s">
        <v>1226</v>
      </c>
      <c r="D1139" s="13" t="s">
        <v>30</v>
      </c>
      <c r="E1139" s="13" t="s">
        <v>36</v>
      </c>
      <c r="F1139" s="13" t="s">
        <v>30</v>
      </c>
      <c r="G1139" s="13" t="s">
        <v>36</v>
      </c>
      <c r="H1139" s="13">
        <v>-0.10659436</v>
      </c>
      <c r="I1139" s="13">
        <v>0.0156002</v>
      </c>
      <c r="J1139" s="13" t="s">
        <v>31</v>
      </c>
      <c r="K1139" s="13" t="s">
        <v>31</v>
      </c>
      <c r="L1139" s="13" t="b">
        <v>0</v>
      </c>
      <c r="M1139" s="13" t="b">
        <v>0</v>
      </c>
      <c r="N1139" s="13" t="b">
        <v>0</v>
      </c>
      <c r="O1139" s="13" t="s">
        <v>1217</v>
      </c>
      <c r="P1139" s="13">
        <v>0.67347</v>
      </c>
      <c r="Q1139" s="13">
        <v>0.0370207</v>
      </c>
      <c r="R1139" s="13" t="b">
        <v>1</v>
      </c>
      <c r="S1139" s="13" t="s">
        <v>33</v>
      </c>
      <c r="T1139" s="13" t="s">
        <v>34</v>
      </c>
      <c r="U1139" s="13">
        <v>8</v>
      </c>
      <c r="V1139" s="13">
        <v>0.023933668</v>
      </c>
      <c r="W1139" s="13" t="b">
        <v>1</v>
      </c>
      <c r="X1139" s="28">
        <v>8.43868628915887e-6</v>
      </c>
      <c r="Y1139" s="1">
        <f t="shared" si="18"/>
        <v>19.8358094712104</v>
      </c>
    </row>
    <row r="1140" spans="1:25">
      <c r="A1140" s="13"/>
      <c r="B1140" s="13"/>
      <c r="C1140" s="13" t="s">
        <v>1227</v>
      </c>
      <c r="D1140" s="13" t="s">
        <v>39</v>
      </c>
      <c r="E1140" s="13" t="s">
        <v>29</v>
      </c>
      <c r="F1140" s="13" t="s">
        <v>39</v>
      </c>
      <c r="G1140" s="13" t="s">
        <v>29</v>
      </c>
      <c r="H1140" s="13">
        <v>-0.070286961</v>
      </c>
      <c r="I1140" s="13">
        <v>-0.00304624</v>
      </c>
      <c r="J1140" s="13" t="s">
        <v>31</v>
      </c>
      <c r="K1140" s="13" t="s">
        <v>31</v>
      </c>
      <c r="L1140" s="13" t="b">
        <v>0</v>
      </c>
      <c r="M1140" s="13" t="b">
        <v>0</v>
      </c>
      <c r="N1140" s="13" t="b">
        <v>0</v>
      </c>
      <c r="O1140" s="13" t="s">
        <v>1217</v>
      </c>
      <c r="P1140" s="13">
        <v>0.89067</v>
      </c>
      <c r="Q1140" s="13">
        <v>0.0221615</v>
      </c>
      <c r="R1140" s="13" t="b">
        <v>1</v>
      </c>
      <c r="S1140" s="13" t="s">
        <v>33</v>
      </c>
      <c r="T1140" s="13" t="s">
        <v>34</v>
      </c>
      <c r="U1140" s="13">
        <v>5</v>
      </c>
      <c r="V1140" s="13">
        <v>0.015769108</v>
      </c>
      <c r="W1140" s="13" t="b">
        <v>1</v>
      </c>
      <c r="X1140" s="28">
        <v>8.30152040776999e-6</v>
      </c>
      <c r="Y1140" s="1">
        <f t="shared" si="18"/>
        <v>19.8671365626865</v>
      </c>
    </row>
    <row r="1141" spans="1:25">
      <c r="A1141" s="13" t="s">
        <v>26</v>
      </c>
      <c r="B1141" s="13" t="s">
        <v>1228</v>
      </c>
      <c r="C1141" s="13" t="s">
        <v>1229</v>
      </c>
      <c r="D1141" s="13" t="s">
        <v>29</v>
      </c>
      <c r="E1141" s="13" t="s">
        <v>36</v>
      </c>
      <c r="F1141" s="13" t="s">
        <v>29</v>
      </c>
      <c r="G1141" s="13" t="s">
        <v>36</v>
      </c>
      <c r="H1141" s="13">
        <v>-0.113053794</v>
      </c>
      <c r="I1141" s="13">
        <v>-0.000800405</v>
      </c>
      <c r="J1141" s="13" t="s">
        <v>31</v>
      </c>
      <c r="K1141" s="13" t="s">
        <v>31</v>
      </c>
      <c r="L1141" s="13" t="b">
        <v>0</v>
      </c>
      <c r="M1141" s="13" t="b">
        <v>0</v>
      </c>
      <c r="N1141" s="13" t="b">
        <v>0</v>
      </c>
      <c r="O1141" s="13" t="s">
        <v>1230</v>
      </c>
      <c r="P1141" s="13">
        <v>0.981622</v>
      </c>
      <c r="Q1141" s="13">
        <v>0.0347458</v>
      </c>
      <c r="R1141" s="13" t="b">
        <v>1</v>
      </c>
      <c r="S1141" s="13" t="s">
        <v>33</v>
      </c>
      <c r="T1141" s="13" t="s">
        <v>34</v>
      </c>
      <c r="U1141" s="13">
        <v>14</v>
      </c>
      <c r="V1141" s="13">
        <v>0.026193253</v>
      </c>
      <c r="W1141" s="13" t="b">
        <v>1</v>
      </c>
      <c r="X1141" s="28">
        <v>1.58780007087642e-5</v>
      </c>
      <c r="Y1141" s="1">
        <f t="shared" si="18"/>
        <v>18.6290799878527</v>
      </c>
    </row>
    <row r="1142" spans="1:25">
      <c r="A1142" s="13"/>
      <c r="B1142" s="13"/>
      <c r="C1142" s="13" t="s">
        <v>1231</v>
      </c>
      <c r="D1142" s="13" t="s">
        <v>39</v>
      </c>
      <c r="E1142" s="13" t="s">
        <v>30</v>
      </c>
      <c r="F1142" s="13" t="s">
        <v>39</v>
      </c>
      <c r="G1142" s="13" t="s">
        <v>30</v>
      </c>
      <c r="H1142" s="13">
        <v>-0.077351446</v>
      </c>
      <c r="I1142" s="13">
        <v>-0.0239302</v>
      </c>
      <c r="J1142" s="13" t="s">
        <v>31</v>
      </c>
      <c r="K1142" s="13" t="s">
        <v>31</v>
      </c>
      <c r="L1142" s="13" t="b">
        <v>0</v>
      </c>
      <c r="M1142" s="13" t="b">
        <v>0</v>
      </c>
      <c r="N1142" s="13" t="b">
        <v>0</v>
      </c>
      <c r="O1142" s="13" t="s">
        <v>1230</v>
      </c>
      <c r="P1142" s="13">
        <v>0.388683</v>
      </c>
      <c r="Q1142" s="13">
        <v>0.027761</v>
      </c>
      <c r="R1142" s="13" t="b">
        <v>1</v>
      </c>
      <c r="S1142" s="13" t="s">
        <v>33</v>
      </c>
      <c r="T1142" s="13" t="s">
        <v>34</v>
      </c>
      <c r="U1142" s="13">
        <v>4</v>
      </c>
      <c r="V1142" s="13">
        <v>0.017091491</v>
      </c>
      <c r="W1142" s="13" t="b">
        <v>1</v>
      </c>
      <c r="X1142" s="28">
        <v>6.01878416129987e-6</v>
      </c>
      <c r="Y1142" s="1">
        <f t="shared" si="18"/>
        <v>20.4822174356223</v>
      </c>
    </row>
    <row r="1143" spans="1:25">
      <c r="A1143" s="13"/>
      <c r="B1143" s="13"/>
      <c r="C1143" s="13" t="s">
        <v>1232</v>
      </c>
      <c r="D1143" s="13" t="s">
        <v>29</v>
      </c>
      <c r="E1143" s="13" t="s">
        <v>36</v>
      </c>
      <c r="F1143" s="13" t="s">
        <v>29</v>
      </c>
      <c r="G1143" s="13" t="s">
        <v>36</v>
      </c>
      <c r="H1143" s="13">
        <v>0.066240302</v>
      </c>
      <c r="I1143" s="13">
        <v>-0.0112202</v>
      </c>
      <c r="J1143" s="13" t="s">
        <v>31</v>
      </c>
      <c r="K1143" s="13" t="s">
        <v>31</v>
      </c>
      <c r="L1143" s="13" t="b">
        <v>0</v>
      </c>
      <c r="M1143" s="13" t="b">
        <v>0</v>
      </c>
      <c r="N1143" s="13" t="b">
        <v>0</v>
      </c>
      <c r="O1143" s="13" t="s">
        <v>1230</v>
      </c>
      <c r="P1143" s="13">
        <v>0.604163</v>
      </c>
      <c r="Q1143" s="13">
        <v>0.021643</v>
      </c>
      <c r="R1143" s="13" t="b">
        <v>1</v>
      </c>
      <c r="S1143" s="13" t="s">
        <v>33</v>
      </c>
      <c r="T1143" s="13" t="s">
        <v>34</v>
      </c>
      <c r="U1143" s="13">
        <v>15</v>
      </c>
      <c r="V1143" s="13">
        <v>0.014631484</v>
      </c>
      <c r="W1143" s="13" t="b">
        <v>1</v>
      </c>
      <c r="X1143" s="28">
        <v>5.97578523186789e-6</v>
      </c>
      <c r="Y1143" s="1">
        <f t="shared" si="18"/>
        <v>20.495940617995</v>
      </c>
    </row>
    <row r="1144" spans="1:25">
      <c r="A1144" s="13"/>
      <c r="B1144" s="13"/>
      <c r="C1144" s="13" t="s">
        <v>1233</v>
      </c>
      <c r="D1144" s="13" t="s">
        <v>39</v>
      </c>
      <c r="E1144" s="13" t="s">
        <v>30</v>
      </c>
      <c r="F1144" s="13" t="s">
        <v>39</v>
      </c>
      <c r="G1144" s="13" t="s">
        <v>30</v>
      </c>
      <c r="H1144" s="13">
        <v>-0.065530102</v>
      </c>
      <c r="I1144" s="13">
        <v>0.0289311</v>
      </c>
      <c r="J1144" s="13" t="s">
        <v>31</v>
      </c>
      <c r="K1144" s="13" t="s">
        <v>31</v>
      </c>
      <c r="L1144" s="13" t="b">
        <v>0</v>
      </c>
      <c r="M1144" s="13" t="b">
        <v>0</v>
      </c>
      <c r="N1144" s="13" t="b">
        <v>0</v>
      </c>
      <c r="O1144" s="13" t="s">
        <v>1230</v>
      </c>
      <c r="P1144" s="13">
        <v>0.152977</v>
      </c>
      <c r="Q1144" s="13">
        <v>0.0202444</v>
      </c>
      <c r="R1144" s="13" t="b">
        <v>1</v>
      </c>
      <c r="S1144" s="13" t="s">
        <v>33</v>
      </c>
      <c r="T1144" s="13" t="s">
        <v>34</v>
      </c>
      <c r="U1144" s="13">
        <v>8</v>
      </c>
      <c r="V1144" s="13">
        <v>0.013186</v>
      </c>
      <c r="W1144" s="13" t="b">
        <v>1</v>
      </c>
      <c r="X1144" s="28">
        <v>6.70660715190901e-7</v>
      </c>
      <c r="Y1144" s="1">
        <f t="shared" si="18"/>
        <v>24.697645070075</v>
      </c>
    </row>
    <row r="1145" spans="1:25">
      <c r="A1145" s="13"/>
      <c r="B1145" s="13"/>
      <c r="C1145" s="13" t="s">
        <v>1234</v>
      </c>
      <c r="D1145" s="13" t="s">
        <v>29</v>
      </c>
      <c r="E1145" s="13" t="s">
        <v>36</v>
      </c>
      <c r="F1145" s="13" t="s">
        <v>29</v>
      </c>
      <c r="G1145" s="13" t="s">
        <v>36</v>
      </c>
      <c r="H1145" s="13">
        <v>0.086593192</v>
      </c>
      <c r="I1145" s="13">
        <v>0.0320164</v>
      </c>
      <c r="J1145" s="13" t="s">
        <v>31</v>
      </c>
      <c r="K1145" s="13" t="s">
        <v>31</v>
      </c>
      <c r="L1145" s="13" t="b">
        <v>0</v>
      </c>
      <c r="M1145" s="13" t="b">
        <v>0</v>
      </c>
      <c r="N1145" s="13" t="b">
        <v>0</v>
      </c>
      <c r="O1145" s="13" t="s">
        <v>1230</v>
      </c>
      <c r="P1145" s="13">
        <v>0.280784</v>
      </c>
      <c r="Q1145" s="13">
        <v>0.0296844</v>
      </c>
      <c r="R1145" s="13" t="b">
        <v>1</v>
      </c>
      <c r="S1145" s="13" t="s">
        <v>33</v>
      </c>
      <c r="T1145" s="13" t="s">
        <v>34</v>
      </c>
      <c r="U1145" s="13">
        <v>16</v>
      </c>
      <c r="V1145" s="13">
        <v>0.019371895</v>
      </c>
      <c r="W1145" s="13" t="b">
        <v>1</v>
      </c>
      <c r="X1145" s="28">
        <v>7.82040927059561e-6</v>
      </c>
      <c r="Y1145" s="1">
        <f t="shared" si="18"/>
        <v>19.9812790493302</v>
      </c>
    </row>
    <row r="1146" spans="1:25">
      <c r="A1146" s="13"/>
      <c r="B1146" s="13"/>
      <c r="C1146" s="13" t="s">
        <v>1235</v>
      </c>
      <c r="D1146" s="13" t="s">
        <v>29</v>
      </c>
      <c r="E1146" s="13" t="s">
        <v>39</v>
      </c>
      <c r="F1146" s="13" t="s">
        <v>30</v>
      </c>
      <c r="G1146" s="13" t="s">
        <v>39</v>
      </c>
      <c r="H1146" s="13">
        <v>0.064713149</v>
      </c>
      <c r="I1146" s="13">
        <v>-0.442671</v>
      </c>
      <c r="J1146" s="13" t="s">
        <v>31</v>
      </c>
      <c r="K1146" s="13" t="s">
        <v>31</v>
      </c>
      <c r="L1146" s="13" t="b">
        <v>1</v>
      </c>
      <c r="M1146" s="13" t="b">
        <v>0</v>
      </c>
      <c r="N1146" s="13" t="b">
        <v>0</v>
      </c>
      <c r="O1146" s="13" t="s">
        <v>1230</v>
      </c>
      <c r="P1146" s="13">
        <v>0.416037</v>
      </c>
      <c r="Q1146" s="13">
        <v>0.54428</v>
      </c>
      <c r="R1146" s="13" t="b">
        <v>1</v>
      </c>
      <c r="S1146" s="13" t="s">
        <v>33</v>
      </c>
      <c r="T1146" s="13" t="s">
        <v>34</v>
      </c>
      <c r="U1146" s="13">
        <v>7</v>
      </c>
      <c r="V1146" s="13">
        <v>0.014331424</v>
      </c>
      <c r="W1146" s="13" t="b">
        <v>1</v>
      </c>
      <c r="X1146" s="28">
        <v>6.31757857006344e-6</v>
      </c>
      <c r="Y1146" s="1">
        <f t="shared" si="18"/>
        <v>20.3894906645236</v>
      </c>
    </row>
    <row r="1147" spans="1:25">
      <c r="A1147" s="13"/>
      <c r="B1147" s="13"/>
      <c r="C1147" s="13" t="s">
        <v>1236</v>
      </c>
      <c r="D1147" s="13" t="s">
        <v>39</v>
      </c>
      <c r="E1147" s="13" t="s">
        <v>29</v>
      </c>
      <c r="F1147" s="13" t="s">
        <v>39</v>
      </c>
      <c r="G1147" s="13" t="s">
        <v>29</v>
      </c>
      <c r="H1147" s="13">
        <v>0.066850856</v>
      </c>
      <c r="I1147" s="13">
        <v>0.00145257</v>
      </c>
      <c r="J1147" s="13" t="s">
        <v>31</v>
      </c>
      <c r="K1147" s="13" t="s">
        <v>31</v>
      </c>
      <c r="L1147" s="13" t="b">
        <v>0</v>
      </c>
      <c r="M1147" s="13" t="b">
        <v>0</v>
      </c>
      <c r="N1147" s="13" t="b">
        <v>0</v>
      </c>
      <c r="O1147" s="13" t="s">
        <v>1230</v>
      </c>
      <c r="P1147" s="13">
        <v>0.952317</v>
      </c>
      <c r="Q1147" s="13">
        <v>0.0242918</v>
      </c>
      <c r="R1147" s="13" t="b">
        <v>1</v>
      </c>
      <c r="S1147" s="13" t="s">
        <v>33</v>
      </c>
      <c r="T1147" s="13" t="s">
        <v>34</v>
      </c>
      <c r="U1147" s="13">
        <v>10</v>
      </c>
      <c r="V1147" s="13">
        <v>0.014768536</v>
      </c>
      <c r="W1147" s="13" t="b">
        <v>1</v>
      </c>
      <c r="X1147" s="28">
        <v>5.99479029906882e-6</v>
      </c>
      <c r="Y1147" s="1">
        <f t="shared" si="18"/>
        <v>20.4898629360588</v>
      </c>
    </row>
    <row r="1148" spans="1:25">
      <c r="A1148" s="13"/>
      <c r="B1148" s="13"/>
      <c r="C1148" s="13" t="s">
        <v>1237</v>
      </c>
      <c r="D1148" s="13" t="s">
        <v>39</v>
      </c>
      <c r="E1148" s="13" t="s">
        <v>30</v>
      </c>
      <c r="F1148" s="13" t="s">
        <v>39</v>
      </c>
      <c r="G1148" s="13" t="s">
        <v>30</v>
      </c>
      <c r="H1148" s="13">
        <v>-0.059629704</v>
      </c>
      <c r="I1148" s="13">
        <v>0.00803464</v>
      </c>
      <c r="J1148" s="13" t="s">
        <v>31</v>
      </c>
      <c r="K1148" s="13" t="s">
        <v>31</v>
      </c>
      <c r="L1148" s="13" t="b">
        <v>0</v>
      </c>
      <c r="M1148" s="13" t="b">
        <v>0</v>
      </c>
      <c r="N1148" s="13" t="b">
        <v>0</v>
      </c>
      <c r="O1148" s="13" t="s">
        <v>1230</v>
      </c>
      <c r="P1148" s="13">
        <v>0.691823</v>
      </c>
      <c r="Q1148" s="13">
        <v>0.0202699</v>
      </c>
      <c r="R1148" s="13" t="b">
        <v>1</v>
      </c>
      <c r="S1148" s="13" t="s">
        <v>33</v>
      </c>
      <c r="T1148" s="13" t="s">
        <v>34</v>
      </c>
      <c r="U1148" s="13">
        <v>11</v>
      </c>
      <c r="V1148" s="13">
        <v>0.013005185</v>
      </c>
      <c r="W1148" s="13" t="b">
        <v>1</v>
      </c>
      <c r="X1148" s="28">
        <v>4.53830954375667e-6</v>
      </c>
      <c r="Y1148" s="1">
        <f t="shared" si="18"/>
        <v>21.0228812977278</v>
      </c>
    </row>
    <row r="1149" spans="1:25">
      <c r="A1149" s="13"/>
      <c r="B1149" s="13"/>
      <c r="C1149" s="13" t="s">
        <v>1238</v>
      </c>
      <c r="D1149" s="13" t="s">
        <v>39</v>
      </c>
      <c r="E1149" s="13" t="s">
        <v>36</v>
      </c>
      <c r="F1149" s="13" t="s">
        <v>39</v>
      </c>
      <c r="G1149" s="13" t="s">
        <v>36</v>
      </c>
      <c r="H1149" s="13">
        <v>0.076227029</v>
      </c>
      <c r="I1149" s="13">
        <v>-0.00879872</v>
      </c>
      <c r="J1149" s="13" t="s">
        <v>31</v>
      </c>
      <c r="K1149" s="13" t="s">
        <v>31</v>
      </c>
      <c r="L1149" s="13" t="b">
        <v>0</v>
      </c>
      <c r="M1149" s="13" t="b">
        <v>1</v>
      </c>
      <c r="N1149" s="13" t="b">
        <v>1</v>
      </c>
      <c r="O1149" s="13" t="s">
        <v>1230</v>
      </c>
      <c r="P1149" s="13">
        <v>0.744159</v>
      </c>
      <c r="Q1149" s="13">
        <v>0.026961</v>
      </c>
      <c r="R1149" s="13" t="b">
        <v>1</v>
      </c>
      <c r="S1149" s="13" t="s">
        <v>33</v>
      </c>
      <c r="T1149" s="13" t="s">
        <v>34</v>
      </c>
      <c r="U1149" s="13">
        <v>11</v>
      </c>
      <c r="V1149" s="13">
        <v>0.017041108</v>
      </c>
      <c r="W1149" s="13" t="b">
        <v>1</v>
      </c>
      <c r="X1149" s="28">
        <v>7.70842028036622e-6</v>
      </c>
      <c r="Y1149" s="1">
        <f t="shared" si="18"/>
        <v>20.0088592233709</v>
      </c>
    </row>
    <row r="1150" spans="1:25">
      <c r="A1150" s="13"/>
      <c r="B1150" s="13"/>
      <c r="C1150" s="13" t="s">
        <v>1239</v>
      </c>
      <c r="D1150" s="13" t="s">
        <v>30</v>
      </c>
      <c r="E1150" s="13" t="s">
        <v>39</v>
      </c>
      <c r="F1150" s="13" t="s">
        <v>30</v>
      </c>
      <c r="G1150" s="13" t="s">
        <v>39</v>
      </c>
      <c r="H1150" s="13">
        <v>0.072722304</v>
      </c>
      <c r="I1150" s="13">
        <v>-0.0251306</v>
      </c>
      <c r="J1150" s="13" t="s">
        <v>31</v>
      </c>
      <c r="K1150" s="13" t="s">
        <v>31</v>
      </c>
      <c r="L1150" s="13" t="b">
        <v>0</v>
      </c>
      <c r="M1150" s="13" t="b">
        <v>0</v>
      </c>
      <c r="N1150" s="13" t="b">
        <v>0</v>
      </c>
      <c r="O1150" s="13" t="s">
        <v>1230</v>
      </c>
      <c r="P1150" s="13">
        <v>0.302655</v>
      </c>
      <c r="Q1150" s="13">
        <v>0.0243807</v>
      </c>
      <c r="R1150" s="13" t="b">
        <v>1</v>
      </c>
      <c r="S1150" s="13" t="s">
        <v>33</v>
      </c>
      <c r="T1150" s="13" t="s">
        <v>34</v>
      </c>
      <c r="U1150" s="13">
        <v>1</v>
      </c>
      <c r="V1150" s="13">
        <v>0.016450983</v>
      </c>
      <c r="W1150" s="13" t="b">
        <v>1</v>
      </c>
      <c r="X1150" s="28">
        <v>9.8452464089474e-6</v>
      </c>
      <c r="Y1150" s="1">
        <f t="shared" si="18"/>
        <v>19.5412145254732</v>
      </c>
    </row>
    <row r="1151" spans="1:25">
      <c r="A1151" s="13"/>
      <c r="B1151" s="13"/>
      <c r="C1151" s="13" t="s">
        <v>1240</v>
      </c>
      <c r="D1151" s="13" t="s">
        <v>39</v>
      </c>
      <c r="E1151" s="13" t="s">
        <v>29</v>
      </c>
      <c r="F1151" s="13" t="s">
        <v>39</v>
      </c>
      <c r="G1151" s="13" t="s">
        <v>29</v>
      </c>
      <c r="H1151" s="13">
        <v>-0.060145359</v>
      </c>
      <c r="I1151" s="13">
        <v>0.015052</v>
      </c>
      <c r="J1151" s="13" t="s">
        <v>31</v>
      </c>
      <c r="K1151" s="13" t="s">
        <v>31</v>
      </c>
      <c r="L1151" s="13" t="b">
        <v>0</v>
      </c>
      <c r="M1151" s="13" t="b">
        <v>0</v>
      </c>
      <c r="N1151" s="13" t="b">
        <v>0</v>
      </c>
      <c r="O1151" s="13" t="s">
        <v>1230</v>
      </c>
      <c r="P1151" s="13">
        <v>0.474161</v>
      </c>
      <c r="Q1151" s="13">
        <v>0.0210304</v>
      </c>
      <c r="R1151" s="13" t="b">
        <v>1</v>
      </c>
      <c r="S1151" s="13" t="s">
        <v>33</v>
      </c>
      <c r="T1151" s="13" t="s">
        <v>34</v>
      </c>
      <c r="U1151" s="13">
        <v>3</v>
      </c>
      <c r="V1151" s="13">
        <v>0.013536587</v>
      </c>
      <c r="W1151" s="13" t="b">
        <v>1</v>
      </c>
      <c r="X1151" s="28">
        <v>8.86430183064965e-6</v>
      </c>
      <c r="Y1151" s="1">
        <f t="shared" si="18"/>
        <v>19.7417607906362</v>
      </c>
    </row>
    <row r="1152" spans="1:25">
      <c r="A1152" s="13"/>
      <c r="B1152" s="13"/>
      <c r="C1152" s="13" t="s">
        <v>1241</v>
      </c>
      <c r="D1152" s="13" t="s">
        <v>39</v>
      </c>
      <c r="E1152" s="13" t="s">
        <v>30</v>
      </c>
      <c r="F1152" s="13" t="s">
        <v>39</v>
      </c>
      <c r="G1152" s="13" t="s">
        <v>30</v>
      </c>
      <c r="H1152" s="13">
        <v>-0.16129611</v>
      </c>
      <c r="I1152" s="13">
        <v>0.113441</v>
      </c>
      <c r="J1152" s="13" t="s">
        <v>31</v>
      </c>
      <c r="K1152" s="13" t="s">
        <v>31</v>
      </c>
      <c r="L1152" s="13" t="b">
        <v>0</v>
      </c>
      <c r="M1152" s="13" t="b">
        <v>0</v>
      </c>
      <c r="N1152" s="13" t="b">
        <v>0</v>
      </c>
      <c r="O1152" s="13" t="s">
        <v>1230</v>
      </c>
      <c r="P1152" s="13">
        <v>0.0234785</v>
      </c>
      <c r="Q1152" s="13">
        <v>0.0500719</v>
      </c>
      <c r="R1152" s="13" t="b">
        <v>1</v>
      </c>
      <c r="S1152" s="13" t="s">
        <v>33</v>
      </c>
      <c r="T1152" s="13" t="s">
        <v>34</v>
      </c>
      <c r="U1152" s="13">
        <v>9</v>
      </c>
      <c r="V1152" s="13">
        <v>0.036433211</v>
      </c>
      <c r="W1152" s="13" t="b">
        <v>1</v>
      </c>
      <c r="X1152" s="28">
        <v>9.54763748425686e-6</v>
      </c>
      <c r="Y1152" s="1">
        <f t="shared" si="18"/>
        <v>19.5998563870683</v>
      </c>
    </row>
    <row r="1153" spans="1:25">
      <c r="A1153" s="13" t="s">
        <v>26</v>
      </c>
      <c r="B1153" s="13" t="s">
        <v>1242</v>
      </c>
      <c r="C1153" s="13" t="s">
        <v>1243</v>
      </c>
      <c r="D1153" s="13" t="s">
        <v>30</v>
      </c>
      <c r="E1153" s="13" t="s">
        <v>36</v>
      </c>
      <c r="F1153" s="13" t="s">
        <v>30</v>
      </c>
      <c r="G1153" s="13" t="s">
        <v>36</v>
      </c>
      <c r="H1153" s="13">
        <v>0.04882539</v>
      </c>
      <c r="I1153" s="13">
        <v>0.00127695</v>
      </c>
      <c r="J1153" s="13" t="s">
        <v>31</v>
      </c>
      <c r="K1153" s="13" t="s">
        <v>31</v>
      </c>
      <c r="L1153" s="13" t="b">
        <v>0</v>
      </c>
      <c r="M1153" s="13" t="b">
        <v>0</v>
      </c>
      <c r="N1153" s="13" t="b">
        <v>0</v>
      </c>
      <c r="O1153" s="13" t="s">
        <v>1244</v>
      </c>
      <c r="P1153" s="13">
        <v>0.949769</v>
      </c>
      <c r="Q1153" s="13">
        <v>0.0202701</v>
      </c>
      <c r="R1153" s="13" t="b">
        <v>1</v>
      </c>
      <c r="S1153" s="13" t="s">
        <v>33</v>
      </c>
      <c r="T1153" s="13" t="s">
        <v>34</v>
      </c>
      <c r="U1153" s="13">
        <v>16</v>
      </c>
      <c r="V1153" s="13">
        <v>0.010906337</v>
      </c>
      <c r="W1153" s="13" t="b">
        <v>1</v>
      </c>
      <c r="X1153" s="28">
        <v>7.57734052948733e-6</v>
      </c>
      <c r="Y1153" s="1">
        <f t="shared" si="18"/>
        <v>20.0416565702747</v>
      </c>
    </row>
    <row r="1154" spans="1:25">
      <c r="A1154" s="13"/>
      <c r="B1154" s="13"/>
      <c r="C1154" s="13" t="s">
        <v>1245</v>
      </c>
      <c r="D1154" s="13" t="s">
        <v>39</v>
      </c>
      <c r="E1154" s="13" t="s">
        <v>36</v>
      </c>
      <c r="F1154" s="13" t="s">
        <v>39</v>
      </c>
      <c r="G1154" s="13" t="s">
        <v>36</v>
      </c>
      <c r="H1154" s="13">
        <v>0.088172222</v>
      </c>
      <c r="I1154" s="13">
        <v>-0.0574146</v>
      </c>
      <c r="J1154" s="13" t="s">
        <v>31</v>
      </c>
      <c r="K1154" s="13" t="s">
        <v>31</v>
      </c>
      <c r="L1154" s="13" t="b">
        <v>0</v>
      </c>
      <c r="M1154" s="13" t="b">
        <v>1</v>
      </c>
      <c r="N1154" s="13" t="b">
        <v>1</v>
      </c>
      <c r="O1154" s="13" t="s">
        <v>1244</v>
      </c>
      <c r="P1154" s="13">
        <v>0.0674078</v>
      </c>
      <c r="Q1154" s="13">
        <v>0.0313922</v>
      </c>
      <c r="R1154" s="13" t="b">
        <v>1</v>
      </c>
      <c r="S1154" s="13" t="s">
        <v>33</v>
      </c>
      <c r="T1154" s="13" t="s">
        <v>34</v>
      </c>
      <c r="U1154" s="13">
        <v>6</v>
      </c>
      <c r="V1154" s="13">
        <v>0.019368315</v>
      </c>
      <c r="W1154" s="13" t="b">
        <v>1</v>
      </c>
      <c r="X1154" s="28">
        <v>5.30386125182612e-6</v>
      </c>
      <c r="Y1154" s="1">
        <f t="shared" si="18"/>
        <v>20.7243010048873</v>
      </c>
    </row>
    <row r="1155" spans="1:25">
      <c r="A1155" s="13"/>
      <c r="B1155" s="13"/>
      <c r="C1155" s="13" t="s">
        <v>1246</v>
      </c>
      <c r="D1155" s="13" t="s">
        <v>29</v>
      </c>
      <c r="E1155" s="13" t="s">
        <v>36</v>
      </c>
      <c r="F1155" s="13" t="s">
        <v>29</v>
      </c>
      <c r="G1155" s="13" t="s">
        <v>36</v>
      </c>
      <c r="H1155" s="13">
        <v>-0.055544008</v>
      </c>
      <c r="I1155" s="13">
        <v>0.0380949</v>
      </c>
      <c r="J1155" s="13" t="s">
        <v>31</v>
      </c>
      <c r="K1155" s="13" t="s">
        <v>31</v>
      </c>
      <c r="L1155" s="13" t="b">
        <v>0</v>
      </c>
      <c r="M1155" s="13" t="b">
        <v>0</v>
      </c>
      <c r="N1155" s="13" t="b">
        <v>0</v>
      </c>
      <c r="O1155" s="13" t="s">
        <v>1244</v>
      </c>
      <c r="P1155" s="13">
        <v>0.107372</v>
      </c>
      <c r="Q1155" s="13">
        <v>0.0236597</v>
      </c>
      <c r="R1155" s="13" t="b">
        <v>1</v>
      </c>
      <c r="S1155" s="13" t="s">
        <v>33</v>
      </c>
      <c r="T1155" s="13" t="s">
        <v>34</v>
      </c>
      <c r="U1155" s="13">
        <v>7</v>
      </c>
      <c r="V1155" s="13">
        <v>0.012522298</v>
      </c>
      <c r="W1155" s="13" t="b">
        <v>1</v>
      </c>
      <c r="X1155" s="28">
        <v>9.18126913887566e-6</v>
      </c>
      <c r="Y1155" s="1">
        <f t="shared" si="18"/>
        <v>19.6746203223573</v>
      </c>
    </row>
    <row r="1156" spans="1:25">
      <c r="A1156" s="13"/>
      <c r="B1156" s="13"/>
      <c r="C1156" s="13" t="s">
        <v>1247</v>
      </c>
      <c r="D1156" s="13" t="s">
        <v>39</v>
      </c>
      <c r="E1156" s="13" t="s">
        <v>30</v>
      </c>
      <c r="F1156" s="13" t="s">
        <v>39</v>
      </c>
      <c r="G1156" s="13" t="s">
        <v>30</v>
      </c>
      <c r="H1156" s="13">
        <v>0.071530899</v>
      </c>
      <c r="I1156" s="13">
        <v>-0.034412</v>
      </c>
      <c r="J1156" s="13" t="s">
        <v>31</v>
      </c>
      <c r="K1156" s="13" t="s">
        <v>31</v>
      </c>
      <c r="L1156" s="13" t="b">
        <v>0</v>
      </c>
      <c r="M1156" s="13" t="b">
        <v>0</v>
      </c>
      <c r="N1156" s="13" t="b">
        <v>0</v>
      </c>
      <c r="O1156" s="13" t="s">
        <v>1244</v>
      </c>
      <c r="P1156" s="13">
        <v>0.287495</v>
      </c>
      <c r="Q1156" s="13">
        <v>0.0323533</v>
      </c>
      <c r="R1156" s="13" t="b">
        <v>1</v>
      </c>
      <c r="S1156" s="13" t="s">
        <v>33</v>
      </c>
      <c r="T1156" s="13" t="s">
        <v>34</v>
      </c>
      <c r="U1156" s="13">
        <v>8</v>
      </c>
      <c r="V1156" s="13">
        <v>0.015087753</v>
      </c>
      <c r="W1156" s="13" t="b">
        <v>1</v>
      </c>
      <c r="X1156" s="28">
        <v>2.12675533228489e-6</v>
      </c>
      <c r="Y1156" s="1">
        <f t="shared" si="18"/>
        <v>22.4769942900224</v>
      </c>
    </row>
    <row r="1157" spans="1:25">
      <c r="A1157" s="13"/>
      <c r="B1157" s="13"/>
      <c r="C1157" s="13" t="s">
        <v>1248</v>
      </c>
      <c r="D1157" s="13" t="s">
        <v>36</v>
      </c>
      <c r="E1157" s="13" t="s">
        <v>29</v>
      </c>
      <c r="F1157" s="13" t="s">
        <v>36</v>
      </c>
      <c r="G1157" s="13" t="s">
        <v>29</v>
      </c>
      <c r="H1157" s="13">
        <v>0.069721719</v>
      </c>
      <c r="I1157" s="13">
        <v>0.00264656</v>
      </c>
      <c r="J1157" s="13" t="s">
        <v>31</v>
      </c>
      <c r="K1157" s="13" t="s">
        <v>31</v>
      </c>
      <c r="L1157" s="13" t="b">
        <v>0</v>
      </c>
      <c r="M1157" s="13" t="b">
        <v>0</v>
      </c>
      <c r="N1157" s="13" t="b">
        <v>0</v>
      </c>
      <c r="O1157" s="13" t="s">
        <v>1244</v>
      </c>
      <c r="P1157" s="13">
        <v>0.924243</v>
      </c>
      <c r="Q1157" s="13">
        <v>0.0278323</v>
      </c>
      <c r="R1157" s="13" t="b">
        <v>1</v>
      </c>
      <c r="S1157" s="13" t="s">
        <v>33</v>
      </c>
      <c r="T1157" s="13" t="s">
        <v>34</v>
      </c>
      <c r="U1157" s="13">
        <v>4</v>
      </c>
      <c r="V1157" s="13">
        <v>0.015028462</v>
      </c>
      <c r="W1157" s="13" t="b">
        <v>1</v>
      </c>
      <c r="X1157" s="28">
        <v>3.49571544452958e-6</v>
      </c>
      <c r="Y1157" s="1">
        <f t="shared" si="18"/>
        <v>21.5232126857325</v>
      </c>
    </row>
    <row r="1158" spans="1:25">
      <c r="A1158" s="13"/>
      <c r="B1158" s="13"/>
      <c r="C1158" s="13" t="s">
        <v>1051</v>
      </c>
      <c r="D1158" s="13" t="s">
        <v>30</v>
      </c>
      <c r="E1158" s="13" t="s">
        <v>39</v>
      </c>
      <c r="F1158" s="13" t="s">
        <v>30</v>
      </c>
      <c r="G1158" s="13" t="s">
        <v>39</v>
      </c>
      <c r="H1158" s="13">
        <v>0.051612659</v>
      </c>
      <c r="I1158" s="13">
        <v>0.00700553</v>
      </c>
      <c r="J1158" s="13" t="s">
        <v>31</v>
      </c>
      <c r="K1158" s="13" t="s">
        <v>31</v>
      </c>
      <c r="L1158" s="13" t="b">
        <v>0</v>
      </c>
      <c r="M1158" s="13" t="b">
        <v>0</v>
      </c>
      <c r="N1158" s="13" t="b">
        <v>0</v>
      </c>
      <c r="O1158" s="13" t="s">
        <v>1244</v>
      </c>
      <c r="P1158" s="13">
        <v>0.749981</v>
      </c>
      <c r="Q1158" s="13">
        <v>0.0219841</v>
      </c>
      <c r="R1158" s="13" t="b">
        <v>1</v>
      </c>
      <c r="S1158" s="13" t="s">
        <v>33</v>
      </c>
      <c r="T1158" s="13" t="s">
        <v>34</v>
      </c>
      <c r="U1158" s="13">
        <v>6</v>
      </c>
      <c r="V1158" s="13">
        <v>0.011285226</v>
      </c>
      <c r="W1158" s="13" t="b">
        <v>1</v>
      </c>
      <c r="X1158" s="28">
        <v>4.79709054413895e-6</v>
      </c>
      <c r="Y1158" s="1">
        <f t="shared" si="18"/>
        <v>20.916641170592</v>
      </c>
    </row>
    <row r="1159" spans="1:25">
      <c r="A1159" s="13"/>
      <c r="B1159" s="13"/>
      <c r="C1159" s="13" t="s">
        <v>1249</v>
      </c>
      <c r="D1159" s="13" t="s">
        <v>30</v>
      </c>
      <c r="E1159" s="13" t="s">
        <v>36</v>
      </c>
      <c r="F1159" s="13" t="s">
        <v>30</v>
      </c>
      <c r="G1159" s="13" t="s">
        <v>36</v>
      </c>
      <c r="H1159" s="13">
        <v>-0.049736844</v>
      </c>
      <c r="I1159" s="13">
        <v>0.0170808</v>
      </c>
      <c r="J1159" s="13" t="s">
        <v>31</v>
      </c>
      <c r="K1159" s="13" t="s">
        <v>31</v>
      </c>
      <c r="L1159" s="13" t="b">
        <v>0</v>
      </c>
      <c r="M1159" s="13" t="b">
        <v>0</v>
      </c>
      <c r="N1159" s="13" t="b">
        <v>0</v>
      </c>
      <c r="O1159" s="13" t="s">
        <v>1244</v>
      </c>
      <c r="P1159" s="13">
        <v>0.402331</v>
      </c>
      <c r="Q1159" s="13">
        <v>0.0203958</v>
      </c>
      <c r="R1159" s="13" t="b">
        <v>1</v>
      </c>
      <c r="S1159" s="13" t="s">
        <v>33</v>
      </c>
      <c r="T1159" s="13" t="s">
        <v>34</v>
      </c>
      <c r="U1159" s="13">
        <v>3</v>
      </c>
      <c r="V1159" s="13">
        <v>0.011262081</v>
      </c>
      <c r="W1159" s="13" t="b">
        <v>1</v>
      </c>
      <c r="X1159" s="28">
        <v>1.00399943944658e-5</v>
      </c>
      <c r="Y1159" s="1">
        <f t="shared" si="18"/>
        <v>19.503796415125</v>
      </c>
    </row>
    <row r="1160" spans="1:25">
      <c r="A1160" s="13"/>
      <c r="B1160" s="13"/>
      <c r="C1160" s="13" t="s">
        <v>1250</v>
      </c>
      <c r="D1160" s="13" t="s">
        <v>39</v>
      </c>
      <c r="E1160" s="13" t="s">
        <v>30</v>
      </c>
      <c r="F1160" s="13" t="s">
        <v>39</v>
      </c>
      <c r="G1160" s="13" t="s">
        <v>30</v>
      </c>
      <c r="H1160" s="13">
        <v>0.16384587</v>
      </c>
      <c r="I1160" s="13">
        <v>-0.0249233</v>
      </c>
      <c r="J1160" s="13" t="s">
        <v>31</v>
      </c>
      <c r="K1160" s="13" t="s">
        <v>31</v>
      </c>
      <c r="L1160" s="13" t="b">
        <v>0</v>
      </c>
      <c r="M1160" s="13" t="b">
        <v>0</v>
      </c>
      <c r="N1160" s="13" t="b">
        <v>0</v>
      </c>
      <c r="O1160" s="13" t="s">
        <v>1244</v>
      </c>
      <c r="P1160" s="13">
        <v>0.592519</v>
      </c>
      <c r="Q1160" s="13">
        <v>0.0465691</v>
      </c>
      <c r="R1160" s="13" t="b">
        <v>1</v>
      </c>
      <c r="S1160" s="13" t="s">
        <v>33</v>
      </c>
      <c r="T1160" s="13" t="s">
        <v>34</v>
      </c>
      <c r="U1160" s="13">
        <v>11</v>
      </c>
      <c r="V1160" s="13">
        <v>0.036607992</v>
      </c>
      <c r="W1160" s="13" t="b">
        <v>1</v>
      </c>
      <c r="X1160" s="28">
        <v>7.61664274098317e-6</v>
      </c>
      <c r="Y1160" s="1">
        <f t="shared" si="18"/>
        <v>20.031763389879</v>
      </c>
    </row>
    <row r="1161" spans="1:25">
      <c r="A1161" s="13"/>
      <c r="B1161" s="13"/>
      <c r="C1161" s="13" t="s">
        <v>1251</v>
      </c>
      <c r="D1161" s="13" t="s">
        <v>36</v>
      </c>
      <c r="E1161" s="13" t="s">
        <v>29</v>
      </c>
      <c r="F1161" s="13" t="s">
        <v>36</v>
      </c>
      <c r="G1161" s="13" t="s">
        <v>29</v>
      </c>
      <c r="H1161" s="13">
        <v>0.057416514</v>
      </c>
      <c r="I1161" s="13">
        <v>-0.00965147</v>
      </c>
      <c r="J1161" s="13" t="s">
        <v>31</v>
      </c>
      <c r="K1161" s="13" t="s">
        <v>31</v>
      </c>
      <c r="L1161" s="13" t="b">
        <v>0</v>
      </c>
      <c r="M1161" s="13" t="b">
        <v>0</v>
      </c>
      <c r="N1161" s="13" t="b">
        <v>0</v>
      </c>
      <c r="O1161" s="13" t="s">
        <v>1244</v>
      </c>
      <c r="P1161" s="13">
        <v>0.68489</v>
      </c>
      <c r="Q1161" s="13">
        <v>0.0237839</v>
      </c>
      <c r="R1161" s="13" t="b">
        <v>1</v>
      </c>
      <c r="S1161" s="13" t="s">
        <v>33</v>
      </c>
      <c r="T1161" s="13" t="s">
        <v>34</v>
      </c>
      <c r="U1161" s="13">
        <v>17</v>
      </c>
      <c r="V1161" s="13">
        <v>0.012247163</v>
      </c>
      <c r="W1161" s="13" t="b">
        <v>1</v>
      </c>
      <c r="X1161" s="28">
        <v>2.7568847542616e-6</v>
      </c>
      <c r="Y1161" s="1">
        <f t="shared" si="18"/>
        <v>21.9787326467009</v>
      </c>
    </row>
    <row r="1162" spans="1:25">
      <c r="A1162" s="13"/>
      <c r="B1162" s="13"/>
      <c r="C1162" s="13" t="s">
        <v>1252</v>
      </c>
      <c r="D1162" s="13" t="s">
        <v>30</v>
      </c>
      <c r="E1162" s="13" t="s">
        <v>39</v>
      </c>
      <c r="F1162" s="13" t="s">
        <v>30</v>
      </c>
      <c r="G1162" s="13" t="s">
        <v>39</v>
      </c>
      <c r="H1162" s="13">
        <v>-0.09740913</v>
      </c>
      <c r="I1162" s="13">
        <v>-0.033734</v>
      </c>
      <c r="J1162" s="13" t="s">
        <v>31</v>
      </c>
      <c r="K1162" s="13" t="s">
        <v>31</v>
      </c>
      <c r="L1162" s="13" t="b">
        <v>0</v>
      </c>
      <c r="M1162" s="13" t="b">
        <v>0</v>
      </c>
      <c r="N1162" s="13" t="b">
        <v>0</v>
      </c>
      <c r="O1162" s="13" t="s">
        <v>1244</v>
      </c>
      <c r="P1162" s="13">
        <v>0.498458</v>
      </c>
      <c r="Q1162" s="13">
        <v>0.0498348</v>
      </c>
      <c r="R1162" s="13" t="b">
        <v>1</v>
      </c>
      <c r="S1162" s="13" t="s">
        <v>33</v>
      </c>
      <c r="T1162" s="13" t="s">
        <v>34</v>
      </c>
      <c r="U1162" s="13">
        <v>8</v>
      </c>
      <c r="V1162" s="13">
        <v>0.019437924</v>
      </c>
      <c r="W1162" s="13" t="b">
        <v>1</v>
      </c>
      <c r="X1162" s="28">
        <v>5.40655565047279e-7</v>
      </c>
      <c r="Y1162" s="1">
        <f t="shared" si="18"/>
        <v>25.1130562553116</v>
      </c>
    </row>
    <row r="1163" spans="1:25">
      <c r="A1163" s="13"/>
      <c r="B1163" s="13"/>
      <c r="C1163" s="13" t="s">
        <v>1253</v>
      </c>
      <c r="D1163" s="13" t="s">
        <v>39</v>
      </c>
      <c r="E1163" s="13" t="s">
        <v>36</v>
      </c>
      <c r="F1163" s="13" t="s">
        <v>39</v>
      </c>
      <c r="G1163" s="13" t="s">
        <v>36</v>
      </c>
      <c r="H1163" s="13">
        <v>-0.063413594</v>
      </c>
      <c r="I1163" s="13">
        <v>0.0127742</v>
      </c>
      <c r="J1163" s="13" t="s">
        <v>31</v>
      </c>
      <c r="K1163" s="13" t="s">
        <v>31</v>
      </c>
      <c r="L1163" s="13" t="b">
        <v>0</v>
      </c>
      <c r="M1163" s="13" t="b">
        <v>1</v>
      </c>
      <c r="N1163" s="13" t="b">
        <v>1</v>
      </c>
      <c r="O1163" s="13" t="s">
        <v>1244</v>
      </c>
      <c r="P1163" s="13">
        <v>0.664147</v>
      </c>
      <c r="Q1163" s="13">
        <v>0.0294205</v>
      </c>
      <c r="R1163" s="13" t="b">
        <v>1</v>
      </c>
      <c r="S1163" s="13" t="s">
        <v>33</v>
      </c>
      <c r="T1163" s="13" t="s">
        <v>34</v>
      </c>
      <c r="U1163" s="13">
        <v>9</v>
      </c>
      <c r="V1163" s="13">
        <v>0.014222695</v>
      </c>
      <c r="W1163" s="13" t="b">
        <v>1</v>
      </c>
      <c r="X1163" s="28">
        <v>8.24889679277403e-6</v>
      </c>
      <c r="Y1163" s="1">
        <f t="shared" si="18"/>
        <v>19.8792933195313</v>
      </c>
    </row>
    <row r="1164" spans="1:25">
      <c r="A1164" s="13"/>
      <c r="B1164" s="13"/>
      <c r="C1164" s="13" t="s">
        <v>1254</v>
      </c>
      <c r="D1164" s="13" t="s">
        <v>36</v>
      </c>
      <c r="E1164" s="13" t="s">
        <v>29</v>
      </c>
      <c r="F1164" s="13" t="s">
        <v>36</v>
      </c>
      <c r="G1164" s="13" t="s">
        <v>29</v>
      </c>
      <c r="H1164" s="13">
        <v>-0.137450296</v>
      </c>
      <c r="I1164" s="13">
        <v>-0.0908942</v>
      </c>
      <c r="J1164" s="13" t="s">
        <v>31</v>
      </c>
      <c r="K1164" s="13" t="s">
        <v>31</v>
      </c>
      <c r="L1164" s="13" t="b">
        <v>0</v>
      </c>
      <c r="M1164" s="13" t="b">
        <v>0</v>
      </c>
      <c r="N1164" s="13" t="b">
        <v>0</v>
      </c>
      <c r="O1164" s="13" t="s">
        <v>1244</v>
      </c>
      <c r="P1164" s="13">
        <v>0.204951</v>
      </c>
      <c r="Q1164" s="13">
        <v>0.0717072</v>
      </c>
      <c r="R1164" s="13" t="b">
        <v>1</v>
      </c>
      <c r="S1164" s="13" t="s">
        <v>33</v>
      </c>
      <c r="T1164" s="13" t="s">
        <v>34</v>
      </c>
      <c r="U1164" s="13">
        <v>6</v>
      </c>
      <c r="V1164" s="13">
        <v>0.029998324</v>
      </c>
      <c r="W1164" s="13" t="b">
        <v>1</v>
      </c>
      <c r="X1164" s="28">
        <v>4.60698590043049e-6</v>
      </c>
      <c r="Y1164" s="1">
        <f t="shared" si="18"/>
        <v>20.9941055319644</v>
      </c>
    </row>
    <row r="1165" spans="1:25">
      <c r="A1165" s="13" t="s">
        <v>26</v>
      </c>
      <c r="B1165" s="13" t="s">
        <v>1255</v>
      </c>
      <c r="C1165" s="13" t="s">
        <v>1256</v>
      </c>
      <c r="D1165" s="13" t="s">
        <v>29</v>
      </c>
      <c r="E1165" s="13" t="s">
        <v>36</v>
      </c>
      <c r="F1165" s="13" t="s">
        <v>29</v>
      </c>
      <c r="G1165" s="13" t="s">
        <v>36</v>
      </c>
      <c r="H1165" s="13">
        <v>-0.188617927</v>
      </c>
      <c r="I1165" s="13">
        <v>-0.0545672</v>
      </c>
      <c r="J1165" s="13" t="s">
        <v>31</v>
      </c>
      <c r="K1165" s="13" t="s">
        <v>31</v>
      </c>
      <c r="L1165" s="13" t="b">
        <v>0</v>
      </c>
      <c r="M1165" s="13" t="b">
        <v>0</v>
      </c>
      <c r="N1165" s="13" t="b">
        <v>0</v>
      </c>
      <c r="O1165" s="13" t="s">
        <v>1257</v>
      </c>
      <c r="P1165" s="13">
        <v>0.141553</v>
      </c>
      <c r="Q1165" s="13">
        <v>0.0371197</v>
      </c>
      <c r="R1165" s="13" t="b">
        <v>1</v>
      </c>
      <c r="S1165" s="13" t="s">
        <v>33</v>
      </c>
      <c r="T1165" s="13" t="s">
        <v>34</v>
      </c>
      <c r="U1165" s="13">
        <v>1</v>
      </c>
      <c r="V1165" s="13">
        <v>0.040361319</v>
      </c>
      <c r="W1165" s="13" t="b">
        <v>1</v>
      </c>
      <c r="X1165" s="28">
        <v>2.96492245088702e-6</v>
      </c>
      <c r="Y1165" s="1">
        <f t="shared" si="18"/>
        <v>21.8391249954158</v>
      </c>
    </row>
    <row r="1166" spans="1:25">
      <c r="A1166" s="13"/>
      <c r="B1166" s="13"/>
      <c r="C1166" s="13" t="s">
        <v>1258</v>
      </c>
      <c r="D1166" s="13" t="s">
        <v>29</v>
      </c>
      <c r="E1166" s="13" t="s">
        <v>39</v>
      </c>
      <c r="F1166" s="13" t="s">
        <v>29</v>
      </c>
      <c r="G1166" s="13" t="s">
        <v>39</v>
      </c>
      <c r="H1166" s="13">
        <v>-0.12133107</v>
      </c>
      <c r="I1166" s="13">
        <v>-0.0173211</v>
      </c>
      <c r="J1166" s="13" t="s">
        <v>31</v>
      </c>
      <c r="K1166" s="13" t="s">
        <v>31</v>
      </c>
      <c r="L1166" s="13" t="b">
        <v>0</v>
      </c>
      <c r="M1166" s="13" t="b">
        <v>0</v>
      </c>
      <c r="N1166" s="13" t="b">
        <v>0</v>
      </c>
      <c r="O1166" s="13" t="s">
        <v>1257</v>
      </c>
      <c r="P1166" s="13">
        <v>0.52578</v>
      </c>
      <c r="Q1166" s="13">
        <v>0.0273005</v>
      </c>
      <c r="R1166" s="13" t="b">
        <v>1</v>
      </c>
      <c r="S1166" s="13" t="s">
        <v>33</v>
      </c>
      <c r="T1166" s="13" t="s">
        <v>34</v>
      </c>
      <c r="U1166" s="13">
        <v>3</v>
      </c>
      <c r="V1166" s="13">
        <v>0.027202382</v>
      </c>
      <c r="W1166" s="13" t="b">
        <v>1</v>
      </c>
      <c r="X1166" s="28">
        <v>8.18409963434453e-6</v>
      </c>
      <c r="Y1166" s="1">
        <f t="shared" si="18"/>
        <v>19.8943697368617</v>
      </c>
    </row>
    <row r="1167" spans="1:25">
      <c r="A1167" s="13"/>
      <c r="B1167" s="13"/>
      <c r="C1167" s="13" t="s">
        <v>1259</v>
      </c>
      <c r="D1167" s="13" t="s">
        <v>30</v>
      </c>
      <c r="E1167" s="13" t="s">
        <v>36</v>
      </c>
      <c r="F1167" s="13" t="s">
        <v>30</v>
      </c>
      <c r="G1167" s="13" t="s">
        <v>36</v>
      </c>
      <c r="H1167" s="13">
        <v>0.090824827</v>
      </c>
      <c r="I1167" s="13">
        <v>0.0303469</v>
      </c>
      <c r="J1167" s="13" t="s">
        <v>31</v>
      </c>
      <c r="K1167" s="13" t="s">
        <v>31</v>
      </c>
      <c r="L1167" s="13" t="b">
        <v>0</v>
      </c>
      <c r="M1167" s="13" t="b">
        <v>0</v>
      </c>
      <c r="N1167" s="13" t="b">
        <v>0</v>
      </c>
      <c r="O1167" s="13" t="s">
        <v>1257</v>
      </c>
      <c r="P1167" s="13">
        <v>0.132379</v>
      </c>
      <c r="Q1167" s="13">
        <v>0.0201669</v>
      </c>
      <c r="R1167" s="13" t="b">
        <v>1</v>
      </c>
      <c r="S1167" s="13" t="s">
        <v>33</v>
      </c>
      <c r="T1167" s="13" t="s">
        <v>34</v>
      </c>
      <c r="U1167" s="13">
        <v>11</v>
      </c>
      <c r="V1167" s="13">
        <v>0.019817527</v>
      </c>
      <c r="W1167" s="13" t="b">
        <v>1</v>
      </c>
      <c r="X1167" s="28">
        <v>4.58230256019148e-6</v>
      </c>
      <c r="Y1167" s="1">
        <f t="shared" si="18"/>
        <v>21.0043981259941</v>
      </c>
    </row>
    <row r="1168" spans="1:25">
      <c r="A1168" s="13"/>
      <c r="B1168" s="13"/>
      <c r="C1168" s="13" t="s">
        <v>1260</v>
      </c>
      <c r="D1168" s="13" t="s">
        <v>39</v>
      </c>
      <c r="E1168" s="13" t="s">
        <v>30</v>
      </c>
      <c r="F1168" s="13" t="s">
        <v>39</v>
      </c>
      <c r="G1168" s="13" t="s">
        <v>30</v>
      </c>
      <c r="H1168" s="13">
        <v>0.102571659</v>
      </c>
      <c r="I1168" s="13">
        <v>-0.00469584</v>
      </c>
      <c r="J1168" s="13" t="s">
        <v>31</v>
      </c>
      <c r="K1168" s="13" t="s">
        <v>31</v>
      </c>
      <c r="L1168" s="13" t="b">
        <v>0</v>
      </c>
      <c r="M1168" s="13" t="b">
        <v>0</v>
      </c>
      <c r="N1168" s="13" t="b">
        <v>0</v>
      </c>
      <c r="O1168" s="13" t="s">
        <v>1257</v>
      </c>
      <c r="P1168" s="13">
        <v>0.834735</v>
      </c>
      <c r="Q1168" s="13">
        <v>0.0225077</v>
      </c>
      <c r="R1168" s="13" t="b">
        <v>1</v>
      </c>
      <c r="S1168" s="13" t="s">
        <v>33</v>
      </c>
      <c r="T1168" s="13" t="s">
        <v>34</v>
      </c>
      <c r="U1168" s="13">
        <v>21</v>
      </c>
      <c r="V1168" s="13">
        <v>0.022110762</v>
      </c>
      <c r="W1168" s="13" t="b">
        <v>1</v>
      </c>
      <c r="X1168" s="28">
        <v>3.50111763939607e-6</v>
      </c>
      <c r="Y1168" s="1">
        <f t="shared" si="18"/>
        <v>21.5202513784302</v>
      </c>
    </row>
    <row r="1169" spans="1:25">
      <c r="A1169" s="13"/>
      <c r="B1169" s="13"/>
      <c r="C1169" s="13" t="s">
        <v>1261</v>
      </c>
      <c r="D1169" s="13" t="s">
        <v>30</v>
      </c>
      <c r="E1169" s="13" t="s">
        <v>39</v>
      </c>
      <c r="F1169" s="13" t="s">
        <v>30</v>
      </c>
      <c r="G1169" s="13" t="s">
        <v>39</v>
      </c>
      <c r="H1169" s="13">
        <v>0.098058185</v>
      </c>
      <c r="I1169" s="13">
        <v>-0.00845811</v>
      </c>
      <c r="J1169" s="13" t="s">
        <v>31</v>
      </c>
      <c r="K1169" s="13" t="s">
        <v>31</v>
      </c>
      <c r="L1169" s="13" t="b">
        <v>0</v>
      </c>
      <c r="M1169" s="13" t="b">
        <v>0</v>
      </c>
      <c r="N1169" s="13" t="b">
        <v>0</v>
      </c>
      <c r="O1169" s="13" t="s">
        <v>1257</v>
      </c>
      <c r="P1169" s="13">
        <v>0.679121</v>
      </c>
      <c r="Q1169" s="13">
        <v>0.0204468</v>
      </c>
      <c r="R1169" s="13" t="b">
        <v>1</v>
      </c>
      <c r="S1169" s="13" t="s">
        <v>33</v>
      </c>
      <c r="T1169" s="13" t="s">
        <v>34</v>
      </c>
      <c r="U1169" s="13">
        <v>7</v>
      </c>
      <c r="V1169" s="13">
        <v>0.01976528</v>
      </c>
      <c r="W1169" s="13" t="b">
        <v>1</v>
      </c>
      <c r="X1169" s="28">
        <v>7.00831436913392e-7</v>
      </c>
      <c r="Y1169" s="1">
        <f t="shared" si="18"/>
        <v>24.6128417168549</v>
      </c>
    </row>
    <row r="1170" spans="1:25">
      <c r="A1170" s="13"/>
      <c r="B1170" s="13"/>
      <c r="C1170" s="13" t="s">
        <v>1262</v>
      </c>
      <c r="D1170" s="13" t="s">
        <v>30</v>
      </c>
      <c r="E1170" s="13" t="s">
        <v>36</v>
      </c>
      <c r="F1170" s="13" t="s">
        <v>30</v>
      </c>
      <c r="G1170" s="13" t="s">
        <v>36</v>
      </c>
      <c r="H1170" s="13">
        <v>-0.107774251</v>
      </c>
      <c r="I1170" s="13">
        <v>0.02993</v>
      </c>
      <c r="J1170" s="13" t="s">
        <v>31</v>
      </c>
      <c r="K1170" s="13" t="s">
        <v>31</v>
      </c>
      <c r="L1170" s="13" t="b">
        <v>0</v>
      </c>
      <c r="M1170" s="13" t="b">
        <v>0</v>
      </c>
      <c r="N1170" s="13" t="b">
        <v>0</v>
      </c>
      <c r="O1170" s="13" t="s">
        <v>1257</v>
      </c>
      <c r="P1170" s="13">
        <v>0.219564</v>
      </c>
      <c r="Q1170" s="13">
        <v>0.0243792</v>
      </c>
      <c r="R1170" s="13" t="b">
        <v>1</v>
      </c>
      <c r="S1170" s="13" t="s">
        <v>33</v>
      </c>
      <c r="T1170" s="13" t="s">
        <v>34</v>
      </c>
      <c r="U1170" s="13">
        <v>2</v>
      </c>
      <c r="V1170" s="13">
        <v>0.023652669</v>
      </c>
      <c r="W1170" s="13" t="b">
        <v>1</v>
      </c>
      <c r="X1170" s="28">
        <v>5.20039912875419e-6</v>
      </c>
      <c r="Y1170" s="1">
        <f t="shared" si="18"/>
        <v>20.7620254071748</v>
      </c>
    </row>
    <row r="1171" spans="1:25">
      <c r="A1171" s="13"/>
      <c r="B1171" s="13"/>
      <c r="C1171" s="13" t="s">
        <v>1263</v>
      </c>
      <c r="D1171" s="13" t="s">
        <v>36</v>
      </c>
      <c r="E1171" s="13" t="s">
        <v>29</v>
      </c>
      <c r="F1171" s="13" t="s">
        <v>36</v>
      </c>
      <c r="G1171" s="13" t="s">
        <v>29</v>
      </c>
      <c r="H1171" s="13">
        <v>0.08797364</v>
      </c>
      <c r="I1171" s="13">
        <v>0.0131234</v>
      </c>
      <c r="J1171" s="13" t="s">
        <v>31</v>
      </c>
      <c r="K1171" s="13" t="s">
        <v>31</v>
      </c>
      <c r="L1171" s="13" t="b">
        <v>0</v>
      </c>
      <c r="M1171" s="13" t="b">
        <v>0</v>
      </c>
      <c r="N1171" s="13" t="b">
        <v>0</v>
      </c>
      <c r="O1171" s="13" t="s">
        <v>1257</v>
      </c>
      <c r="P1171" s="13">
        <v>0.519319</v>
      </c>
      <c r="Q1171" s="13">
        <v>0.0203654</v>
      </c>
      <c r="R1171" s="13" t="b">
        <v>1</v>
      </c>
      <c r="S1171" s="13" t="s">
        <v>33</v>
      </c>
      <c r="T1171" s="13" t="s">
        <v>34</v>
      </c>
      <c r="U1171" s="13">
        <v>2</v>
      </c>
      <c r="V1171" s="13">
        <v>0.019712748</v>
      </c>
      <c r="W1171" s="13" t="b">
        <v>1</v>
      </c>
      <c r="X1171" s="28">
        <v>8.09034420061023e-6</v>
      </c>
      <c r="Y1171" s="1">
        <f t="shared" si="18"/>
        <v>19.9163973959292</v>
      </c>
    </row>
    <row r="1172" spans="1:25">
      <c r="A1172" s="13"/>
      <c r="B1172" s="13"/>
      <c r="C1172" s="13" t="s">
        <v>1264</v>
      </c>
      <c r="D1172" s="13" t="s">
        <v>29</v>
      </c>
      <c r="E1172" s="13" t="s">
        <v>36</v>
      </c>
      <c r="F1172" s="13" t="s">
        <v>29</v>
      </c>
      <c r="G1172" s="13" t="s">
        <v>36</v>
      </c>
      <c r="H1172" s="13">
        <v>0.108494846</v>
      </c>
      <c r="I1172" s="13">
        <v>-0.0228228</v>
      </c>
      <c r="J1172" s="13" t="s">
        <v>31</v>
      </c>
      <c r="K1172" s="13" t="s">
        <v>31</v>
      </c>
      <c r="L1172" s="13" t="b">
        <v>0</v>
      </c>
      <c r="M1172" s="13" t="b">
        <v>0</v>
      </c>
      <c r="N1172" s="13" t="b">
        <v>0</v>
      </c>
      <c r="O1172" s="13" t="s">
        <v>1257</v>
      </c>
      <c r="P1172" s="13">
        <v>0.328259</v>
      </c>
      <c r="Q1172" s="13">
        <v>0.0233451</v>
      </c>
      <c r="R1172" s="13" t="b">
        <v>1</v>
      </c>
      <c r="S1172" s="13" t="s">
        <v>33</v>
      </c>
      <c r="T1172" s="13" t="s">
        <v>34</v>
      </c>
      <c r="U1172" s="13">
        <v>15</v>
      </c>
      <c r="V1172" s="13">
        <v>0.024545741</v>
      </c>
      <c r="W1172" s="13" t="b">
        <v>1</v>
      </c>
      <c r="X1172" s="28">
        <v>9.86512165998969e-6</v>
      </c>
      <c r="Y1172" s="1">
        <f t="shared" ref="Y1172:Y1235" si="19">H1172^2/V1172^2</f>
        <v>19.537361877085</v>
      </c>
    </row>
    <row r="1173" spans="1:25">
      <c r="A1173" s="13"/>
      <c r="B1173" s="13"/>
      <c r="C1173" s="13" t="s">
        <v>1265</v>
      </c>
      <c r="D1173" s="13" t="s">
        <v>36</v>
      </c>
      <c r="E1173" s="13" t="s">
        <v>29</v>
      </c>
      <c r="F1173" s="13" t="s">
        <v>36</v>
      </c>
      <c r="G1173" s="13" t="s">
        <v>29</v>
      </c>
      <c r="H1173" s="13">
        <v>0.175349437</v>
      </c>
      <c r="I1173" s="13">
        <v>-0.0645312</v>
      </c>
      <c r="J1173" s="13" t="s">
        <v>31</v>
      </c>
      <c r="K1173" s="13" t="s">
        <v>31</v>
      </c>
      <c r="L1173" s="13" t="b">
        <v>0</v>
      </c>
      <c r="M1173" s="13" t="b">
        <v>0</v>
      </c>
      <c r="N1173" s="13" t="b">
        <v>0</v>
      </c>
      <c r="O1173" s="13" t="s">
        <v>1257</v>
      </c>
      <c r="P1173" s="13">
        <v>0.15933</v>
      </c>
      <c r="Q1173" s="13">
        <v>0.0458537</v>
      </c>
      <c r="R1173" s="13" t="b">
        <v>1</v>
      </c>
      <c r="S1173" s="13" t="s">
        <v>33</v>
      </c>
      <c r="T1173" s="13" t="s">
        <v>34</v>
      </c>
      <c r="U1173" s="13">
        <v>20</v>
      </c>
      <c r="V1173" s="13">
        <v>0.03785764</v>
      </c>
      <c r="W1173" s="13" t="b">
        <v>1</v>
      </c>
      <c r="X1173" s="28">
        <v>3.62480817388777e-6</v>
      </c>
      <c r="Y1173" s="1">
        <f t="shared" si="19"/>
        <v>21.4536740240434</v>
      </c>
    </row>
    <row r="1174" spans="1:25">
      <c r="A1174" s="13" t="s">
        <v>26</v>
      </c>
      <c r="B1174" s="13" t="s">
        <v>1266</v>
      </c>
      <c r="C1174" s="13" t="s">
        <v>1267</v>
      </c>
      <c r="D1174" s="13" t="s">
        <v>36</v>
      </c>
      <c r="E1174" s="13" t="s">
        <v>29</v>
      </c>
      <c r="F1174" s="13" t="s">
        <v>36</v>
      </c>
      <c r="G1174" s="13" t="s">
        <v>29</v>
      </c>
      <c r="H1174" s="13">
        <v>0.129005538</v>
      </c>
      <c r="I1174" s="13">
        <v>-0.0104439</v>
      </c>
      <c r="J1174" s="13" t="s">
        <v>31</v>
      </c>
      <c r="K1174" s="13" t="s">
        <v>31</v>
      </c>
      <c r="L1174" s="13" t="b">
        <v>0</v>
      </c>
      <c r="M1174" s="13" t="b">
        <v>0</v>
      </c>
      <c r="N1174" s="13" t="b">
        <v>0</v>
      </c>
      <c r="O1174" s="13" t="s">
        <v>1268</v>
      </c>
      <c r="P1174" s="13">
        <v>0.717603</v>
      </c>
      <c r="Q1174" s="13">
        <v>0.0288772</v>
      </c>
      <c r="R1174" s="13" t="b">
        <v>1</v>
      </c>
      <c r="S1174" s="13" t="s">
        <v>33</v>
      </c>
      <c r="T1174" s="13" t="s">
        <v>34</v>
      </c>
      <c r="U1174" s="13">
        <v>11</v>
      </c>
      <c r="V1174" s="13">
        <v>0.028484392</v>
      </c>
      <c r="W1174" s="13" t="b">
        <v>1</v>
      </c>
      <c r="X1174" s="28">
        <v>5.92661905660813e-6</v>
      </c>
      <c r="Y1174" s="1">
        <f t="shared" si="19"/>
        <v>20.5117540694199</v>
      </c>
    </row>
    <row r="1175" spans="1:25">
      <c r="A1175" s="13"/>
      <c r="B1175" s="13"/>
      <c r="C1175" s="13" t="s">
        <v>1269</v>
      </c>
      <c r="D1175" s="13" t="s">
        <v>29</v>
      </c>
      <c r="E1175" s="13" t="s">
        <v>36</v>
      </c>
      <c r="F1175" s="13" t="s">
        <v>29</v>
      </c>
      <c r="G1175" s="13" t="s">
        <v>36</v>
      </c>
      <c r="H1175" s="13">
        <v>0.10690055</v>
      </c>
      <c r="I1175" s="13">
        <v>-0.00501707</v>
      </c>
      <c r="J1175" s="13" t="s">
        <v>31</v>
      </c>
      <c r="K1175" s="13" t="s">
        <v>31</v>
      </c>
      <c r="L1175" s="13" t="b">
        <v>0</v>
      </c>
      <c r="M1175" s="13" t="b">
        <v>0</v>
      </c>
      <c r="N1175" s="13" t="b">
        <v>0</v>
      </c>
      <c r="O1175" s="13" t="s">
        <v>1268</v>
      </c>
      <c r="P1175" s="13">
        <v>0.840131</v>
      </c>
      <c r="Q1175" s="13">
        <v>0.0248707</v>
      </c>
      <c r="R1175" s="13" t="b">
        <v>1</v>
      </c>
      <c r="S1175" s="13" t="s">
        <v>33</v>
      </c>
      <c r="T1175" s="13" t="s">
        <v>34</v>
      </c>
      <c r="U1175" s="13">
        <v>17</v>
      </c>
      <c r="V1175" s="13">
        <v>0.023764722</v>
      </c>
      <c r="W1175" s="13" t="b">
        <v>1</v>
      </c>
      <c r="X1175" s="28">
        <v>6.85030460939438e-6</v>
      </c>
      <c r="Y1175" s="1">
        <f t="shared" si="19"/>
        <v>20.2345897082371</v>
      </c>
    </row>
    <row r="1176" spans="1:25">
      <c r="A1176" s="13"/>
      <c r="B1176" s="13"/>
      <c r="C1176" s="13" t="s">
        <v>1270</v>
      </c>
      <c r="D1176" s="13" t="s">
        <v>29</v>
      </c>
      <c r="E1176" s="13" t="s">
        <v>36</v>
      </c>
      <c r="F1176" s="13" t="s">
        <v>29</v>
      </c>
      <c r="G1176" s="13" t="s">
        <v>36</v>
      </c>
      <c r="H1176" s="13">
        <v>0.097812525</v>
      </c>
      <c r="I1176" s="13">
        <v>-0.0288393</v>
      </c>
      <c r="J1176" s="13" t="s">
        <v>31</v>
      </c>
      <c r="K1176" s="13" t="s">
        <v>31</v>
      </c>
      <c r="L1176" s="13" t="b">
        <v>0</v>
      </c>
      <c r="M1176" s="13" t="b">
        <v>0</v>
      </c>
      <c r="N1176" s="13" t="b">
        <v>0</v>
      </c>
      <c r="O1176" s="13" t="s">
        <v>1268</v>
      </c>
      <c r="P1176" s="13">
        <v>0.214571</v>
      </c>
      <c r="Q1176" s="13">
        <v>0.023237</v>
      </c>
      <c r="R1176" s="13" t="b">
        <v>1</v>
      </c>
      <c r="S1176" s="13" t="s">
        <v>33</v>
      </c>
      <c r="T1176" s="13" t="s">
        <v>34</v>
      </c>
      <c r="U1176" s="13">
        <v>4</v>
      </c>
      <c r="V1176" s="13">
        <v>0.021663562</v>
      </c>
      <c r="W1176" s="13" t="b">
        <v>1</v>
      </c>
      <c r="X1176" s="28">
        <v>6.32954947235153e-6</v>
      </c>
      <c r="Y1176" s="1">
        <f t="shared" si="19"/>
        <v>20.3858679929178</v>
      </c>
    </row>
    <row r="1177" spans="1:25">
      <c r="A1177" s="13"/>
      <c r="B1177" s="13"/>
      <c r="C1177" s="13" t="s">
        <v>1271</v>
      </c>
      <c r="D1177" s="13" t="s">
        <v>29</v>
      </c>
      <c r="E1177" s="13" t="s">
        <v>39</v>
      </c>
      <c r="F1177" s="13" t="s">
        <v>29</v>
      </c>
      <c r="G1177" s="13" t="s">
        <v>39</v>
      </c>
      <c r="H1177" s="13">
        <v>-0.095274183</v>
      </c>
      <c r="I1177" s="13">
        <v>-0.0598672</v>
      </c>
      <c r="J1177" s="13" t="s">
        <v>31</v>
      </c>
      <c r="K1177" s="13" t="s">
        <v>31</v>
      </c>
      <c r="L1177" s="13" t="b">
        <v>0</v>
      </c>
      <c r="M1177" s="13" t="b">
        <v>0</v>
      </c>
      <c r="N1177" s="13" t="b">
        <v>0</v>
      </c>
      <c r="O1177" s="13" t="s">
        <v>1268</v>
      </c>
      <c r="P1177" s="13">
        <v>0.00561733</v>
      </c>
      <c r="Q1177" s="13">
        <v>0.021618</v>
      </c>
      <c r="R1177" s="13" t="b">
        <v>1</v>
      </c>
      <c r="S1177" s="13" t="s">
        <v>33</v>
      </c>
      <c r="T1177" s="13" t="s">
        <v>34</v>
      </c>
      <c r="U1177" s="13">
        <v>10</v>
      </c>
      <c r="V1177" s="13">
        <v>0.021156892</v>
      </c>
      <c r="W1177" s="13" t="b">
        <v>1</v>
      </c>
      <c r="X1177" s="28">
        <v>6.69308807037686e-6</v>
      </c>
      <c r="Y1177" s="1">
        <f t="shared" si="19"/>
        <v>20.2790090172664</v>
      </c>
    </row>
    <row r="1178" spans="1:25">
      <c r="A1178" s="13"/>
      <c r="B1178" s="13"/>
      <c r="C1178" s="13" t="s">
        <v>1272</v>
      </c>
      <c r="D1178" s="13" t="s">
        <v>39</v>
      </c>
      <c r="E1178" s="13" t="s">
        <v>36</v>
      </c>
      <c r="F1178" s="13" t="s">
        <v>39</v>
      </c>
      <c r="G1178" s="13" t="s">
        <v>36</v>
      </c>
      <c r="H1178" s="13">
        <v>-0.121064706</v>
      </c>
      <c r="I1178" s="13">
        <v>-0.020428</v>
      </c>
      <c r="J1178" s="13" t="s">
        <v>31</v>
      </c>
      <c r="K1178" s="13" t="s">
        <v>31</v>
      </c>
      <c r="L1178" s="13" t="b">
        <v>0</v>
      </c>
      <c r="M1178" s="13" t="b">
        <v>1</v>
      </c>
      <c r="N1178" s="13" t="b">
        <v>1</v>
      </c>
      <c r="O1178" s="13" t="s">
        <v>1268</v>
      </c>
      <c r="P1178" s="13">
        <v>0.372697</v>
      </c>
      <c r="Q1178" s="13">
        <v>0.0229159</v>
      </c>
      <c r="R1178" s="13" t="b">
        <v>1</v>
      </c>
      <c r="S1178" s="13" t="s">
        <v>33</v>
      </c>
      <c r="T1178" s="13" t="s">
        <v>34</v>
      </c>
      <c r="U1178" s="13">
        <v>11</v>
      </c>
      <c r="V1178" s="13">
        <v>0.025165804</v>
      </c>
      <c r="W1178" s="13" t="b">
        <v>1</v>
      </c>
      <c r="X1178" s="28">
        <v>1.50415398926404e-6</v>
      </c>
      <c r="Y1178" s="1">
        <f t="shared" si="19"/>
        <v>23.1426711237152</v>
      </c>
    </row>
    <row r="1179" spans="1:25">
      <c r="A1179" s="13"/>
      <c r="B1179" s="13"/>
      <c r="C1179" s="13" t="s">
        <v>1273</v>
      </c>
      <c r="D1179" s="13" t="s">
        <v>39</v>
      </c>
      <c r="E1179" s="13" t="s">
        <v>29</v>
      </c>
      <c r="F1179" s="13" t="s">
        <v>39</v>
      </c>
      <c r="G1179" s="13" t="s">
        <v>29</v>
      </c>
      <c r="H1179" s="13">
        <v>0.089338392</v>
      </c>
      <c r="I1179" s="13">
        <v>0.00248476</v>
      </c>
      <c r="J1179" s="13" t="s">
        <v>31</v>
      </c>
      <c r="K1179" s="13" t="s">
        <v>31</v>
      </c>
      <c r="L1179" s="13" t="b">
        <v>0</v>
      </c>
      <c r="M1179" s="13" t="b">
        <v>0</v>
      </c>
      <c r="N1179" s="13" t="b">
        <v>0</v>
      </c>
      <c r="O1179" s="13" t="s">
        <v>1268</v>
      </c>
      <c r="P1179" s="13">
        <v>0.908713</v>
      </c>
      <c r="Q1179" s="13">
        <v>0.0216703</v>
      </c>
      <c r="R1179" s="13" t="b">
        <v>1</v>
      </c>
      <c r="S1179" s="13" t="s">
        <v>33</v>
      </c>
      <c r="T1179" s="13" t="s">
        <v>34</v>
      </c>
      <c r="U1179" s="13">
        <v>2</v>
      </c>
      <c r="V1179" s="13">
        <v>0.019906928</v>
      </c>
      <c r="W1179" s="13" t="b">
        <v>1</v>
      </c>
      <c r="X1179" s="28">
        <v>7.19610708057038e-6</v>
      </c>
      <c r="Y1179" s="1">
        <f t="shared" si="19"/>
        <v>20.140385145451</v>
      </c>
    </row>
    <row r="1180" spans="1:25">
      <c r="A1180" s="13"/>
      <c r="B1180" s="13"/>
      <c r="C1180" s="13" t="s">
        <v>1274</v>
      </c>
      <c r="D1180" s="13" t="s">
        <v>30</v>
      </c>
      <c r="E1180" s="13" t="s">
        <v>39</v>
      </c>
      <c r="F1180" s="13" t="s">
        <v>30</v>
      </c>
      <c r="G1180" s="13" t="s">
        <v>39</v>
      </c>
      <c r="H1180" s="13">
        <v>0.137001443</v>
      </c>
      <c r="I1180" s="13">
        <v>-0.0132203</v>
      </c>
      <c r="J1180" s="13" t="s">
        <v>31</v>
      </c>
      <c r="K1180" s="13" t="s">
        <v>31</v>
      </c>
      <c r="L1180" s="13" t="b">
        <v>0</v>
      </c>
      <c r="M1180" s="13" t="b">
        <v>0</v>
      </c>
      <c r="N1180" s="13" t="b">
        <v>0</v>
      </c>
      <c r="O1180" s="13" t="s">
        <v>1268</v>
      </c>
      <c r="P1180" s="13">
        <v>0.647931</v>
      </c>
      <c r="Q1180" s="13">
        <v>0.0289512</v>
      </c>
      <c r="R1180" s="13" t="b">
        <v>1</v>
      </c>
      <c r="S1180" s="13" t="s">
        <v>33</v>
      </c>
      <c r="T1180" s="13" t="s">
        <v>34</v>
      </c>
      <c r="U1180" s="13">
        <v>8</v>
      </c>
      <c r="V1180" s="13">
        <v>0.030212434</v>
      </c>
      <c r="W1180" s="13" t="b">
        <v>1</v>
      </c>
      <c r="X1180" s="28">
        <v>5.77114889149025e-6</v>
      </c>
      <c r="Y1180" s="1">
        <f t="shared" si="19"/>
        <v>20.5626391204085</v>
      </c>
    </row>
    <row r="1181" spans="1:25">
      <c r="A1181" s="13"/>
      <c r="B1181" s="13"/>
      <c r="C1181" s="13" t="s">
        <v>1275</v>
      </c>
      <c r="D1181" s="13" t="s">
        <v>29</v>
      </c>
      <c r="E1181" s="13" t="s">
        <v>39</v>
      </c>
      <c r="F1181" s="13" t="s">
        <v>29</v>
      </c>
      <c r="G1181" s="13" t="s">
        <v>39</v>
      </c>
      <c r="H1181" s="13">
        <v>0.091545961</v>
      </c>
      <c r="I1181" s="13">
        <v>0.00473008</v>
      </c>
      <c r="J1181" s="13" t="s">
        <v>31</v>
      </c>
      <c r="K1181" s="13" t="s">
        <v>31</v>
      </c>
      <c r="L1181" s="13" t="b">
        <v>0</v>
      </c>
      <c r="M1181" s="13" t="b">
        <v>0</v>
      </c>
      <c r="N1181" s="13" t="b">
        <v>0</v>
      </c>
      <c r="O1181" s="13" t="s">
        <v>1268</v>
      </c>
      <c r="P1181" s="13">
        <v>0.829525</v>
      </c>
      <c r="Q1181" s="13">
        <v>0.0219686</v>
      </c>
      <c r="R1181" s="13" t="b">
        <v>1</v>
      </c>
      <c r="S1181" s="13" t="s">
        <v>33</v>
      </c>
      <c r="T1181" s="13" t="s">
        <v>34</v>
      </c>
      <c r="U1181" s="13">
        <v>15</v>
      </c>
      <c r="V1181" s="13">
        <v>0.019578652</v>
      </c>
      <c r="W1181" s="13" t="b">
        <v>1</v>
      </c>
      <c r="X1181" s="28">
        <v>2.92802586934925e-6</v>
      </c>
      <c r="Y1181" s="1">
        <f t="shared" si="19"/>
        <v>21.863153393978</v>
      </c>
    </row>
    <row r="1182" spans="1:25">
      <c r="A1182" s="13"/>
      <c r="B1182" s="13"/>
      <c r="C1182" s="13" t="s">
        <v>1276</v>
      </c>
      <c r="D1182" s="13" t="s">
        <v>30</v>
      </c>
      <c r="E1182" s="13" t="s">
        <v>36</v>
      </c>
      <c r="F1182" s="13" t="s">
        <v>30</v>
      </c>
      <c r="G1182" s="13" t="s">
        <v>36</v>
      </c>
      <c r="H1182" s="13">
        <v>0.120964524</v>
      </c>
      <c r="I1182" s="13">
        <v>0.0145411</v>
      </c>
      <c r="J1182" s="13" t="s">
        <v>31</v>
      </c>
      <c r="K1182" s="13" t="s">
        <v>31</v>
      </c>
      <c r="L1182" s="13" t="b">
        <v>0</v>
      </c>
      <c r="M1182" s="13" t="b">
        <v>0</v>
      </c>
      <c r="N1182" s="13" t="b">
        <v>0</v>
      </c>
      <c r="O1182" s="13" t="s">
        <v>1268</v>
      </c>
      <c r="P1182" s="13">
        <v>0.549314</v>
      </c>
      <c r="Q1182" s="13">
        <v>0.0242843</v>
      </c>
      <c r="R1182" s="13" t="b">
        <v>1</v>
      </c>
      <c r="S1182" s="13" t="s">
        <v>33</v>
      </c>
      <c r="T1182" s="13" t="s">
        <v>34</v>
      </c>
      <c r="U1182" s="13">
        <v>3</v>
      </c>
      <c r="V1182" s="13">
        <v>0.026305423</v>
      </c>
      <c r="W1182" s="13" t="b">
        <v>1</v>
      </c>
      <c r="X1182" s="28">
        <v>4.25618535020873e-6</v>
      </c>
      <c r="Y1182" s="1">
        <f t="shared" si="19"/>
        <v>21.1458653310194</v>
      </c>
    </row>
    <row r="1183" spans="1:25">
      <c r="A1183" s="13"/>
      <c r="B1183" s="13"/>
      <c r="C1183" s="13" t="s">
        <v>1277</v>
      </c>
      <c r="D1183" s="13" t="s">
        <v>36</v>
      </c>
      <c r="E1183" s="13" t="s">
        <v>29</v>
      </c>
      <c r="F1183" s="13" t="s">
        <v>36</v>
      </c>
      <c r="G1183" s="13" t="s">
        <v>29</v>
      </c>
      <c r="H1183" s="13">
        <v>0.107318939</v>
      </c>
      <c r="I1183" s="13">
        <v>0.0092492</v>
      </c>
      <c r="J1183" s="13" t="s">
        <v>31</v>
      </c>
      <c r="K1183" s="13" t="s">
        <v>31</v>
      </c>
      <c r="L1183" s="13" t="b">
        <v>0</v>
      </c>
      <c r="M1183" s="13" t="b">
        <v>0</v>
      </c>
      <c r="N1183" s="13" t="b">
        <v>0</v>
      </c>
      <c r="O1183" s="13" t="s">
        <v>1268</v>
      </c>
      <c r="P1183" s="13">
        <v>0.707366</v>
      </c>
      <c r="Q1183" s="13">
        <v>0.0246384</v>
      </c>
      <c r="R1183" s="13" t="b">
        <v>1</v>
      </c>
      <c r="S1183" s="13" t="s">
        <v>33</v>
      </c>
      <c r="T1183" s="13" t="s">
        <v>34</v>
      </c>
      <c r="U1183" s="13">
        <v>15</v>
      </c>
      <c r="V1183" s="13">
        <v>0.022515029</v>
      </c>
      <c r="W1183" s="13" t="b">
        <v>1</v>
      </c>
      <c r="X1183" s="28">
        <v>1.87410231195963e-6</v>
      </c>
      <c r="Y1183" s="1">
        <f t="shared" si="19"/>
        <v>22.7199682137375</v>
      </c>
    </row>
    <row r="1184" spans="1:25">
      <c r="A1184" s="13"/>
      <c r="B1184" s="13"/>
      <c r="C1184" s="13" t="s">
        <v>1278</v>
      </c>
      <c r="D1184" s="13" t="s">
        <v>39</v>
      </c>
      <c r="E1184" s="13" t="s">
        <v>30</v>
      </c>
      <c r="F1184" s="13" t="s">
        <v>39</v>
      </c>
      <c r="G1184" s="13" t="s">
        <v>30</v>
      </c>
      <c r="H1184" s="13">
        <v>0.106447316</v>
      </c>
      <c r="I1184" s="13">
        <v>0.011804</v>
      </c>
      <c r="J1184" s="13" t="s">
        <v>31</v>
      </c>
      <c r="K1184" s="13" t="s">
        <v>31</v>
      </c>
      <c r="L1184" s="13" t="b">
        <v>0</v>
      </c>
      <c r="M1184" s="13" t="b">
        <v>0</v>
      </c>
      <c r="N1184" s="13" t="b">
        <v>0</v>
      </c>
      <c r="O1184" s="13" t="s">
        <v>1268</v>
      </c>
      <c r="P1184" s="13">
        <v>0.673175</v>
      </c>
      <c r="Q1184" s="13">
        <v>0.0279851</v>
      </c>
      <c r="R1184" s="13" t="b">
        <v>1</v>
      </c>
      <c r="S1184" s="13" t="s">
        <v>33</v>
      </c>
      <c r="T1184" s="13" t="s">
        <v>34</v>
      </c>
      <c r="U1184" s="13">
        <v>8</v>
      </c>
      <c r="V1184" s="13">
        <v>0.0224159</v>
      </c>
      <c r="W1184" s="13" t="b">
        <v>1</v>
      </c>
      <c r="X1184" s="28">
        <v>2.04686302831101e-6</v>
      </c>
      <c r="Y1184" s="1">
        <f t="shared" si="19"/>
        <v>22.5505464312944</v>
      </c>
    </row>
    <row r="1185" spans="1:25">
      <c r="A1185" s="13"/>
      <c r="B1185" s="13"/>
      <c r="C1185" s="13" t="s">
        <v>1279</v>
      </c>
      <c r="D1185" s="13" t="s">
        <v>39</v>
      </c>
      <c r="E1185" s="13" t="s">
        <v>30</v>
      </c>
      <c r="F1185" s="13" t="s">
        <v>39</v>
      </c>
      <c r="G1185" s="13" t="s">
        <v>30</v>
      </c>
      <c r="H1185" s="13">
        <v>0.093907092</v>
      </c>
      <c r="I1185" s="13">
        <v>0.0117444</v>
      </c>
      <c r="J1185" s="13" t="s">
        <v>31</v>
      </c>
      <c r="K1185" s="13" t="s">
        <v>31</v>
      </c>
      <c r="L1185" s="13" t="b">
        <v>0</v>
      </c>
      <c r="M1185" s="13" t="b">
        <v>0</v>
      </c>
      <c r="N1185" s="13" t="b">
        <v>0</v>
      </c>
      <c r="O1185" s="13" t="s">
        <v>1268</v>
      </c>
      <c r="P1185" s="13">
        <v>0.57163</v>
      </c>
      <c r="Q1185" s="13">
        <v>0.0207625</v>
      </c>
      <c r="R1185" s="13" t="b">
        <v>1</v>
      </c>
      <c r="S1185" s="13" t="s">
        <v>33</v>
      </c>
      <c r="T1185" s="13" t="s">
        <v>34</v>
      </c>
      <c r="U1185" s="13">
        <v>21</v>
      </c>
      <c r="V1185" s="13">
        <v>0.020110429</v>
      </c>
      <c r="W1185" s="13" t="b">
        <v>1</v>
      </c>
      <c r="X1185" s="28">
        <v>3.01828207374025e-6</v>
      </c>
      <c r="Y1185" s="1">
        <f t="shared" si="19"/>
        <v>21.8049007283423</v>
      </c>
    </row>
    <row r="1186" spans="1:25">
      <c r="A1186" s="13" t="s">
        <v>26</v>
      </c>
      <c r="B1186" s="13" t="s">
        <v>1280</v>
      </c>
      <c r="C1186" s="13" t="s">
        <v>1281</v>
      </c>
      <c r="D1186" s="13" t="s">
        <v>29</v>
      </c>
      <c r="E1186" s="13" t="s">
        <v>36</v>
      </c>
      <c r="F1186" s="13" t="s">
        <v>29</v>
      </c>
      <c r="G1186" s="13" t="s">
        <v>36</v>
      </c>
      <c r="H1186" s="13">
        <v>0.132323148</v>
      </c>
      <c r="I1186" s="13">
        <v>-0.0297928</v>
      </c>
      <c r="J1186" s="13" t="s">
        <v>31</v>
      </c>
      <c r="K1186" s="13" t="s">
        <v>31</v>
      </c>
      <c r="L1186" s="13" t="b">
        <v>0</v>
      </c>
      <c r="M1186" s="13" t="b">
        <v>0</v>
      </c>
      <c r="N1186" s="13" t="b">
        <v>0</v>
      </c>
      <c r="O1186" s="13" t="s">
        <v>1282</v>
      </c>
      <c r="P1186" s="13">
        <v>0.491993</v>
      </c>
      <c r="Q1186" s="13">
        <v>0.0433575</v>
      </c>
      <c r="R1186" s="13" t="b">
        <v>1</v>
      </c>
      <c r="S1186" s="13" t="s">
        <v>33</v>
      </c>
      <c r="T1186" s="13" t="s">
        <v>34</v>
      </c>
      <c r="U1186" s="13">
        <v>8</v>
      </c>
      <c r="V1186" s="13">
        <v>0.029368842</v>
      </c>
      <c r="W1186" s="13" t="b">
        <v>1</v>
      </c>
      <c r="X1186" s="28">
        <v>6.61974059620037e-6</v>
      </c>
      <c r="Y1186" s="1">
        <f t="shared" si="19"/>
        <v>20.3000918509352</v>
      </c>
    </row>
    <row r="1187" spans="1:25">
      <c r="A1187" s="13"/>
      <c r="B1187" s="13"/>
      <c r="C1187" s="13" t="s">
        <v>1283</v>
      </c>
      <c r="D1187" s="13" t="s">
        <v>39</v>
      </c>
      <c r="E1187" s="13" t="s">
        <v>36</v>
      </c>
      <c r="F1187" s="13" t="s">
        <v>39</v>
      </c>
      <c r="G1187" s="13" t="s">
        <v>36</v>
      </c>
      <c r="H1187" s="13">
        <v>-0.096600831</v>
      </c>
      <c r="I1187" s="13">
        <v>-0.0108648</v>
      </c>
      <c r="J1187" s="13" t="s">
        <v>31</v>
      </c>
      <c r="K1187" s="13" t="s">
        <v>31</v>
      </c>
      <c r="L1187" s="13" t="b">
        <v>0</v>
      </c>
      <c r="M1187" s="13" t="b">
        <v>1</v>
      </c>
      <c r="N1187" s="13" t="b">
        <v>1</v>
      </c>
      <c r="O1187" s="13" t="s">
        <v>1282</v>
      </c>
      <c r="P1187" s="13">
        <v>0.590583</v>
      </c>
      <c r="Q1187" s="13">
        <v>0.0201951</v>
      </c>
      <c r="R1187" s="13" t="b">
        <v>1</v>
      </c>
      <c r="S1187" s="13" t="s">
        <v>33</v>
      </c>
      <c r="T1187" s="13" t="s">
        <v>34</v>
      </c>
      <c r="U1187" s="13">
        <v>4</v>
      </c>
      <c r="V1187" s="13">
        <v>0.016267701</v>
      </c>
      <c r="W1187" s="13" t="b">
        <v>1</v>
      </c>
      <c r="X1187" s="28">
        <v>2.88171731157283e-9</v>
      </c>
      <c r="Y1187" s="1">
        <f t="shared" si="19"/>
        <v>35.2621965510487</v>
      </c>
    </row>
    <row r="1188" spans="1:25">
      <c r="A1188" s="13"/>
      <c r="B1188" s="13"/>
      <c r="C1188" s="13" t="s">
        <v>1284</v>
      </c>
      <c r="D1188" s="13" t="s">
        <v>30</v>
      </c>
      <c r="E1188" s="13" t="s">
        <v>36</v>
      </c>
      <c r="F1188" s="13" t="s">
        <v>30</v>
      </c>
      <c r="G1188" s="13" t="s">
        <v>36</v>
      </c>
      <c r="H1188" s="13">
        <v>0.182308046</v>
      </c>
      <c r="I1188" s="13">
        <v>0.0444438</v>
      </c>
      <c r="J1188" s="13" t="s">
        <v>31</v>
      </c>
      <c r="K1188" s="13" t="s">
        <v>31</v>
      </c>
      <c r="L1188" s="13" t="b">
        <v>0</v>
      </c>
      <c r="M1188" s="13" t="b">
        <v>0</v>
      </c>
      <c r="N1188" s="13" t="b">
        <v>0</v>
      </c>
      <c r="O1188" s="13" t="s">
        <v>1282</v>
      </c>
      <c r="P1188" s="13">
        <v>0.437008</v>
      </c>
      <c r="Q1188" s="13">
        <v>0.0571804</v>
      </c>
      <c r="R1188" s="13" t="b">
        <v>1</v>
      </c>
      <c r="S1188" s="13" t="s">
        <v>33</v>
      </c>
      <c r="T1188" s="13" t="s">
        <v>34</v>
      </c>
      <c r="U1188" s="13">
        <v>2</v>
      </c>
      <c r="V1188" s="13">
        <v>0.038229783</v>
      </c>
      <c r="W1188" s="13" t="b">
        <v>1</v>
      </c>
      <c r="X1188" s="28">
        <v>1.85378105303598e-6</v>
      </c>
      <c r="Y1188" s="1">
        <f t="shared" si="19"/>
        <v>22.7409187631</v>
      </c>
    </row>
    <row r="1189" spans="1:25">
      <c r="A1189" s="13"/>
      <c r="B1189" s="13"/>
      <c r="C1189" s="13" t="s">
        <v>1285</v>
      </c>
      <c r="D1189" s="13" t="s">
        <v>36</v>
      </c>
      <c r="E1189" s="13" t="s">
        <v>29</v>
      </c>
      <c r="F1189" s="13" t="s">
        <v>36</v>
      </c>
      <c r="G1189" s="13" t="s">
        <v>29</v>
      </c>
      <c r="H1189" s="13">
        <v>0.084329062</v>
      </c>
      <c r="I1189" s="13">
        <v>0.00885519</v>
      </c>
      <c r="J1189" s="13" t="s">
        <v>31</v>
      </c>
      <c r="K1189" s="13" t="s">
        <v>31</v>
      </c>
      <c r="L1189" s="13" t="b">
        <v>0</v>
      </c>
      <c r="M1189" s="13" t="b">
        <v>0</v>
      </c>
      <c r="N1189" s="13" t="b">
        <v>0</v>
      </c>
      <c r="O1189" s="13" t="s">
        <v>1282</v>
      </c>
      <c r="P1189" s="13">
        <v>0.727282</v>
      </c>
      <c r="Q1189" s="13">
        <v>0.0253918</v>
      </c>
      <c r="R1189" s="13" t="b">
        <v>1</v>
      </c>
      <c r="S1189" s="13" t="s">
        <v>33</v>
      </c>
      <c r="T1189" s="13" t="s">
        <v>34</v>
      </c>
      <c r="U1189" s="13">
        <v>7</v>
      </c>
      <c r="V1189" s="13">
        <v>0.018986405</v>
      </c>
      <c r="W1189" s="13" t="b">
        <v>1</v>
      </c>
      <c r="X1189" s="28">
        <v>8.93132997033174e-6</v>
      </c>
      <c r="Y1189" s="1">
        <f t="shared" si="19"/>
        <v>19.7273640033984</v>
      </c>
    </row>
    <row r="1190" spans="1:25">
      <c r="A1190" s="13"/>
      <c r="B1190" s="13"/>
      <c r="C1190" s="13" t="s">
        <v>1286</v>
      </c>
      <c r="D1190" s="13" t="s">
        <v>30</v>
      </c>
      <c r="E1190" s="13" t="s">
        <v>39</v>
      </c>
      <c r="F1190" s="13" t="s">
        <v>30</v>
      </c>
      <c r="G1190" s="13" t="s">
        <v>39</v>
      </c>
      <c r="H1190" s="13">
        <v>0.098089701</v>
      </c>
      <c r="I1190" s="13">
        <v>0.0500989</v>
      </c>
      <c r="J1190" s="13" t="s">
        <v>31</v>
      </c>
      <c r="K1190" s="13" t="s">
        <v>31</v>
      </c>
      <c r="L1190" s="13" t="b">
        <v>0</v>
      </c>
      <c r="M1190" s="13" t="b">
        <v>0</v>
      </c>
      <c r="N1190" s="13" t="b">
        <v>0</v>
      </c>
      <c r="O1190" s="13" t="s">
        <v>1282</v>
      </c>
      <c r="P1190" s="13">
        <v>0.0522059</v>
      </c>
      <c r="Q1190" s="13">
        <v>0.0258052</v>
      </c>
      <c r="R1190" s="13" t="b">
        <v>1</v>
      </c>
      <c r="S1190" s="13" t="s">
        <v>33</v>
      </c>
      <c r="T1190" s="13" t="s">
        <v>34</v>
      </c>
      <c r="U1190" s="13">
        <v>11</v>
      </c>
      <c r="V1190" s="13">
        <v>0.020899456</v>
      </c>
      <c r="W1190" s="13" t="b">
        <v>1</v>
      </c>
      <c r="X1190" s="28">
        <v>2.68689156356774e-6</v>
      </c>
      <c r="Y1190" s="1">
        <f t="shared" si="19"/>
        <v>22.0280907875565</v>
      </c>
    </row>
    <row r="1191" spans="1:25">
      <c r="A1191" s="13"/>
      <c r="B1191" s="13"/>
      <c r="C1191" s="13" t="s">
        <v>1287</v>
      </c>
      <c r="D1191" s="13" t="s">
        <v>29</v>
      </c>
      <c r="E1191" s="13" t="s">
        <v>36</v>
      </c>
      <c r="F1191" s="13" t="s">
        <v>29</v>
      </c>
      <c r="G1191" s="13" t="s">
        <v>36</v>
      </c>
      <c r="H1191" s="13">
        <v>0.261989512</v>
      </c>
      <c r="I1191" s="13">
        <v>-0.0140214</v>
      </c>
      <c r="J1191" s="13" t="s">
        <v>31</v>
      </c>
      <c r="K1191" s="13" t="s">
        <v>31</v>
      </c>
      <c r="L1191" s="13" t="b">
        <v>0</v>
      </c>
      <c r="M1191" s="13" t="b">
        <v>0</v>
      </c>
      <c r="N1191" s="13" t="b">
        <v>0</v>
      </c>
      <c r="O1191" s="13" t="s">
        <v>1282</v>
      </c>
      <c r="P1191" s="13">
        <v>0.782424</v>
      </c>
      <c r="Q1191" s="13">
        <v>0.0507721</v>
      </c>
      <c r="R1191" s="13" t="b">
        <v>1</v>
      </c>
      <c r="S1191" s="13" t="s">
        <v>33</v>
      </c>
      <c r="T1191" s="13" t="s">
        <v>34</v>
      </c>
      <c r="U1191" s="13">
        <v>12</v>
      </c>
      <c r="V1191" s="13">
        <v>0.055123019</v>
      </c>
      <c r="W1191" s="13" t="b">
        <v>1</v>
      </c>
      <c r="X1191" s="28">
        <v>2.00603878486593e-6</v>
      </c>
      <c r="Y1191" s="1">
        <f t="shared" si="19"/>
        <v>22.589250502086</v>
      </c>
    </row>
    <row r="1192" spans="1:25">
      <c r="A1192" s="13"/>
      <c r="B1192" s="13"/>
      <c r="C1192" s="13" t="s">
        <v>1288</v>
      </c>
      <c r="D1192" s="13" t="s">
        <v>39</v>
      </c>
      <c r="E1192" s="13" t="s">
        <v>30</v>
      </c>
      <c r="F1192" s="13" t="s">
        <v>39</v>
      </c>
      <c r="G1192" s="13" t="s">
        <v>30</v>
      </c>
      <c r="H1192" s="13">
        <v>0.132987641</v>
      </c>
      <c r="I1192" s="13">
        <v>0.00425889</v>
      </c>
      <c r="J1192" s="13" t="s">
        <v>31</v>
      </c>
      <c r="K1192" s="13" t="s">
        <v>31</v>
      </c>
      <c r="L1192" s="13" t="b">
        <v>0</v>
      </c>
      <c r="M1192" s="13" t="b">
        <v>0</v>
      </c>
      <c r="N1192" s="13" t="b">
        <v>0</v>
      </c>
      <c r="O1192" s="13" t="s">
        <v>1282</v>
      </c>
      <c r="P1192" s="13">
        <v>0.914366</v>
      </c>
      <c r="Q1192" s="13">
        <v>0.0396053</v>
      </c>
      <c r="R1192" s="13" t="b">
        <v>1</v>
      </c>
      <c r="S1192" s="13" t="s">
        <v>33</v>
      </c>
      <c r="T1192" s="13" t="s">
        <v>34</v>
      </c>
      <c r="U1192" s="13">
        <v>2</v>
      </c>
      <c r="V1192" s="13">
        <v>0.029830551</v>
      </c>
      <c r="W1192" s="13" t="b">
        <v>1</v>
      </c>
      <c r="X1192" s="28">
        <v>8.26885304944816e-6</v>
      </c>
      <c r="Y1192" s="1">
        <f t="shared" si="19"/>
        <v>19.8746740180155</v>
      </c>
    </row>
    <row r="1193" spans="1:25">
      <c r="A1193" s="13"/>
      <c r="B1193" s="13"/>
      <c r="C1193" s="13" t="s">
        <v>1289</v>
      </c>
      <c r="D1193" s="13" t="s">
        <v>36</v>
      </c>
      <c r="E1193" s="13" t="s">
        <v>39</v>
      </c>
      <c r="F1193" s="13" t="s">
        <v>36</v>
      </c>
      <c r="G1193" s="13" t="s">
        <v>39</v>
      </c>
      <c r="H1193" s="13">
        <v>0.086001907</v>
      </c>
      <c r="I1193" s="13">
        <v>-0.0155067</v>
      </c>
      <c r="J1193" s="13" t="s">
        <v>31</v>
      </c>
      <c r="K1193" s="13" t="s">
        <v>31</v>
      </c>
      <c r="L1193" s="13" t="b">
        <v>0</v>
      </c>
      <c r="M1193" s="13" t="b">
        <v>1</v>
      </c>
      <c r="N1193" s="13" t="b">
        <v>1</v>
      </c>
      <c r="O1193" s="13" t="s">
        <v>1282</v>
      </c>
      <c r="P1193" s="13">
        <v>0.492258</v>
      </c>
      <c r="Q1193" s="13">
        <v>0.0225807</v>
      </c>
      <c r="R1193" s="13" t="b">
        <v>1</v>
      </c>
      <c r="S1193" s="13" t="s">
        <v>33</v>
      </c>
      <c r="T1193" s="13" t="s">
        <v>34</v>
      </c>
      <c r="U1193" s="13">
        <v>10</v>
      </c>
      <c r="V1193" s="13">
        <v>0.016914834</v>
      </c>
      <c r="W1193" s="13" t="b">
        <v>1</v>
      </c>
      <c r="X1193" s="28">
        <v>3.6877564606175e-7</v>
      </c>
      <c r="Y1193" s="1">
        <f t="shared" si="19"/>
        <v>25.8511985133642</v>
      </c>
    </row>
    <row r="1194" spans="1:25">
      <c r="A1194" s="13"/>
      <c r="B1194" s="13"/>
      <c r="C1194" s="13" t="s">
        <v>1290</v>
      </c>
      <c r="D1194" s="13" t="s">
        <v>36</v>
      </c>
      <c r="E1194" s="13" t="s">
        <v>39</v>
      </c>
      <c r="F1194" s="13" t="s">
        <v>36</v>
      </c>
      <c r="G1194" s="13" t="s">
        <v>39</v>
      </c>
      <c r="H1194" s="13">
        <v>-0.075551295</v>
      </c>
      <c r="I1194" s="13">
        <v>-0.0232509</v>
      </c>
      <c r="J1194" s="13" t="s">
        <v>31</v>
      </c>
      <c r="K1194" s="13" t="s">
        <v>31</v>
      </c>
      <c r="L1194" s="13" t="b">
        <v>0</v>
      </c>
      <c r="M1194" s="13" t="b">
        <v>1</v>
      </c>
      <c r="N1194" s="13" t="b">
        <v>1</v>
      </c>
      <c r="O1194" s="13" t="s">
        <v>1282</v>
      </c>
      <c r="P1194" s="13">
        <v>0.250762</v>
      </c>
      <c r="Q1194" s="13">
        <v>0.0202445</v>
      </c>
      <c r="R1194" s="13" t="b">
        <v>1</v>
      </c>
      <c r="S1194" s="13" t="s">
        <v>33</v>
      </c>
      <c r="T1194" s="13" t="s">
        <v>34</v>
      </c>
      <c r="U1194" s="13">
        <v>6</v>
      </c>
      <c r="V1194" s="13">
        <v>0.016626296</v>
      </c>
      <c r="W1194" s="13" t="b">
        <v>1</v>
      </c>
      <c r="X1194" s="28">
        <v>5.51745063831669e-6</v>
      </c>
      <c r="Y1194" s="1">
        <f t="shared" si="19"/>
        <v>20.648704519265</v>
      </c>
    </row>
    <row r="1195" spans="1:25">
      <c r="A1195" s="13" t="s">
        <v>26</v>
      </c>
      <c r="B1195" s="13" t="s">
        <v>1291</v>
      </c>
      <c r="C1195" s="13" t="s">
        <v>1292</v>
      </c>
      <c r="D1195" s="13" t="s">
        <v>39</v>
      </c>
      <c r="E1195" s="13" t="s">
        <v>30</v>
      </c>
      <c r="F1195" s="13" t="s">
        <v>39</v>
      </c>
      <c r="G1195" s="13" t="s">
        <v>30</v>
      </c>
      <c r="H1195" s="13">
        <v>-0.06845264</v>
      </c>
      <c r="I1195" s="13">
        <v>-0.0191492</v>
      </c>
      <c r="J1195" s="13" t="s">
        <v>31</v>
      </c>
      <c r="K1195" s="13" t="s">
        <v>31</v>
      </c>
      <c r="L1195" s="13" t="b">
        <v>0</v>
      </c>
      <c r="M1195" s="13" t="b">
        <v>0</v>
      </c>
      <c r="N1195" s="13" t="b">
        <v>0</v>
      </c>
      <c r="O1195" s="13" t="s">
        <v>1293</v>
      </c>
      <c r="P1195" s="13">
        <v>0.347951</v>
      </c>
      <c r="Q1195" s="13">
        <v>0.0204025</v>
      </c>
      <c r="R1195" s="13" t="b">
        <v>1</v>
      </c>
      <c r="S1195" s="13" t="s">
        <v>33</v>
      </c>
      <c r="T1195" s="13" t="s">
        <v>34</v>
      </c>
      <c r="U1195" s="13">
        <v>2</v>
      </c>
      <c r="V1195" s="13">
        <v>0.01524432</v>
      </c>
      <c r="W1195" s="13" t="b">
        <v>1</v>
      </c>
      <c r="X1195" s="28">
        <v>7.10994972962342e-6</v>
      </c>
      <c r="Y1195" s="1">
        <f t="shared" si="19"/>
        <v>20.1634243873798</v>
      </c>
    </row>
    <row r="1196" spans="1:25">
      <c r="A1196" s="13"/>
      <c r="B1196" s="13"/>
      <c r="C1196" s="13" t="s">
        <v>1294</v>
      </c>
      <c r="D1196" s="13" t="s">
        <v>36</v>
      </c>
      <c r="E1196" s="13" t="s">
        <v>29</v>
      </c>
      <c r="F1196" s="13" t="s">
        <v>36</v>
      </c>
      <c r="G1196" s="13" t="s">
        <v>29</v>
      </c>
      <c r="H1196" s="13">
        <v>-0.096802556</v>
      </c>
      <c r="I1196" s="13">
        <v>0.0603716</v>
      </c>
      <c r="J1196" s="13" t="s">
        <v>31</v>
      </c>
      <c r="K1196" s="13" t="s">
        <v>31</v>
      </c>
      <c r="L1196" s="13" t="b">
        <v>0</v>
      </c>
      <c r="M1196" s="13" t="b">
        <v>0</v>
      </c>
      <c r="N1196" s="13" t="b">
        <v>0</v>
      </c>
      <c r="O1196" s="13" t="s">
        <v>1293</v>
      </c>
      <c r="P1196" s="13">
        <v>0.0397484</v>
      </c>
      <c r="Q1196" s="13">
        <v>0.0293586</v>
      </c>
      <c r="R1196" s="13" t="b">
        <v>1</v>
      </c>
      <c r="S1196" s="13" t="s">
        <v>33</v>
      </c>
      <c r="T1196" s="13" t="s">
        <v>34</v>
      </c>
      <c r="U1196" s="13">
        <v>10</v>
      </c>
      <c r="V1196" s="13">
        <v>0.021788273</v>
      </c>
      <c r="W1196" s="13" t="b">
        <v>1</v>
      </c>
      <c r="X1196" s="28">
        <v>8.8765069420878e-6</v>
      </c>
      <c r="Y1196" s="1">
        <f t="shared" si="19"/>
        <v>19.7391311675244</v>
      </c>
    </row>
    <row r="1197" spans="1:25">
      <c r="A1197" s="13"/>
      <c r="B1197" s="13"/>
      <c r="C1197" s="13" t="s">
        <v>1295</v>
      </c>
      <c r="D1197" s="13" t="s">
        <v>29</v>
      </c>
      <c r="E1197" s="13" t="s">
        <v>36</v>
      </c>
      <c r="F1197" s="13" t="s">
        <v>29</v>
      </c>
      <c r="G1197" s="13" t="s">
        <v>36</v>
      </c>
      <c r="H1197" s="13">
        <v>-0.066291401</v>
      </c>
      <c r="I1197" s="13">
        <v>-0.00799585</v>
      </c>
      <c r="J1197" s="13" t="s">
        <v>31</v>
      </c>
      <c r="K1197" s="13" t="s">
        <v>31</v>
      </c>
      <c r="L1197" s="13" t="b">
        <v>0</v>
      </c>
      <c r="M1197" s="13" t="b">
        <v>0</v>
      </c>
      <c r="N1197" s="13" t="b">
        <v>0</v>
      </c>
      <c r="O1197" s="13" t="s">
        <v>1293</v>
      </c>
      <c r="P1197" s="13">
        <v>0.692767</v>
      </c>
      <c r="Q1197" s="13">
        <v>0.0202373</v>
      </c>
      <c r="R1197" s="13" t="b">
        <v>1</v>
      </c>
      <c r="S1197" s="13" t="s">
        <v>33</v>
      </c>
      <c r="T1197" s="13" t="s">
        <v>34</v>
      </c>
      <c r="U1197" s="13">
        <v>5</v>
      </c>
      <c r="V1197" s="13">
        <v>0.014420319</v>
      </c>
      <c r="W1197" s="13" t="b">
        <v>1</v>
      </c>
      <c r="X1197" s="28">
        <v>4.28447307505215e-6</v>
      </c>
      <c r="Y1197" s="1">
        <f t="shared" si="19"/>
        <v>21.1331706236516</v>
      </c>
    </row>
    <row r="1198" spans="1:25">
      <c r="A1198" s="13"/>
      <c r="B1198" s="13"/>
      <c r="C1198" s="13" t="s">
        <v>1296</v>
      </c>
      <c r="D1198" s="13" t="s">
        <v>39</v>
      </c>
      <c r="E1198" s="13" t="s">
        <v>29</v>
      </c>
      <c r="F1198" s="13" t="s">
        <v>39</v>
      </c>
      <c r="G1198" s="13" t="s">
        <v>29</v>
      </c>
      <c r="H1198" s="13">
        <v>0.064133865</v>
      </c>
      <c r="I1198" s="13">
        <v>-0.0165752</v>
      </c>
      <c r="J1198" s="13" t="s">
        <v>31</v>
      </c>
      <c r="K1198" s="13" t="s">
        <v>31</v>
      </c>
      <c r="L1198" s="13" t="b">
        <v>0</v>
      </c>
      <c r="M1198" s="13" t="b">
        <v>0</v>
      </c>
      <c r="N1198" s="13" t="b">
        <v>0</v>
      </c>
      <c r="O1198" s="13" t="s">
        <v>1293</v>
      </c>
      <c r="P1198" s="13">
        <v>0.416593</v>
      </c>
      <c r="Q1198" s="13">
        <v>0.0204041</v>
      </c>
      <c r="R1198" s="13" t="b">
        <v>1</v>
      </c>
      <c r="S1198" s="13" t="s">
        <v>33</v>
      </c>
      <c r="T1198" s="13" t="s">
        <v>34</v>
      </c>
      <c r="U1198" s="13">
        <v>11</v>
      </c>
      <c r="V1198" s="13">
        <v>0.014429456</v>
      </c>
      <c r="W1198" s="13" t="b">
        <v>1</v>
      </c>
      <c r="X1198" s="28">
        <v>8.80355394713359e-6</v>
      </c>
      <c r="Y1198" s="1">
        <f t="shared" si="19"/>
        <v>19.7549033896257</v>
      </c>
    </row>
    <row r="1199" spans="1:25">
      <c r="A1199" s="13"/>
      <c r="B1199" s="13"/>
      <c r="C1199" s="13" t="s">
        <v>1297</v>
      </c>
      <c r="D1199" s="13" t="s">
        <v>30</v>
      </c>
      <c r="E1199" s="13" t="s">
        <v>39</v>
      </c>
      <c r="F1199" s="13" t="s">
        <v>30</v>
      </c>
      <c r="G1199" s="13" t="s">
        <v>39</v>
      </c>
      <c r="H1199" s="13">
        <v>-0.074048187</v>
      </c>
      <c r="I1199" s="13">
        <v>0.0255831</v>
      </c>
      <c r="J1199" s="13" t="s">
        <v>31</v>
      </c>
      <c r="K1199" s="13" t="s">
        <v>31</v>
      </c>
      <c r="L1199" s="13" t="b">
        <v>0</v>
      </c>
      <c r="M1199" s="13" t="b">
        <v>0</v>
      </c>
      <c r="N1199" s="13" t="b">
        <v>0</v>
      </c>
      <c r="O1199" s="13" t="s">
        <v>1293</v>
      </c>
      <c r="P1199" s="13">
        <v>0.263201</v>
      </c>
      <c r="Q1199" s="13">
        <v>0.0228653</v>
      </c>
      <c r="R1199" s="13" t="b">
        <v>1</v>
      </c>
      <c r="S1199" s="13" t="s">
        <v>33</v>
      </c>
      <c r="T1199" s="13" t="s">
        <v>34</v>
      </c>
      <c r="U1199" s="13">
        <v>5</v>
      </c>
      <c r="V1199" s="13">
        <v>0.015889138</v>
      </c>
      <c r="W1199" s="13" t="b">
        <v>1</v>
      </c>
      <c r="X1199" s="28">
        <v>3.15745245977324e-6</v>
      </c>
      <c r="Y1199" s="1">
        <f t="shared" si="19"/>
        <v>21.7184178990463</v>
      </c>
    </row>
    <row r="1200" spans="1:25">
      <c r="A1200" s="13"/>
      <c r="B1200" s="13"/>
      <c r="C1200" s="13" t="s">
        <v>1298</v>
      </c>
      <c r="D1200" s="13" t="s">
        <v>30</v>
      </c>
      <c r="E1200" s="13" t="s">
        <v>29</v>
      </c>
      <c r="F1200" s="13" t="s">
        <v>30</v>
      </c>
      <c r="G1200" s="13" t="s">
        <v>29</v>
      </c>
      <c r="H1200" s="13">
        <v>-0.087555073</v>
      </c>
      <c r="I1200" s="13">
        <v>-0.0545592</v>
      </c>
      <c r="J1200" s="13" t="s">
        <v>31</v>
      </c>
      <c r="K1200" s="13" t="s">
        <v>31</v>
      </c>
      <c r="L1200" s="13" t="b">
        <v>0</v>
      </c>
      <c r="M1200" s="13" t="b">
        <v>1</v>
      </c>
      <c r="N1200" s="13" t="b">
        <v>1</v>
      </c>
      <c r="O1200" s="13" t="s">
        <v>1293</v>
      </c>
      <c r="P1200" s="13">
        <v>0.0302176</v>
      </c>
      <c r="Q1200" s="13">
        <v>0.0251746</v>
      </c>
      <c r="R1200" s="13" t="b">
        <v>1</v>
      </c>
      <c r="S1200" s="13" t="s">
        <v>33</v>
      </c>
      <c r="T1200" s="13" t="s">
        <v>34</v>
      </c>
      <c r="U1200" s="13">
        <v>17</v>
      </c>
      <c r="V1200" s="13">
        <v>0.019555627</v>
      </c>
      <c r="W1200" s="13" t="b">
        <v>1</v>
      </c>
      <c r="X1200" s="28">
        <v>7.56171704331256e-6</v>
      </c>
      <c r="Y1200" s="1">
        <f t="shared" si="19"/>
        <v>20.0456036415557</v>
      </c>
    </row>
    <row r="1201" spans="1:25">
      <c r="A1201" s="13"/>
      <c r="B1201" s="13"/>
      <c r="C1201" s="13" t="s">
        <v>1299</v>
      </c>
      <c r="D1201" s="13" t="s">
        <v>30</v>
      </c>
      <c r="E1201" s="13" t="s">
        <v>39</v>
      </c>
      <c r="F1201" s="13" t="s">
        <v>30</v>
      </c>
      <c r="G1201" s="13" t="s">
        <v>39</v>
      </c>
      <c r="H1201" s="13">
        <v>0.141469838</v>
      </c>
      <c r="I1201" s="13">
        <v>-0.0187974</v>
      </c>
      <c r="J1201" s="13" t="s">
        <v>31</v>
      </c>
      <c r="K1201" s="13" t="s">
        <v>31</v>
      </c>
      <c r="L1201" s="13" t="b">
        <v>0</v>
      </c>
      <c r="M1201" s="13" t="b">
        <v>0</v>
      </c>
      <c r="N1201" s="13" t="b">
        <v>0</v>
      </c>
      <c r="O1201" s="13" t="s">
        <v>1293</v>
      </c>
      <c r="P1201" s="13">
        <v>0.687223</v>
      </c>
      <c r="Q1201" s="13">
        <v>0.046687</v>
      </c>
      <c r="R1201" s="13" t="b">
        <v>1</v>
      </c>
      <c r="S1201" s="13" t="s">
        <v>33</v>
      </c>
      <c r="T1201" s="13" t="s">
        <v>34</v>
      </c>
      <c r="U1201" s="13">
        <v>6</v>
      </c>
      <c r="V1201" s="13">
        <v>0.033635154</v>
      </c>
      <c r="W1201" s="13" t="b">
        <v>1</v>
      </c>
      <c r="X1201" s="28">
        <v>2.59917235933935e-5</v>
      </c>
      <c r="Y1201" s="1">
        <f t="shared" si="19"/>
        <v>17.6905311054367</v>
      </c>
    </row>
    <row r="1202" spans="1:25">
      <c r="A1202" s="13"/>
      <c r="B1202" s="13"/>
      <c r="C1202" s="13" t="s">
        <v>1300</v>
      </c>
      <c r="D1202" s="13" t="s">
        <v>30</v>
      </c>
      <c r="E1202" s="13" t="s">
        <v>36</v>
      </c>
      <c r="F1202" s="13" t="s">
        <v>30</v>
      </c>
      <c r="G1202" s="13" t="s">
        <v>36</v>
      </c>
      <c r="H1202" s="13">
        <v>-0.068713443</v>
      </c>
      <c r="I1202" s="13">
        <v>-0.0266988</v>
      </c>
      <c r="J1202" s="13" t="s">
        <v>31</v>
      </c>
      <c r="K1202" s="13" t="s">
        <v>31</v>
      </c>
      <c r="L1202" s="13" t="b">
        <v>0</v>
      </c>
      <c r="M1202" s="13" t="b">
        <v>0</v>
      </c>
      <c r="N1202" s="13" t="b">
        <v>0</v>
      </c>
      <c r="O1202" s="13" t="s">
        <v>1293</v>
      </c>
      <c r="P1202" s="13">
        <v>0.205155</v>
      </c>
      <c r="Q1202" s="13">
        <v>0.0210725</v>
      </c>
      <c r="R1202" s="13" t="b">
        <v>1</v>
      </c>
      <c r="S1202" s="13" t="s">
        <v>33</v>
      </c>
      <c r="T1202" s="13" t="s">
        <v>34</v>
      </c>
      <c r="U1202" s="13">
        <v>19</v>
      </c>
      <c r="V1202" s="13">
        <v>0.015183535</v>
      </c>
      <c r="W1202" s="13" t="b">
        <v>1</v>
      </c>
      <c r="X1202" s="28">
        <v>6.02462133629565e-6</v>
      </c>
      <c r="Y1202" s="1">
        <f t="shared" si="19"/>
        <v>20.4803620813719</v>
      </c>
    </row>
    <row r="1203" spans="1:25">
      <c r="A1203" s="13"/>
      <c r="B1203" s="13"/>
      <c r="C1203" s="13" t="s">
        <v>1301</v>
      </c>
      <c r="D1203" s="13" t="s">
        <v>30</v>
      </c>
      <c r="E1203" s="13" t="s">
        <v>39</v>
      </c>
      <c r="F1203" s="13" t="s">
        <v>30</v>
      </c>
      <c r="G1203" s="13" t="s">
        <v>39</v>
      </c>
      <c r="H1203" s="13">
        <v>-0.081063643</v>
      </c>
      <c r="I1203" s="13">
        <v>-0.0388256</v>
      </c>
      <c r="J1203" s="13" t="s">
        <v>31</v>
      </c>
      <c r="K1203" s="13" t="s">
        <v>31</v>
      </c>
      <c r="L1203" s="13" t="b">
        <v>0</v>
      </c>
      <c r="M1203" s="13" t="b">
        <v>0</v>
      </c>
      <c r="N1203" s="13" t="b">
        <v>0</v>
      </c>
      <c r="O1203" s="13" t="s">
        <v>1293</v>
      </c>
      <c r="P1203" s="13">
        <v>0.126991</v>
      </c>
      <c r="Q1203" s="13">
        <v>0.0254414</v>
      </c>
      <c r="R1203" s="13" t="b">
        <v>1</v>
      </c>
      <c r="S1203" s="13" t="s">
        <v>33</v>
      </c>
      <c r="T1203" s="13" t="s">
        <v>34</v>
      </c>
      <c r="U1203" s="13">
        <v>4</v>
      </c>
      <c r="V1203" s="13">
        <v>0.016330822</v>
      </c>
      <c r="W1203" s="13" t="b">
        <v>1</v>
      </c>
      <c r="X1203" s="28">
        <v>6.9111675935522e-7</v>
      </c>
      <c r="Y1203" s="1">
        <f t="shared" si="19"/>
        <v>24.6397412989486</v>
      </c>
    </row>
    <row r="1204" spans="1:25">
      <c r="A1204" s="13"/>
      <c r="B1204" s="13"/>
      <c r="C1204" s="13" t="s">
        <v>1302</v>
      </c>
      <c r="D1204" s="13" t="s">
        <v>36</v>
      </c>
      <c r="E1204" s="13" t="s">
        <v>30</v>
      </c>
      <c r="F1204" s="13" t="s">
        <v>36</v>
      </c>
      <c r="G1204" s="13" t="s">
        <v>30</v>
      </c>
      <c r="H1204" s="13">
        <v>-0.11115688</v>
      </c>
      <c r="I1204" s="13">
        <v>-0.0111171</v>
      </c>
      <c r="J1204" s="13" t="s">
        <v>31</v>
      </c>
      <c r="K1204" s="13" t="s">
        <v>31</v>
      </c>
      <c r="L1204" s="13" t="b">
        <v>0</v>
      </c>
      <c r="M1204" s="13" t="b">
        <v>0</v>
      </c>
      <c r="N1204" s="13" t="b">
        <v>0</v>
      </c>
      <c r="O1204" s="13" t="s">
        <v>1293</v>
      </c>
      <c r="P1204" s="13">
        <v>0.719809</v>
      </c>
      <c r="Q1204" s="13">
        <v>0.0309916</v>
      </c>
      <c r="R1204" s="13" t="b">
        <v>1</v>
      </c>
      <c r="S1204" s="13" t="s">
        <v>33</v>
      </c>
      <c r="T1204" s="13" t="s">
        <v>34</v>
      </c>
      <c r="U1204" s="13">
        <v>11</v>
      </c>
      <c r="V1204" s="13">
        <v>0.023442572</v>
      </c>
      <c r="W1204" s="13" t="b">
        <v>1</v>
      </c>
      <c r="X1204" s="28">
        <v>2.1196638234106e-6</v>
      </c>
      <c r="Y1204" s="1">
        <f t="shared" si="19"/>
        <v>22.4834099650111</v>
      </c>
    </row>
    <row r="1205" spans="1:25">
      <c r="A1205" s="13"/>
      <c r="B1205" s="13"/>
      <c r="C1205" s="13" t="s">
        <v>1303</v>
      </c>
      <c r="D1205" s="13" t="s">
        <v>36</v>
      </c>
      <c r="E1205" s="13" t="s">
        <v>29</v>
      </c>
      <c r="F1205" s="13" t="s">
        <v>36</v>
      </c>
      <c r="G1205" s="13" t="s">
        <v>29</v>
      </c>
      <c r="H1205" s="13">
        <v>0.142547998</v>
      </c>
      <c r="I1205" s="13">
        <v>0.0613527</v>
      </c>
      <c r="J1205" s="13" t="s">
        <v>31</v>
      </c>
      <c r="K1205" s="13" t="s">
        <v>31</v>
      </c>
      <c r="L1205" s="13" t="b">
        <v>0</v>
      </c>
      <c r="M1205" s="13" t="b">
        <v>0</v>
      </c>
      <c r="N1205" s="13" t="b">
        <v>0</v>
      </c>
      <c r="O1205" s="13" t="s">
        <v>1293</v>
      </c>
      <c r="P1205" s="13">
        <v>0.127991</v>
      </c>
      <c r="Q1205" s="13">
        <v>0.0403086</v>
      </c>
      <c r="R1205" s="13" t="b">
        <v>1</v>
      </c>
      <c r="S1205" s="13" t="s">
        <v>33</v>
      </c>
      <c r="T1205" s="13" t="s">
        <v>34</v>
      </c>
      <c r="U1205" s="13">
        <v>1</v>
      </c>
      <c r="V1205" s="13">
        <v>0.032068815</v>
      </c>
      <c r="W1205" s="13" t="b">
        <v>1</v>
      </c>
      <c r="X1205" s="28">
        <v>8.78649042395084e-6</v>
      </c>
      <c r="Y1205" s="1">
        <f t="shared" si="19"/>
        <v>19.7586114070369</v>
      </c>
    </row>
    <row r="1206" spans="1:25">
      <c r="A1206" s="13"/>
      <c r="B1206" s="13"/>
      <c r="C1206" s="13" t="s">
        <v>1304</v>
      </c>
      <c r="D1206" s="13" t="s">
        <v>30</v>
      </c>
      <c r="E1206" s="13" t="s">
        <v>39</v>
      </c>
      <c r="F1206" s="13" t="s">
        <v>30</v>
      </c>
      <c r="G1206" s="13" t="s">
        <v>39</v>
      </c>
      <c r="H1206" s="13">
        <v>-0.066805108</v>
      </c>
      <c r="I1206" s="13">
        <v>-0.0150933</v>
      </c>
      <c r="J1206" s="13" t="s">
        <v>31</v>
      </c>
      <c r="K1206" s="13" t="s">
        <v>31</v>
      </c>
      <c r="L1206" s="13" t="b">
        <v>0</v>
      </c>
      <c r="M1206" s="13" t="b">
        <v>0</v>
      </c>
      <c r="N1206" s="13" t="b">
        <v>0</v>
      </c>
      <c r="O1206" s="13" t="s">
        <v>1293</v>
      </c>
      <c r="P1206" s="13">
        <v>0.45533</v>
      </c>
      <c r="Q1206" s="13">
        <v>0.0202172</v>
      </c>
      <c r="R1206" s="13" t="b">
        <v>1</v>
      </c>
      <c r="S1206" s="13" t="s">
        <v>33</v>
      </c>
      <c r="T1206" s="13" t="s">
        <v>34</v>
      </c>
      <c r="U1206" s="13">
        <v>9</v>
      </c>
      <c r="V1206" s="13">
        <v>0.014322449</v>
      </c>
      <c r="W1206" s="13" t="b">
        <v>1</v>
      </c>
      <c r="X1206" s="28">
        <v>3.09573776238388e-6</v>
      </c>
      <c r="Y1206" s="1">
        <f t="shared" si="19"/>
        <v>21.7562866346322</v>
      </c>
    </row>
    <row r="1207" spans="1:25">
      <c r="A1207" s="13"/>
      <c r="B1207" s="13"/>
      <c r="C1207" s="13" t="s">
        <v>1305</v>
      </c>
      <c r="D1207" s="13" t="s">
        <v>29</v>
      </c>
      <c r="E1207" s="13" t="s">
        <v>39</v>
      </c>
      <c r="F1207" s="13" t="s">
        <v>29</v>
      </c>
      <c r="G1207" s="13" t="s">
        <v>39</v>
      </c>
      <c r="H1207" s="13">
        <v>0.067014995</v>
      </c>
      <c r="I1207" s="13">
        <v>0.025765</v>
      </c>
      <c r="J1207" s="13" t="s">
        <v>31</v>
      </c>
      <c r="K1207" s="13" t="s">
        <v>31</v>
      </c>
      <c r="L1207" s="13" t="b">
        <v>0</v>
      </c>
      <c r="M1207" s="13" t="b">
        <v>0</v>
      </c>
      <c r="N1207" s="13" t="b">
        <v>0</v>
      </c>
      <c r="O1207" s="13" t="s">
        <v>1293</v>
      </c>
      <c r="P1207" s="13">
        <v>0.21607</v>
      </c>
      <c r="Q1207" s="13">
        <v>0.0208279</v>
      </c>
      <c r="R1207" s="13" t="b">
        <v>1</v>
      </c>
      <c r="S1207" s="13" t="s">
        <v>33</v>
      </c>
      <c r="T1207" s="13" t="s">
        <v>34</v>
      </c>
      <c r="U1207" s="13">
        <v>8</v>
      </c>
      <c r="V1207" s="13">
        <v>0.014320143</v>
      </c>
      <c r="W1207" s="13" t="b">
        <v>1</v>
      </c>
      <c r="X1207" s="28">
        <v>2.87195019972361e-6</v>
      </c>
      <c r="Y1207" s="1">
        <f t="shared" si="19"/>
        <v>21.9002599279519</v>
      </c>
    </row>
    <row r="1208" spans="1:25">
      <c r="A1208" s="13"/>
      <c r="B1208" s="13"/>
      <c r="C1208" s="13" t="s">
        <v>1306</v>
      </c>
      <c r="D1208" s="13" t="s">
        <v>29</v>
      </c>
      <c r="E1208" s="13" t="s">
        <v>36</v>
      </c>
      <c r="F1208" s="13" t="s">
        <v>29</v>
      </c>
      <c r="G1208" s="13" t="s">
        <v>36</v>
      </c>
      <c r="H1208" s="13">
        <v>0.143381274</v>
      </c>
      <c r="I1208" s="13">
        <v>-0.00549993</v>
      </c>
      <c r="J1208" s="13" t="s">
        <v>31</v>
      </c>
      <c r="K1208" s="13" t="s">
        <v>31</v>
      </c>
      <c r="L1208" s="13" t="b">
        <v>0</v>
      </c>
      <c r="M1208" s="13" t="b">
        <v>0</v>
      </c>
      <c r="N1208" s="13" t="b">
        <v>0</v>
      </c>
      <c r="O1208" s="13" t="s">
        <v>1293</v>
      </c>
      <c r="P1208" s="13">
        <v>0.888406</v>
      </c>
      <c r="Q1208" s="13">
        <v>0.0391953</v>
      </c>
      <c r="R1208" s="13" t="b">
        <v>1</v>
      </c>
      <c r="S1208" s="13" t="s">
        <v>33</v>
      </c>
      <c r="T1208" s="13" t="s">
        <v>34</v>
      </c>
      <c r="U1208" s="13">
        <v>1</v>
      </c>
      <c r="V1208" s="13">
        <v>0.028151388</v>
      </c>
      <c r="W1208" s="13" t="b">
        <v>1</v>
      </c>
      <c r="X1208" s="28">
        <v>3.52028736781336e-7</v>
      </c>
      <c r="Y1208" s="1">
        <f t="shared" si="19"/>
        <v>25.940912261909</v>
      </c>
    </row>
    <row r="1209" spans="1:25">
      <c r="A1209" s="13"/>
      <c r="B1209" s="13"/>
      <c r="C1209" s="13" t="s">
        <v>1307</v>
      </c>
      <c r="D1209" s="13" t="s">
        <v>30</v>
      </c>
      <c r="E1209" s="13" t="s">
        <v>39</v>
      </c>
      <c r="F1209" s="13" t="s">
        <v>30</v>
      </c>
      <c r="G1209" s="13" t="s">
        <v>39</v>
      </c>
      <c r="H1209" s="13">
        <v>0.083986052</v>
      </c>
      <c r="I1209" s="13">
        <v>0.0181908</v>
      </c>
      <c r="J1209" s="13" t="s">
        <v>31</v>
      </c>
      <c r="K1209" s="13" t="s">
        <v>31</v>
      </c>
      <c r="L1209" s="13" t="b">
        <v>0</v>
      </c>
      <c r="M1209" s="13" t="b">
        <v>0</v>
      </c>
      <c r="N1209" s="13" t="b">
        <v>0</v>
      </c>
      <c r="O1209" s="13" t="s">
        <v>1293</v>
      </c>
      <c r="P1209" s="13">
        <v>0.368831</v>
      </c>
      <c r="Q1209" s="13">
        <v>0.0202421</v>
      </c>
      <c r="R1209" s="13" t="b">
        <v>1</v>
      </c>
      <c r="S1209" s="13" t="s">
        <v>33</v>
      </c>
      <c r="T1209" s="13" t="s">
        <v>34</v>
      </c>
      <c r="U1209" s="13">
        <v>17</v>
      </c>
      <c r="V1209" s="13">
        <v>0.01427414</v>
      </c>
      <c r="W1209" s="13" t="b">
        <v>1</v>
      </c>
      <c r="X1209" s="28">
        <v>4.00974885412985e-9</v>
      </c>
      <c r="Y1209" s="1">
        <f t="shared" si="19"/>
        <v>34.6189928509554</v>
      </c>
    </row>
    <row r="1210" spans="1:25">
      <c r="A1210" s="13"/>
      <c r="B1210" s="13"/>
      <c r="C1210" s="13" t="s">
        <v>1308</v>
      </c>
      <c r="D1210" s="13" t="s">
        <v>39</v>
      </c>
      <c r="E1210" s="13" t="s">
        <v>30</v>
      </c>
      <c r="F1210" s="13" t="s">
        <v>39</v>
      </c>
      <c r="G1210" s="13" t="s">
        <v>30</v>
      </c>
      <c r="H1210" s="13">
        <v>-0.064600302</v>
      </c>
      <c r="I1210" s="13">
        <v>0.0148453</v>
      </c>
      <c r="J1210" s="13" t="s">
        <v>31</v>
      </c>
      <c r="K1210" s="13" t="s">
        <v>31</v>
      </c>
      <c r="L1210" s="13" t="b">
        <v>0</v>
      </c>
      <c r="M1210" s="13" t="b">
        <v>0</v>
      </c>
      <c r="N1210" s="13" t="b">
        <v>0</v>
      </c>
      <c r="O1210" s="13" t="s">
        <v>1293</v>
      </c>
      <c r="P1210" s="13">
        <v>0.463972</v>
      </c>
      <c r="Q1210" s="13">
        <v>0.0202716</v>
      </c>
      <c r="R1210" s="13" t="b">
        <v>1</v>
      </c>
      <c r="S1210" s="13" t="s">
        <v>33</v>
      </c>
      <c r="T1210" s="13" t="s">
        <v>34</v>
      </c>
      <c r="U1210" s="13">
        <v>13</v>
      </c>
      <c r="V1210" s="13">
        <v>0.014347949</v>
      </c>
      <c r="W1210" s="13" t="b">
        <v>1</v>
      </c>
      <c r="X1210" s="28">
        <v>6.71882465703518e-6</v>
      </c>
      <c r="Y1210" s="1">
        <f t="shared" si="19"/>
        <v>20.2716662749262</v>
      </c>
    </row>
    <row r="1211" spans="1:25">
      <c r="A1211" s="13" t="s">
        <v>26</v>
      </c>
      <c r="B1211" s="13" t="s">
        <v>1309</v>
      </c>
      <c r="C1211" s="13" t="s">
        <v>1310</v>
      </c>
      <c r="D1211" s="13" t="s">
        <v>30</v>
      </c>
      <c r="E1211" s="13" t="s">
        <v>39</v>
      </c>
      <c r="F1211" s="13" t="s">
        <v>30</v>
      </c>
      <c r="G1211" s="13" t="s">
        <v>39</v>
      </c>
      <c r="H1211" s="13">
        <v>-0.07191871</v>
      </c>
      <c r="I1211" s="13">
        <v>-0.0192367</v>
      </c>
      <c r="J1211" s="13" t="s">
        <v>31</v>
      </c>
      <c r="K1211" s="13" t="s">
        <v>31</v>
      </c>
      <c r="L1211" s="13" t="b">
        <v>0</v>
      </c>
      <c r="M1211" s="13" t="b">
        <v>0</v>
      </c>
      <c r="N1211" s="13" t="b">
        <v>0</v>
      </c>
      <c r="O1211" s="13" t="s">
        <v>1311</v>
      </c>
      <c r="P1211" s="13">
        <v>0.470218</v>
      </c>
      <c r="Q1211" s="13">
        <v>0.026639</v>
      </c>
      <c r="R1211" s="13" t="b">
        <v>1</v>
      </c>
      <c r="S1211" s="13" t="s">
        <v>33</v>
      </c>
      <c r="T1211" s="13" t="s">
        <v>34</v>
      </c>
      <c r="U1211" s="13">
        <v>19</v>
      </c>
      <c r="V1211" s="13">
        <v>0.016137058</v>
      </c>
      <c r="W1211" s="13" t="b">
        <v>1</v>
      </c>
      <c r="X1211" s="28">
        <v>8.32145112976933e-6</v>
      </c>
      <c r="Y1211" s="1">
        <f t="shared" si="19"/>
        <v>19.8625524886188</v>
      </c>
    </row>
    <row r="1212" spans="1:25">
      <c r="A1212" s="13"/>
      <c r="B1212" s="13"/>
      <c r="C1212" s="13" t="s">
        <v>1312</v>
      </c>
      <c r="D1212" s="13" t="s">
        <v>30</v>
      </c>
      <c r="E1212" s="13" t="s">
        <v>29</v>
      </c>
      <c r="F1212" s="13" t="s">
        <v>30</v>
      </c>
      <c r="G1212" s="13" t="s">
        <v>29</v>
      </c>
      <c r="H1212" s="13">
        <v>-0.094836864</v>
      </c>
      <c r="I1212" s="13">
        <v>0.0107194</v>
      </c>
      <c r="J1212" s="13" t="s">
        <v>31</v>
      </c>
      <c r="K1212" s="13" t="s">
        <v>31</v>
      </c>
      <c r="L1212" s="13" t="b">
        <v>0</v>
      </c>
      <c r="M1212" s="13" t="b">
        <v>1</v>
      </c>
      <c r="N1212" s="13" t="b">
        <v>1</v>
      </c>
      <c r="O1212" s="13" t="s">
        <v>1311</v>
      </c>
      <c r="P1212" s="13">
        <v>0.716647</v>
      </c>
      <c r="Q1212" s="13">
        <v>0.0295345</v>
      </c>
      <c r="R1212" s="13" t="b">
        <v>1</v>
      </c>
      <c r="S1212" s="13" t="s">
        <v>33</v>
      </c>
      <c r="T1212" s="13" t="s">
        <v>34</v>
      </c>
      <c r="U1212" s="13">
        <v>18</v>
      </c>
      <c r="V1212" s="13">
        <v>0.018922189</v>
      </c>
      <c r="W1212" s="13" t="b">
        <v>1</v>
      </c>
      <c r="X1212" s="28">
        <v>5.3884183755272e-7</v>
      </c>
      <c r="Y1212" s="1">
        <f t="shared" si="19"/>
        <v>25.1195362402492</v>
      </c>
    </row>
    <row r="1213" spans="1:25">
      <c r="A1213" s="13"/>
      <c r="B1213" s="13"/>
      <c r="C1213" s="13" t="s">
        <v>1313</v>
      </c>
      <c r="D1213" s="13" t="s">
        <v>36</v>
      </c>
      <c r="E1213" s="13" t="s">
        <v>29</v>
      </c>
      <c r="F1213" s="13" t="s">
        <v>36</v>
      </c>
      <c r="G1213" s="13" t="s">
        <v>29</v>
      </c>
      <c r="H1213" s="13">
        <v>0.115417413</v>
      </c>
      <c r="I1213" s="13">
        <v>-0.00678015</v>
      </c>
      <c r="J1213" s="13" t="s">
        <v>31</v>
      </c>
      <c r="K1213" s="13" t="s">
        <v>31</v>
      </c>
      <c r="L1213" s="13" t="b">
        <v>0</v>
      </c>
      <c r="M1213" s="13" t="b">
        <v>0</v>
      </c>
      <c r="N1213" s="13" t="b">
        <v>0</v>
      </c>
      <c r="O1213" s="13" t="s">
        <v>1311</v>
      </c>
      <c r="P1213" s="13">
        <v>0.849237</v>
      </c>
      <c r="Q1213" s="13">
        <v>0.0356678</v>
      </c>
      <c r="R1213" s="13" t="b">
        <v>1</v>
      </c>
      <c r="S1213" s="13" t="s">
        <v>33</v>
      </c>
      <c r="T1213" s="13" t="s">
        <v>34</v>
      </c>
      <c r="U1213" s="13">
        <v>8</v>
      </c>
      <c r="V1213" s="13">
        <v>0.024250252</v>
      </c>
      <c r="W1213" s="13" t="b">
        <v>1</v>
      </c>
      <c r="X1213" s="28">
        <v>1.94139007265172e-6</v>
      </c>
      <c r="Y1213" s="1">
        <f t="shared" si="19"/>
        <v>22.6521881043784</v>
      </c>
    </row>
    <row r="1214" spans="1:25">
      <c r="A1214" s="13"/>
      <c r="B1214" s="13"/>
      <c r="C1214" s="13" t="s">
        <v>1314</v>
      </c>
      <c r="D1214" s="13" t="s">
        <v>30</v>
      </c>
      <c r="E1214" s="13" t="s">
        <v>39</v>
      </c>
      <c r="F1214" s="13" t="s">
        <v>30</v>
      </c>
      <c r="G1214" s="13" t="s">
        <v>39</v>
      </c>
      <c r="H1214" s="13">
        <v>-0.070539949</v>
      </c>
      <c r="I1214" s="13">
        <v>0.0233448</v>
      </c>
      <c r="J1214" s="13" t="s">
        <v>31</v>
      </c>
      <c r="K1214" s="13" t="s">
        <v>31</v>
      </c>
      <c r="L1214" s="13" t="b">
        <v>0</v>
      </c>
      <c r="M1214" s="13" t="b">
        <v>0</v>
      </c>
      <c r="N1214" s="13" t="b">
        <v>0</v>
      </c>
      <c r="O1214" s="13" t="s">
        <v>1311</v>
      </c>
      <c r="P1214" s="13">
        <v>0.405181</v>
      </c>
      <c r="Q1214" s="13">
        <v>0.028045</v>
      </c>
      <c r="R1214" s="13" t="b">
        <v>1</v>
      </c>
      <c r="S1214" s="13" t="s">
        <v>33</v>
      </c>
      <c r="T1214" s="13" t="s">
        <v>34</v>
      </c>
      <c r="U1214" s="13">
        <v>10</v>
      </c>
      <c r="V1214" s="13">
        <v>0.015876598</v>
      </c>
      <c r="W1214" s="13" t="b">
        <v>1</v>
      </c>
      <c r="X1214" s="28">
        <v>8.87073442215897e-6</v>
      </c>
      <c r="Y1214" s="1">
        <f t="shared" si="19"/>
        <v>19.7403744192717</v>
      </c>
    </row>
    <row r="1215" spans="1:25">
      <c r="A1215" s="13"/>
      <c r="B1215" s="13"/>
      <c r="C1215" s="13" t="s">
        <v>1315</v>
      </c>
      <c r="D1215" s="13" t="s">
        <v>39</v>
      </c>
      <c r="E1215" s="13" t="s">
        <v>30</v>
      </c>
      <c r="F1215" s="13" t="s">
        <v>39</v>
      </c>
      <c r="G1215" s="13" t="s">
        <v>30</v>
      </c>
      <c r="H1215" s="13">
        <v>0.15881755</v>
      </c>
      <c r="I1215" s="13">
        <v>0.00399801</v>
      </c>
      <c r="J1215" s="13" t="s">
        <v>31</v>
      </c>
      <c r="K1215" s="13" t="s">
        <v>31</v>
      </c>
      <c r="L1215" s="13" t="b">
        <v>0</v>
      </c>
      <c r="M1215" s="13" t="b">
        <v>0</v>
      </c>
      <c r="N1215" s="13" t="b">
        <v>0</v>
      </c>
      <c r="O1215" s="13" t="s">
        <v>1311</v>
      </c>
      <c r="P1215" s="13">
        <v>0.922524</v>
      </c>
      <c r="Q1215" s="13">
        <v>0.0411084</v>
      </c>
      <c r="R1215" s="13" t="b">
        <v>1</v>
      </c>
      <c r="S1215" s="13" t="s">
        <v>33</v>
      </c>
      <c r="T1215" s="13" t="s">
        <v>34</v>
      </c>
      <c r="U1215" s="13">
        <v>7</v>
      </c>
      <c r="V1215" s="13">
        <v>0.034767431</v>
      </c>
      <c r="W1215" s="13" t="b">
        <v>1</v>
      </c>
      <c r="X1215" s="28">
        <v>4.92405086132961e-6</v>
      </c>
      <c r="Y1215" s="1">
        <f t="shared" si="19"/>
        <v>20.8666043423576</v>
      </c>
    </row>
    <row r="1216" spans="1:25">
      <c r="A1216" s="13"/>
      <c r="B1216" s="13"/>
      <c r="C1216" s="13" t="s">
        <v>1316</v>
      </c>
      <c r="D1216" s="13" t="s">
        <v>29</v>
      </c>
      <c r="E1216" s="13" t="s">
        <v>36</v>
      </c>
      <c r="F1216" s="13" t="s">
        <v>29</v>
      </c>
      <c r="G1216" s="13" t="s">
        <v>36</v>
      </c>
      <c r="H1216" s="13">
        <v>-0.060934746</v>
      </c>
      <c r="I1216" s="13">
        <v>0.0107084</v>
      </c>
      <c r="J1216" s="13" t="s">
        <v>31</v>
      </c>
      <c r="K1216" s="13" t="s">
        <v>31</v>
      </c>
      <c r="L1216" s="13" t="b">
        <v>0</v>
      </c>
      <c r="M1216" s="13" t="b">
        <v>0</v>
      </c>
      <c r="N1216" s="13" t="b">
        <v>0</v>
      </c>
      <c r="O1216" s="13" t="s">
        <v>1311</v>
      </c>
      <c r="P1216" s="13">
        <v>0.668444</v>
      </c>
      <c r="Q1216" s="13">
        <v>0.0250029</v>
      </c>
      <c r="R1216" s="13" t="b">
        <v>1</v>
      </c>
      <c r="S1216" s="13" t="s">
        <v>33</v>
      </c>
      <c r="T1216" s="13" t="s">
        <v>34</v>
      </c>
      <c r="U1216" s="13">
        <v>18</v>
      </c>
      <c r="V1216" s="13">
        <v>0.01360429</v>
      </c>
      <c r="W1216" s="13" t="b">
        <v>1</v>
      </c>
      <c r="X1216" s="28">
        <v>7.49643329498123e-6</v>
      </c>
      <c r="Y1216" s="1">
        <f t="shared" si="19"/>
        <v>20.0621857943451</v>
      </c>
    </row>
    <row r="1217" spans="1:25">
      <c r="A1217" s="13"/>
      <c r="B1217" s="13"/>
      <c r="C1217" s="13" t="s">
        <v>1317</v>
      </c>
      <c r="D1217" s="13" t="s">
        <v>30</v>
      </c>
      <c r="E1217" s="13" t="s">
        <v>39</v>
      </c>
      <c r="F1217" s="13" t="s">
        <v>30</v>
      </c>
      <c r="G1217" s="13" t="s">
        <v>39</v>
      </c>
      <c r="H1217" s="13">
        <v>-0.058391081</v>
      </c>
      <c r="I1217" s="13">
        <v>0.0252493</v>
      </c>
      <c r="J1217" s="13" t="s">
        <v>31</v>
      </c>
      <c r="K1217" s="13" t="s">
        <v>31</v>
      </c>
      <c r="L1217" s="13" t="b">
        <v>0</v>
      </c>
      <c r="M1217" s="13" t="b">
        <v>0</v>
      </c>
      <c r="N1217" s="13" t="b">
        <v>0</v>
      </c>
      <c r="O1217" s="13" t="s">
        <v>1311</v>
      </c>
      <c r="P1217" s="13">
        <v>0.213338</v>
      </c>
      <c r="Q1217" s="13">
        <v>0.0202897</v>
      </c>
      <c r="R1217" s="13" t="b">
        <v>1</v>
      </c>
      <c r="S1217" s="13" t="s">
        <v>33</v>
      </c>
      <c r="T1217" s="13" t="s">
        <v>34</v>
      </c>
      <c r="U1217" s="13">
        <v>10</v>
      </c>
      <c r="V1217" s="13">
        <v>0.011874052</v>
      </c>
      <c r="W1217" s="13" t="b">
        <v>1</v>
      </c>
      <c r="X1217" s="28">
        <v>8.7640236924328e-7</v>
      </c>
      <c r="Y1217" s="1">
        <f t="shared" si="19"/>
        <v>24.1821626504725</v>
      </c>
    </row>
    <row r="1218" spans="1:25">
      <c r="A1218" s="13"/>
      <c r="B1218" s="13"/>
      <c r="C1218" s="13" t="s">
        <v>1318</v>
      </c>
      <c r="D1218" s="13" t="s">
        <v>36</v>
      </c>
      <c r="E1218" s="13" t="s">
        <v>30</v>
      </c>
      <c r="F1218" s="13" t="s">
        <v>36</v>
      </c>
      <c r="G1218" s="13" t="s">
        <v>30</v>
      </c>
      <c r="H1218" s="13">
        <v>-0.05517544</v>
      </c>
      <c r="I1218" s="13">
        <v>0.00305109</v>
      </c>
      <c r="J1218" s="13" t="s">
        <v>31</v>
      </c>
      <c r="K1218" s="13" t="s">
        <v>31</v>
      </c>
      <c r="L1218" s="13" t="b">
        <v>0</v>
      </c>
      <c r="M1218" s="13" t="b">
        <v>0</v>
      </c>
      <c r="N1218" s="13" t="b">
        <v>0</v>
      </c>
      <c r="O1218" s="13" t="s">
        <v>1311</v>
      </c>
      <c r="P1218" s="13">
        <v>0.891856</v>
      </c>
      <c r="Q1218" s="13">
        <v>0.0224417</v>
      </c>
      <c r="R1218" s="13" t="b">
        <v>1</v>
      </c>
      <c r="S1218" s="13" t="s">
        <v>33</v>
      </c>
      <c r="T1218" s="13" t="s">
        <v>34</v>
      </c>
      <c r="U1218" s="13">
        <v>11</v>
      </c>
      <c r="V1218" s="13">
        <v>0.012204675</v>
      </c>
      <c r="W1218" s="13" t="b">
        <v>1</v>
      </c>
      <c r="X1218" s="28">
        <v>6.15933698633702e-6</v>
      </c>
      <c r="Y1218" s="1">
        <f t="shared" si="19"/>
        <v>20.4380365874362</v>
      </c>
    </row>
    <row r="1219" spans="1:25">
      <c r="A1219" s="13"/>
      <c r="B1219" s="13"/>
      <c r="C1219" s="13" t="s">
        <v>1319</v>
      </c>
      <c r="D1219" s="13" t="s">
        <v>30</v>
      </c>
      <c r="E1219" s="13" t="s">
        <v>36</v>
      </c>
      <c r="F1219" s="13" t="s">
        <v>30</v>
      </c>
      <c r="G1219" s="13" t="s">
        <v>36</v>
      </c>
      <c r="H1219" s="13">
        <v>0.056477243</v>
      </c>
      <c r="I1219" s="13">
        <v>0.00183596</v>
      </c>
      <c r="J1219" s="13" t="s">
        <v>31</v>
      </c>
      <c r="K1219" s="13" t="s">
        <v>31</v>
      </c>
      <c r="L1219" s="13" t="b">
        <v>0</v>
      </c>
      <c r="M1219" s="13" t="b">
        <v>0</v>
      </c>
      <c r="N1219" s="13" t="b">
        <v>0</v>
      </c>
      <c r="O1219" s="13" t="s">
        <v>1311</v>
      </c>
      <c r="P1219" s="13">
        <v>0.929779</v>
      </c>
      <c r="Q1219" s="13">
        <v>0.0208341</v>
      </c>
      <c r="R1219" s="13" t="b">
        <v>1</v>
      </c>
      <c r="S1219" s="13" t="s">
        <v>33</v>
      </c>
      <c r="T1219" s="13" t="s">
        <v>34</v>
      </c>
      <c r="U1219" s="13">
        <v>4</v>
      </c>
      <c r="V1219" s="13">
        <v>0.012022387</v>
      </c>
      <c r="W1219" s="13" t="b">
        <v>1</v>
      </c>
      <c r="X1219" s="28">
        <v>2.63142254455432e-6</v>
      </c>
      <c r="Y1219" s="1">
        <f t="shared" si="19"/>
        <v>22.0681317669666</v>
      </c>
    </row>
    <row r="1220" spans="1:25">
      <c r="A1220" s="13"/>
      <c r="B1220" s="13"/>
      <c r="C1220" s="13" t="s">
        <v>1320</v>
      </c>
      <c r="D1220" s="13" t="s">
        <v>29</v>
      </c>
      <c r="E1220" s="13" t="s">
        <v>36</v>
      </c>
      <c r="F1220" s="13" t="s">
        <v>29</v>
      </c>
      <c r="G1220" s="13" t="s">
        <v>36</v>
      </c>
      <c r="H1220" s="13">
        <v>-0.073174326</v>
      </c>
      <c r="I1220" s="13">
        <v>-0.0119517</v>
      </c>
      <c r="J1220" s="13" t="s">
        <v>31</v>
      </c>
      <c r="K1220" s="13" t="s">
        <v>31</v>
      </c>
      <c r="L1220" s="13" t="b">
        <v>0</v>
      </c>
      <c r="M1220" s="13" t="b">
        <v>0</v>
      </c>
      <c r="N1220" s="13" t="b">
        <v>0</v>
      </c>
      <c r="O1220" s="13" t="s">
        <v>1311</v>
      </c>
      <c r="P1220" s="13">
        <v>0.647881</v>
      </c>
      <c r="Q1220" s="13">
        <v>0.0261691</v>
      </c>
      <c r="R1220" s="13" t="b">
        <v>1</v>
      </c>
      <c r="S1220" s="13" t="s">
        <v>33</v>
      </c>
      <c r="T1220" s="13" t="s">
        <v>34</v>
      </c>
      <c r="U1220" s="13">
        <v>6</v>
      </c>
      <c r="V1220" s="13">
        <v>0.015651572</v>
      </c>
      <c r="W1220" s="13" t="b">
        <v>1</v>
      </c>
      <c r="X1220" s="28">
        <v>2.93658451269495e-6</v>
      </c>
      <c r="Y1220" s="1">
        <f t="shared" si="19"/>
        <v>21.8575527412066</v>
      </c>
    </row>
    <row r="1221" spans="1:25">
      <c r="A1221" s="13"/>
      <c r="B1221" s="13"/>
      <c r="C1221" s="13" t="s">
        <v>1321</v>
      </c>
      <c r="D1221" s="13" t="s">
        <v>36</v>
      </c>
      <c r="E1221" s="13" t="s">
        <v>29</v>
      </c>
      <c r="F1221" s="13" t="s">
        <v>36</v>
      </c>
      <c r="G1221" s="13" t="s">
        <v>29</v>
      </c>
      <c r="H1221" s="13">
        <v>0.165673441</v>
      </c>
      <c r="I1221" s="13">
        <v>-0.0177877</v>
      </c>
      <c r="J1221" s="13" t="s">
        <v>31</v>
      </c>
      <c r="K1221" s="13" t="s">
        <v>31</v>
      </c>
      <c r="L1221" s="13" t="b">
        <v>0</v>
      </c>
      <c r="M1221" s="13" t="b">
        <v>0</v>
      </c>
      <c r="N1221" s="13" t="b">
        <v>0</v>
      </c>
      <c r="O1221" s="13" t="s">
        <v>1311</v>
      </c>
      <c r="P1221" s="13">
        <v>0.735541</v>
      </c>
      <c r="Q1221" s="13">
        <v>0.0526631</v>
      </c>
      <c r="R1221" s="13" t="b">
        <v>1</v>
      </c>
      <c r="S1221" s="13" t="s">
        <v>33</v>
      </c>
      <c r="T1221" s="13" t="s">
        <v>34</v>
      </c>
      <c r="U1221" s="13">
        <v>5</v>
      </c>
      <c r="V1221" s="13">
        <v>0.035383116</v>
      </c>
      <c r="W1221" s="13" t="b">
        <v>1</v>
      </c>
      <c r="X1221" s="28">
        <v>2.83710024481239e-6</v>
      </c>
      <c r="Y1221" s="1">
        <f t="shared" si="19"/>
        <v>21.9236889943878</v>
      </c>
    </row>
    <row r="1222" spans="1:25">
      <c r="A1222" s="13"/>
      <c r="B1222" s="13"/>
      <c r="C1222" s="13" t="s">
        <v>1322</v>
      </c>
      <c r="D1222" s="13" t="s">
        <v>36</v>
      </c>
      <c r="E1222" s="13" t="s">
        <v>29</v>
      </c>
      <c r="F1222" s="13" t="s">
        <v>36</v>
      </c>
      <c r="G1222" s="13" t="s">
        <v>29</v>
      </c>
      <c r="H1222" s="13">
        <v>0.072153999</v>
      </c>
      <c r="I1222" s="13">
        <v>-0.0306322</v>
      </c>
      <c r="J1222" s="13" t="s">
        <v>31</v>
      </c>
      <c r="K1222" s="13" t="s">
        <v>31</v>
      </c>
      <c r="L1222" s="13" t="b">
        <v>0</v>
      </c>
      <c r="M1222" s="13" t="b">
        <v>0</v>
      </c>
      <c r="N1222" s="13" t="b">
        <v>0</v>
      </c>
      <c r="O1222" s="13" t="s">
        <v>1311</v>
      </c>
      <c r="P1222" s="13">
        <v>0.345432</v>
      </c>
      <c r="Q1222" s="13">
        <v>0.032467</v>
      </c>
      <c r="R1222" s="13" t="b">
        <v>1</v>
      </c>
      <c r="S1222" s="13" t="s">
        <v>33</v>
      </c>
      <c r="T1222" s="13" t="s">
        <v>34</v>
      </c>
      <c r="U1222" s="13">
        <v>7</v>
      </c>
      <c r="V1222" s="13">
        <v>0.016437785</v>
      </c>
      <c r="W1222" s="13" t="b">
        <v>1</v>
      </c>
      <c r="X1222" s="28">
        <v>1.13600718069964e-5</v>
      </c>
      <c r="Y1222" s="1">
        <f t="shared" si="19"/>
        <v>19.2678927663495</v>
      </c>
    </row>
    <row r="1223" spans="1:25">
      <c r="A1223" s="13"/>
      <c r="B1223" s="13"/>
      <c r="C1223" s="13" t="s">
        <v>1323</v>
      </c>
      <c r="D1223" s="13" t="s">
        <v>39</v>
      </c>
      <c r="E1223" s="13" t="s">
        <v>30</v>
      </c>
      <c r="F1223" s="13" t="s">
        <v>39</v>
      </c>
      <c r="G1223" s="13" t="s">
        <v>30</v>
      </c>
      <c r="H1223" s="13">
        <v>-0.133141406</v>
      </c>
      <c r="I1223" s="13">
        <v>0.0274246</v>
      </c>
      <c r="J1223" s="13" t="s">
        <v>31</v>
      </c>
      <c r="K1223" s="13" t="s">
        <v>31</v>
      </c>
      <c r="L1223" s="13" t="b">
        <v>0</v>
      </c>
      <c r="M1223" s="13" t="b">
        <v>0</v>
      </c>
      <c r="N1223" s="13" t="b">
        <v>0</v>
      </c>
      <c r="O1223" s="13" t="s">
        <v>1311</v>
      </c>
      <c r="P1223" s="13">
        <v>0.581625</v>
      </c>
      <c r="Q1223" s="13">
        <v>0.0497713</v>
      </c>
      <c r="R1223" s="13" t="b">
        <v>1</v>
      </c>
      <c r="S1223" s="13" t="s">
        <v>33</v>
      </c>
      <c r="T1223" s="13" t="s">
        <v>34</v>
      </c>
      <c r="U1223" s="13">
        <v>16</v>
      </c>
      <c r="V1223" s="13">
        <v>0.034857439</v>
      </c>
      <c r="W1223" s="13" t="b">
        <v>1</v>
      </c>
      <c r="X1223" s="13">
        <v>0.00013366931828535</v>
      </c>
      <c r="Y1223" s="1">
        <f t="shared" si="19"/>
        <v>14.5893292564645</v>
      </c>
    </row>
    <row r="1224" spans="1:25">
      <c r="A1224" s="13"/>
      <c r="B1224" s="13"/>
      <c r="C1224" s="13" t="s">
        <v>1324</v>
      </c>
      <c r="D1224" s="13" t="s">
        <v>29</v>
      </c>
      <c r="E1224" s="13" t="s">
        <v>36</v>
      </c>
      <c r="F1224" s="13" t="s">
        <v>29</v>
      </c>
      <c r="G1224" s="13" t="s">
        <v>36</v>
      </c>
      <c r="H1224" s="13">
        <v>-0.16966706</v>
      </c>
      <c r="I1224" s="13">
        <v>-0.0728787</v>
      </c>
      <c r="J1224" s="13" t="s">
        <v>31</v>
      </c>
      <c r="K1224" s="13" t="s">
        <v>31</v>
      </c>
      <c r="L1224" s="13" t="b">
        <v>0</v>
      </c>
      <c r="M1224" s="13" t="b">
        <v>0</v>
      </c>
      <c r="N1224" s="13" t="b">
        <v>0</v>
      </c>
      <c r="O1224" s="13" t="s">
        <v>1311</v>
      </c>
      <c r="P1224" s="13">
        <v>0.157374</v>
      </c>
      <c r="Q1224" s="13">
        <v>0.0515423</v>
      </c>
      <c r="R1224" s="13" t="b">
        <v>1</v>
      </c>
      <c r="S1224" s="13" t="s">
        <v>33</v>
      </c>
      <c r="T1224" s="13" t="s">
        <v>34</v>
      </c>
      <c r="U1224" s="13">
        <v>2</v>
      </c>
      <c r="V1224" s="13">
        <v>0.037423793</v>
      </c>
      <c r="W1224" s="13" t="b">
        <v>1</v>
      </c>
      <c r="X1224" s="28">
        <v>5.79680666148754e-6</v>
      </c>
      <c r="Y1224" s="1">
        <f t="shared" si="19"/>
        <v>20.5541472877292</v>
      </c>
    </row>
    <row r="1225" spans="1:25">
      <c r="A1225" s="13"/>
      <c r="B1225" s="13"/>
      <c r="C1225" s="13" t="s">
        <v>1325</v>
      </c>
      <c r="D1225" s="13" t="s">
        <v>29</v>
      </c>
      <c r="E1225" s="13" t="s">
        <v>36</v>
      </c>
      <c r="F1225" s="13" t="s">
        <v>29</v>
      </c>
      <c r="G1225" s="13" t="s">
        <v>36</v>
      </c>
      <c r="H1225" s="13">
        <v>0.14484376</v>
      </c>
      <c r="I1225" s="13">
        <v>-0.0647554</v>
      </c>
      <c r="J1225" s="13" t="s">
        <v>31</v>
      </c>
      <c r="K1225" s="13" t="s">
        <v>31</v>
      </c>
      <c r="L1225" s="13" t="b">
        <v>0</v>
      </c>
      <c r="M1225" s="13" t="b">
        <v>0</v>
      </c>
      <c r="N1225" s="13" t="b">
        <v>0</v>
      </c>
      <c r="O1225" s="13" t="s">
        <v>1311</v>
      </c>
      <c r="P1225" s="13">
        <v>0.208844</v>
      </c>
      <c r="Q1225" s="13">
        <v>0.0515261</v>
      </c>
      <c r="R1225" s="13" t="b">
        <v>1</v>
      </c>
      <c r="S1225" s="13" t="s">
        <v>33</v>
      </c>
      <c r="T1225" s="13" t="s">
        <v>34</v>
      </c>
      <c r="U1225" s="13">
        <v>15</v>
      </c>
      <c r="V1225" s="13">
        <v>0.028992913</v>
      </c>
      <c r="W1225" s="13" t="b">
        <v>1</v>
      </c>
      <c r="X1225" s="28">
        <v>5.8582251827632e-7</v>
      </c>
      <c r="Y1225" s="1">
        <f t="shared" si="19"/>
        <v>24.958350282331</v>
      </c>
    </row>
    <row r="1226" spans="1:25">
      <c r="A1226" s="13"/>
      <c r="B1226" s="13"/>
      <c r="C1226" s="13" t="s">
        <v>1326</v>
      </c>
      <c r="D1226" s="13" t="s">
        <v>30</v>
      </c>
      <c r="E1226" s="13" t="s">
        <v>29</v>
      </c>
      <c r="F1226" s="13" t="s">
        <v>30</v>
      </c>
      <c r="G1226" s="13" t="s">
        <v>29</v>
      </c>
      <c r="H1226" s="13">
        <v>0.084814752</v>
      </c>
      <c r="I1226" s="13">
        <v>0.0812193</v>
      </c>
      <c r="J1226" s="13" t="s">
        <v>31</v>
      </c>
      <c r="K1226" s="13" t="s">
        <v>31</v>
      </c>
      <c r="L1226" s="13" t="b">
        <v>0</v>
      </c>
      <c r="M1226" s="13" t="b">
        <v>1</v>
      </c>
      <c r="N1226" s="13" t="b">
        <v>1</v>
      </c>
      <c r="O1226" s="13" t="s">
        <v>1311</v>
      </c>
      <c r="P1226" s="13">
        <v>0.0628854</v>
      </c>
      <c r="Q1226" s="13">
        <v>0.0436664</v>
      </c>
      <c r="R1226" s="13" t="b">
        <v>1</v>
      </c>
      <c r="S1226" s="13" t="s">
        <v>33</v>
      </c>
      <c r="T1226" s="13" t="s">
        <v>34</v>
      </c>
      <c r="U1226" s="13">
        <v>14</v>
      </c>
      <c r="V1226" s="13">
        <v>0.019114638</v>
      </c>
      <c r="W1226" s="13" t="b">
        <v>1</v>
      </c>
      <c r="X1226" s="28">
        <v>9.11525463056327e-6</v>
      </c>
      <c r="Y1226" s="1">
        <f t="shared" si="19"/>
        <v>19.688409688929</v>
      </c>
    </row>
    <row r="1227" spans="1:25">
      <c r="A1227" s="13"/>
      <c r="B1227" s="13"/>
      <c r="C1227" s="13" t="s">
        <v>1327</v>
      </c>
      <c r="D1227" s="13" t="s">
        <v>30</v>
      </c>
      <c r="E1227" s="13" t="s">
        <v>39</v>
      </c>
      <c r="F1227" s="13" t="s">
        <v>30</v>
      </c>
      <c r="G1227" s="13" t="s">
        <v>39</v>
      </c>
      <c r="H1227" s="13">
        <v>-0.083821185</v>
      </c>
      <c r="I1227" s="13">
        <v>-0.0136361</v>
      </c>
      <c r="J1227" s="13" t="s">
        <v>31</v>
      </c>
      <c r="K1227" s="13" t="s">
        <v>31</v>
      </c>
      <c r="L1227" s="13" t="b">
        <v>0</v>
      </c>
      <c r="M1227" s="13" t="b">
        <v>0</v>
      </c>
      <c r="N1227" s="13" t="b">
        <v>0</v>
      </c>
      <c r="O1227" s="13" t="s">
        <v>1311</v>
      </c>
      <c r="P1227" s="13">
        <v>0.668459</v>
      </c>
      <c r="Q1227" s="13">
        <v>0.0318404</v>
      </c>
      <c r="R1227" s="13" t="b">
        <v>1</v>
      </c>
      <c r="S1227" s="13" t="s">
        <v>33</v>
      </c>
      <c r="T1227" s="13" t="s">
        <v>34</v>
      </c>
      <c r="U1227" s="13">
        <v>16</v>
      </c>
      <c r="V1227" s="13">
        <v>0.018650912</v>
      </c>
      <c r="W1227" s="13" t="b">
        <v>1</v>
      </c>
      <c r="X1227" s="28">
        <v>6.98274652122532e-6</v>
      </c>
      <c r="Y1227" s="1">
        <f t="shared" si="19"/>
        <v>20.1979571533683</v>
      </c>
    </row>
    <row r="1228" spans="1:25">
      <c r="A1228" s="13" t="s">
        <v>26</v>
      </c>
      <c r="B1228" s="13" t="s">
        <v>1328</v>
      </c>
      <c r="C1228" s="13" t="s">
        <v>1329</v>
      </c>
      <c r="D1228" s="13" t="s">
        <v>29</v>
      </c>
      <c r="E1228" s="13" t="s">
        <v>36</v>
      </c>
      <c r="F1228" s="13" t="s">
        <v>29</v>
      </c>
      <c r="G1228" s="13" t="s">
        <v>36</v>
      </c>
      <c r="H1228" s="13">
        <v>0.073296333</v>
      </c>
      <c r="I1228" s="13">
        <v>0.0316757</v>
      </c>
      <c r="J1228" s="13" t="s">
        <v>31</v>
      </c>
      <c r="K1228" s="13" t="s">
        <v>31</v>
      </c>
      <c r="L1228" s="13" t="b">
        <v>0</v>
      </c>
      <c r="M1228" s="13" t="b">
        <v>0</v>
      </c>
      <c r="N1228" s="13" t="b">
        <v>0</v>
      </c>
      <c r="O1228" s="13" t="s">
        <v>1330</v>
      </c>
      <c r="P1228" s="13">
        <v>0.193991</v>
      </c>
      <c r="Q1228" s="13">
        <v>0.0243872</v>
      </c>
      <c r="R1228" s="13" t="b">
        <v>1</v>
      </c>
      <c r="S1228" s="13" t="s">
        <v>33</v>
      </c>
      <c r="T1228" s="13" t="s">
        <v>34</v>
      </c>
      <c r="U1228" s="13">
        <v>16</v>
      </c>
      <c r="V1228" s="13">
        <v>0.01635886</v>
      </c>
      <c r="W1228" s="13" t="b">
        <v>1</v>
      </c>
      <c r="X1228" s="28">
        <v>7.4458552491405e-6</v>
      </c>
      <c r="Y1228" s="1">
        <f t="shared" si="19"/>
        <v>20.0751326497973</v>
      </c>
    </row>
    <row r="1229" spans="1:25">
      <c r="A1229" s="13"/>
      <c r="B1229" s="13"/>
      <c r="C1229" s="13" t="s">
        <v>1331</v>
      </c>
      <c r="D1229" s="13" t="s">
        <v>30</v>
      </c>
      <c r="E1229" s="13" t="s">
        <v>39</v>
      </c>
      <c r="F1229" s="13" t="s">
        <v>30</v>
      </c>
      <c r="G1229" s="13" t="s">
        <v>39</v>
      </c>
      <c r="H1229" s="13">
        <v>0.151009395</v>
      </c>
      <c r="I1229" s="13">
        <v>0.042951</v>
      </c>
      <c r="J1229" s="13" t="s">
        <v>31</v>
      </c>
      <c r="K1229" s="13" t="s">
        <v>31</v>
      </c>
      <c r="L1229" s="13" t="b">
        <v>0</v>
      </c>
      <c r="M1229" s="13" t="b">
        <v>0</v>
      </c>
      <c r="N1229" s="13" t="b">
        <v>0</v>
      </c>
      <c r="O1229" s="13" t="s">
        <v>1330</v>
      </c>
      <c r="P1229" s="13">
        <v>0.400849</v>
      </c>
      <c r="Q1229" s="13">
        <v>0.0511258</v>
      </c>
      <c r="R1229" s="13" t="b">
        <v>1</v>
      </c>
      <c r="S1229" s="13" t="s">
        <v>33</v>
      </c>
      <c r="T1229" s="13" t="s">
        <v>34</v>
      </c>
      <c r="U1229" s="13">
        <v>13</v>
      </c>
      <c r="V1229" s="13">
        <v>0.032343436</v>
      </c>
      <c r="W1229" s="13" t="b">
        <v>1</v>
      </c>
      <c r="X1229" s="28">
        <v>3.02765387798736e-6</v>
      </c>
      <c r="Y1229" s="1">
        <f t="shared" si="19"/>
        <v>21.7989524865494</v>
      </c>
    </row>
    <row r="1230" spans="1:25">
      <c r="A1230" s="13"/>
      <c r="B1230" s="13"/>
      <c r="C1230" s="13" t="s">
        <v>1332</v>
      </c>
      <c r="D1230" s="13" t="s">
        <v>30</v>
      </c>
      <c r="E1230" s="13" t="s">
        <v>39</v>
      </c>
      <c r="F1230" s="13" t="s">
        <v>30</v>
      </c>
      <c r="G1230" s="13" t="s">
        <v>39</v>
      </c>
      <c r="H1230" s="13">
        <v>0.172283306</v>
      </c>
      <c r="I1230" s="13">
        <v>-0.0034429</v>
      </c>
      <c r="J1230" s="13" t="s">
        <v>31</v>
      </c>
      <c r="K1230" s="13" t="s">
        <v>31</v>
      </c>
      <c r="L1230" s="13" t="b">
        <v>0</v>
      </c>
      <c r="M1230" s="13" t="b">
        <v>0</v>
      </c>
      <c r="N1230" s="13" t="b">
        <v>0</v>
      </c>
      <c r="O1230" s="13" t="s">
        <v>1330</v>
      </c>
      <c r="P1230" s="13">
        <v>0.951656</v>
      </c>
      <c r="Q1230" s="13">
        <v>0.0567881</v>
      </c>
      <c r="R1230" s="13" t="b">
        <v>1</v>
      </c>
      <c r="S1230" s="13" t="s">
        <v>33</v>
      </c>
      <c r="T1230" s="13" t="s">
        <v>34</v>
      </c>
      <c r="U1230" s="13">
        <v>7</v>
      </c>
      <c r="V1230" s="13">
        <v>0.038041024</v>
      </c>
      <c r="W1230" s="13" t="b">
        <v>1</v>
      </c>
      <c r="X1230" s="28">
        <v>5.92966216465496e-6</v>
      </c>
      <c r="Y1230" s="1">
        <f t="shared" si="19"/>
        <v>20.5107714900938</v>
      </c>
    </row>
    <row r="1231" spans="1:25">
      <c r="A1231" s="13"/>
      <c r="B1231" s="13"/>
      <c r="C1231" s="13" t="s">
        <v>1333</v>
      </c>
      <c r="D1231" s="13" t="s">
        <v>39</v>
      </c>
      <c r="E1231" s="13" t="s">
        <v>36</v>
      </c>
      <c r="F1231" s="13" t="s">
        <v>39</v>
      </c>
      <c r="G1231" s="13" t="s">
        <v>36</v>
      </c>
      <c r="H1231" s="13">
        <v>0.07565695</v>
      </c>
      <c r="I1231" s="13">
        <v>-0.0100641</v>
      </c>
      <c r="J1231" s="13" t="s">
        <v>31</v>
      </c>
      <c r="K1231" s="13" t="s">
        <v>31</v>
      </c>
      <c r="L1231" s="13" t="b">
        <v>0</v>
      </c>
      <c r="M1231" s="13" t="b">
        <v>1</v>
      </c>
      <c r="N1231" s="13" t="b">
        <v>1</v>
      </c>
      <c r="O1231" s="13" t="s">
        <v>1330</v>
      </c>
      <c r="P1231" s="13">
        <v>0.680763</v>
      </c>
      <c r="Q1231" s="13">
        <v>0.0244617</v>
      </c>
      <c r="R1231" s="13" t="b">
        <v>1</v>
      </c>
      <c r="S1231" s="13" t="s">
        <v>33</v>
      </c>
      <c r="T1231" s="13" t="s">
        <v>34</v>
      </c>
      <c r="U1231" s="13">
        <v>3</v>
      </c>
      <c r="V1231" s="13">
        <v>0.016415509</v>
      </c>
      <c r="W1231" s="13" t="b">
        <v>1</v>
      </c>
      <c r="X1231" s="28">
        <v>4.0486300800944e-6</v>
      </c>
      <c r="Y1231" s="1">
        <f t="shared" si="19"/>
        <v>21.2416843812278</v>
      </c>
    </row>
    <row r="1232" spans="1:25">
      <c r="A1232" s="13"/>
      <c r="B1232" s="13"/>
      <c r="C1232" s="13" t="s">
        <v>1334</v>
      </c>
      <c r="D1232" s="13" t="s">
        <v>36</v>
      </c>
      <c r="E1232" s="13" t="s">
        <v>39</v>
      </c>
      <c r="F1232" s="13" t="s">
        <v>36</v>
      </c>
      <c r="G1232" s="13" t="s">
        <v>39</v>
      </c>
      <c r="H1232" s="13">
        <v>0.11736182</v>
      </c>
      <c r="I1232" s="13">
        <v>-0.0253982</v>
      </c>
      <c r="J1232" s="13" t="s">
        <v>31</v>
      </c>
      <c r="K1232" s="13" t="s">
        <v>31</v>
      </c>
      <c r="L1232" s="13" t="b">
        <v>0</v>
      </c>
      <c r="M1232" s="13" t="b">
        <v>1</v>
      </c>
      <c r="N1232" s="13" t="b">
        <v>1</v>
      </c>
      <c r="O1232" s="13" t="s">
        <v>1330</v>
      </c>
      <c r="P1232" s="13">
        <v>0.534083</v>
      </c>
      <c r="Q1232" s="13">
        <v>0.0408473</v>
      </c>
      <c r="R1232" s="13" t="b">
        <v>1</v>
      </c>
      <c r="S1232" s="13" t="s">
        <v>33</v>
      </c>
      <c r="T1232" s="13" t="s">
        <v>34</v>
      </c>
      <c r="U1232" s="13">
        <v>10</v>
      </c>
      <c r="V1232" s="13">
        <v>0.026453289</v>
      </c>
      <c r="W1232" s="13" t="b">
        <v>1</v>
      </c>
      <c r="X1232" s="28">
        <v>9.14043971526302e-6</v>
      </c>
      <c r="Y1232" s="1">
        <f t="shared" si="19"/>
        <v>19.6831371373846</v>
      </c>
    </row>
    <row r="1233" spans="1:25">
      <c r="A1233" s="13"/>
      <c r="B1233" s="13"/>
      <c r="C1233" s="13" t="s">
        <v>1335</v>
      </c>
      <c r="D1233" s="13" t="s">
        <v>39</v>
      </c>
      <c r="E1233" s="13" t="s">
        <v>29</v>
      </c>
      <c r="F1233" s="13" t="s">
        <v>39</v>
      </c>
      <c r="G1233" s="13" t="s">
        <v>29</v>
      </c>
      <c r="H1233" s="13">
        <v>-0.059440114</v>
      </c>
      <c r="I1233" s="13">
        <v>-0.0219487</v>
      </c>
      <c r="J1233" s="13" t="s">
        <v>31</v>
      </c>
      <c r="K1233" s="13" t="s">
        <v>31</v>
      </c>
      <c r="L1233" s="13" t="b">
        <v>0</v>
      </c>
      <c r="M1233" s="13" t="b">
        <v>0</v>
      </c>
      <c r="N1233" s="13" t="b">
        <v>0</v>
      </c>
      <c r="O1233" s="13" t="s">
        <v>1330</v>
      </c>
      <c r="P1233" s="13">
        <v>0.321722</v>
      </c>
      <c r="Q1233" s="13">
        <v>0.0221497</v>
      </c>
      <c r="R1233" s="13" t="b">
        <v>1</v>
      </c>
      <c r="S1233" s="13" t="s">
        <v>33</v>
      </c>
      <c r="T1233" s="13" t="s">
        <v>34</v>
      </c>
      <c r="U1233" s="13">
        <v>5</v>
      </c>
      <c r="V1233" s="13">
        <v>0.013598005</v>
      </c>
      <c r="W1233" s="13" t="b">
        <v>1</v>
      </c>
      <c r="X1233" s="28">
        <v>1.23544125863007e-5</v>
      </c>
      <c r="Y1233" s="1">
        <f t="shared" si="19"/>
        <v>19.1077202509488</v>
      </c>
    </row>
    <row r="1234" spans="1:25">
      <c r="A1234" s="13"/>
      <c r="B1234" s="13"/>
      <c r="C1234" s="13" t="s">
        <v>1336</v>
      </c>
      <c r="D1234" s="13" t="s">
        <v>29</v>
      </c>
      <c r="E1234" s="13" t="s">
        <v>30</v>
      </c>
      <c r="F1234" s="13" t="s">
        <v>29</v>
      </c>
      <c r="G1234" s="13" t="s">
        <v>30</v>
      </c>
      <c r="H1234" s="13">
        <v>0.115505392</v>
      </c>
      <c r="I1234" s="13">
        <v>0.0390826</v>
      </c>
      <c r="J1234" s="13" t="s">
        <v>31</v>
      </c>
      <c r="K1234" s="13" t="s">
        <v>31</v>
      </c>
      <c r="L1234" s="13" t="b">
        <v>0</v>
      </c>
      <c r="M1234" s="13" t="b">
        <v>1</v>
      </c>
      <c r="N1234" s="13" t="b">
        <v>1</v>
      </c>
      <c r="O1234" s="13" t="s">
        <v>1330</v>
      </c>
      <c r="P1234" s="13">
        <v>0.218971</v>
      </c>
      <c r="Q1234" s="13">
        <v>0.0317933</v>
      </c>
      <c r="R1234" s="13" t="b">
        <v>1</v>
      </c>
      <c r="S1234" s="13" t="s">
        <v>33</v>
      </c>
      <c r="T1234" s="13" t="s">
        <v>34</v>
      </c>
      <c r="U1234" s="13">
        <v>7</v>
      </c>
      <c r="V1234" s="13">
        <v>0.02376277</v>
      </c>
      <c r="W1234" s="13" t="b">
        <v>1</v>
      </c>
      <c r="X1234" s="28">
        <v>1.16929236989418e-6</v>
      </c>
      <c r="Y1234" s="1">
        <f t="shared" si="19"/>
        <v>23.6270982754532</v>
      </c>
    </row>
    <row r="1235" spans="1:25">
      <c r="A1235" s="13"/>
      <c r="B1235" s="13"/>
      <c r="C1235" s="13" t="s">
        <v>1337</v>
      </c>
      <c r="D1235" s="13" t="s">
        <v>30</v>
      </c>
      <c r="E1235" s="13" t="s">
        <v>39</v>
      </c>
      <c r="F1235" s="13" t="s">
        <v>30</v>
      </c>
      <c r="G1235" s="13" t="s">
        <v>39</v>
      </c>
      <c r="H1235" s="13">
        <v>-0.100850689</v>
      </c>
      <c r="I1235" s="13">
        <v>0.0139777</v>
      </c>
      <c r="J1235" s="13" t="s">
        <v>31</v>
      </c>
      <c r="K1235" s="13" t="s">
        <v>31</v>
      </c>
      <c r="L1235" s="13" t="b">
        <v>0</v>
      </c>
      <c r="M1235" s="13" t="b">
        <v>0</v>
      </c>
      <c r="N1235" s="13" t="b">
        <v>0</v>
      </c>
      <c r="O1235" s="13" t="s">
        <v>1330</v>
      </c>
      <c r="P1235" s="13">
        <v>0.681406</v>
      </c>
      <c r="Q1235" s="13">
        <v>0.0340466</v>
      </c>
      <c r="R1235" s="13" t="b">
        <v>1</v>
      </c>
      <c r="S1235" s="13" t="s">
        <v>33</v>
      </c>
      <c r="T1235" s="13" t="s">
        <v>34</v>
      </c>
      <c r="U1235" s="13">
        <v>1</v>
      </c>
      <c r="V1235" s="13">
        <v>0.02220448</v>
      </c>
      <c r="W1235" s="13" t="b">
        <v>1</v>
      </c>
      <c r="X1235" s="28">
        <v>5.5747564794394e-6</v>
      </c>
      <c r="Y1235" s="1">
        <f t="shared" si="19"/>
        <v>20.6289215925903</v>
      </c>
    </row>
    <row r="1236" spans="1:25">
      <c r="A1236" s="13"/>
      <c r="B1236" s="13"/>
      <c r="C1236" s="13" t="s">
        <v>1338</v>
      </c>
      <c r="D1236" s="13" t="s">
        <v>30</v>
      </c>
      <c r="E1236" s="13" t="s">
        <v>29</v>
      </c>
      <c r="F1236" s="13" t="s">
        <v>30</v>
      </c>
      <c r="G1236" s="13" t="s">
        <v>29</v>
      </c>
      <c r="H1236" s="13">
        <v>0.101975959</v>
      </c>
      <c r="I1236" s="13">
        <v>0.0128969</v>
      </c>
      <c r="J1236" s="13" t="s">
        <v>31</v>
      </c>
      <c r="K1236" s="13" t="s">
        <v>31</v>
      </c>
      <c r="L1236" s="13" t="b">
        <v>0</v>
      </c>
      <c r="M1236" s="13" t="b">
        <v>1</v>
      </c>
      <c r="N1236" s="13" t="b">
        <v>1</v>
      </c>
      <c r="O1236" s="13" t="s">
        <v>1330</v>
      </c>
      <c r="P1236" s="13">
        <v>0.703304</v>
      </c>
      <c r="Q1236" s="13">
        <v>0.0338624</v>
      </c>
      <c r="R1236" s="13" t="b">
        <v>1</v>
      </c>
      <c r="S1236" s="13" t="s">
        <v>33</v>
      </c>
      <c r="T1236" s="13" t="s">
        <v>34</v>
      </c>
      <c r="U1236" s="13">
        <v>16</v>
      </c>
      <c r="V1236" s="13">
        <v>0.022288306</v>
      </c>
      <c r="W1236" s="13" t="b">
        <v>1</v>
      </c>
      <c r="X1236" s="28">
        <v>4.75510285698441e-6</v>
      </c>
      <c r="Y1236" s="1">
        <f t="shared" ref="Y1236:Y1299" si="20">H1236^2/V1236^2</f>
        <v>20.9334819905813</v>
      </c>
    </row>
    <row r="1237" spans="1:25">
      <c r="A1237" s="13"/>
      <c r="B1237" s="13"/>
      <c r="C1237" s="13" t="s">
        <v>1339</v>
      </c>
      <c r="D1237" s="13" t="s">
        <v>39</v>
      </c>
      <c r="E1237" s="13" t="s">
        <v>30</v>
      </c>
      <c r="F1237" s="13" t="s">
        <v>39</v>
      </c>
      <c r="G1237" s="13" t="s">
        <v>30</v>
      </c>
      <c r="H1237" s="13">
        <v>-0.060988547</v>
      </c>
      <c r="I1237" s="13">
        <v>-0.0423383</v>
      </c>
      <c r="J1237" s="13" t="s">
        <v>31</v>
      </c>
      <c r="K1237" s="13" t="s">
        <v>31</v>
      </c>
      <c r="L1237" s="13" t="b">
        <v>0</v>
      </c>
      <c r="M1237" s="13" t="b">
        <v>0</v>
      </c>
      <c r="N1237" s="13" t="b">
        <v>0</v>
      </c>
      <c r="O1237" s="13" t="s">
        <v>1330</v>
      </c>
      <c r="P1237" s="13">
        <v>0.0515454</v>
      </c>
      <c r="Q1237" s="13">
        <v>0.0217464</v>
      </c>
      <c r="R1237" s="13" t="b">
        <v>1</v>
      </c>
      <c r="S1237" s="13" t="s">
        <v>33</v>
      </c>
      <c r="T1237" s="13" t="s">
        <v>34</v>
      </c>
      <c r="U1237" s="13">
        <v>7</v>
      </c>
      <c r="V1237" s="13">
        <v>0.013515708</v>
      </c>
      <c r="W1237" s="13" t="b">
        <v>1</v>
      </c>
      <c r="X1237" s="28">
        <v>6.40922039163134e-6</v>
      </c>
      <c r="Y1237" s="1">
        <f t="shared" si="20"/>
        <v>20.3619315231419</v>
      </c>
    </row>
    <row r="1238" spans="1:25">
      <c r="A1238" s="13"/>
      <c r="B1238" s="13"/>
      <c r="C1238" s="13" t="s">
        <v>1340</v>
      </c>
      <c r="D1238" s="13" t="s">
        <v>29</v>
      </c>
      <c r="E1238" s="13" t="s">
        <v>36</v>
      </c>
      <c r="F1238" s="13" t="s">
        <v>29</v>
      </c>
      <c r="G1238" s="13" t="s">
        <v>36</v>
      </c>
      <c r="H1238" s="13">
        <v>0.062617236</v>
      </c>
      <c r="I1238" s="13">
        <v>0.00922593</v>
      </c>
      <c r="J1238" s="13" t="s">
        <v>31</v>
      </c>
      <c r="K1238" s="13" t="s">
        <v>31</v>
      </c>
      <c r="L1238" s="13" t="b">
        <v>0</v>
      </c>
      <c r="M1238" s="13" t="b">
        <v>0</v>
      </c>
      <c r="N1238" s="13" t="b">
        <v>0</v>
      </c>
      <c r="O1238" s="13" t="s">
        <v>1330</v>
      </c>
      <c r="P1238" s="13">
        <v>0.690365</v>
      </c>
      <c r="Q1238" s="13">
        <v>0.0231598</v>
      </c>
      <c r="R1238" s="13" t="b">
        <v>1</v>
      </c>
      <c r="S1238" s="13" t="s">
        <v>33</v>
      </c>
      <c r="T1238" s="13" t="s">
        <v>34</v>
      </c>
      <c r="U1238" s="13">
        <v>2</v>
      </c>
      <c r="V1238" s="13">
        <v>0.013991866</v>
      </c>
      <c r="W1238" s="13" t="b">
        <v>1</v>
      </c>
      <c r="X1238" s="28">
        <v>7.6318440712864e-6</v>
      </c>
      <c r="Y1238" s="1">
        <f t="shared" si="20"/>
        <v>20.0279506377804</v>
      </c>
    </row>
    <row r="1239" spans="1:25">
      <c r="A1239" s="13"/>
      <c r="B1239" s="13"/>
      <c r="C1239" s="13" t="s">
        <v>1341</v>
      </c>
      <c r="D1239" s="13" t="s">
        <v>29</v>
      </c>
      <c r="E1239" s="13" t="s">
        <v>36</v>
      </c>
      <c r="F1239" s="13" t="s">
        <v>29</v>
      </c>
      <c r="G1239" s="13" t="s">
        <v>36</v>
      </c>
      <c r="H1239" s="13">
        <v>-0.059200433</v>
      </c>
      <c r="I1239" s="13">
        <v>-0.00678694</v>
      </c>
      <c r="J1239" s="13" t="s">
        <v>31</v>
      </c>
      <c r="K1239" s="13" t="s">
        <v>31</v>
      </c>
      <c r="L1239" s="13" t="b">
        <v>0</v>
      </c>
      <c r="M1239" s="13" t="b">
        <v>0</v>
      </c>
      <c r="N1239" s="13" t="b">
        <v>0</v>
      </c>
      <c r="O1239" s="13" t="s">
        <v>1330</v>
      </c>
      <c r="P1239" s="13">
        <v>0.738389</v>
      </c>
      <c r="Q1239" s="13">
        <v>0.020321</v>
      </c>
      <c r="R1239" s="13" t="b">
        <v>1</v>
      </c>
      <c r="S1239" s="13" t="s">
        <v>33</v>
      </c>
      <c r="T1239" s="13" t="s">
        <v>34</v>
      </c>
      <c r="U1239" s="13">
        <v>9</v>
      </c>
      <c r="V1239" s="13">
        <v>0.012948643</v>
      </c>
      <c r="W1239" s="13" t="b">
        <v>1</v>
      </c>
      <c r="X1239" s="28">
        <v>4.83226806067605e-6</v>
      </c>
      <c r="Y1239" s="1">
        <f t="shared" si="20"/>
        <v>20.9026453364745</v>
      </c>
    </row>
    <row r="1240" spans="1:25">
      <c r="A1240" s="13"/>
      <c r="B1240" s="13"/>
      <c r="C1240" s="13" t="s">
        <v>1342</v>
      </c>
      <c r="D1240" s="13" t="s">
        <v>29</v>
      </c>
      <c r="E1240" s="13" t="s">
        <v>30</v>
      </c>
      <c r="F1240" s="13" t="s">
        <v>29</v>
      </c>
      <c r="G1240" s="13" t="s">
        <v>30</v>
      </c>
      <c r="H1240" s="13">
        <v>-0.136383738</v>
      </c>
      <c r="I1240" s="13">
        <v>0.0283808</v>
      </c>
      <c r="J1240" s="13" t="s">
        <v>31</v>
      </c>
      <c r="K1240" s="13" t="s">
        <v>31</v>
      </c>
      <c r="L1240" s="13" t="b">
        <v>0</v>
      </c>
      <c r="M1240" s="13" t="b">
        <v>1</v>
      </c>
      <c r="N1240" s="13" t="b">
        <v>1</v>
      </c>
      <c r="O1240" s="13" t="s">
        <v>1330</v>
      </c>
      <c r="P1240" s="13">
        <v>0.499486</v>
      </c>
      <c r="Q1240" s="13">
        <v>0.042027</v>
      </c>
      <c r="R1240" s="13" t="b">
        <v>1</v>
      </c>
      <c r="S1240" s="13" t="s">
        <v>33</v>
      </c>
      <c r="T1240" s="13" t="s">
        <v>34</v>
      </c>
      <c r="U1240" s="13">
        <v>17</v>
      </c>
      <c r="V1240" s="13">
        <v>0.030257643</v>
      </c>
      <c r="W1240" s="13" t="b">
        <v>1</v>
      </c>
      <c r="X1240" s="28">
        <v>6.56223683327364e-6</v>
      </c>
      <c r="Y1240" s="1">
        <f t="shared" si="20"/>
        <v>20.3167852382424</v>
      </c>
    </row>
    <row r="1241" spans="1:25">
      <c r="A1241" s="13" t="s">
        <v>26</v>
      </c>
      <c r="B1241" s="13" t="s">
        <v>1343</v>
      </c>
      <c r="C1241" s="13" t="s">
        <v>1344</v>
      </c>
      <c r="D1241" s="13" t="s">
        <v>36</v>
      </c>
      <c r="E1241" s="13" t="s">
        <v>30</v>
      </c>
      <c r="F1241" s="13" t="s">
        <v>36</v>
      </c>
      <c r="G1241" s="13" t="s">
        <v>30</v>
      </c>
      <c r="H1241" s="13">
        <v>-0.232262107</v>
      </c>
      <c r="I1241" s="13">
        <v>-0.124952</v>
      </c>
      <c r="J1241" s="13" t="s">
        <v>31</v>
      </c>
      <c r="K1241" s="13" t="s">
        <v>31</v>
      </c>
      <c r="L1241" s="13" t="b">
        <v>0</v>
      </c>
      <c r="M1241" s="13" t="b">
        <v>0</v>
      </c>
      <c r="N1241" s="13" t="b">
        <v>0</v>
      </c>
      <c r="O1241" s="13" t="s">
        <v>1345</v>
      </c>
      <c r="P1241" s="13">
        <v>0.092289</v>
      </c>
      <c r="Q1241" s="13">
        <v>0.0742239</v>
      </c>
      <c r="R1241" s="13" t="b">
        <v>1</v>
      </c>
      <c r="S1241" s="13" t="s">
        <v>33</v>
      </c>
      <c r="T1241" s="13" t="s">
        <v>34</v>
      </c>
      <c r="U1241" s="13">
        <v>1</v>
      </c>
      <c r="V1241" s="13">
        <v>0.051236432</v>
      </c>
      <c r="W1241" s="13" t="b">
        <v>1</v>
      </c>
      <c r="X1241" s="28">
        <v>5.81122620075777e-6</v>
      </c>
      <c r="Y1241" s="1">
        <f t="shared" si="20"/>
        <v>20.54939146311</v>
      </c>
    </row>
    <row r="1242" spans="1:25">
      <c r="A1242" s="13"/>
      <c r="B1242" s="13"/>
      <c r="C1242" s="13" t="s">
        <v>1346</v>
      </c>
      <c r="D1242" s="13" t="s">
        <v>36</v>
      </c>
      <c r="E1242" s="13" t="s">
        <v>29</v>
      </c>
      <c r="F1242" s="13" t="s">
        <v>36</v>
      </c>
      <c r="G1242" s="13" t="s">
        <v>29</v>
      </c>
      <c r="H1242" s="13">
        <v>-0.086156499</v>
      </c>
      <c r="I1242" s="13">
        <v>0.0116766</v>
      </c>
      <c r="J1242" s="13" t="s">
        <v>31</v>
      </c>
      <c r="K1242" s="13" t="s">
        <v>31</v>
      </c>
      <c r="L1242" s="13" t="b">
        <v>0</v>
      </c>
      <c r="M1242" s="13" t="b">
        <v>0</v>
      </c>
      <c r="N1242" s="13" t="b">
        <v>0</v>
      </c>
      <c r="O1242" s="13" t="s">
        <v>1345</v>
      </c>
      <c r="P1242" s="13">
        <v>0.701733</v>
      </c>
      <c r="Q1242" s="13">
        <v>0.0304887</v>
      </c>
      <c r="R1242" s="13" t="b">
        <v>1</v>
      </c>
      <c r="S1242" s="13" t="s">
        <v>33</v>
      </c>
      <c r="T1242" s="13" t="s">
        <v>34</v>
      </c>
      <c r="U1242" s="13">
        <v>2</v>
      </c>
      <c r="V1242" s="13">
        <v>0.018960043</v>
      </c>
      <c r="W1242" s="13" t="b">
        <v>1</v>
      </c>
      <c r="X1242" s="28">
        <v>5.51681488010813e-6</v>
      </c>
      <c r="Y1242" s="1">
        <f t="shared" si="20"/>
        <v>20.6489251482897</v>
      </c>
    </row>
    <row r="1243" spans="1:25">
      <c r="A1243" s="13"/>
      <c r="B1243" s="13"/>
      <c r="C1243" s="13" t="s">
        <v>1347</v>
      </c>
      <c r="D1243" s="13" t="s">
        <v>29</v>
      </c>
      <c r="E1243" s="13" t="s">
        <v>36</v>
      </c>
      <c r="F1243" s="13" t="s">
        <v>29</v>
      </c>
      <c r="G1243" s="13" t="s">
        <v>36</v>
      </c>
      <c r="H1243" s="13">
        <v>-0.078353971</v>
      </c>
      <c r="I1243" s="13">
        <v>-0.0119377</v>
      </c>
      <c r="J1243" s="13" t="s">
        <v>31</v>
      </c>
      <c r="K1243" s="13" t="s">
        <v>31</v>
      </c>
      <c r="L1243" s="13" t="b">
        <v>0</v>
      </c>
      <c r="M1243" s="13" t="b">
        <v>0</v>
      </c>
      <c r="N1243" s="13" t="b">
        <v>0</v>
      </c>
      <c r="O1243" s="13" t="s">
        <v>1345</v>
      </c>
      <c r="P1243" s="13">
        <v>0.769005</v>
      </c>
      <c r="Q1243" s="13">
        <v>0.0406488</v>
      </c>
      <c r="R1243" s="13" t="b">
        <v>1</v>
      </c>
      <c r="S1243" s="13" t="s">
        <v>33</v>
      </c>
      <c r="T1243" s="13" t="s">
        <v>34</v>
      </c>
      <c r="U1243" s="13">
        <v>8</v>
      </c>
      <c r="V1243" s="13">
        <v>0.017183046</v>
      </c>
      <c r="W1243" s="13" t="b">
        <v>1</v>
      </c>
      <c r="X1243" s="28">
        <v>5.11638112154896e-6</v>
      </c>
      <c r="Y1243" s="1">
        <f t="shared" si="20"/>
        <v>20.7932185157664</v>
      </c>
    </row>
    <row r="1244" spans="1:25">
      <c r="A1244" s="13"/>
      <c r="B1244" s="13"/>
      <c r="C1244" s="13" t="s">
        <v>1348</v>
      </c>
      <c r="D1244" s="13" t="s">
        <v>30</v>
      </c>
      <c r="E1244" s="13" t="s">
        <v>29</v>
      </c>
      <c r="F1244" s="13" t="s">
        <v>30</v>
      </c>
      <c r="G1244" s="13" t="s">
        <v>29</v>
      </c>
      <c r="H1244" s="13">
        <v>0.094832958</v>
      </c>
      <c r="I1244" s="13">
        <v>-0.037845</v>
      </c>
      <c r="J1244" s="13" t="s">
        <v>31</v>
      </c>
      <c r="K1244" s="13" t="s">
        <v>31</v>
      </c>
      <c r="L1244" s="13" t="b">
        <v>0</v>
      </c>
      <c r="M1244" s="13" t="b">
        <v>1</v>
      </c>
      <c r="N1244" s="13" t="b">
        <v>1</v>
      </c>
      <c r="O1244" s="13" t="s">
        <v>1345</v>
      </c>
      <c r="P1244" s="13">
        <v>0.20257</v>
      </c>
      <c r="Q1244" s="13">
        <v>0.0296996</v>
      </c>
      <c r="R1244" s="13" t="b">
        <v>1</v>
      </c>
      <c r="S1244" s="13" t="s">
        <v>33</v>
      </c>
      <c r="T1244" s="13" t="s">
        <v>34</v>
      </c>
      <c r="U1244" s="13">
        <v>12</v>
      </c>
      <c r="V1244" s="13">
        <v>0.016396224</v>
      </c>
      <c r="W1244" s="13" t="b">
        <v>1</v>
      </c>
      <c r="X1244" s="28">
        <v>7.30191126749947e-9</v>
      </c>
      <c r="Y1244" s="1">
        <f t="shared" si="20"/>
        <v>33.4526794098304</v>
      </c>
    </row>
    <row r="1245" spans="1:25">
      <c r="A1245" s="13"/>
      <c r="B1245" s="13"/>
      <c r="C1245" s="13" t="s">
        <v>1349</v>
      </c>
      <c r="D1245" s="13" t="s">
        <v>36</v>
      </c>
      <c r="E1245" s="13" t="s">
        <v>29</v>
      </c>
      <c r="F1245" s="13" t="s">
        <v>36</v>
      </c>
      <c r="G1245" s="13" t="s">
        <v>29</v>
      </c>
      <c r="H1245" s="13">
        <v>-0.057625117</v>
      </c>
      <c r="I1245" s="13">
        <v>0.0392887</v>
      </c>
      <c r="J1245" s="13" t="s">
        <v>31</v>
      </c>
      <c r="K1245" s="13" t="s">
        <v>31</v>
      </c>
      <c r="L1245" s="13" t="b">
        <v>0</v>
      </c>
      <c r="M1245" s="13" t="b">
        <v>0</v>
      </c>
      <c r="N1245" s="13" t="b">
        <v>0</v>
      </c>
      <c r="O1245" s="13" t="s">
        <v>1345</v>
      </c>
      <c r="P1245" s="13">
        <v>0.08744</v>
      </c>
      <c r="Q1245" s="13">
        <v>0.0229885</v>
      </c>
      <c r="R1245" s="13" t="b">
        <v>1</v>
      </c>
      <c r="S1245" s="13" t="s">
        <v>33</v>
      </c>
      <c r="T1245" s="13" t="s">
        <v>34</v>
      </c>
      <c r="U1245" s="13">
        <v>14</v>
      </c>
      <c r="V1245" s="13">
        <v>0.011964928</v>
      </c>
      <c r="W1245" s="13" t="b">
        <v>1</v>
      </c>
      <c r="X1245" s="28">
        <v>1.4634049229026e-6</v>
      </c>
      <c r="Y1245" s="1">
        <f t="shared" si="20"/>
        <v>23.1954851883714</v>
      </c>
    </row>
    <row r="1246" spans="1:25">
      <c r="A1246" s="13"/>
      <c r="B1246" s="13"/>
      <c r="C1246" s="13" t="s">
        <v>1350</v>
      </c>
      <c r="D1246" s="13" t="s">
        <v>29</v>
      </c>
      <c r="E1246" s="13" t="s">
        <v>39</v>
      </c>
      <c r="F1246" s="13" t="s">
        <v>29</v>
      </c>
      <c r="G1246" s="13" t="s">
        <v>39</v>
      </c>
      <c r="H1246" s="13">
        <v>0.064130474</v>
      </c>
      <c r="I1246" s="13">
        <v>0.0255482</v>
      </c>
      <c r="J1246" s="13" t="s">
        <v>31</v>
      </c>
      <c r="K1246" s="13" t="s">
        <v>31</v>
      </c>
      <c r="L1246" s="13" t="b">
        <v>0</v>
      </c>
      <c r="M1246" s="13" t="b">
        <v>0</v>
      </c>
      <c r="N1246" s="13" t="b">
        <v>0</v>
      </c>
      <c r="O1246" s="13" t="s">
        <v>1345</v>
      </c>
      <c r="P1246" s="13">
        <v>0.426519</v>
      </c>
      <c r="Q1246" s="13">
        <v>0.0321295</v>
      </c>
      <c r="R1246" s="13" t="b">
        <v>1</v>
      </c>
      <c r="S1246" s="13" t="s">
        <v>33</v>
      </c>
      <c r="T1246" s="13" t="s">
        <v>34</v>
      </c>
      <c r="U1246" s="13">
        <v>1</v>
      </c>
      <c r="V1246" s="13">
        <v>0.014993333</v>
      </c>
      <c r="W1246" s="13" t="b">
        <v>1</v>
      </c>
      <c r="X1246" s="28">
        <v>1.89202642178935e-5</v>
      </c>
      <c r="Y1246" s="1">
        <f t="shared" si="20"/>
        <v>18.2950047385324</v>
      </c>
    </row>
    <row r="1247" spans="1:25">
      <c r="A1247" s="13"/>
      <c r="B1247" s="13"/>
      <c r="C1247" s="13" t="s">
        <v>1351</v>
      </c>
      <c r="D1247" s="13" t="s">
        <v>29</v>
      </c>
      <c r="E1247" s="13" t="s">
        <v>36</v>
      </c>
      <c r="F1247" s="13" t="s">
        <v>29</v>
      </c>
      <c r="G1247" s="13" t="s">
        <v>36</v>
      </c>
      <c r="H1247" s="13">
        <v>-0.086635636</v>
      </c>
      <c r="I1247" s="13">
        <v>0.00118785</v>
      </c>
      <c r="J1247" s="13" t="s">
        <v>31</v>
      </c>
      <c r="K1247" s="13" t="s">
        <v>31</v>
      </c>
      <c r="L1247" s="13" t="b">
        <v>0</v>
      </c>
      <c r="M1247" s="13" t="b">
        <v>0</v>
      </c>
      <c r="N1247" s="13" t="b">
        <v>0</v>
      </c>
      <c r="O1247" s="13" t="s">
        <v>1345</v>
      </c>
      <c r="P1247" s="13">
        <v>0.982629</v>
      </c>
      <c r="Q1247" s="13">
        <v>0.0545547</v>
      </c>
      <c r="R1247" s="13" t="b">
        <v>1</v>
      </c>
      <c r="S1247" s="13" t="s">
        <v>33</v>
      </c>
      <c r="T1247" s="13" t="s">
        <v>34</v>
      </c>
      <c r="U1247" s="13">
        <v>21</v>
      </c>
      <c r="V1247" s="13">
        <v>0.019649581</v>
      </c>
      <c r="W1247" s="13" t="b">
        <v>1</v>
      </c>
      <c r="X1247" s="28">
        <v>1.038335717037e-5</v>
      </c>
      <c r="Y1247" s="1">
        <f t="shared" si="20"/>
        <v>19.4395652343505</v>
      </c>
    </row>
    <row r="1248" spans="1:25">
      <c r="A1248" s="13"/>
      <c r="B1248" s="13"/>
      <c r="C1248" s="13" t="s">
        <v>1352</v>
      </c>
      <c r="D1248" s="13" t="s">
        <v>30</v>
      </c>
      <c r="E1248" s="13" t="s">
        <v>29</v>
      </c>
      <c r="F1248" s="13" t="s">
        <v>30</v>
      </c>
      <c r="G1248" s="13" t="s">
        <v>29</v>
      </c>
      <c r="H1248" s="13">
        <v>0.05048173</v>
      </c>
      <c r="I1248" s="13">
        <v>0.0335778</v>
      </c>
      <c r="J1248" s="13" t="s">
        <v>31</v>
      </c>
      <c r="K1248" s="13" t="s">
        <v>31</v>
      </c>
      <c r="L1248" s="13" t="b">
        <v>0</v>
      </c>
      <c r="M1248" s="13" t="b">
        <v>1</v>
      </c>
      <c r="N1248" s="13" t="b">
        <v>1</v>
      </c>
      <c r="O1248" s="13" t="s">
        <v>1345</v>
      </c>
      <c r="P1248" s="13">
        <v>0.127213</v>
      </c>
      <c r="Q1248" s="13">
        <v>0.0220156</v>
      </c>
      <c r="R1248" s="13" t="b">
        <v>1</v>
      </c>
      <c r="S1248" s="13" t="s">
        <v>33</v>
      </c>
      <c r="T1248" s="13" t="s">
        <v>34</v>
      </c>
      <c r="U1248" s="13">
        <v>15</v>
      </c>
      <c r="V1248" s="13">
        <v>0.010936797</v>
      </c>
      <c r="W1248" s="13" t="b">
        <v>1</v>
      </c>
      <c r="X1248" s="28">
        <v>3.91642135048137e-6</v>
      </c>
      <c r="Y1248" s="1">
        <f t="shared" si="20"/>
        <v>21.30532468368</v>
      </c>
    </row>
    <row r="1249" spans="1:25">
      <c r="A1249" s="13"/>
      <c r="B1249" s="13"/>
      <c r="C1249" s="13" t="s">
        <v>1353</v>
      </c>
      <c r="D1249" s="13" t="s">
        <v>30</v>
      </c>
      <c r="E1249" s="13" t="s">
        <v>29</v>
      </c>
      <c r="F1249" s="13" t="s">
        <v>30</v>
      </c>
      <c r="G1249" s="13" t="s">
        <v>29</v>
      </c>
      <c r="H1249" s="13">
        <v>0.081795263</v>
      </c>
      <c r="I1249" s="13">
        <v>-0.016046</v>
      </c>
      <c r="J1249" s="13" t="s">
        <v>31</v>
      </c>
      <c r="K1249" s="13" t="s">
        <v>31</v>
      </c>
      <c r="L1249" s="13" t="b">
        <v>0</v>
      </c>
      <c r="M1249" s="13" t="b">
        <v>1</v>
      </c>
      <c r="N1249" s="13" t="b">
        <v>1</v>
      </c>
      <c r="O1249" s="13" t="s">
        <v>1345</v>
      </c>
      <c r="P1249" s="13">
        <v>0.642658</v>
      </c>
      <c r="Q1249" s="13">
        <v>0.034583</v>
      </c>
      <c r="R1249" s="13" t="b">
        <v>1</v>
      </c>
      <c r="S1249" s="13" t="s">
        <v>33</v>
      </c>
      <c r="T1249" s="13" t="s">
        <v>34</v>
      </c>
      <c r="U1249" s="13">
        <v>10</v>
      </c>
      <c r="V1249" s="13">
        <v>0.018369023</v>
      </c>
      <c r="W1249" s="13" t="b">
        <v>1</v>
      </c>
      <c r="X1249" s="28">
        <v>8.4721644258055e-6</v>
      </c>
      <c r="Y1249" s="1">
        <f t="shared" si="20"/>
        <v>19.8282410720577</v>
      </c>
    </row>
    <row r="1250" spans="1:25">
      <c r="A1250" s="13"/>
      <c r="B1250" s="13"/>
      <c r="C1250" s="13" t="s">
        <v>1354</v>
      </c>
      <c r="D1250" s="13" t="s">
        <v>30</v>
      </c>
      <c r="E1250" s="13" t="s">
        <v>39</v>
      </c>
      <c r="F1250" s="13" t="s">
        <v>30</v>
      </c>
      <c r="G1250" s="13" t="s">
        <v>39</v>
      </c>
      <c r="H1250" s="13">
        <v>0.134863869</v>
      </c>
      <c r="I1250" s="13">
        <v>-0.0394703</v>
      </c>
      <c r="J1250" s="13" t="s">
        <v>31</v>
      </c>
      <c r="K1250" s="13" t="s">
        <v>31</v>
      </c>
      <c r="L1250" s="13" t="b">
        <v>0</v>
      </c>
      <c r="M1250" s="13" t="b">
        <v>0</v>
      </c>
      <c r="N1250" s="13" t="b">
        <v>0</v>
      </c>
      <c r="O1250" s="13" t="s">
        <v>1345</v>
      </c>
      <c r="P1250" s="13">
        <v>0.350512</v>
      </c>
      <c r="Q1250" s="13">
        <v>0.0422777</v>
      </c>
      <c r="R1250" s="13" t="b">
        <v>1</v>
      </c>
      <c r="S1250" s="13" t="s">
        <v>33</v>
      </c>
      <c r="T1250" s="13" t="s">
        <v>34</v>
      </c>
      <c r="U1250" s="13">
        <v>6</v>
      </c>
      <c r="V1250" s="13">
        <v>0.027703163</v>
      </c>
      <c r="W1250" s="13" t="b">
        <v>1</v>
      </c>
      <c r="X1250" s="28">
        <v>1.12633086203338e-6</v>
      </c>
      <c r="Y1250" s="1">
        <f t="shared" si="20"/>
        <v>23.6991360765747</v>
      </c>
    </row>
    <row r="1251" spans="1:25">
      <c r="A1251" s="13"/>
      <c r="B1251" s="13"/>
      <c r="C1251" s="13" t="s">
        <v>1355</v>
      </c>
      <c r="D1251" s="13" t="s">
        <v>36</v>
      </c>
      <c r="E1251" s="13" t="s">
        <v>29</v>
      </c>
      <c r="F1251" s="13" t="s">
        <v>36</v>
      </c>
      <c r="G1251" s="13" t="s">
        <v>29</v>
      </c>
      <c r="H1251" s="13">
        <v>0.227584711</v>
      </c>
      <c r="I1251" s="13">
        <v>-0.00389169</v>
      </c>
      <c r="J1251" s="13" t="s">
        <v>31</v>
      </c>
      <c r="K1251" s="13" t="s">
        <v>31</v>
      </c>
      <c r="L1251" s="13" t="b">
        <v>0</v>
      </c>
      <c r="M1251" s="13" t="b">
        <v>0</v>
      </c>
      <c r="N1251" s="13" t="b">
        <v>0</v>
      </c>
      <c r="O1251" s="13" t="s">
        <v>1345</v>
      </c>
      <c r="P1251" s="13">
        <v>0.91998</v>
      </c>
      <c r="Q1251" s="13">
        <v>0.0387394</v>
      </c>
      <c r="R1251" s="13" t="b">
        <v>1</v>
      </c>
      <c r="S1251" s="13" t="s">
        <v>33</v>
      </c>
      <c r="T1251" s="13" t="s">
        <v>34</v>
      </c>
      <c r="U1251" s="13">
        <v>16</v>
      </c>
      <c r="V1251" s="13">
        <v>0.046552213</v>
      </c>
      <c r="W1251" s="13" t="b">
        <v>1</v>
      </c>
      <c r="X1251" s="28">
        <v>1.01449710734752e-6</v>
      </c>
      <c r="Y1251" s="1">
        <f t="shared" si="20"/>
        <v>23.9004183868605</v>
      </c>
    </row>
    <row r="1252" spans="1:25">
      <c r="A1252" s="13"/>
      <c r="B1252" s="13"/>
      <c r="C1252" s="13" t="s">
        <v>1356</v>
      </c>
      <c r="D1252" s="13" t="s">
        <v>29</v>
      </c>
      <c r="E1252" s="13" t="s">
        <v>36</v>
      </c>
      <c r="F1252" s="13" t="s">
        <v>29</v>
      </c>
      <c r="G1252" s="13" t="s">
        <v>36</v>
      </c>
      <c r="H1252" s="13">
        <v>0.145630704</v>
      </c>
      <c r="I1252" s="13">
        <v>-0.0411299</v>
      </c>
      <c r="J1252" s="13" t="s">
        <v>31</v>
      </c>
      <c r="K1252" s="13" t="s">
        <v>31</v>
      </c>
      <c r="L1252" s="13" t="b">
        <v>0</v>
      </c>
      <c r="M1252" s="13" t="b">
        <v>0</v>
      </c>
      <c r="N1252" s="13" t="b">
        <v>0</v>
      </c>
      <c r="O1252" s="13" t="s">
        <v>1345</v>
      </c>
      <c r="P1252" s="13">
        <v>0.224451</v>
      </c>
      <c r="Q1252" s="13">
        <v>0.033858</v>
      </c>
      <c r="R1252" s="13" t="b">
        <v>1</v>
      </c>
      <c r="S1252" s="13" t="s">
        <v>33</v>
      </c>
      <c r="T1252" s="13" t="s">
        <v>34</v>
      </c>
      <c r="U1252" s="13">
        <v>1</v>
      </c>
      <c r="V1252" s="13">
        <v>0.032301873</v>
      </c>
      <c r="W1252" s="13" t="b">
        <v>1</v>
      </c>
      <c r="X1252" s="28">
        <v>6.53093883011395e-6</v>
      </c>
      <c r="Y1252" s="1">
        <f t="shared" si="20"/>
        <v>20.3259328889561</v>
      </c>
    </row>
    <row r="1253" spans="1:25">
      <c r="A1253" s="13"/>
      <c r="B1253" s="13"/>
      <c r="C1253" s="13" t="s">
        <v>1357</v>
      </c>
      <c r="D1253" s="13" t="s">
        <v>29</v>
      </c>
      <c r="E1253" s="13" t="s">
        <v>36</v>
      </c>
      <c r="F1253" s="13" t="s">
        <v>29</v>
      </c>
      <c r="G1253" s="13" t="s">
        <v>36</v>
      </c>
      <c r="H1253" s="13">
        <v>-0.048317039</v>
      </c>
      <c r="I1253" s="13">
        <v>0.0546052</v>
      </c>
      <c r="J1253" s="13" t="s">
        <v>31</v>
      </c>
      <c r="K1253" s="13" t="s">
        <v>31</v>
      </c>
      <c r="L1253" s="13" t="b">
        <v>0</v>
      </c>
      <c r="M1253" s="13" t="b">
        <v>0</v>
      </c>
      <c r="N1253" s="13" t="b">
        <v>0</v>
      </c>
      <c r="O1253" s="13" t="s">
        <v>1345</v>
      </c>
      <c r="P1253" s="13">
        <v>0.00695921</v>
      </c>
      <c r="Q1253" s="13">
        <v>0.0202332</v>
      </c>
      <c r="R1253" s="13" t="b">
        <v>1</v>
      </c>
      <c r="S1253" s="13" t="s">
        <v>33</v>
      </c>
      <c r="T1253" s="13" t="s">
        <v>34</v>
      </c>
      <c r="U1253" s="13">
        <v>13</v>
      </c>
      <c r="V1253" s="13">
        <v>0.01079702</v>
      </c>
      <c r="W1253" s="13" t="b">
        <v>1</v>
      </c>
      <c r="X1253" s="28">
        <v>7.63989091899772e-6</v>
      </c>
      <c r="Y1253" s="1">
        <f t="shared" si="20"/>
        <v>20.0259354363972</v>
      </c>
    </row>
    <row r="1254" spans="1:25">
      <c r="A1254" s="13" t="s">
        <v>26</v>
      </c>
      <c r="B1254" s="13" t="s">
        <v>1358</v>
      </c>
      <c r="C1254" s="13" t="s">
        <v>1359</v>
      </c>
      <c r="D1254" s="13" t="s">
        <v>36</v>
      </c>
      <c r="E1254" s="13" t="s">
        <v>29</v>
      </c>
      <c r="F1254" s="13" t="s">
        <v>36</v>
      </c>
      <c r="G1254" s="13" t="s">
        <v>29</v>
      </c>
      <c r="H1254" s="13">
        <v>0.090439883</v>
      </c>
      <c r="I1254" s="13">
        <v>-0.0832586</v>
      </c>
      <c r="J1254" s="13" t="s">
        <v>31</v>
      </c>
      <c r="K1254" s="13" t="s">
        <v>31</v>
      </c>
      <c r="L1254" s="13" t="b">
        <v>0</v>
      </c>
      <c r="M1254" s="13" t="b">
        <v>0</v>
      </c>
      <c r="N1254" s="13" t="b">
        <v>0</v>
      </c>
      <c r="O1254" s="13" t="s">
        <v>1360</v>
      </c>
      <c r="P1254" s="13">
        <v>0.0192628</v>
      </c>
      <c r="Q1254" s="13">
        <v>0.0355745</v>
      </c>
      <c r="R1254" s="13" t="b">
        <v>1</v>
      </c>
      <c r="S1254" s="13" t="s">
        <v>33</v>
      </c>
      <c r="T1254" s="13" t="s">
        <v>34</v>
      </c>
      <c r="U1254" s="13">
        <v>2</v>
      </c>
      <c r="V1254" s="13">
        <v>0.019630134</v>
      </c>
      <c r="W1254" s="13" t="b">
        <v>1</v>
      </c>
      <c r="X1254" s="28">
        <v>4.08134444724485e-6</v>
      </c>
      <c r="Y1254" s="1">
        <f t="shared" si="20"/>
        <v>21.2262588107216</v>
      </c>
    </row>
    <row r="1255" spans="1:25">
      <c r="A1255" s="13"/>
      <c r="B1255" s="13"/>
      <c r="C1255" s="13" t="s">
        <v>1361</v>
      </c>
      <c r="D1255" s="13" t="s">
        <v>39</v>
      </c>
      <c r="E1255" s="13" t="s">
        <v>30</v>
      </c>
      <c r="F1255" s="13" t="s">
        <v>39</v>
      </c>
      <c r="G1255" s="13" t="s">
        <v>30</v>
      </c>
      <c r="H1255" s="13">
        <v>-0.075949337</v>
      </c>
      <c r="I1255" s="13">
        <v>-0.0126038</v>
      </c>
      <c r="J1255" s="13" t="s">
        <v>31</v>
      </c>
      <c r="K1255" s="13" t="s">
        <v>31</v>
      </c>
      <c r="L1255" s="13" t="b">
        <v>0</v>
      </c>
      <c r="M1255" s="13" t="b">
        <v>0</v>
      </c>
      <c r="N1255" s="13" t="b">
        <v>0</v>
      </c>
      <c r="O1255" s="13" t="s">
        <v>1360</v>
      </c>
      <c r="P1255" s="13">
        <v>0.7772</v>
      </c>
      <c r="Q1255" s="13">
        <v>0.0445413</v>
      </c>
      <c r="R1255" s="13" t="b">
        <v>1</v>
      </c>
      <c r="S1255" s="13" t="s">
        <v>33</v>
      </c>
      <c r="T1255" s="13" t="s">
        <v>34</v>
      </c>
      <c r="U1255" s="13">
        <v>4</v>
      </c>
      <c r="V1255" s="13">
        <v>0.017210081</v>
      </c>
      <c r="W1255" s="13" t="b">
        <v>1</v>
      </c>
      <c r="X1255" s="28">
        <v>1.01913799238097e-5</v>
      </c>
      <c r="Y1255" s="1">
        <f t="shared" si="20"/>
        <v>19.4752098216525</v>
      </c>
    </row>
    <row r="1256" spans="1:25">
      <c r="A1256" s="13"/>
      <c r="B1256" s="13"/>
      <c r="C1256" s="13" t="s">
        <v>1362</v>
      </c>
      <c r="D1256" s="13" t="s">
        <v>30</v>
      </c>
      <c r="E1256" s="13" t="s">
        <v>39</v>
      </c>
      <c r="F1256" s="13" t="s">
        <v>30</v>
      </c>
      <c r="G1256" s="13" t="s">
        <v>39</v>
      </c>
      <c r="H1256" s="13">
        <v>-0.091972432</v>
      </c>
      <c r="I1256" s="13">
        <v>0.0224246</v>
      </c>
      <c r="J1256" s="13" t="s">
        <v>31</v>
      </c>
      <c r="K1256" s="13" t="s">
        <v>31</v>
      </c>
      <c r="L1256" s="13" t="b">
        <v>0</v>
      </c>
      <c r="M1256" s="13" t="b">
        <v>0</v>
      </c>
      <c r="N1256" s="13" t="b">
        <v>0</v>
      </c>
      <c r="O1256" s="13" t="s">
        <v>1360</v>
      </c>
      <c r="P1256" s="13">
        <v>0.537763</v>
      </c>
      <c r="Q1256" s="13">
        <v>0.0363919</v>
      </c>
      <c r="R1256" s="13" t="b">
        <v>1</v>
      </c>
      <c r="S1256" s="13" t="s">
        <v>33</v>
      </c>
      <c r="T1256" s="13" t="s">
        <v>34</v>
      </c>
      <c r="U1256" s="13">
        <v>12</v>
      </c>
      <c r="V1256" s="13">
        <v>0.019719901</v>
      </c>
      <c r="W1256" s="13" t="b">
        <v>1</v>
      </c>
      <c r="X1256" s="28">
        <v>3.10212098263697e-6</v>
      </c>
      <c r="Y1256" s="1">
        <f t="shared" si="20"/>
        <v>21.7523348714613</v>
      </c>
    </row>
    <row r="1257" spans="1:25">
      <c r="A1257" s="13"/>
      <c r="B1257" s="13"/>
      <c r="C1257" s="13" t="s">
        <v>1363</v>
      </c>
      <c r="D1257" s="13" t="s">
        <v>36</v>
      </c>
      <c r="E1257" s="13" t="s">
        <v>39</v>
      </c>
      <c r="F1257" s="13" t="s">
        <v>36</v>
      </c>
      <c r="G1257" s="13" t="s">
        <v>39</v>
      </c>
      <c r="H1257" s="13">
        <v>-0.081197635</v>
      </c>
      <c r="I1257" s="13">
        <v>-0.00761219</v>
      </c>
      <c r="J1257" s="13" t="s">
        <v>31</v>
      </c>
      <c r="K1257" s="13" t="s">
        <v>31</v>
      </c>
      <c r="L1257" s="13" t="b">
        <v>0</v>
      </c>
      <c r="M1257" s="13" t="b">
        <v>1</v>
      </c>
      <c r="N1257" s="13" t="b">
        <v>1</v>
      </c>
      <c r="O1257" s="13" t="s">
        <v>1360</v>
      </c>
      <c r="P1257" s="13">
        <v>0.833472</v>
      </c>
      <c r="Q1257" s="13">
        <v>0.0362052</v>
      </c>
      <c r="R1257" s="13" t="b">
        <v>1</v>
      </c>
      <c r="S1257" s="13" t="s">
        <v>33</v>
      </c>
      <c r="T1257" s="13" t="s">
        <v>34</v>
      </c>
      <c r="U1257" s="13">
        <v>15</v>
      </c>
      <c r="V1257" s="13">
        <v>0.018333544</v>
      </c>
      <c r="W1257" s="13" t="b">
        <v>1</v>
      </c>
      <c r="X1257" s="28">
        <v>9.47100858638961e-6</v>
      </c>
      <c r="Y1257" s="1">
        <f t="shared" si="20"/>
        <v>19.6152527954148</v>
      </c>
    </row>
    <row r="1258" spans="1:25">
      <c r="A1258" s="13"/>
      <c r="B1258" s="13"/>
      <c r="C1258" s="13" t="s">
        <v>1364</v>
      </c>
      <c r="D1258" s="13" t="s">
        <v>29</v>
      </c>
      <c r="E1258" s="13" t="s">
        <v>36</v>
      </c>
      <c r="F1258" s="13" t="s">
        <v>29</v>
      </c>
      <c r="G1258" s="13" t="s">
        <v>36</v>
      </c>
      <c r="H1258" s="13">
        <v>-0.064563538</v>
      </c>
      <c r="I1258" s="13">
        <v>-0.0293386</v>
      </c>
      <c r="J1258" s="13" t="s">
        <v>31</v>
      </c>
      <c r="K1258" s="13" t="s">
        <v>31</v>
      </c>
      <c r="L1258" s="13" t="b">
        <v>0</v>
      </c>
      <c r="M1258" s="13" t="b">
        <v>0</v>
      </c>
      <c r="N1258" s="13" t="b">
        <v>0</v>
      </c>
      <c r="O1258" s="13" t="s">
        <v>1360</v>
      </c>
      <c r="P1258" s="13">
        <v>0.220434</v>
      </c>
      <c r="Q1258" s="13">
        <v>0.0239425</v>
      </c>
      <c r="R1258" s="13" t="b">
        <v>1</v>
      </c>
      <c r="S1258" s="13" t="s">
        <v>33</v>
      </c>
      <c r="T1258" s="13" t="s">
        <v>34</v>
      </c>
      <c r="U1258" s="13">
        <v>5</v>
      </c>
      <c r="V1258" s="13">
        <v>0.014322495</v>
      </c>
      <c r="W1258" s="13" t="b">
        <v>1</v>
      </c>
      <c r="X1258" s="28">
        <v>6.54904547989421e-6</v>
      </c>
      <c r="Y1258" s="1">
        <f t="shared" si="20"/>
        <v>20.3206354017178</v>
      </c>
    </row>
    <row r="1259" spans="1:25">
      <c r="A1259" s="13"/>
      <c r="B1259" s="13"/>
      <c r="C1259" s="13" t="s">
        <v>1365</v>
      </c>
      <c r="D1259" s="13" t="s">
        <v>30</v>
      </c>
      <c r="E1259" s="13" t="s">
        <v>39</v>
      </c>
      <c r="F1259" s="13" t="s">
        <v>30</v>
      </c>
      <c r="G1259" s="13" t="s">
        <v>39</v>
      </c>
      <c r="H1259" s="13">
        <v>-0.060805195</v>
      </c>
      <c r="I1259" s="13">
        <v>-0.0327271</v>
      </c>
      <c r="J1259" s="13" t="s">
        <v>31</v>
      </c>
      <c r="K1259" s="13" t="s">
        <v>31</v>
      </c>
      <c r="L1259" s="13" t="b">
        <v>0</v>
      </c>
      <c r="M1259" s="13" t="b">
        <v>0</v>
      </c>
      <c r="N1259" s="13" t="b">
        <v>0</v>
      </c>
      <c r="O1259" s="13" t="s">
        <v>1360</v>
      </c>
      <c r="P1259" s="13">
        <v>0.110347</v>
      </c>
      <c r="Q1259" s="13">
        <v>0.0204975</v>
      </c>
      <c r="R1259" s="13" t="b">
        <v>1</v>
      </c>
      <c r="S1259" s="13" t="s">
        <v>33</v>
      </c>
      <c r="T1259" s="13" t="s">
        <v>34</v>
      </c>
      <c r="U1259" s="13">
        <v>1</v>
      </c>
      <c r="V1259" s="13">
        <v>0.012214901</v>
      </c>
      <c r="W1259" s="13" t="b">
        <v>1</v>
      </c>
      <c r="X1259" s="28">
        <v>6.42604739944039e-7</v>
      </c>
      <c r="Y1259" s="1">
        <f t="shared" si="20"/>
        <v>24.7800094864185</v>
      </c>
    </row>
    <row r="1260" spans="1:25">
      <c r="A1260" s="13"/>
      <c r="B1260" s="13"/>
      <c r="C1260" s="13" t="s">
        <v>1366</v>
      </c>
      <c r="D1260" s="13" t="s">
        <v>36</v>
      </c>
      <c r="E1260" s="13" t="s">
        <v>29</v>
      </c>
      <c r="F1260" s="13" t="s">
        <v>36</v>
      </c>
      <c r="G1260" s="13" t="s">
        <v>29</v>
      </c>
      <c r="H1260" s="13">
        <v>0.073255157</v>
      </c>
      <c r="I1260" s="13">
        <v>0.0595385</v>
      </c>
      <c r="J1260" s="13" t="s">
        <v>31</v>
      </c>
      <c r="K1260" s="13" t="s">
        <v>31</v>
      </c>
      <c r="L1260" s="13" t="b">
        <v>0</v>
      </c>
      <c r="M1260" s="13" t="b">
        <v>0</v>
      </c>
      <c r="N1260" s="13" t="b">
        <v>0</v>
      </c>
      <c r="O1260" s="13" t="s">
        <v>1360</v>
      </c>
      <c r="P1260" s="13">
        <v>0.0204989</v>
      </c>
      <c r="Q1260" s="13">
        <v>0.0256953</v>
      </c>
      <c r="R1260" s="13" t="b">
        <v>1</v>
      </c>
      <c r="S1260" s="13" t="s">
        <v>33</v>
      </c>
      <c r="T1260" s="13" t="s">
        <v>34</v>
      </c>
      <c r="U1260" s="13">
        <v>15</v>
      </c>
      <c r="V1260" s="13">
        <v>0.015989797</v>
      </c>
      <c r="W1260" s="13" t="b">
        <v>1</v>
      </c>
      <c r="X1260" s="28">
        <v>4.61942387596919e-6</v>
      </c>
      <c r="Y1260" s="1">
        <f t="shared" si="20"/>
        <v>20.9889400276715</v>
      </c>
    </row>
    <row r="1261" spans="1:25">
      <c r="A1261" s="13"/>
      <c r="B1261" s="13"/>
      <c r="C1261" s="13" t="s">
        <v>1367</v>
      </c>
      <c r="D1261" s="13" t="s">
        <v>39</v>
      </c>
      <c r="E1261" s="13" t="s">
        <v>30</v>
      </c>
      <c r="F1261" s="13" t="s">
        <v>39</v>
      </c>
      <c r="G1261" s="13" t="s">
        <v>30</v>
      </c>
      <c r="H1261" s="13">
        <v>-0.112890921</v>
      </c>
      <c r="I1261" s="13">
        <v>-0.0728934</v>
      </c>
      <c r="J1261" s="13" t="s">
        <v>31</v>
      </c>
      <c r="K1261" s="13" t="s">
        <v>31</v>
      </c>
      <c r="L1261" s="13" t="b">
        <v>0</v>
      </c>
      <c r="M1261" s="13" t="b">
        <v>0</v>
      </c>
      <c r="N1261" s="13" t="b">
        <v>0</v>
      </c>
      <c r="O1261" s="13" t="s">
        <v>1360</v>
      </c>
      <c r="P1261" s="13">
        <v>0.0885584</v>
      </c>
      <c r="Q1261" s="13">
        <v>0.0428017</v>
      </c>
      <c r="R1261" s="13" t="b">
        <v>1</v>
      </c>
      <c r="S1261" s="13" t="s">
        <v>33</v>
      </c>
      <c r="T1261" s="13" t="s">
        <v>34</v>
      </c>
      <c r="U1261" s="13">
        <v>7</v>
      </c>
      <c r="V1261" s="13">
        <v>0.024529236</v>
      </c>
      <c r="W1261" s="13" t="b">
        <v>1</v>
      </c>
      <c r="X1261" s="28">
        <v>4.17849257083461e-6</v>
      </c>
      <c r="Y1261" s="1">
        <f t="shared" si="20"/>
        <v>21.181172103493</v>
      </c>
    </row>
    <row r="1262" spans="1:25">
      <c r="A1262" s="13"/>
      <c r="B1262" s="13"/>
      <c r="C1262" s="13" t="s">
        <v>1368</v>
      </c>
      <c r="D1262" s="13" t="s">
        <v>30</v>
      </c>
      <c r="E1262" s="13" t="s">
        <v>39</v>
      </c>
      <c r="F1262" s="13" t="s">
        <v>30</v>
      </c>
      <c r="G1262" s="13" t="s">
        <v>39</v>
      </c>
      <c r="H1262" s="13">
        <v>0.128752725</v>
      </c>
      <c r="I1262" s="13">
        <v>-0.00125999</v>
      </c>
      <c r="J1262" s="13" t="s">
        <v>31</v>
      </c>
      <c r="K1262" s="13" t="s">
        <v>31</v>
      </c>
      <c r="L1262" s="13" t="b">
        <v>0</v>
      </c>
      <c r="M1262" s="13" t="b">
        <v>0</v>
      </c>
      <c r="N1262" s="13" t="b">
        <v>0</v>
      </c>
      <c r="O1262" s="13" t="s">
        <v>1360</v>
      </c>
      <c r="P1262" s="13">
        <v>0.977489</v>
      </c>
      <c r="Q1262" s="13">
        <v>0.0446532</v>
      </c>
      <c r="R1262" s="13" t="b">
        <v>1</v>
      </c>
      <c r="S1262" s="13" t="s">
        <v>33</v>
      </c>
      <c r="T1262" s="13" t="s">
        <v>34</v>
      </c>
      <c r="U1262" s="13">
        <v>16</v>
      </c>
      <c r="V1262" s="13">
        <v>0.027600154</v>
      </c>
      <c r="W1262" s="13" t="b">
        <v>1</v>
      </c>
      <c r="X1262" s="28">
        <v>3.08725454260669e-6</v>
      </c>
      <c r="Y1262" s="1">
        <f t="shared" si="20"/>
        <v>21.7615511497263</v>
      </c>
    </row>
    <row r="1263" spans="1:25">
      <c r="A1263" s="13"/>
      <c r="B1263" s="13"/>
      <c r="C1263" s="13" t="s">
        <v>1369</v>
      </c>
      <c r="D1263" s="13" t="s">
        <v>36</v>
      </c>
      <c r="E1263" s="13" t="s">
        <v>29</v>
      </c>
      <c r="F1263" s="13" t="s">
        <v>36</v>
      </c>
      <c r="G1263" s="13" t="s">
        <v>29</v>
      </c>
      <c r="H1263" s="13">
        <v>-0.080085132</v>
      </c>
      <c r="I1263" s="13">
        <v>0.0211466</v>
      </c>
      <c r="J1263" s="13" t="s">
        <v>31</v>
      </c>
      <c r="K1263" s="13" t="s">
        <v>31</v>
      </c>
      <c r="L1263" s="13" t="b">
        <v>0</v>
      </c>
      <c r="M1263" s="13" t="b">
        <v>0</v>
      </c>
      <c r="N1263" s="13" t="b">
        <v>0</v>
      </c>
      <c r="O1263" s="13" t="s">
        <v>1360</v>
      </c>
      <c r="P1263" s="13">
        <v>0.362817</v>
      </c>
      <c r="Q1263" s="13">
        <v>0.0232378</v>
      </c>
      <c r="R1263" s="13" t="b">
        <v>1</v>
      </c>
      <c r="S1263" s="13" t="s">
        <v>33</v>
      </c>
      <c r="T1263" s="13" t="s">
        <v>34</v>
      </c>
      <c r="U1263" s="13">
        <v>20</v>
      </c>
      <c r="V1263" s="13">
        <v>0.016383437</v>
      </c>
      <c r="W1263" s="13" t="b">
        <v>1</v>
      </c>
      <c r="X1263" s="28">
        <v>1.01774258549884e-6</v>
      </c>
      <c r="Y1263" s="1">
        <f t="shared" si="20"/>
        <v>23.8942696546974</v>
      </c>
    </row>
    <row r="1264" spans="1:25">
      <c r="A1264" s="13"/>
      <c r="B1264" s="13"/>
      <c r="C1264" s="13" t="s">
        <v>1370</v>
      </c>
      <c r="D1264" s="13" t="s">
        <v>39</v>
      </c>
      <c r="E1264" s="13" t="s">
        <v>29</v>
      </c>
      <c r="F1264" s="13" t="s">
        <v>39</v>
      </c>
      <c r="G1264" s="13" t="s">
        <v>29</v>
      </c>
      <c r="H1264" s="13">
        <v>-0.089955866</v>
      </c>
      <c r="I1264" s="13">
        <v>-0.00401445</v>
      </c>
      <c r="J1264" s="13" t="s">
        <v>31</v>
      </c>
      <c r="K1264" s="13" t="s">
        <v>31</v>
      </c>
      <c r="L1264" s="13" t="b">
        <v>0</v>
      </c>
      <c r="M1264" s="13" t="b">
        <v>0</v>
      </c>
      <c r="N1264" s="13" t="b">
        <v>0</v>
      </c>
      <c r="O1264" s="13" t="s">
        <v>1360</v>
      </c>
      <c r="P1264" s="13">
        <v>0.908124</v>
      </c>
      <c r="Q1264" s="13">
        <v>0.0347857</v>
      </c>
      <c r="R1264" s="13" t="b">
        <v>1</v>
      </c>
      <c r="S1264" s="13" t="s">
        <v>33</v>
      </c>
      <c r="T1264" s="13" t="s">
        <v>34</v>
      </c>
      <c r="U1264" s="13">
        <v>1</v>
      </c>
      <c r="V1264" s="13">
        <v>0.017710652</v>
      </c>
      <c r="W1264" s="13" t="b">
        <v>1</v>
      </c>
      <c r="X1264" s="28">
        <v>3.7903627762239e-7</v>
      </c>
      <c r="Y1264" s="1">
        <f t="shared" si="20"/>
        <v>25.7982281085179</v>
      </c>
    </row>
    <row r="1265" spans="1:25">
      <c r="A1265" s="13"/>
      <c r="B1265" s="13"/>
      <c r="C1265" s="13" t="s">
        <v>1371</v>
      </c>
      <c r="D1265" s="13" t="s">
        <v>36</v>
      </c>
      <c r="E1265" s="13" t="s">
        <v>29</v>
      </c>
      <c r="F1265" s="13" t="s">
        <v>36</v>
      </c>
      <c r="G1265" s="13" t="s">
        <v>29</v>
      </c>
      <c r="H1265" s="13">
        <v>0.064958894</v>
      </c>
      <c r="I1265" s="13">
        <v>-0.0444277</v>
      </c>
      <c r="J1265" s="13" t="s">
        <v>31</v>
      </c>
      <c r="K1265" s="13" t="s">
        <v>31</v>
      </c>
      <c r="L1265" s="13" t="b">
        <v>0</v>
      </c>
      <c r="M1265" s="13" t="b">
        <v>0</v>
      </c>
      <c r="N1265" s="13" t="b">
        <v>0</v>
      </c>
      <c r="O1265" s="13" t="s">
        <v>1360</v>
      </c>
      <c r="P1265" s="13">
        <v>0.0745024</v>
      </c>
      <c r="Q1265" s="13">
        <v>0.0249101</v>
      </c>
      <c r="R1265" s="13" t="b">
        <v>1</v>
      </c>
      <c r="S1265" s="13" t="s">
        <v>33</v>
      </c>
      <c r="T1265" s="13" t="s">
        <v>34</v>
      </c>
      <c r="U1265" s="13">
        <v>9</v>
      </c>
      <c r="V1265" s="13">
        <v>0.014753414</v>
      </c>
      <c r="W1265" s="13" t="b">
        <v>1</v>
      </c>
      <c r="X1265" s="28">
        <v>1.06777108623605e-5</v>
      </c>
      <c r="Y1265" s="1">
        <f t="shared" si="20"/>
        <v>19.3861775060247</v>
      </c>
    </row>
    <row r="1266" spans="1:25">
      <c r="A1266" s="13"/>
      <c r="B1266" s="13"/>
      <c r="C1266" s="13" t="s">
        <v>1372</v>
      </c>
      <c r="D1266" s="13" t="s">
        <v>30</v>
      </c>
      <c r="E1266" s="13" t="s">
        <v>39</v>
      </c>
      <c r="F1266" s="13" t="s">
        <v>30</v>
      </c>
      <c r="G1266" s="13" t="s">
        <v>39</v>
      </c>
      <c r="H1266" s="13">
        <v>-0.081138392</v>
      </c>
      <c r="I1266" s="13">
        <v>-0.0958711</v>
      </c>
      <c r="J1266" s="13" t="s">
        <v>31</v>
      </c>
      <c r="K1266" s="13" t="s">
        <v>31</v>
      </c>
      <c r="L1266" s="13" t="b">
        <v>0</v>
      </c>
      <c r="M1266" s="13" t="b">
        <v>0</v>
      </c>
      <c r="N1266" s="13" t="b">
        <v>0</v>
      </c>
      <c r="O1266" s="13" t="s">
        <v>1360</v>
      </c>
      <c r="P1266" s="13">
        <v>0.000205353</v>
      </c>
      <c r="Q1266" s="13">
        <v>0.025825</v>
      </c>
      <c r="R1266" s="13" t="b">
        <v>1</v>
      </c>
      <c r="S1266" s="13" t="s">
        <v>33</v>
      </c>
      <c r="T1266" s="13" t="s">
        <v>34</v>
      </c>
      <c r="U1266" s="13">
        <v>6</v>
      </c>
      <c r="V1266" s="13">
        <v>0.018566861</v>
      </c>
      <c r="W1266" s="13" t="b">
        <v>1</v>
      </c>
      <c r="X1266" s="28">
        <v>1.24209478591087e-5</v>
      </c>
      <c r="Y1266" s="1">
        <f t="shared" si="20"/>
        <v>19.0974693206289</v>
      </c>
    </row>
    <row r="1267" spans="1:25">
      <c r="A1267" s="13"/>
      <c r="B1267" s="13"/>
      <c r="C1267" s="13" t="s">
        <v>1373</v>
      </c>
      <c r="D1267" s="13" t="s">
        <v>30</v>
      </c>
      <c r="E1267" s="13" t="s">
        <v>39</v>
      </c>
      <c r="F1267" s="13" t="s">
        <v>30</v>
      </c>
      <c r="G1267" s="13" t="s">
        <v>39</v>
      </c>
      <c r="H1267" s="13">
        <v>0.10752022</v>
      </c>
      <c r="I1267" s="13">
        <v>-0.0405377</v>
      </c>
      <c r="J1267" s="13" t="s">
        <v>31</v>
      </c>
      <c r="K1267" s="13" t="s">
        <v>31</v>
      </c>
      <c r="L1267" s="13" t="b">
        <v>0</v>
      </c>
      <c r="M1267" s="13" t="b">
        <v>0</v>
      </c>
      <c r="N1267" s="13" t="b">
        <v>0</v>
      </c>
      <c r="O1267" s="13" t="s">
        <v>1360</v>
      </c>
      <c r="P1267" s="13">
        <v>0.264481</v>
      </c>
      <c r="Q1267" s="13">
        <v>0.0363286</v>
      </c>
      <c r="R1267" s="13" t="b">
        <v>1</v>
      </c>
      <c r="S1267" s="13" t="s">
        <v>33</v>
      </c>
      <c r="T1267" s="13" t="s">
        <v>34</v>
      </c>
      <c r="U1267" s="13">
        <v>3</v>
      </c>
      <c r="V1267" s="13">
        <v>0.024048177</v>
      </c>
      <c r="W1267" s="13" t="b">
        <v>1</v>
      </c>
      <c r="X1267" s="28">
        <v>7.78422751971063e-6</v>
      </c>
      <c r="Y1267" s="1">
        <f t="shared" si="20"/>
        <v>19.9901461428094</v>
      </c>
    </row>
    <row r="1268" spans="1:25">
      <c r="A1268" s="13"/>
      <c r="B1268" s="13"/>
      <c r="C1268" s="13" t="s">
        <v>1374</v>
      </c>
      <c r="D1268" s="13" t="s">
        <v>30</v>
      </c>
      <c r="E1268" s="13" t="s">
        <v>29</v>
      </c>
      <c r="F1268" s="13" t="s">
        <v>30</v>
      </c>
      <c r="G1268" s="13" t="s">
        <v>29</v>
      </c>
      <c r="H1268" s="13">
        <v>0.065783419</v>
      </c>
      <c r="I1268" s="13">
        <v>-0.0230738</v>
      </c>
      <c r="J1268" s="13" t="s">
        <v>31</v>
      </c>
      <c r="K1268" s="13" t="s">
        <v>31</v>
      </c>
      <c r="L1268" s="13" t="b">
        <v>0</v>
      </c>
      <c r="M1268" s="13" t="b">
        <v>1</v>
      </c>
      <c r="N1268" s="13" t="b">
        <v>1</v>
      </c>
      <c r="O1268" s="13" t="s">
        <v>1360</v>
      </c>
      <c r="P1268" s="13">
        <v>0.311225</v>
      </c>
      <c r="Q1268" s="13">
        <v>0.0227855</v>
      </c>
      <c r="R1268" s="13" t="b">
        <v>1</v>
      </c>
      <c r="S1268" s="13" t="s">
        <v>33</v>
      </c>
      <c r="T1268" s="13" t="s">
        <v>34</v>
      </c>
      <c r="U1268" s="13">
        <v>3</v>
      </c>
      <c r="V1268" s="13">
        <v>0.012905622</v>
      </c>
      <c r="W1268" s="13" t="b">
        <v>1</v>
      </c>
      <c r="X1268" s="28">
        <v>3.44589627795894e-7</v>
      </c>
      <c r="Y1268" s="1">
        <f t="shared" si="20"/>
        <v>25.9821449813264</v>
      </c>
    </row>
    <row r="1269" spans="1:25">
      <c r="A1269" s="13" t="s">
        <v>26</v>
      </c>
      <c r="B1269" s="13" t="s">
        <v>1375</v>
      </c>
      <c r="C1269" s="13" t="s">
        <v>1376</v>
      </c>
      <c r="D1269" s="13" t="s">
        <v>30</v>
      </c>
      <c r="E1269" s="13" t="s">
        <v>39</v>
      </c>
      <c r="F1269" s="13" t="s">
        <v>30</v>
      </c>
      <c r="G1269" s="13" t="s">
        <v>39</v>
      </c>
      <c r="H1269" s="13">
        <v>-0.149047048</v>
      </c>
      <c r="I1269" s="13">
        <v>-0.00274936</v>
      </c>
      <c r="J1269" s="13" t="s">
        <v>31</v>
      </c>
      <c r="K1269" s="13" t="s">
        <v>31</v>
      </c>
      <c r="L1269" s="13" t="b">
        <v>0</v>
      </c>
      <c r="M1269" s="13" t="b">
        <v>0</v>
      </c>
      <c r="N1269" s="13" t="b">
        <v>0</v>
      </c>
      <c r="O1269" s="13" t="s">
        <v>1377</v>
      </c>
      <c r="P1269" s="13">
        <v>0.961631</v>
      </c>
      <c r="Q1269" s="13">
        <v>0.0571508</v>
      </c>
      <c r="R1269" s="13" t="b">
        <v>1</v>
      </c>
      <c r="S1269" s="13" t="s">
        <v>33</v>
      </c>
      <c r="T1269" s="13" t="s">
        <v>34</v>
      </c>
      <c r="U1269" s="13">
        <v>17</v>
      </c>
      <c r="V1269" s="13">
        <v>0.033327141</v>
      </c>
      <c r="W1269" s="13" t="b">
        <v>1</v>
      </c>
      <c r="X1269" s="28">
        <v>7.7403669826906e-6</v>
      </c>
      <c r="Y1269" s="1">
        <f t="shared" si="20"/>
        <v>20.000950728754</v>
      </c>
    </row>
    <row r="1270" spans="1:25">
      <c r="A1270" s="13"/>
      <c r="B1270" s="13"/>
      <c r="C1270" s="13" t="s">
        <v>1378</v>
      </c>
      <c r="D1270" s="13" t="s">
        <v>39</v>
      </c>
      <c r="E1270" s="13" t="s">
        <v>36</v>
      </c>
      <c r="F1270" s="13" t="s">
        <v>39</v>
      </c>
      <c r="G1270" s="13" t="s">
        <v>36</v>
      </c>
      <c r="H1270" s="13">
        <v>-0.121678937</v>
      </c>
      <c r="I1270" s="13">
        <v>0.0283922</v>
      </c>
      <c r="J1270" s="13" t="s">
        <v>31</v>
      </c>
      <c r="K1270" s="13" t="s">
        <v>31</v>
      </c>
      <c r="L1270" s="13" t="b">
        <v>0</v>
      </c>
      <c r="M1270" s="13" t="b">
        <v>1</v>
      </c>
      <c r="N1270" s="13" t="b">
        <v>1</v>
      </c>
      <c r="O1270" s="13" t="s">
        <v>1377</v>
      </c>
      <c r="P1270" s="13">
        <v>0.547993</v>
      </c>
      <c r="Q1270" s="13">
        <v>0.0472596</v>
      </c>
      <c r="R1270" s="13" t="b">
        <v>1</v>
      </c>
      <c r="S1270" s="13" t="s">
        <v>33</v>
      </c>
      <c r="T1270" s="13" t="s">
        <v>34</v>
      </c>
      <c r="U1270" s="13">
        <v>15</v>
      </c>
      <c r="V1270" s="13">
        <v>0.02608207</v>
      </c>
      <c r="W1270" s="13" t="b">
        <v>1</v>
      </c>
      <c r="X1270" s="28">
        <v>3.08267342950339e-6</v>
      </c>
      <c r="Y1270" s="1">
        <f t="shared" si="20"/>
        <v>21.7644001347198</v>
      </c>
    </row>
    <row r="1271" spans="1:25">
      <c r="A1271" s="13"/>
      <c r="B1271" s="13"/>
      <c r="C1271" s="13" t="s">
        <v>1379</v>
      </c>
      <c r="D1271" s="13" t="s">
        <v>29</v>
      </c>
      <c r="E1271" s="13" t="s">
        <v>36</v>
      </c>
      <c r="F1271" s="13" t="s">
        <v>29</v>
      </c>
      <c r="G1271" s="13" t="s">
        <v>36</v>
      </c>
      <c r="H1271" s="13">
        <v>-0.064729775</v>
      </c>
      <c r="I1271" s="13">
        <v>0.0136112</v>
      </c>
      <c r="J1271" s="13" t="s">
        <v>31</v>
      </c>
      <c r="K1271" s="13" t="s">
        <v>31</v>
      </c>
      <c r="L1271" s="13" t="b">
        <v>0</v>
      </c>
      <c r="M1271" s="13" t="b">
        <v>0</v>
      </c>
      <c r="N1271" s="13" t="b">
        <v>0</v>
      </c>
      <c r="O1271" s="13" t="s">
        <v>1377</v>
      </c>
      <c r="P1271" s="13">
        <v>0.511589</v>
      </c>
      <c r="Q1271" s="13">
        <v>0.0207371</v>
      </c>
      <c r="R1271" s="13" t="b">
        <v>1</v>
      </c>
      <c r="S1271" s="13" t="s">
        <v>33</v>
      </c>
      <c r="T1271" s="13" t="s">
        <v>34</v>
      </c>
      <c r="U1271" s="13">
        <v>1</v>
      </c>
      <c r="V1271" s="13">
        <v>0.013406537</v>
      </c>
      <c r="W1271" s="13" t="b">
        <v>1</v>
      </c>
      <c r="X1271" s="28">
        <v>1.3775550731596e-6</v>
      </c>
      <c r="Y1271" s="1">
        <f t="shared" si="20"/>
        <v>23.3117551331228</v>
      </c>
    </row>
    <row r="1272" spans="1:25">
      <c r="A1272" s="13"/>
      <c r="B1272" s="13"/>
      <c r="C1272" s="13" t="s">
        <v>1380</v>
      </c>
      <c r="D1272" s="13" t="s">
        <v>29</v>
      </c>
      <c r="E1272" s="13" t="s">
        <v>36</v>
      </c>
      <c r="F1272" s="13" t="s">
        <v>29</v>
      </c>
      <c r="G1272" s="13" t="s">
        <v>36</v>
      </c>
      <c r="H1272" s="13">
        <v>-0.066552114</v>
      </c>
      <c r="I1272" s="13">
        <v>0.0141768</v>
      </c>
      <c r="J1272" s="13" t="s">
        <v>31</v>
      </c>
      <c r="K1272" s="13" t="s">
        <v>31</v>
      </c>
      <c r="L1272" s="13" t="b">
        <v>0</v>
      </c>
      <c r="M1272" s="13" t="b">
        <v>0</v>
      </c>
      <c r="N1272" s="13" t="b">
        <v>0</v>
      </c>
      <c r="O1272" s="13" t="s">
        <v>1377</v>
      </c>
      <c r="P1272" s="13">
        <v>0.533484</v>
      </c>
      <c r="Q1272" s="13">
        <v>0.0227667</v>
      </c>
      <c r="R1272" s="13" t="b">
        <v>1</v>
      </c>
      <c r="S1272" s="13" t="s">
        <v>33</v>
      </c>
      <c r="T1272" s="13" t="s">
        <v>34</v>
      </c>
      <c r="U1272" s="13">
        <v>3</v>
      </c>
      <c r="V1272" s="13">
        <v>0.013715073</v>
      </c>
      <c r="W1272" s="13" t="b">
        <v>1</v>
      </c>
      <c r="X1272" s="28">
        <v>1.21927237069219e-6</v>
      </c>
      <c r="Y1272" s="1">
        <f t="shared" si="20"/>
        <v>23.5465597225525</v>
      </c>
    </row>
    <row r="1273" spans="1:25">
      <c r="A1273" s="13"/>
      <c r="B1273" s="13"/>
      <c r="C1273" s="13" t="s">
        <v>1381</v>
      </c>
      <c r="D1273" s="13" t="s">
        <v>39</v>
      </c>
      <c r="E1273" s="13" t="s">
        <v>30</v>
      </c>
      <c r="F1273" s="13" t="s">
        <v>39</v>
      </c>
      <c r="G1273" s="13" t="s">
        <v>30</v>
      </c>
      <c r="H1273" s="13">
        <v>-0.112639326</v>
      </c>
      <c r="I1273" s="13">
        <v>-0.0294901</v>
      </c>
      <c r="J1273" s="13" t="s">
        <v>31</v>
      </c>
      <c r="K1273" s="13" t="s">
        <v>31</v>
      </c>
      <c r="L1273" s="13" t="b">
        <v>0</v>
      </c>
      <c r="M1273" s="13" t="b">
        <v>0</v>
      </c>
      <c r="N1273" s="13" t="b">
        <v>0</v>
      </c>
      <c r="O1273" s="13" t="s">
        <v>1377</v>
      </c>
      <c r="P1273" s="13">
        <v>0.406882</v>
      </c>
      <c r="Q1273" s="13">
        <v>0.0355562</v>
      </c>
      <c r="R1273" s="13" t="b">
        <v>1</v>
      </c>
      <c r="S1273" s="13" t="s">
        <v>33</v>
      </c>
      <c r="T1273" s="13" t="s">
        <v>34</v>
      </c>
      <c r="U1273" s="13">
        <v>1</v>
      </c>
      <c r="V1273" s="13">
        <v>0.024275096</v>
      </c>
      <c r="W1273" s="13" t="b">
        <v>1</v>
      </c>
      <c r="X1273" s="28">
        <v>3.48209171971376e-6</v>
      </c>
      <c r="Y1273" s="1">
        <f t="shared" si="20"/>
        <v>21.5307012083584</v>
      </c>
    </row>
    <row r="1274" spans="1:25">
      <c r="A1274" s="13"/>
      <c r="B1274" s="13"/>
      <c r="C1274" s="13" t="s">
        <v>1382</v>
      </c>
      <c r="D1274" s="13" t="s">
        <v>36</v>
      </c>
      <c r="E1274" s="13" t="s">
        <v>29</v>
      </c>
      <c r="F1274" s="13" t="s">
        <v>36</v>
      </c>
      <c r="G1274" s="13" t="s">
        <v>29</v>
      </c>
      <c r="H1274" s="13">
        <v>-0.061190403</v>
      </c>
      <c r="I1274" s="13">
        <v>-0.0441428</v>
      </c>
      <c r="J1274" s="13" t="s">
        <v>31</v>
      </c>
      <c r="K1274" s="13" t="s">
        <v>31</v>
      </c>
      <c r="L1274" s="13" t="b">
        <v>0</v>
      </c>
      <c r="M1274" s="13" t="b">
        <v>0</v>
      </c>
      <c r="N1274" s="13" t="b">
        <v>0</v>
      </c>
      <c r="O1274" s="13" t="s">
        <v>1377</v>
      </c>
      <c r="P1274" s="13">
        <v>0.0583109</v>
      </c>
      <c r="Q1274" s="13">
        <v>0.0233146</v>
      </c>
      <c r="R1274" s="13" t="b">
        <v>1</v>
      </c>
      <c r="S1274" s="13" t="s">
        <v>33</v>
      </c>
      <c r="T1274" s="13" t="s">
        <v>34</v>
      </c>
      <c r="U1274" s="13">
        <v>6</v>
      </c>
      <c r="V1274" s="13">
        <v>0.013456987</v>
      </c>
      <c r="W1274" s="13" t="b">
        <v>1</v>
      </c>
      <c r="X1274" s="28">
        <v>5.43875213568247e-6</v>
      </c>
      <c r="Y1274" s="1">
        <f t="shared" si="20"/>
        <v>20.6762112730117</v>
      </c>
    </row>
    <row r="1275" spans="1:25">
      <c r="A1275" s="13"/>
      <c r="B1275" s="13"/>
      <c r="C1275" s="13" t="s">
        <v>1383</v>
      </c>
      <c r="D1275" s="13" t="s">
        <v>39</v>
      </c>
      <c r="E1275" s="13" t="s">
        <v>30</v>
      </c>
      <c r="F1275" s="13" t="s">
        <v>39</v>
      </c>
      <c r="G1275" s="13" t="s">
        <v>30</v>
      </c>
      <c r="H1275" s="13">
        <v>-0.080908465</v>
      </c>
      <c r="I1275" s="13">
        <v>0.00999041</v>
      </c>
      <c r="J1275" s="13" t="s">
        <v>31</v>
      </c>
      <c r="K1275" s="13" t="s">
        <v>31</v>
      </c>
      <c r="L1275" s="13" t="b">
        <v>0</v>
      </c>
      <c r="M1275" s="13" t="b">
        <v>0</v>
      </c>
      <c r="N1275" s="13" t="b">
        <v>0</v>
      </c>
      <c r="O1275" s="13" t="s">
        <v>1377</v>
      </c>
      <c r="P1275" s="13">
        <v>0.674659</v>
      </c>
      <c r="Q1275" s="13">
        <v>0.0238002</v>
      </c>
      <c r="R1275" s="13" t="b">
        <v>1</v>
      </c>
      <c r="S1275" s="13" t="s">
        <v>33</v>
      </c>
      <c r="T1275" s="13" t="s">
        <v>34</v>
      </c>
      <c r="U1275" s="13">
        <v>11</v>
      </c>
      <c r="V1275" s="13">
        <v>0.017478204</v>
      </c>
      <c r="W1275" s="13" t="b">
        <v>1</v>
      </c>
      <c r="X1275" s="28">
        <v>3.67247148159861e-6</v>
      </c>
      <c r="Y1275" s="1">
        <f t="shared" si="20"/>
        <v>21.4286255344596</v>
      </c>
    </row>
    <row r="1276" spans="1:25">
      <c r="A1276" s="13"/>
      <c r="B1276" s="13"/>
      <c r="C1276" s="13" t="s">
        <v>1384</v>
      </c>
      <c r="D1276" s="13" t="s">
        <v>30</v>
      </c>
      <c r="E1276" s="13" t="s">
        <v>39</v>
      </c>
      <c r="F1276" s="13" t="s">
        <v>30</v>
      </c>
      <c r="G1276" s="13" t="s">
        <v>39</v>
      </c>
      <c r="H1276" s="13">
        <v>0.193129687</v>
      </c>
      <c r="I1276" s="13">
        <v>-0.0641786</v>
      </c>
      <c r="J1276" s="13" t="s">
        <v>31</v>
      </c>
      <c r="K1276" s="13" t="s">
        <v>31</v>
      </c>
      <c r="L1276" s="13" t="b">
        <v>0</v>
      </c>
      <c r="M1276" s="13" t="b">
        <v>0</v>
      </c>
      <c r="N1276" s="13" t="b">
        <v>0</v>
      </c>
      <c r="O1276" s="13" t="s">
        <v>1377</v>
      </c>
      <c r="P1276" s="13">
        <v>0.273946</v>
      </c>
      <c r="Q1276" s="13">
        <v>0.058663</v>
      </c>
      <c r="R1276" s="13" t="b">
        <v>1</v>
      </c>
      <c r="S1276" s="13" t="s">
        <v>33</v>
      </c>
      <c r="T1276" s="13" t="s">
        <v>34</v>
      </c>
      <c r="U1276" s="13">
        <v>3</v>
      </c>
      <c r="V1276" s="13">
        <v>0.04198659</v>
      </c>
      <c r="W1276" s="13" t="b">
        <v>1</v>
      </c>
      <c r="X1276" s="28">
        <v>4.22907866414609e-6</v>
      </c>
      <c r="Y1276" s="1">
        <f t="shared" si="20"/>
        <v>21.158109714854</v>
      </c>
    </row>
    <row r="1277" spans="1:25">
      <c r="A1277" s="13"/>
      <c r="B1277" s="13"/>
      <c r="C1277" s="13" t="s">
        <v>1385</v>
      </c>
      <c r="D1277" s="13" t="s">
        <v>30</v>
      </c>
      <c r="E1277" s="13" t="s">
        <v>39</v>
      </c>
      <c r="F1277" s="13" t="s">
        <v>30</v>
      </c>
      <c r="G1277" s="13" t="s">
        <v>39</v>
      </c>
      <c r="H1277" s="13">
        <v>0.088655005</v>
      </c>
      <c r="I1277" s="13">
        <v>-0.0229953</v>
      </c>
      <c r="J1277" s="13" t="s">
        <v>31</v>
      </c>
      <c r="K1277" s="13" t="s">
        <v>31</v>
      </c>
      <c r="L1277" s="13" t="b">
        <v>0</v>
      </c>
      <c r="M1277" s="13" t="b">
        <v>0</v>
      </c>
      <c r="N1277" s="13" t="b">
        <v>0</v>
      </c>
      <c r="O1277" s="13" t="s">
        <v>1377</v>
      </c>
      <c r="P1277" s="13">
        <v>0.459685</v>
      </c>
      <c r="Q1277" s="13">
        <v>0.0311015</v>
      </c>
      <c r="R1277" s="13" t="b">
        <v>1</v>
      </c>
      <c r="S1277" s="13" t="s">
        <v>33</v>
      </c>
      <c r="T1277" s="13" t="s">
        <v>34</v>
      </c>
      <c r="U1277" s="13">
        <v>17</v>
      </c>
      <c r="V1277" s="13">
        <v>0.019809411</v>
      </c>
      <c r="W1277" s="13" t="b">
        <v>1</v>
      </c>
      <c r="X1277" s="28">
        <v>7.62689841998479e-6</v>
      </c>
      <c r="Y1277" s="1">
        <f t="shared" si="20"/>
        <v>20.0291902538795</v>
      </c>
    </row>
    <row r="1278" spans="1:25">
      <c r="A1278" s="13" t="s">
        <v>26</v>
      </c>
      <c r="B1278" s="13" t="s">
        <v>1386</v>
      </c>
      <c r="C1278" s="13" t="s">
        <v>1387</v>
      </c>
      <c r="D1278" s="13" t="s">
        <v>36</v>
      </c>
      <c r="E1278" s="13" t="s">
        <v>29</v>
      </c>
      <c r="F1278" s="13" t="s">
        <v>36</v>
      </c>
      <c r="G1278" s="13" t="s">
        <v>29</v>
      </c>
      <c r="H1278" s="13">
        <v>-0.130066614</v>
      </c>
      <c r="I1278" s="13">
        <v>0.0221807</v>
      </c>
      <c r="J1278" s="13" t="s">
        <v>31</v>
      </c>
      <c r="K1278" s="13" t="s">
        <v>31</v>
      </c>
      <c r="L1278" s="13" t="b">
        <v>0</v>
      </c>
      <c r="M1278" s="13" t="b">
        <v>0</v>
      </c>
      <c r="N1278" s="13" t="b">
        <v>0</v>
      </c>
      <c r="O1278" s="13" t="s">
        <v>1388</v>
      </c>
      <c r="P1278" s="13">
        <v>0.57275</v>
      </c>
      <c r="Q1278" s="13">
        <v>0.039327</v>
      </c>
      <c r="R1278" s="13" t="b">
        <v>1</v>
      </c>
      <c r="S1278" s="13" t="s">
        <v>33</v>
      </c>
      <c r="T1278" s="13" t="s">
        <v>34</v>
      </c>
      <c r="U1278" s="13">
        <v>5</v>
      </c>
      <c r="V1278" s="13">
        <v>0.029408684</v>
      </c>
      <c r="W1278" s="13" t="b">
        <v>1</v>
      </c>
      <c r="X1278" s="28">
        <v>9.74623514838023e-6</v>
      </c>
      <c r="Y1278" s="1">
        <f t="shared" si="20"/>
        <v>19.5605241139744</v>
      </c>
    </row>
    <row r="1279" spans="1:25">
      <c r="A1279" s="13"/>
      <c r="B1279" s="13"/>
      <c r="C1279" s="13" t="s">
        <v>1389</v>
      </c>
      <c r="D1279" s="13" t="s">
        <v>29</v>
      </c>
      <c r="E1279" s="13" t="s">
        <v>30</v>
      </c>
      <c r="F1279" s="13" t="s">
        <v>29</v>
      </c>
      <c r="G1279" s="13" t="s">
        <v>30</v>
      </c>
      <c r="H1279" s="13">
        <v>0.146860461</v>
      </c>
      <c r="I1279" s="13">
        <v>-0.0302856</v>
      </c>
      <c r="J1279" s="13" t="s">
        <v>31</v>
      </c>
      <c r="K1279" s="13" t="s">
        <v>31</v>
      </c>
      <c r="L1279" s="13" t="b">
        <v>0</v>
      </c>
      <c r="M1279" s="13" t="b">
        <v>1</v>
      </c>
      <c r="N1279" s="13" t="b">
        <v>1</v>
      </c>
      <c r="O1279" s="13" t="s">
        <v>1388</v>
      </c>
      <c r="P1279" s="13">
        <v>0.387236</v>
      </c>
      <c r="Q1279" s="13">
        <v>0.0350268</v>
      </c>
      <c r="R1279" s="13" t="b">
        <v>1</v>
      </c>
      <c r="S1279" s="13" t="s">
        <v>33</v>
      </c>
      <c r="T1279" s="13" t="s">
        <v>34</v>
      </c>
      <c r="U1279" s="13">
        <v>16</v>
      </c>
      <c r="V1279" s="13">
        <v>0.032519094</v>
      </c>
      <c r="W1279" s="13" t="b">
        <v>1</v>
      </c>
      <c r="X1279" s="28">
        <v>6.29799637563349e-6</v>
      </c>
      <c r="Y1279" s="1">
        <f t="shared" si="20"/>
        <v>20.39543156949</v>
      </c>
    </row>
    <row r="1280" spans="1:25">
      <c r="A1280" s="13"/>
      <c r="B1280" s="13"/>
      <c r="C1280" s="13" t="s">
        <v>1390</v>
      </c>
      <c r="D1280" s="13" t="s">
        <v>29</v>
      </c>
      <c r="E1280" s="13" t="s">
        <v>36</v>
      </c>
      <c r="F1280" s="13" t="s">
        <v>29</v>
      </c>
      <c r="G1280" s="13" t="s">
        <v>36</v>
      </c>
      <c r="H1280" s="13">
        <v>-0.116062715</v>
      </c>
      <c r="I1280" s="13">
        <v>0.0235758</v>
      </c>
      <c r="J1280" s="13" t="s">
        <v>31</v>
      </c>
      <c r="K1280" s="13" t="s">
        <v>31</v>
      </c>
      <c r="L1280" s="13" t="b">
        <v>0</v>
      </c>
      <c r="M1280" s="13" t="b">
        <v>0</v>
      </c>
      <c r="N1280" s="13" t="b">
        <v>0</v>
      </c>
      <c r="O1280" s="13" t="s">
        <v>1388</v>
      </c>
      <c r="P1280" s="13">
        <v>0.521564</v>
      </c>
      <c r="Q1280" s="13">
        <v>0.0367833</v>
      </c>
      <c r="R1280" s="13" t="b">
        <v>1</v>
      </c>
      <c r="S1280" s="13" t="s">
        <v>33</v>
      </c>
      <c r="T1280" s="13" t="s">
        <v>34</v>
      </c>
      <c r="U1280" s="13">
        <v>1</v>
      </c>
      <c r="V1280" s="13">
        <v>0.024101172</v>
      </c>
      <c r="W1280" s="13" t="b">
        <v>1</v>
      </c>
      <c r="X1280" s="28">
        <v>1.46724362947378e-6</v>
      </c>
      <c r="Y1280" s="1">
        <f t="shared" si="20"/>
        <v>23.1904473815334</v>
      </c>
    </row>
    <row r="1281" spans="1:25">
      <c r="A1281" s="13"/>
      <c r="B1281" s="13"/>
      <c r="C1281" s="13" t="s">
        <v>1391</v>
      </c>
      <c r="D1281" s="13" t="s">
        <v>30</v>
      </c>
      <c r="E1281" s="13" t="s">
        <v>39</v>
      </c>
      <c r="F1281" s="13" t="s">
        <v>30</v>
      </c>
      <c r="G1281" s="13" t="s">
        <v>39</v>
      </c>
      <c r="H1281" s="13">
        <v>-0.069227582</v>
      </c>
      <c r="I1281" s="13">
        <v>0.013799</v>
      </c>
      <c r="J1281" s="13" t="s">
        <v>31</v>
      </c>
      <c r="K1281" s="13" t="s">
        <v>31</v>
      </c>
      <c r="L1281" s="13" t="b">
        <v>0</v>
      </c>
      <c r="M1281" s="13" t="b">
        <v>0</v>
      </c>
      <c r="N1281" s="13" t="b">
        <v>0</v>
      </c>
      <c r="O1281" s="13" t="s">
        <v>1388</v>
      </c>
      <c r="P1281" s="13">
        <v>0.495592</v>
      </c>
      <c r="Q1281" s="13">
        <v>0.0202497</v>
      </c>
      <c r="R1281" s="13" t="b">
        <v>1</v>
      </c>
      <c r="S1281" s="13" t="s">
        <v>33</v>
      </c>
      <c r="T1281" s="13" t="s">
        <v>34</v>
      </c>
      <c r="U1281" s="13">
        <v>1</v>
      </c>
      <c r="V1281" s="13">
        <v>0.013746695</v>
      </c>
      <c r="W1281" s="13" t="b">
        <v>1</v>
      </c>
      <c r="X1281" s="28">
        <v>4.75500329300337e-7</v>
      </c>
      <c r="Y1281" s="1">
        <f t="shared" si="20"/>
        <v>25.3607288901705</v>
      </c>
    </row>
    <row r="1282" spans="1:25">
      <c r="A1282" s="13"/>
      <c r="B1282" s="13"/>
      <c r="C1282" s="13" t="s">
        <v>1392</v>
      </c>
      <c r="D1282" s="13" t="s">
        <v>30</v>
      </c>
      <c r="E1282" s="13" t="s">
        <v>29</v>
      </c>
      <c r="F1282" s="13" t="s">
        <v>30</v>
      </c>
      <c r="G1282" s="13" t="s">
        <v>29</v>
      </c>
      <c r="H1282" s="13">
        <v>0.094271903</v>
      </c>
      <c r="I1282" s="13">
        <v>-0.00718984</v>
      </c>
      <c r="J1282" s="13" t="s">
        <v>31</v>
      </c>
      <c r="K1282" s="13" t="s">
        <v>31</v>
      </c>
      <c r="L1282" s="13" t="b">
        <v>0</v>
      </c>
      <c r="M1282" s="13" t="b">
        <v>1</v>
      </c>
      <c r="N1282" s="13" t="b">
        <v>1</v>
      </c>
      <c r="O1282" s="13" t="s">
        <v>1388</v>
      </c>
      <c r="P1282" s="13">
        <v>0.809133</v>
      </c>
      <c r="Q1282" s="13">
        <v>0.0297661</v>
      </c>
      <c r="R1282" s="13" t="b">
        <v>1</v>
      </c>
      <c r="S1282" s="13" t="s">
        <v>33</v>
      </c>
      <c r="T1282" s="13" t="s">
        <v>34</v>
      </c>
      <c r="U1282" s="13">
        <v>1</v>
      </c>
      <c r="V1282" s="13">
        <v>0.021164606</v>
      </c>
      <c r="W1282" s="13" t="b">
        <v>1</v>
      </c>
      <c r="X1282" s="28">
        <v>8.41970315434282e-6</v>
      </c>
      <c r="Y1282" s="1">
        <f t="shared" si="20"/>
        <v>19.8401143903553</v>
      </c>
    </row>
    <row r="1283" spans="1:25">
      <c r="A1283" s="13"/>
      <c r="B1283" s="13"/>
      <c r="C1283" s="13" t="s">
        <v>1393</v>
      </c>
      <c r="D1283" s="13" t="s">
        <v>30</v>
      </c>
      <c r="E1283" s="13" t="s">
        <v>39</v>
      </c>
      <c r="F1283" s="13" t="s">
        <v>30</v>
      </c>
      <c r="G1283" s="13" t="s">
        <v>39</v>
      </c>
      <c r="H1283" s="13">
        <v>0.076429405</v>
      </c>
      <c r="I1283" s="13">
        <v>0.0185382</v>
      </c>
      <c r="J1283" s="13" t="s">
        <v>31</v>
      </c>
      <c r="K1283" s="13" t="s">
        <v>31</v>
      </c>
      <c r="L1283" s="13" t="b">
        <v>0</v>
      </c>
      <c r="M1283" s="13" t="b">
        <v>0</v>
      </c>
      <c r="N1283" s="13" t="b">
        <v>0</v>
      </c>
      <c r="O1283" s="13" t="s">
        <v>1388</v>
      </c>
      <c r="P1283" s="13">
        <v>0.45991</v>
      </c>
      <c r="Q1283" s="13">
        <v>0.0250857</v>
      </c>
      <c r="R1283" s="13" t="b">
        <v>1</v>
      </c>
      <c r="S1283" s="13" t="s">
        <v>33</v>
      </c>
      <c r="T1283" s="13" t="s">
        <v>34</v>
      </c>
      <c r="U1283" s="13">
        <v>11</v>
      </c>
      <c r="V1283" s="13">
        <v>0.015978927</v>
      </c>
      <c r="W1283" s="13" t="b">
        <v>1</v>
      </c>
      <c r="X1283" s="28">
        <v>1.72579980921237e-6</v>
      </c>
      <c r="Y1283" s="1">
        <f t="shared" si="20"/>
        <v>22.8784043777542</v>
      </c>
    </row>
    <row r="1284" spans="1:25">
      <c r="A1284" s="13"/>
      <c r="B1284" s="13"/>
      <c r="C1284" s="13" t="s">
        <v>1394</v>
      </c>
      <c r="D1284" s="13" t="s">
        <v>29</v>
      </c>
      <c r="E1284" s="13" t="s">
        <v>30</v>
      </c>
      <c r="F1284" s="13" t="s">
        <v>29</v>
      </c>
      <c r="G1284" s="13" t="s">
        <v>30</v>
      </c>
      <c r="H1284" s="13">
        <v>-0.083391953</v>
      </c>
      <c r="I1284" s="13">
        <v>-0.0479773</v>
      </c>
      <c r="J1284" s="13" t="s">
        <v>31</v>
      </c>
      <c r="K1284" s="13" t="s">
        <v>31</v>
      </c>
      <c r="L1284" s="13" t="b">
        <v>0</v>
      </c>
      <c r="M1284" s="13" t="b">
        <v>1</v>
      </c>
      <c r="N1284" s="13" t="b">
        <v>1</v>
      </c>
      <c r="O1284" s="13" t="s">
        <v>1388</v>
      </c>
      <c r="P1284" s="13">
        <v>0.102593</v>
      </c>
      <c r="Q1284" s="13">
        <v>0.0293905</v>
      </c>
      <c r="R1284" s="13" t="b">
        <v>1</v>
      </c>
      <c r="S1284" s="13" t="s">
        <v>33</v>
      </c>
      <c r="T1284" s="13" t="s">
        <v>34</v>
      </c>
      <c r="U1284" s="13">
        <v>2</v>
      </c>
      <c r="V1284" s="13">
        <v>0.018459615</v>
      </c>
      <c r="W1284" s="13" t="b">
        <v>1</v>
      </c>
      <c r="X1284" s="28">
        <v>6.2563750723858e-6</v>
      </c>
      <c r="Y1284" s="1">
        <f t="shared" si="20"/>
        <v>20.4081205923174</v>
      </c>
    </row>
    <row r="1285" spans="1:25">
      <c r="A1285" s="13"/>
      <c r="B1285" s="13"/>
      <c r="C1285" s="13" t="s">
        <v>1395</v>
      </c>
      <c r="D1285" s="13" t="s">
        <v>29</v>
      </c>
      <c r="E1285" s="13" t="s">
        <v>36</v>
      </c>
      <c r="F1285" s="13" t="s">
        <v>29</v>
      </c>
      <c r="G1285" s="13" t="s">
        <v>36</v>
      </c>
      <c r="H1285" s="13">
        <v>0.0667272</v>
      </c>
      <c r="I1285" s="13">
        <v>-0.0392627</v>
      </c>
      <c r="J1285" s="13" t="s">
        <v>31</v>
      </c>
      <c r="K1285" s="13" t="s">
        <v>31</v>
      </c>
      <c r="L1285" s="13" t="b">
        <v>0</v>
      </c>
      <c r="M1285" s="13" t="b">
        <v>0</v>
      </c>
      <c r="N1285" s="13" t="b">
        <v>0</v>
      </c>
      <c r="O1285" s="13" t="s">
        <v>1388</v>
      </c>
      <c r="P1285" s="13">
        <v>0.0545519</v>
      </c>
      <c r="Q1285" s="13">
        <v>0.0204235</v>
      </c>
      <c r="R1285" s="13" t="b">
        <v>1</v>
      </c>
      <c r="S1285" s="13" t="s">
        <v>33</v>
      </c>
      <c r="T1285" s="13" t="s">
        <v>34</v>
      </c>
      <c r="U1285" s="13">
        <v>10</v>
      </c>
      <c r="V1285" s="13">
        <v>0.013655748</v>
      </c>
      <c r="W1285" s="13" t="b">
        <v>1</v>
      </c>
      <c r="X1285" s="28">
        <v>1.02705882148989e-6</v>
      </c>
      <c r="Y1285" s="1">
        <f t="shared" si="20"/>
        <v>23.8767281741548</v>
      </c>
    </row>
    <row r="1286" spans="1:25">
      <c r="A1286" s="13" t="s">
        <v>26</v>
      </c>
      <c r="B1286" s="13" t="s">
        <v>1396</v>
      </c>
      <c r="C1286" s="13" t="s">
        <v>1397</v>
      </c>
      <c r="D1286" s="13" t="s">
        <v>30</v>
      </c>
      <c r="E1286" s="13" t="s">
        <v>39</v>
      </c>
      <c r="F1286" s="13" t="s">
        <v>30</v>
      </c>
      <c r="G1286" s="13" t="s">
        <v>39</v>
      </c>
      <c r="H1286" s="13">
        <v>-0.057212907</v>
      </c>
      <c r="I1286" s="13">
        <v>-0.0105748</v>
      </c>
      <c r="J1286" s="13" t="s">
        <v>31</v>
      </c>
      <c r="K1286" s="13" t="s">
        <v>31</v>
      </c>
      <c r="L1286" s="13" t="b">
        <v>0</v>
      </c>
      <c r="M1286" s="13" t="b">
        <v>0</v>
      </c>
      <c r="N1286" s="13" t="b">
        <v>0</v>
      </c>
      <c r="O1286" s="13" t="s">
        <v>1398</v>
      </c>
      <c r="P1286" s="13">
        <v>0.673784</v>
      </c>
      <c r="Q1286" s="13">
        <v>0.0251206</v>
      </c>
      <c r="R1286" s="13" t="b">
        <v>1</v>
      </c>
      <c r="S1286" s="13" t="s">
        <v>33</v>
      </c>
      <c r="T1286" s="13" t="s">
        <v>34</v>
      </c>
      <c r="U1286" s="13">
        <v>21</v>
      </c>
      <c r="V1286" s="13">
        <v>0.013000675</v>
      </c>
      <c r="W1286" s="13" t="b">
        <v>1</v>
      </c>
      <c r="X1286" s="28">
        <v>1.07870225611037e-5</v>
      </c>
      <c r="Y1286" s="1">
        <f t="shared" si="20"/>
        <v>19.3667268195917</v>
      </c>
    </row>
    <row r="1287" spans="1:25">
      <c r="A1287" s="13"/>
      <c r="B1287" s="13"/>
      <c r="C1287" s="13" t="s">
        <v>1399</v>
      </c>
      <c r="D1287" s="13" t="s">
        <v>36</v>
      </c>
      <c r="E1287" s="13" t="s">
        <v>29</v>
      </c>
      <c r="F1287" s="13" t="s">
        <v>36</v>
      </c>
      <c r="G1287" s="13" t="s">
        <v>29</v>
      </c>
      <c r="H1287" s="13">
        <v>-0.065954324</v>
      </c>
      <c r="I1287" s="13">
        <v>-0.0395481</v>
      </c>
      <c r="J1287" s="13" t="s">
        <v>31</v>
      </c>
      <c r="K1287" s="13" t="s">
        <v>31</v>
      </c>
      <c r="L1287" s="13" t="b">
        <v>0</v>
      </c>
      <c r="M1287" s="13" t="b">
        <v>0</v>
      </c>
      <c r="N1287" s="13" t="b">
        <v>0</v>
      </c>
      <c r="O1287" s="13" t="s">
        <v>1398</v>
      </c>
      <c r="P1287" s="13">
        <v>0.16385</v>
      </c>
      <c r="Q1287" s="13">
        <v>0.0284061</v>
      </c>
      <c r="R1287" s="13" t="b">
        <v>1</v>
      </c>
      <c r="S1287" s="13" t="s">
        <v>33</v>
      </c>
      <c r="T1287" s="13" t="s">
        <v>34</v>
      </c>
      <c r="U1287" s="13">
        <v>20</v>
      </c>
      <c r="V1287" s="13">
        <v>0.014876261</v>
      </c>
      <c r="W1287" s="13" t="b">
        <v>1</v>
      </c>
      <c r="X1287" s="28">
        <v>9.27033365331291e-6</v>
      </c>
      <c r="Y1287" s="1">
        <f t="shared" si="20"/>
        <v>19.6561731024482</v>
      </c>
    </row>
    <row r="1288" spans="1:25">
      <c r="A1288" s="13"/>
      <c r="B1288" s="13"/>
      <c r="C1288" s="13" t="s">
        <v>1400</v>
      </c>
      <c r="D1288" s="13" t="s">
        <v>39</v>
      </c>
      <c r="E1288" s="13" t="s">
        <v>30</v>
      </c>
      <c r="F1288" s="13" t="s">
        <v>39</v>
      </c>
      <c r="G1288" s="13" t="s">
        <v>30</v>
      </c>
      <c r="H1288" s="13">
        <v>-0.070352594</v>
      </c>
      <c r="I1288" s="13">
        <v>-0.021479</v>
      </c>
      <c r="J1288" s="13" t="s">
        <v>31</v>
      </c>
      <c r="K1288" s="13" t="s">
        <v>31</v>
      </c>
      <c r="L1288" s="13" t="b">
        <v>0</v>
      </c>
      <c r="M1288" s="13" t="b">
        <v>0</v>
      </c>
      <c r="N1288" s="13" t="b">
        <v>0</v>
      </c>
      <c r="O1288" s="13" t="s">
        <v>1398</v>
      </c>
      <c r="P1288" s="13">
        <v>0.400809</v>
      </c>
      <c r="Q1288" s="13">
        <v>0.0255648</v>
      </c>
      <c r="R1288" s="13" t="b">
        <v>1</v>
      </c>
      <c r="S1288" s="13" t="s">
        <v>33</v>
      </c>
      <c r="T1288" s="13" t="s">
        <v>34</v>
      </c>
      <c r="U1288" s="13">
        <v>2</v>
      </c>
      <c r="V1288" s="13">
        <v>0.015583194</v>
      </c>
      <c r="W1288" s="13" t="b">
        <v>1</v>
      </c>
      <c r="X1288" s="28">
        <v>6.34228177021308e-6</v>
      </c>
      <c r="Y1288" s="1">
        <f t="shared" si="20"/>
        <v>20.3820224449228</v>
      </c>
    </row>
    <row r="1289" spans="1:25">
      <c r="A1289" s="13"/>
      <c r="B1289" s="13"/>
      <c r="C1289" s="13" t="s">
        <v>1401</v>
      </c>
      <c r="D1289" s="13" t="s">
        <v>29</v>
      </c>
      <c r="E1289" s="13" t="s">
        <v>39</v>
      </c>
      <c r="F1289" s="13" t="s">
        <v>29</v>
      </c>
      <c r="G1289" s="13" t="s">
        <v>39</v>
      </c>
      <c r="H1289" s="13">
        <v>-0.049479928</v>
      </c>
      <c r="I1289" s="13">
        <v>-0.0234549</v>
      </c>
      <c r="J1289" s="13" t="s">
        <v>31</v>
      </c>
      <c r="K1289" s="13" t="s">
        <v>31</v>
      </c>
      <c r="L1289" s="13" t="b">
        <v>0</v>
      </c>
      <c r="M1289" s="13" t="b">
        <v>0</v>
      </c>
      <c r="N1289" s="13" t="b">
        <v>0</v>
      </c>
      <c r="O1289" s="13" t="s">
        <v>1398</v>
      </c>
      <c r="P1289" s="13">
        <v>0.253873</v>
      </c>
      <c r="Q1289" s="13">
        <v>0.0205566</v>
      </c>
      <c r="R1289" s="13" t="b">
        <v>1</v>
      </c>
      <c r="S1289" s="13" t="s">
        <v>33</v>
      </c>
      <c r="T1289" s="13" t="s">
        <v>34</v>
      </c>
      <c r="U1289" s="13">
        <v>17</v>
      </c>
      <c r="V1289" s="13">
        <v>0.010810494</v>
      </c>
      <c r="W1289" s="13" t="b">
        <v>1</v>
      </c>
      <c r="X1289" s="28">
        <v>4.71629549300319e-6</v>
      </c>
      <c r="Y1289" s="1">
        <f t="shared" si="20"/>
        <v>20.9491804592123</v>
      </c>
    </row>
    <row r="1290" spans="1:25">
      <c r="A1290" s="13"/>
      <c r="B1290" s="13"/>
      <c r="C1290" s="13" t="s">
        <v>1402</v>
      </c>
      <c r="D1290" s="13" t="s">
        <v>39</v>
      </c>
      <c r="E1290" s="13" t="s">
        <v>30</v>
      </c>
      <c r="F1290" s="13" t="s">
        <v>39</v>
      </c>
      <c r="G1290" s="13" t="s">
        <v>30</v>
      </c>
      <c r="H1290" s="13">
        <v>-0.096729791</v>
      </c>
      <c r="I1290" s="13">
        <v>-0.0618063</v>
      </c>
      <c r="J1290" s="13" t="s">
        <v>31</v>
      </c>
      <c r="K1290" s="13" t="s">
        <v>31</v>
      </c>
      <c r="L1290" s="13" t="b">
        <v>0</v>
      </c>
      <c r="M1290" s="13" t="b">
        <v>0</v>
      </c>
      <c r="N1290" s="13" t="b">
        <v>0</v>
      </c>
      <c r="O1290" s="13" t="s">
        <v>1398</v>
      </c>
      <c r="P1290" s="13">
        <v>0.129488</v>
      </c>
      <c r="Q1290" s="13">
        <v>0.040766</v>
      </c>
      <c r="R1290" s="13" t="b">
        <v>1</v>
      </c>
      <c r="S1290" s="13" t="s">
        <v>33</v>
      </c>
      <c r="T1290" s="13" t="s">
        <v>34</v>
      </c>
      <c r="U1290" s="13">
        <v>10</v>
      </c>
      <c r="V1290" s="13">
        <v>0.020542557</v>
      </c>
      <c r="W1290" s="13" t="b">
        <v>1</v>
      </c>
      <c r="X1290" s="28">
        <v>2.49239007628801e-6</v>
      </c>
      <c r="Y1290" s="1">
        <f t="shared" si="20"/>
        <v>22.1723383564063</v>
      </c>
    </row>
    <row r="1291" spans="1:25">
      <c r="A1291" s="13"/>
      <c r="B1291" s="13"/>
      <c r="C1291" s="13" t="s">
        <v>1403</v>
      </c>
      <c r="D1291" s="13" t="s">
        <v>39</v>
      </c>
      <c r="E1291" s="13" t="s">
        <v>36</v>
      </c>
      <c r="F1291" s="13" t="s">
        <v>39</v>
      </c>
      <c r="G1291" s="13" t="s">
        <v>36</v>
      </c>
      <c r="H1291" s="13">
        <v>-0.04974145</v>
      </c>
      <c r="I1291" s="13">
        <v>-0.022784</v>
      </c>
      <c r="J1291" s="13" t="s">
        <v>31</v>
      </c>
      <c r="K1291" s="13" t="s">
        <v>31</v>
      </c>
      <c r="L1291" s="13" t="b">
        <v>0</v>
      </c>
      <c r="M1291" s="13" t="b">
        <v>1</v>
      </c>
      <c r="N1291" s="13" t="b">
        <v>1</v>
      </c>
      <c r="O1291" s="13" t="s">
        <v>1398</v>
      </c>
      <c r="P1291" s="13">
        <v>0.280485</v>
      </c>
      <c r="Q1291" s="13">
        <v>0.0211113</v>
      </c>
      <c r="R1291" s="13" t="b">
        <v>1</v>
      </c>
      <c r="S1291" s="13" t="s">
        <v>33</v>
      </c>
      <c r="T1291" s="13" t="s">
        <v>34</v>
      </c>
      <c r="U1291" s="13">
        <v>9</v>
      </c>
      <c r="V1291" s="13">
        <v>0.010794137</v>
      </c>
      <c r="W1291" s="13" t="b">
        <v>1</v>
      </c>
      <c r="X1291" s="28">
        <v>4.06186546646199e-6</v>
      </c>
      <c r="Y1291" s="1">
        <f t="shared" si="20"/>
        <v>21.2354285819917</v>
      </c>
    </row>
    <row r="1292" spans="1:25">
      <c r="A1292" s="13"/>
      <c r="B1292" s="13"/>
      <c r="C1292" s="13" t="s">
        <v>1404</v>
      </c>
      <c r="D1292" s="13" t="s">
        <v>30</v>
      </c>
      <c r="E1292" s="13" t="s">
        <v>39</v>
      </c>
      <c r="F1292" s="13" t="s">
        <v>30</v>
      </c>
      <c r="G1292" s="13" t="s">
        <v>39</v>
      </c>
      <c r="H1292" s="13">
        <v>-0.056833856</v>
      </c>
      <c r="I1292" s="13">
        <v>0.0236031</v>
      </c>
      <c r="J1292" s="13" t="s">
        <v>31</v>
      </c>
      <c r="K1292" s="13" t="s">
        <v>31</v>
      </c>
      <c r="L1292" s="13" t="b">
        <v>0</v>
      </c>
      <c r="M1292" s="13" t="b">
        <v>0</v>
      </c>
      <c r="N1292" s="13" t="b">
        <v>0</v>
      </c>
      <c r="O1292" s="13" t="s">
        <v>1398</v>
      </c>
      <c r="P1292" s="13">
        <v>0.336725</v>
      </c>
      <c r="Q1292" s="13">
        <v>0.0245698</v>
      </c>
      <c r="R1292" s="13" t="b">
        <v>1</v>
      </c>
      <c r="S1292" s="13" t="s">
        <v>33</v>
      </c>
      <c r="T1292" s="13" t="s">
        <v>34</v>
      </c>
      <c r="U1292" s="13">
        <v>18</v>
      </c>
      <c r="V1292" s="13">
        <v>0.012789397</v>
      </c>
      <c r="W1292" s="13" t="b">
        <v>1</v>
      </c>
      <c r="X1292" s="28">
        <v>8.83730495748497e-6</v>
      </c>
      <c r="Y1292" s="1">
        <f t="shared" si="20"/>
        <v>19.747590273712</v>
      </c>
    </row>
    <row r="1293" spans="1:25">
      <c r="A1293" s="13"/>
      <c r="B1293" s="13"/>
      <c r="C1293" s="13" t="s">
        <v>1405</v>
      </c>
      <c r="D1293" s="13" t="s">
        <v>39</v>
      </c>
      <c r="E1293" s="13" t="s">
        <v>30</v>
      </c>
      <c r="F1293" s="13" t="s">
        <v>39</v>
      </c>
      <c r="G1293" s="13" t="s">
        <v>30</v>
      </c>
      <c r="H1293" s="13">
        <v>-0.07719139</v>
      </c>
      <c r="I1293" s="13">
        <v>0.0256559</v>
      </c>
      <c r="J1293" s="13" t="s">
        <v>31</v>
      </c>
      <c r="K1293" s="13" t="s">
        <v>31</v>
      </c>
      <c r="L1293" s="13" t="b">
        <v>0</v>
      </c>
      <c r="M1293" s="13" t="b">
        <v>0</v>
      </c>
      <c r="N1293" s="13" t="b">
        <v>0</v>
      </c>
      <c r="O1293" s="13" t="s">
        <v>1398</v>
      </c>
      <c r="P1293" s="13">
        <v>0.445072</v>
      </c>
      <c r="Q1293" s="13">
        <v>0.0335961</v>
      </c>
      <c r="R1293" s="13" t="b">
        <v>1</v>
      </c>
      <c r="S1293" s="13" t="s">
        <v>33</v>
      </c>
      <c r="T1293" s="13" t="s">
        <v>34</v>
      </c>
      <c r="U1293" s="13">
        <v>8</v>
      </c>
      <c r="V1293" s="13">
        <v>0.016034448</v>
      </c>
      <c r="W1293" s="13" t="b">
        <v>1</v>
      </c>
      <c r="X1293" s="28">
        <v>1.47866884325738e-6</v>
      </c>
      <c r="Y1293" s="1">
        <f t="shared" si="20"/>
        <v>23.1755311182677</v>
      </c>
    </row>
    <row r="1294" spans="1:25">
      <c r="A1294" s="13"/>
      <c r="B1294" s="13"/>
      <c r="C1294" s="13" t="s">
        <v>1406</v>
      </c>
      <c r="D1294" s="13" t="s">
        <v>29</v>
      </c>
      <c r="E1294" s="13" t="s">
        <v>36</v>
      </c>
      <c r="F1294" s="13" t="s">
        <v>29</v>
      </c>
      <c r="G1294" s="13" t="s">
        <v>36</v>
      </c>
      <c r="H1294" s="13">
        <v>-0.095365713</v>
      </c>
      <c r="I1294" s="13">
        <v>0.0255983</v>
      </c>
      <c r="J1294" s="13" t="s">
        <v>31</v>
      </c>
      <c r="K1294" s="13" t="s">
        <v>31</v>
      </c>
      <c r="L1294" s="13" t="b">
        <v>0</v>
      </c>
      <c r="M1294" s="13" t="b">
        <v>0</v>
      </c>
      <c r="N1294" s="13" t="b">
        <v>0</v>
      </c>
      <c r="O1294" s="13" t="s">
        <v>1398</v>
      </c>
      <c r="P1294" s="13">
        <v>0.536169</v>
      </c>
      <c r="Q1294" s="13">
        <v>0.04138</v>
      </c>
      <c r="R1294" s="13" t="b">
        <v>1</v>
      </c>
      <c r="S1294" s="13" t="s">
        <v>33</v>
      </c>
      <c r="T1294" s="13" t="s">
        <v>34</v>
      </c>
      <c r="U1294" s="13">
        <v>10</v>
      </c>
      <c r="V1294" s="13">
        <v>0.020406992</v>
      </c>
      <c r="W1294" s="13" t="b">
        <v>1</v>
      </c>
      <c r="X1294" s="28">
        <v>2.96559870757263e-6</v>
      </c>
      <c r="Y1294" s="1">
        <f t="shared" si="20"/>
        <v>21.8386873975732</v>
      </c>
    </row>
    <row r="1295" spans="1:25">
      <c r="A1295" s="13"/>
      <c r="B1295" s="13"/>
      <c r="C1295" s="13" t="s">
        <v>1407</v>
      </c>
      <c r="D1295" s="13" t="s">
        <v>29</v>
      </c>
      <c r="E1295" s="13" t="s">
        <v>39</v>
      </c>
      <c r="F1295" s="13" t="s">
        <v>29</v>
      </c>
      <c r="G1295" s="13" t="s">
        <v>39</v>
      </c>
      <c r="H1295" s="13">
        <v>-0.061669056</v>
      </c>
      <c r="I1295" s="13">
        <v>0.0166442</v>
      </c>
      <c r="J1295" s="13" t="s">
        <v>31</v>
      </c>
      <c r="K1295" s="13" t="s">
        <v>31</v>
      </c>
      <c r="L1295" s="13" t="b">
        <v>0</v>
      </c>
      <c r="M1295" s="13" t="b">
        <v>0</v>
      </c>
      <c r="N1295" s="13" t="b">
        <v>0</v>
      </c>
      <c r="O1295" s="13" t="s">
        <v>1398</v>
      </c>
      <c r="P1295" s="13">
        <v>0.473686</v>
      </c>
      <c r="Q1295" s="13">
        <v>0.02323</v>
      </c>
      <c r="R1295" s="13" t="b">
        <v>1</v>
      </c>
      <c r="S1295" s="13" t="s">
        <v>33</v>
      </c>
      <c r="T1295" s="13" t="s">
        <v>34</v>
      </c>
      <c r="U1295" s="13">
        <v>1</v>
      </c>
      <c r="V1295" s="13">
        <v>0.012525884</v>
      </c>
      <c r="W1295" s="13" t="b">
        <v>1</v>
      </c>
      <c r="X1295" s="28">
        <v>8.5083947883339e-7</v>
      </c>
      <c r="Y1295" s="1">
        <f t="shared" si="20"/>
        <v>24.2391747720865</v>
      </c>
    </row>
    <row r="1296" spans="1:25">
      <c r="A1296" s="13"/>
      <c r="B1296" s="13"/>
      <c r="C1296" s="13" t="s">
        <v>761</v>
      </c>
      <c r="D1296" s="13" t="s">
        <v>30</v>
      </c>
      <c r="E1296" s="13" t="s">
        <v>39</v>
      </c>
      <c r="F1296" s="13" t="s">
        <v>30</v>
      </c>
      <c r="G1296" s="13" t="s">
        <v>39</v>
      </c>
      <c r="H1296" s="13">
        <v>-0.049242701</v>
      </c>
      <c r="I1296" s="13">
        <v>-0.0249996</v>
      </c>
      <c r="J1296" s="13" t="s">
        <v>31</v>
      </c>
      <c r="K1296" s="13" t="s">
        <v>31</v>
      </c>
      <c r="L1296" s="13" t="b">
        <v>0</v>
      </c>
      <c r="M1296" s="13" t="b">
        <v>0</v>
      </c>
      <c r="N1296" s="13" t="b">
        <v>0</v>
      </c>
      <c r="O1296" s="13" t="s">
        <v>1398</v>
      </c>
      <c r="P1296" s="13">
        <v>0.218401</v>
      </c>
      <c r="Q1296" s="13">
        <v>0.0203118</v>
      </c>
      <c r="R1296" s="13" t="b">
        <v>1</v>
      </c>
      <c r="S1296" s="13" t="s">
        <v>33</v>
      </c>
      <c r="T1296" s="13" t="s">
        <v>34</v>
      </c>
      <c r="U1296" s="13">
        <v>7</v>
      </c>
      <c r="V1296" s="13">
        <v>0.010936491</v>
      </c>
      <c r="W1296" s="13" t="b">
        <v>1</v>
      </c>
      <c r="X1296" s="28">
        <v>6.71255164002613e-6</v>
      </c>
      <c r="Y1296" s="1">
        <f t="shared" si="20"/>
        <v>20.2734533842175</v>
      </c>
    </row>
    <row r="1297" spans="1:25">
      <c r="A1297" s="13"/>
      <c r="B1297" s="13"/>
      <c r="C1297" s="13" t="s">
        <v>1408</v>
      </c>
      <c r="D1297" s="13" t="s">
        <v>30</v>
      </c>
      <c r="E1297" s="13" t="s">
        <v>39</v>
      </c>
      <c r="F1297" s="13" t="s">
        <v>30</v>
      </c>
      <c r="G1297" s="13" t="s">
        <v>39</v>
      </c>
      <c r="H1297" s="13">
        <v>-0.070139694</v>
      </c>
      <c r="I1297" s="13">
        <v>-0.00222126</v>
      </c>
      <c r="J1297" s="13" t="s">
        <v>31</v>
      </c>
      <c r="K1297" s="13" t="s">
        <v>31</v>
      </c>
      <c r="L1297" s="13" t="b">
        <v>0</v>
      </c>
      <c r="M1297" s="13" t="b">
        <v>0</v>
      </c>
      <c r="N1297" s="13" t="b">
        <v>0</v>
      </c>
      <c r="O1297" s="13" t="s">
        <v>1398</v>
      </c>
      <c r="P1297" s="13">
        <v>0.934298</v>
      </c>
      <c r="Q1297" s="13">
        <v>0.0269445</v>
      </c>
      <c r="R1297" s="13" t="b">
        <v>1</v>
      </c>
      <c r="S1297" s="13" t="s">
        <v>33</v>
      </c>
      <c r="T1297" s="13" t="s">
        <v>34</v>
      </c>
      <c r="U1297" s="13">
        <v>5</v>
      </c>
      <c r="V1297" s="13">
        <v>0.014558884</v>
      </c>
      <c r="W1297" s="13" t="b">
        <v>1</v>
      </c>
      <c r="X1297" s="28">
        <v>1.45254559112263e-6</v>
      </c>
      <c r="Y1297" s="1">
        <f t="shared" si="20"/>
        <v>23.2098087678845</v>
      </c>
    </row>
    <row r="1298" spans="1:25">
      <c r="A1298" s="13"/>
      <c r="B1298" s="13"/>
      <c r="C1298" s="13" t="s">
        <v>1409</v>
      </c>
      <c r="D1298" s="13" t="s">
        <v>39</v>
      </c>
      <c r="E1298" s="13" t="s">
        <v>30</v>
      </c>
      <c r="F1298" s="13" t="s">
        <v>39</v>
      </c>
      <c r="G1298" s="13" t="s">
        <v>30</v>
      </c>
      <c r="H1298" s="13">
        <v>0.141575028</v>
      </c>
      <c r="I1298" s="13">
        <v>-0.00351983</v>
      </c>
      <c r="J1298" s="13" t="s">
        <v>31</v>
      </c>
      <c r="K1298" s="13" t="s">
        <v>31</v>
      </c>
      <c r="L1298" s="13" t="b">
        <v>0</v>
      </c>
      <c r="M1298" s="13" t="b">
        <v>0</v>
      </c>
      <c r="N1298" s="13" t="b">
        <v>0</v>
      </c>
      <c r="O1298" s="13" t="s">
        <v>1398</v>
      </c>
      <c r="P1298" s="13">
        <v>0.930996</v>
      </c>
      <c r="Q1298" s="13">
        <v>0.0406482</v>
      </c>
      <c r="R1298" s="13" t="b">
        <v>1</v>
      </c>
      <c r="S1298" s="13" t="s">
        <v>33</v>
      </c>
      <c r="T1298" s="13" t="s">
        <v>34</v>
      </c>
      <c r="U1298" s="13">
        <v>20</v>
      </c>
      <c r="V1298" s="13">
        <v>0.031355872</v>
      </c>
      <c r="W1298" s="13" t="b">
        <v>1</v>
      </c>
      <c r="X1298" s="28">
        <v>6.32856537271716e-6</v>
      </c>
      <c r="Y1298" s="1">
        <f t="shared" si="20"/>
        <v>20.3861655446536</v>
      </c>
    </row>
    <row r="1299" spans="1:25">
      <c r="A1299" s="13"/>
      <c r="B1299" s="13"/>
      <c r="C1299" s="13" t="s">
        <v>1410</v>
      </c>
      <c r="D1299" s="13" t="s">
        <v>29</v>
      </c>
      <c r="E1299" s="13" t="s">
        <v>36</v>
      </c>
      <c r="F1299" s="13" t="s">
        <v>29</v>
      </c>
      <c r="G1299" s="13" t="s">
        <v>36</v>
      </c>
      <c r="H1299" s="13">
        <v>0.073912422</v>
      </c>
      <c r="I1299" s="13">
        <v>-0.0120678</v>
      </c>
      <c r="J1299" s="13" t="s">
        <v>31</v>
      </c>
      <c r="K1299" s="13" t="s">
        <v>31</v>
      </c>
      <c r="L1299" s="13" t="b">
        <v>0</v>
      </c>
      <c r="M1299" s="13" t="b">
        <v>0</v>
      </c>
      <c r="N1299" s="13" t="b">
        <v>0</v>
      </c>
      <c r="O1299" s="13" t="s">
        <v>1398</v>
      </c>
      <c r="P1299" s="13">
        <v>0.693435</v>
      </c>
      <c r="Q1299" s="13">
        <v>0.0306138</v>
      </c>
      <c r="R1299" s="13" t="b">
        <v>1</v>
      </c>
      <c r="S1299" s="13" t="s">
        <v>33</v>
      </c>
      <c r="T1299" s="13" t="s">
        <v>34</v>
      </c>
      <c r="U1299" s="13">
        <v>3</v>
      </c>
      <c r="V1299" s="13">
        <v>0.015107283</v>
      </c>
      <c r="W1299" s="13" t="b">
        <v>1</v>
      </c>
      <c r="X1299" s="28">
        <v>9.95617789030131e-7</v>
      </c>
      <c r="Y1299" s="1">
        <f t="shared" si="20"/>
        <v>23.9365821078441</v>
      </c>
    </row>
    <row r="1300" spans="1:25">
      <c r="A1300" s="13"/>
      <c r="B1300" s="13"/>
      <c r="C1300" s="13" t="s">
        <v>1411</v>
      </c>
      <c r="D1300" s="13" t="s">
        <v>30</v>
      </c>
      <c r="E1300" s="13" t="s">
        <v>39</v>
      </c>
      <c r="F1300" s="13" t="s">
        <v>30</v>
      </c>
      <c r="G1300" s="13" t="s">
        <v>39</v>
      </c>
      <c r="H1300" s="13">
        <v>-0.059732424</v>
      </c>
      <c r="I1300" s="13">
        <v>0.0265812</v>
      </c>
      <c r="J1300" s="13" t="s">
        <v>31</v>
      </c>
      <c r="K1300" s="13" t="s">
        <v>31</v>
      </c>
      <c r="L1300" s="13" t="b">
        <v>0</v>
      </c>
      <c r="M1300" s="13" t="b">
        <v>0</v>
      </c>
      <c r="N1300" s="13" t="b">
        <v>0</v>
      </c>
      <c r="O1300" s="13" t="s">
        <v>1398</v>
      </c>
      <c r="P1300" s="13">
        <v>0.345997</v>
      </c>
      <c r="Q1300" s="13">
        <v>0.0282064</v>
      </c>
      <c r="R1300" s="13" t="b">
        <v>1</v>
      </c>
      <c r="S1300" s="13" t="s">
        <v>33</v>
      </c>
      <c r="T1300" s="13" t="s">
        <v>34</v>
      </c>
      <c r="U1300" s="13">
        <v>12</v>
      </c>
      <c r="V1300" s="13">
        <v>0.013445773</v>
      </c>
      <c r="W1300" s="13" t="b">
        <v>1</v>
      </c>
      <c r="X1300" s="28">
        <v>8.89326258389685e-6</v>
      </c>
      <c r="Y1300" s="1">
        <f t="shared" ref="Y1300:Y1363" si="21">H1300^2/V1300^2</f>
        <v>19.7355270272522</v>
      </c>
    </row>
    <row r="1301" spans="1:25">
      <c r="A1301" s="13"/>
      <c r="B1301" s="13"/>
      <c r="C1301" s="13" t="s">
        <v>1412</v>
      </c>
      <c r="D1301" s="13" t="s">
        <v>29</v>
      </c>
      <c r="E1301" s="13" t="s">
        <v>36</v>
      </c>
      <c r="F1301" s="13" t="s">
        <v>29</v>
      </c>
      <c r="G1301" s="13" t="s">
        <v>36</v>
      </c>
      <c r="H1301" s="13">
        <v>-0.050834518</v>
      </c>
      <c r="I1301" s="13">
        <v>0.00436265</v>
      </c>
      <c r="J1301" s="13" t="s">
        <v>31</v>
      </c>
      <c r="K1301" s="13" t="s">
        <v>31</v>
      </c>
      <c r="L1301" s="13" t="b">
        <v>0</v>
      </c>
      <c r="M1301" s="13" t="b">
        <v>0</v>
      </c>
      <c r="N1301" s="13" t="b">
        <v>0</v>
      </c>
      <c r="O1301" s="13" t="s">
        <v>1398</v>
      </c>
      <c r="P1301" s="13">
        <v>0.831815</v>
      </c>
      <c r="Q1301" s="13">
        <v>0.0205423</v>
      </c>
      <c r="R1301" s="13" t="b">
        <v>1</v>
      </c>
      <c r="S1301" s="13" t="s">
        <v>33</v>
      </c>
      <c r="T1301" s="13" t="s">
        <v>34</v>
      </c>
      <c r="U1301" s="13">
        <v>2</v>
      </c>
      <c r="V1301" s="13">
        <v>0.011384326</v>
      </c>
      <c r="W1301" s="13" t="b">
        <v>1</v>
      </c>
      <c r="X1301" s="28">
        <v>7.99537763197898e-6</v>
      </c>
      <c r="Y1301" s="1">
        <f t="shared" si="21"/>
        <v>19.93897242649</v>
      </c>
    </row>
    <row r="1302" spans="1:25">
      <c r="A1302" s="13"/>
      <c r="B1302" s="13"/>
      <c r="C1302" s="13" t="s">
        <v>1413</v>
      </c>
      <c r="D1302" s="13" t="s">
        <v>30</v>
      </c>
      <c r="E1302" s="13" t="s">
        <v>39</v>
      </c>
      <c r="F1302" s="13" t="s">
        <v>30</v>
      </c>
      <c r="G1302" s="13" t="s">
        <v>39</v>
      </c>
      <c r="H1302" s="13">
        <v>-0.079214582</v>
      </c>
      <c r="I1302" s="13">
        <v>-0.0165974</v>
      </c>
      <c r="J1302" s="13" t="s">
        <v>31</v>
      </c>
      <c r="K1302" s="13" t="s">
        <v>31</v>
      </c>
      <c r="L1302" s="13" t="b">
        <v>0</v>
      </c>
      <c r="M1302" s="13" t="b">
        <v>0</v>
      </c>
      <c r="N1302" s="13" t="b">
        <v>0</v>
      </c>
      <c r="O1302" s="13" t="s">
        <v>1398</v>
      </c>
      <c r="P1302" s="13">
        <v>0.633308</v>
      </c>
      <c r="Q1302" s="13">
        <v>0.0347899</v>
      </c>
      <c r="R1302" s="13" t="b">
        <v>1</v>
      </c>
      <c r="S1302" s="13" t="s">
        <v>33</v>
      </c>
      <c r="T1302" s="13" t="s">
        <v>34</v>
      </c>
      <c r="U1302" s="13">
        <v>15</v>
      </c>
      <c r="V1302" s="13">
        <v>0.018050473</v>
      </c>
      <c r="W1302" s="13" t="b">
        <v>1</v>
      </c>
      <c r="X1302" s="28">
        <v>1.14132773250953e-5</v>
      </c>
      <c r="Y1302" s="1">
        <f t="shared" si="21"/>
        <v>19.2589717525359</v>
      </c>
    </row>
    <row r="1303" spans="1:25">
      <c r="A1303" s="13"/>
      <c r="B1303" s="13"/>
      <c r="C1303" s="13" t="s">
        <v>1414</v>
      </c>
      <c r="D1303" s="13" t="s">
        <v>29</v>
      </c>
      <c r="E1303" s="13" t="s">
        <v>36</v>
      </c>
      <c r="F1303" s="13" t="s">
        <v>29</v>
      </c>
      <c r="G1303" s="13" t="s">
        <v>36</v>
      </c>
      <c r="H1303" s="13">
        <v>-0.104026455</v>
      </c>
      <c r="I1303" s="13">
        <v>-0.0451987</v>
      </c>
      <c r="J1303" s="13" t="s">
        <v>31</v>
      </c>
      <c r="K1303" s="13" t="s">
        <v>31</v>
      </c>
      <c r="L1303" s="13" t="b">
        <v>0</v>
      </c>
      <c r="M1303" s="13" t="b">
        <v>0</v>
      </c>
      <c r="N1303" s="13" t="b">
        <v>0</v>
      </c>
      <c r="O1303" s="13" t="s">
        <v>1398</v>
      </c>
      <c r="P1303" s="13">
        <v>0.326958</v>
      </c>
      <c r="Q1303" s="13">
        <v>0.0461089</v>
      </c>
      <c r="R1303" s="13" t="b">
        <v>1</v>
      </c>
      <c r="S1303" s="13" t="s">
        <v>33</v>
      </c>
      <c r="T1303" s="13" t="s">
        <v>34</v>
      </c>
      <c r="U1303" s="13">
        <v>16</v>
      </c>
      <c r="V1303" s="13">
        <v>0.022216952</v>
      </c>
      <c r="W1303" s="13" t="b">
        <v>1</v>
      </c>
      <c r="X1303" s="28">
        <v>2.83672624076553e-6</v>
      </c>
      <c r="Y1303" s="1">
        <f t="shared" si="21"/>
        <v>21.9239419942883</v>
      </c>
    </row>
    <row r="1304" spans="1:25">
      <c r="A1304" s="13"/>
      <c r="B1304" s="13"/>
      <c r="C1304" s="13" t="s">
        <v>1415</v>
      </c>
      <c r="D1304" s="13" t="s">
        <v>39</v>
      </c>
      <c r="E1304" s="13" t="s">
        <v>30</v>
      </c>
      <c r="F1304" s="13" t="s">
        <v>39</v>
      </c>
      <c r="G1304" s="13" t="s">
        <v>30</v>
      </c>
      <c r="H1304" s="13">
        <v>-0.06161703</v>
      </c>
      <c r="I1304" s="13">
        <v>-0.0477889</v>
      </c>
      <c r="J1304" s="13" t="s">
        <v>31</v>
      </c>
      <c r="K1304" s="13" t="s">
        <v>31</v>
      </c>
      <c r="L1304" s="13" t="b">
        <v>0</v>
      </c>
      <c r="M1304" s="13" t="b">
        <v>0</v>
      </c>
      <c r="N1304" s="13" t="b">
        <v>0</v>
      </c>
      <c r="O1304" s="13" t="s">
        <v>1398</v>
      </c>
      <c r="P1304" s="13">
        <v>0.0684353</v>
      </c>
      <c r="Q1304" s="13">
        <v>0.026227</v>
      </c>
      <c r="R1304" s="13" t="b">
        <v>1</v>
      </c>
      <c r="S1304" s="13" t="s">
        <v>33</v>
      </c>
      <c r="T1304" s="13" t="s">
        <v>34</v>
      </c>
      <c r="U1304" s="13">
        <v>17</v>
      </c>
      <c r="V1304" s="13">
        <v>0.013657585</v>
      </c>
      <c r="W1304" s="13" t="b">
        <v>1</v>
      </c>
      <c r="X1304" s="28">
        <v>6.43522224500096e-6</v>
      </c>
      <c r="Y1304" s="1">
        <f t="shared" si="21"/>
        <v>20.3541840836405</v>
      </c>
    </row>
    <row r="1305" spans="1:25">
      <c r="A1305" s="13" t="s">
        <v>26</v>
      </c>
      <c r="B1305" s="13" t="s">
        <v>1416</v>
      </c>
      <c r="C1305" s="13" t="s">
        <v>1417</v>
      </c>
      <c r="D1305" s="13" t="s">
        <v>29</v>
      </c>
      <c r="E1305" s="13" t="s">
        <v>30</v>
      </c>
      <c r="F1305" s="13" t="s">
        <v>29</v>
      </c>
      <c r="G1305" s="13" t="s">
        <v>30</v>
      </c>
      <c r="H1305" s="13">
        <v>-0.128261008</v>
      </c>
      <c r="I1305" s="13">
        <v>0.00296961</v>
      </c>
      <c r="J1305" s="13" t="s">
        <v>31</v>
      </c>
      <c r="K1305" s="13" t="s">
        <v>31</v>
      </c>
      <c r="L1305" s="13" t="b">
        <v>0</v>
      </c>
      <c r="M1305" s="13" t="b">
        <v>1</v>
      </c>
      <c r="N1305" s="13" t="b">
        <v>1</v>
      </c>
      <c r="O1305" s="13" t="s">
        <v>1418</v>
      </c>
      <c r="P1305" s="13">
        <v>0.908866</v>
      </c>
      <c r="Q1305" s="13">
        <v>0.0259424</v>
      </c>
      <c r="R1305" s="13" t="b">
        <v>1</v>
      </c>
      <c r="S1305" s="13" t="s">
        <v>33</v>
      </c>
      <c r="T1305" s="13" t="s">
        <v>34</v>
      </c>
      <c r="U1305" s="13">
        <v>7</v>
      </c>
      <c r="V1305" s="13">
        <v>0.028512264</v>
      </c>
      <c r="W1305" s="13" t="b">
        <v>1</v>
      </c>
      <c r="X1305" s="28">
        <v>6.84505321685236e-6</v>
      </c>
      <c r="Y1305" s="1">
        <f t="shared" si="21"/>
        <v>20.2360568230321</v>
      </c>
    </row>
    <row r="1306" spans="1:25">
      <c r="A1306" s="13"/>
      <c r="B1306" s="13"/>
      <c r="C1306" s="13" t="s">
        <v>1419</v>
      </c>
      <c r="D1306" s="13" t="s">
        <v>29</v>
      </c>
      <c r="E1306" s="13" t="s">
        <v>39</v>
      </c>
      <c r="F1306" s="13" t="s">
        <v>29</v>
      </c>
      <c r="G1306" s="13" t="s">
        <v>39</v>
      </c>
      <c r="H1306" s="13">
        <v>0.107597447</v>
      </c>
      <c r="I1306" s="13">
        <v>-0.0283461</v>
      </c>
      <c r="J1306" s="13" t="s">
        <v>31</v>
      </c>
      <c r="K1306" s="13" t="s">
        <v>31</v>
      </c>
      <c r="L1306" s="13" t="b">
        <v>0</v>
      </c>
      <c r="M1306" s="13" t="b">
        <v>0</v>
      </c>
      <c r="N1306" s="13" t="b">
        <v>0</v>
      </c>
      <c r="O1306" s="13" t="s">
        <v>1418</v>
      </c>
      <c r="P1306" s="13">
        <v>0.174702</v>
      </c>
      <c r="Q1306" s="13">
        <v>0.020885</v>
      </c>
      <c r="R1306" s="13" t="b">
        <v>1</v>
      </c>
      <c r="S1306" s="13" t="s">
        <v>33</v>
      </c>
      <c r="T1306" s="13" t="s">
        <v>34</v>
      </c>
      <c r="U1306" s="13">
        <v>2</v>
      </c>
      <c r="V1306" s="13">
        <v>0.023922776</v>
      </c>
      <c r="W1306" s="13" t="b">
        <v>1</v>
      </c>
      <c r="X1306" s="28">
        <v>6.86928373686777e-6</v>
      </c>
      <c r="Y1306" s="1">
        <f t="shared" si="21"/>
        <v>20.2292967862733</v>
      </c>
    </row>
    <row r="1307" spans="1:25">
      <c r="A1307" s="13"/>
      <c r="B1307" s="13"/>
      <c r="C1307" s="13" t="s">
        <v>1420</v>
      </c>
      <c r="D1307" s="13" t="s">
        <v>39</v>
      </c>
      <c r="E1307" s="13" t="s">
        <v>30</v>
      </c>
      <c r="F1307" s="13" t="s">
        <v>39</v>
      </c>
      <c r="G1307" s="13" t="s">
        <v>30</v>
      </c>
      <c r="H1307" s="13">
        <v>-0.196422874</v>
      </c>
      <c r="I1307" s="13">
        <v>0.0505096</v>
      </c>
      <c r="J1307" s="13" t="s">
        <v>31</v>
      </c>
      <c r="K1307" s="13" t="s">
        <v>31</v>
      </c>
      <c r="L1307" s="13" t="b">
        <v>0</v>
      </c>
      <c r="M1307" s="13" t="b">
        <v>0</v>
      </c>
      <c r="N1307" s="13" t="b">
        <v>0</v>
      </c>
      <c r="O1307" s="13" t="s">
        <v>1418</v>
      </c>
      <c r="P1307" s="13">
        <v>0.136468</v>
      </c>
      <c r="Q1307" s="13">
        <v>0.0339202</v>
      </c>
      <c r="R1307" s="13" t="b">
        <v>1</v>
      </c>
      <c r="S1307" s="13" t="s">
        <v>33</v>
      </c>
      <c r="T1307" s="13" t="s">
        <v>34</v>
      </c>
      <c r="U1307" s="13">
        <v>17</v>
      </c>
      <c r="V1307" s="13">
        <v>0.043353771</v>
      </c>
      <c r="W1307" s="13" t="b">
        <v>1</v>
      </c>
      <c r="X1307" s="28">
        <v>5.87889316759056e-6</v>
      </c>
      <c r="Y1307" s="1">
        <f t="shared" si="21"/>
        <v>20.5272307290349</v>
      </c>
    </row>
    <row r="1308" spans="1:25">
      <c r="A1308" s="13"/>
      <c r="B1308" s="13"/>
      <c r="C1308" s="13" t="s">
        <v>1421</v>
      </c>
      <c r="D1308" s="13" t="s">
        <v>39</v>
      </c>
      <c r="E1308" s="13" t="s">
        <v>30</v>
      </c>
      <c r="F1308" s="13" t="s">
        <v>39</v>
      </c>
      <c r="G1308" s="13" t="s">
        <v>30</v>
      </c>
      <c r="H1308" s="13">
        <v>0.178689528</v>
      </c>
      <c r="I1308" s="13">
        <v>-0.0256867</v>
      </c>
      <c r="J1308" s="13" t="s">
        <v>31</v>
      </c>
      <c r="K1308" s="13" t="s">
        <v>31</v>
      </c>
      <c r="L1308" s="13" t="b">
        <v>0</v>
      </c>
      <c r="M1308" s="13" t="b">
        <v>0</v>
      </c>
      <c r="N1308" s="13" t="b">
        <v>0</v>
      </c>
      <c r="O1308" s="13" t="s">
        <v>1418</v>
      </c>
      <c r="P1308" s="13">
        <v>0.505369</v>
      </c>
      <c r="Q1308" s="13">
        <v>0.0385648</v>
      </c>
      <c r="R1308" s="13" t="b">
        <v>1</v>
      </c>
      <c r="S1308" s="13" t="s">
        <v>33</v>
      </c>
      <c r="T1308" s="13" t="s">
        <v>34</v>
      </c>
      <c r="U1308" s="13">
        <v>7</v>
      </c>
      <c r="V1308" s="13">
        <v>0.037721957</v>
      </c>
      <c r="W1308" s="13" t="b">
        <v>1</v>
      </c>
      <c r="X1308" s="28">
        <v>2.16887647151976e-6</v>
      </c>
      <c r="Y1308" s="1">
        <f t="shared" si="21"/>
        <v>22.4393241354997</v>
      </c>
    </row>
    <row r="1309" spans="1:25">
      <c r="A1309" s="13"/>
      <c r="B1309" s="13"/>
      <c r="C1309" s="13" t="s">
        <v>1422</v>
      </c>
      <c r="D1309" s="13" t="s">
        <v>39</v>
      </c>
      <c r="E1309" s="13" t="s">
        <v>29</v>
      </c>
      <c r="F1309" s="13" t="s">
        <v>39</v>
      </c>
      <c r="G1309" s="13" t="s">
        <v>29</v>
      </c>
      <c r="H1309" s="13">
        <v>-0.180292677</v>
      </c>
      <c r="I1309" s="13">
        <v>0.0406475</v>
      </c>
      <c r="J1309" s="13" t="s">
        <v>31</v>
      </c>
      <c r="K1309" s="13" t="s">
        <v>31</v>
      </c>
      <c r="L1309" s="13" t="b">
        <v>0</v>
      </c>
      <c r="M1309" s="13" t="b">
        <v>0</v>
      </c>
      <c r="N1309" s="13" t="b">
        <v>0</v>
      </c>
      <c r="O1309" s="13" t="s">
        <v>1418</v>
      </c>
      <c r="P1309" s="13">
        <v>0.203771</v>
      </c>
      <c r="Q1309" s="13">
        <v>0.0319838</v>
      </c>
      <c r="R1309" s="13" t="b">
        <v>1</v>
      </c>
      <c r="S1309" s="13" t="s">
        <v>33</v>
      </c>
      <c r="T1309" s="13" t="s">
        <v>34</v>
      </c>
      <c r="U1309" s="13">
        <v>4</v>
      </c>
      <c r="V1309" s="13">
        <v>0.040329634</v>
      </c>
      <c r="W1309" s="13" t="b">
        <v>1</v>
      </c>
      <c r="X1309" s="28">
        <v>7.80455561302035e-6</v>
      </c>
      <c r="Y1309" s="1">
        <f t="shared" si="21"/>
        <v>19.9851592390468</v>
      </c>
    </row>
    <row r="1310" spans="1:25">
      <c r="A1310" s="13"/>
      <c r="B1310" s="13"/>
      <c r="C1310" s="13" t="s">
        <v>1423</v>
      </c>
      <c r="D1310" s="13" t="s">
        <v>30</v>
      </c>
      <c r="E1310" s="13" t="s">
        <v>36</v>
      </c>
      <c r="F1310" s="13" t="s">
        <v>30</v>
      </c>
      <c r="G1310" s="13" t="s">
        <v>36</v>
      </c>
      <c r="H1310" s="13">
        <v>-0.190728517</v>
      </c>
      <c r="I1310" s="13">
        <v>0.030658</v>
      </c>
      <c r="J1310" s="13" t="s">
        <v>31</v>
      </c>
      <c r="K1310" s="13" t="s">
        <v>31</v>
      </c>
      <c r="L1310" s="13" t="b">
        <v>0</v>
      </c>
      <c r="M1310" s="13" t="b">
        <v>0</v>
      </c>
      <c r="N1310" s="13" t="b">
        <v>0</v>
      </c>
      <c r="O1310" s="13" t="s">
        <v>1418</v>
      </c>
      <c r="P1310" s="13">
        <v>0.434439</v>
      </c>
      <c r="Q1310" s="13">
        <v>0.0392237</v>
      </c>
      <c r="R1310" s="13" t="b">
        <v>1</v>
      </c>
      <c r="S1310" s="13" t="s">
        <v>33</v>
      </c>
      <c r="T1310" s="13" t="s">
        <v>34</v>
      </c>
      <c r="U1310" s="13">
        <v>1</v>
      </c>
      <c r="V1310" s="13">
        <v>0.043360843</v>
      </c>
      <c r="W1310" s="13" t="b">
        <v>1</v>
      </c>
      <c r="X1310" s="28">
        <v>1.08933910149585e-5</v>
      </c>
      <c r="Y1310" s="1">
        <f t="shared" si="21"/>
        <v>19.3479889199502</v>
      </c>
    </row>
    <row r="1311" spans="1:25">
      <c r="A1311" s="13"/>
      <c r="B1311" s="13"/>
      <c r="C1311" s="13" t="s">
        <v>1424</v>
      </c>
      <c r="D1311" s="13" t="s">
        <v>30</v>
      </c>
      <c r="E1311" s="13" t="s">
        <v>39</v>
      </c>
      <c r="F1311" s="13" t="s">
        <v>30</v>
      </c>
      <c r="G1311" s="13" t="s">
        <v>39</v>
      </c>
      <c r="H1311" s="13">
        <v>0.102908274</v>
      </c>
      <c r="I1311" s="13">
        <v>0.0156228</v>
      </c>
      <c r="J1311" s="13" t="s">
        <v>31</v>
      </c>
      <c r="K1311" s="13" t="s">
        <v>31</v>
      </c>
      <c r="L1311" s="13" t="b">
        <v>0</v>
      </c>
      <c r="M1311" s="13" t="b">
        <v>0</v>
      </c>
      <c r="N1311" s="13" t="b">
        <v>0</v>
      </c>
      <c r="O1311" s="13" t="s">
        <v>1418</v>
      </c>
      <c r="P1311" s="13">
        <v>0.439553</v>
      </c>
      <c r="Q1311" s="13">
        <v>0.0202119</v>
      </c>
      <c r="R1311" s="13" t="b">
        <v>1</v>
      </c>
      <c r="S1311" s="13" t="s">
        <v>33</v>
      </c>
      <c r="T1311" s="13" t="s">
        <v>34</v>
      </c>
      <c r="U1311" s="13">
        <v>9</v>
      </c>
      <c r="V1311" s="13">
        <v>0.023157103</v>
      </c>
      <c r="W1311" s="13" t="b">
        <v>1</v>
      </c>
      <c r="X1311" s="28">
        <v>8.83351565518548e-6</v>
      </c>
      <c r="Y1311" s="1">
        <f t="shared" si="21"/>
        <v>19.7484099351085</v>
      </c>
    </row>
    <row r="1312" spans="1:25">
      <c r="A1312" s="13"/>
      <c r="B1312" s="13"/>
      <c r="C1312" s="13" t="s">
        <v>1425</v>
      </c>
      <c r="D1312" s="13" t="s">
        <v>30</v>
      </c>
      <c r="E1312" s="13" t="s">
        <v>39</v>
      </c>
      <c r="F1312" s="13" t="s">
        <v>30</v>
      </c>
      <c r="G1312" s="13" t="s">
        <v>39</v>
      </c>
      <c r="H1312" s="13">
        <v>-0.153972004</v>
      </c>
      <c r="I1312" s="13">
        <v>-0.0354623</v>
      </c>
      <c r="J1312" s="13" t="s">
        <v>31</v>
      </c>
      <c r="K1312" s="13" t="s">
        <v>31</v>
      </c>
      <c r="L1312" s="13" t="b">
        <v>0</v>
      </c>
      <c r="M1312" s="13" t="b">
        <v>0</v>
      </c>
      <c r="N1312" s="13" t="b">
        <v>0</v>
      </c>
      <c r="O1312" s="13" t="s">
        <v>1418</v>
      </c>
      <c r="P1312" s="13">
        <v>0.186131</v>
      </c>
      <c r="Q1312" s="13">
        <v>0.0268225</v>
      </c>
      <c r="R1312" s="13" t="b">
        <v>1</v>
      </c>
      <c r="S1312" s="13" t="s">
        <v>33</v>
      </c>
      <c r="T1312" s="13" t="s">
        <v>34</v>
      </c>
      <c r="U1312" s="13">
        <v>7</v>
      </c>
      <c r="V1312" s="13">
        <v>0.033891756</v>
      </c>
      <c r="W1312" s="13" t="b">
        <v>1</v>
      </c>
      <c r="X1312" s="28">
        <v>5.5445612855327e-6</v>
      </c>
      <c r="Y1312" s="1">
        <f t="shared" si="21"/>
        <v>20.6393198985083</v>
      </c>
    </row>
    <row r="1313" spans="1:25">
      <c r="A1313" s="13"/>
      <c r="B1313" s="13"/>
      <c r="C1313" s="13" t="s">
        <v>1426</v>
      </c>
      <c r="D1313" s="13" t="s">
        <v>36</v>
      </c>
      <c r="E1313" s="13" t="s">
        <v>39</v>
      </c>
      <c r="F1313" s="13" t="s">
        <v>36</v>
      </c>
      <c r="G1313" s="13" t="s">
        <v>39</v>
      </c>
      <c r="H1313" s="13">
        <v>0.116884144</v>
      </c>
      <c r="I1313" s="13">
        <v>-0.00962229</v>
      </c>
      <c r="J1313" s="13" t="s">
        <v>31</v>
      </c>
      <c r="K1313" s="13" t="s">
        <v>31</v>
      </c>
      <c r="L1313" s="13" t="b">
        <v>0</v>
      </c>
      <c r="M1313" s="13" t="b">
        <v>1</v>
      </c>
      <c r="N1313" s="13" t="b">
        <v>1</v>
      </c>
      <c r="O1313" s="13" t="s">
        <v>1418</v>
      </c>
      <c r="P1313" s="13">
        <v>0.640193</v>
      </c>
      <c r="Q1313" s="13">
        <v>0.0205856</v>
      </c>
      <c r="R1313" s="13" t="b">
        <v>1</v>
      </c>
      <c r="S1313" s="13" t="s">
        <v>33</v>
      </c>
      <c r="T1313" s="13" t="s">
        <v>34</v>
      </c>
      <c r="U1313" s="13">
        <v>17</v>
      </c>
      <c r="V1313" s="13">
        <v>0.02348337</v>
      </c>
      <c r="W1313" s="13" t="b">
        <v>1</v>
      </c>
      <c r="X1313" s="28">
        <v>6.44721513717682e-7</v>
      </c>
      <c r="Y1313" s="1">
        <f t="shared" si="21"/>
        <v>24.7736706491612</v>
      </c>
    </row>
    <row r="1314" spans="1:25">
      <c r="A1314" s="13"/>
      <c r="B1314" s="13"/>
      <c r="C1314" s="13" t="s">
        <v>1427</v>
      </c>
      <c r="D1314" s="13" t="s">
        <v>39</v>
      </c>
      <c r="E1314" s="13" t="s">
        <v>29</v>
      </c>
      <c r="F1314" s="13" t="s">
        <v>39</v>
      </c>
      <c r="G1314" s="13" t="s">
        <v>29</v>
      </c>
      <c r="H1314" s="13">
        <v>0.181404779</v>
      </c>
      <c r="I1314" s="13">
        <v>-0.0161563</v>
      </c>
      <c r="J1314" s="13" t="s">
        <v>31</v>
      </c>
      <c r="K1314" s="13" t="s">
        <v>31</v>
      </c>
      <c r="L1314" s="13" t="b">
        <v>0</v>
      </c>
      <c r="M1314" s="13" t="b">
        <v>0</v>
      </c>
      <c r="N1314" s="13" t="b">
        <v>0</v>
      </c>
      <c r="O1314" s="13" t="s">
        <v>1418</v>
      </c>
      <c r="P1314" s="13">
        <v>0.589176</v>
      </c>
      <c r="Q1314" s="13">
        <v>0.0299174</v>
      </c>
      <c r="R1314" s="13" t="b">
        <v>1</v>
      </c>
      <c r="S1314" s="13" t="s">
        <v>33</v>
      </c>
      <c r="T1314" s="13" t="s">
        <v>34</v>
      </c>
      <c r="U1314" s="13">
        <v>4</v>
      </c>
      <c r="V1314" s="13">
        <v>0.037710172</v>
      </c>
      <c r="W1314" s="13" t="b">
        <v>1</v>
      </c>
      <c r="X1314" s="28">
        <v>1.50553271593965e-6</v>
      </c>
      <c r="Y1314" s="1">
        <f t="shared" si="21"/>
        <v>23.1409093810269</v>
      </c>
    </row>
    <row r="1315" spans="1:25">
      <c r="A1315" s="13"/>
      <c r="B1315" s="13"/>
      <c r="C1315" s="13" t="s">
        <v>1428</v>
      </c>
      <c r="D1315" s="13" t="s">
        <v>30</v>
      </c>
      <c r="E1315" s="13" t="s">
        <v>39</v>
      </c>
      <c r="F1315" s="13" t="s">
        <v>30</v>
      </c>
      <c r="G1315" s="13" t="s">
        <v>39</v>
      </c>
      <c r="H1315" s="13">
        <v>-0.213989639</v>
      </c>
      <c r="I1315" s="13">
        <v>0.0592827</v>
      </c>
      <c r="J1315" s="13" t="s">
        <v>31</v>
      </c>
      <c r="K1315" s="13" t="s">
        <v>31</v>
      </c>
      <c r="L1315" s="13" t="b">
        <v>0</v>
      </c>
      <c r="M1315" s="13" t="b">
        <v>0</v>
      </c>
      <c r="N1315" s="13" t="b">
        <v>0</v>
      </c>
      <c r="O1315" s="13" t="s">
        <v>1418</v>
      </c>
      <c r="P1315" s="13">
        <v>0.197823</v>
      </c>
      <c r="Q1315" s="13">
        <v>0.0460348</v>
      </c>
      <c r="R1315" s="13" t="b">
        <v>1</v>
      </c>
      <c r="S1315" s="13" t="s">
        <v>33</v>
      </c>
      <c r="T1315" s="13" t="s">
        <v>34</v>
      </c>
      <c r="U1315" s="13">
        <v>1</v>
      </c>
      <c r="V1315" s="13">
        <v>0.049059194</v>
      </c>
      <c r="W1315" s="13" t="b">
        <v>1</v>
      </c>
      <c r="X1315" s="28">
        <v>1.28957742579082e-5</v>
      </c>
      <c r="Y1315" s="1">
        <f t="shared" si="21"/>
        <v>19.0258765497052</v>
      </c>
    </row>
    <row r="1316" spans="1:25">
      <c r="A1316" s="13"/>
      <c r="B1316" s="13"/>
      <c r="C1316" s="13" t="s">
        <v>1429</v>
      </c>
      <c r="D1316" s="13" t="s">
        <v>36</v>
      </c>
      <c r="E1316" s="13" t="s">
        <v>29</v>
      </c>
      <c r="F1316" s="13" t="s">
        <v>36</v>
      </c>
      <c r="G1316" s="13" t="s">
        <v>29</v>
      </c>
      <c r="H1316" s="13">
        <v>0.128670034</v>
      </c>
      <c r="I1316" s="13">
        <v>-0.0453284</v>
      </c>
      <c r="J1316" s="13" t="s">
        <v>31</v>
      </c>
      <c r="K1316" s="13" t="s">
        <v>31</v>
      </c>
      <c r="L1316" s="13" t="b">
        <v>0</v>
      </c>
      <c r="M1316" s="13" t="b">
        <v>0</v>
      </c>
      <c r="N1316" s="13" t="b">
        <v>0</v>
      </c>
      <c r="O1316" s="13" t="s">
        <v>1418</v>
      </c>
      <c r="P1316" s="13">
        <v>0.0462009</v>
      </c>
      <c r="Q1316" s="13">
        <v>0.0227375</v>
      </c>
      <c r="R1316" s="13" t="b">
        <v>1</v>
      </c>
      <c r="S1316" s="13" t="s">
        <v>33</v>
      </c>
      <c r="T1316" s="13" t="s">
        <v>34</v>
      </c>
      <c r="U1316" s="13">
        <v>12</v>
      </c>
      <c r="V1316" s="13">
        <v>0.024994637</v>
      </c>
      <c r="W1316" s="13" t="b">
        <v>1</v>
      </c>
      <c r="X1316" s="28">
        <v>2.63410863716962e-7</v>
      </c>
      <c r="Y1316" s="1">
        <f t="shared" si="21"/>
        <v>26.5009329800417</v>
      </c>
    </row>
    <row r="1317" spans="1:25">
      <c r="A1317" s="13"/>
      <c r="B1317" s="13"/>
      <c r="C1317" s="13" t="s">
        <v>1430</v>
      </c>
      <c r="D1317" s="13" t="s">
        <v>36</v>
      </c>
      <c r="E1317" s="13" t="s">
        <v>39</v>
      </c>
      <c r="F1317" s="13" t="s">
        <v>36</v>
      </c>
      <c r="G1317" s="13" t="s">
        <v>39</v>
      </c>
      <c r="H1317" s="13">
        <v>-0.242964921</v>
      </c>
      <c r="I1317" s="13">
        <v>-0.0537426</v>
      </c>
      <c r="J1317" s="13" t="s">
        <v>31</v>
      </c>
      <c r="K1317" s="13" t="s">
        <v>31</v>
      </c>
      <c r="L1317" s="13" t="b">
        <v>0</v>
      </c>
      <c r="M1317" s="13" t="b">
        <v>1</v>
      </c>
      <c r="N1317" s="13" t="b">
        <v>1</v>
      </c>
      <c r="O1317" s="13" t="s">
        <v>1418</v>
      </c>
      <c r="P1317" s="13">
        <v>0.144692</v>
      </c>
      <c r="Q1317" s="13">
        <v>0.0368468</v>
      </c>
      <c r="R1317" s="13" t="b">
        <v>1</v>
      </c>
      <c r="S1317" s="13" t="s">
        <v>33</v>
      </c>
      <c r="T1317" s="13" t="s">
        <v>34</v>
      </c>
      <c r="U1317" s="13">
        <v>3</v>
      </c>
      <c r="V1317" s="13">
        <v>0.046617731</v>
      </c>
      <c r="W1317" s="13" t="b">
        <v>1</v>
      </c>
      <c r="X1317" s="28">
        <v>1.86960219116617e-7</v>
      </c>
      <c r="Y1317" s="1">
        <f t="shared" si="21"/>
        <v>27.1634474325414</v>
      </c>
    </row>
    <row r="1318" spans="1:25">
      <c r="A1318" s="13"/>
      <c r="B1318" s="13"/>
      <c r="C1318" s="13" t="s">
        <v>1431</v>
      </c>
      <c r="D1318" s="13" t="s">
        <v>39</v>
      </c>
      <c r="E1318" s="13" t="s">
        <v>30</v>
      </c>
      <c r="F1318" s="13" t="s">
        <v>39</v>
      </c>
      <c r="G1318" s="13" t="s">
        <v>30</v>
      </c>
      <c r="H1318" s="13">
        <v>0.149852407</v>
      </c>
      <c r="I1318" s="13">
        <v>0.00452413</v>
      </c>
      <c r="J1318" s="13" t="s">
        <v>31</v>
      </c>
      <c r="K1318" s="13" t="s">
        <v>31</v>
      </c>
      <c r="L1318" s="13" t="b">
        <v>0</v>
      </c>
      <c r="M1318" s="13" t="b">
        <v>0</v>
      </c>
      <c r="N1318" s="13" t="b">
        <v>0</v>
      </c>
      <c r="O1318" s="13" t="s">
        <v>1418</v>
      </c>
      <c r="P1318" s="13">
        <v>0.870932</v>
      </c>
      <c r="Q1318" s="13">
        <v>0.027845</v>
      </c>
      <c r="R1318" s="13" t="b">
        <v>1</v>
      </c>
      <c r="S1318" s="13" t="s">
        <v>33</v>
      </c>
      <c r="T1318" s="13" t="s">
        <v>34</v>
      </c>
      <c r="U1318" s="13">
        <v>7</v>
      </c>
      <c r="V1318" s="13">
        <v>0.033331454</v>
      </c>
      <c r="W1318" s="13" t="b">
        <v>1</v>
      </c>
      <c r="X1318" s="28">
        <v>6.93004941120161e-6</v>
      </c>
      <c r="Y1318" s="1">
        <f t="shared" si="21"/>
        <v>20.2124485867775</v>
      </c>
    </row>
    <row r="1319" spans="1:25">
      <c r="A1319" s="13" t="s">
        <v>26</v>
      </c>
      <c r="B1319" s="13" t="s">
        <v>1432</v>
      </c>
      <c r="C1319" s="13" t="s">
        <v>1433</v>
      </c>
      <c r="D1319" s="13" t="s">
        <v>39</v>
      </c>
      <c r="E1319" s="13" t="s">
        <v>30</v>
      </c>
      <c r="F1319" s="13" t="s">
        <v>39</v>
      </c>
      <c r="G1319" s="13" t="s">
        <v>30</v>
      </c>
      <c r="H1319" s="13">
        <v>0.094891501</v>
      </c>
      <c r="I1319" s="13">
        <v>0.0105119</v>
      </c>
      <c r="J1319" s="13" t="s">
        <v>31</v>
      </c>
      <c r="K1319" s="13" t="s">
        <v>31</v>
      </c>
      <c r="L1319" s="13" t="b">
        <v>0</v>
      </c>
      <c r="M1319" s="13" t="b">
        <v>0</v>
      </c>
      <c r="N1319" s="13" t="b">
        <v>0</v>
      </c>
      <c r="O1319" s="13" t="s">
        <v>1434</v>
      </c>
      <c r="P1319" s="13">
        <v>0.731932</v>
      </c>
      <c r="Q1319" s="13">
        <v>0.0306867</v>
      </c>
      <c r="R1319" s="13" t="b">
        <v>1</v>
      </c>
      <c r="S1319" s="13" t="s">
        <v>33</v>
      </c>
      <c r="T1319" s="13" t="s">
        <v>34</v>
      </c>
      <c r="U1319" s="13">
        <v>9</v>
      </c>
      <c r="V1319" s="13">
        <v>0.020322072</v>
      </c>
      <c r="W1319" s="13" t="b">
        <v>1</v>
      </c>
      <c r="X1319" s="28">
        <v>3.02108337180755e-6</v>
      </c>
      <c r="Y1319" s="1">
        <f t="shared" si="21"/>
        <v>21.8031208176372</v>
      </c>
    </row>
    <row r="1320" spans="1:25">
      <c r="A1320" s="13"/>
      <c r="B1320" s="13"/>
      <c r="C1320" s="13" t="s">
        <v>507</v>
      </c>
      <c r="D1320" s="13" t="s">
        <v>30</v>
      </c>
      <c r="E1320" s="13" t="s">
        <v>29</v>
      </c>
      <c r="F1320" s="13" t="s">
        <v>30</v>
      </c>
      <c r="G1320" s="13" t="s">
        <v>29</v>
      </c>
      <c r="H1320" s="13">
        <v>-0.067738403</v>
      </c>
      <c r="I1320" s="13">
        <v>-0.0169158</v>
      </c>
      <c r="J1320" s="13" t="s">
        <v>31</v>
      </c>
      <c r="K1320" s="13" t="s">
        <v>31</v>
      </c>
      <c r="L1320" s="13" t="b">
        <v>0</v>
      </c>
      <c r="M1320" s="13" t="b">
        <v>1</v>
      </c>
      <c r="N1320" s="13" t="b">
        <v>1</v>
      </c>
      <c r="O1320" s="13" t="s">
        <v>1434</v>
      </c>
      <c r="P1320" s="13">
        <v>0.42204</v>
      </c>
      <c r="Q1320" s="13">
        <v>0.0210687</v>
      </c>
      <c r="R1320" s="13" t="b">
        <v>1</v>
      </c>
      <c r="S1320" s="13" t="s">
        <v>33</v>
      </c>
      <c r="T1320" s="13" t="s">
        <v>34</v>
      </c>
      <c r="U1320" s="13">
        <v>11</v>
      </c>
      <c r="V1320" s="13">
        <v>0.015146258</v>
      </c>
      <c r="W1320" s="13" t="b">
        <v>1</v>
      </c>
      <c r="X1320" s="28">
        <v>7.73877014651333e-6</v>
      </c>
      <c r="Y1320" s="1">
        <f t="shared" si="21"/>
        <v>20.00134525133</v>
      </c>
    </row>
    <row r="1321" spans="1:25">
      <c r="A1321" s="13"/>
      <c r="B1321" s="13"/>
      <c r="C1321" s="13" t="s">
        <v>510</v>
      </c>
      <c r="D1321" s="13" t="s">
        <v>39</v>
      </c>
      <c r="E1321" s="13" t="s">
        <v>30</v>
      </c>
      <c r="F1321" s="13" t="s">
        <v>39</v>
      </c>
      <c r="G1321" s="13" t="s">
        <v>30</v>
      </c>
      <c r="H1321" s="13">
        <v>-0.124265408</v>
      </c>
      <c r="I1321" s="13">
        <v>-0.0284948</v>
      </c>
      <c r="J1321" s="13" t="s">
        <v>31</v>
      </c>
      <c r="K1321" s="13" t="s">
        <v>31</v>
      </c>
      <c r="L1321" s="13" t="b">
        <v>0</v>
      </c>
      <c r="M1321" s="13" t="b">
        <v>0</v>
      </c>
      <c r="N1321" s="13" t="b">
        <v>0</v>
      </c>
      <c r="O1321" s="13" t="s">
        <v>1434</v>
      </c>
      <c r="P1321" s="13">
        <v>0.426495</v>
      </c>
      <c r="Q1321" s="13">
        <v>0.0358334</v>
      </c>
      <c r="R1321" s="13" t="b">
        <v>1</v>
      </c>
      <c r="S1321" s="13" t="s">
        <v>33</v>
      </c>
      <c r="T1321" s="13" t="s">
        <v>34</v>
      </c>
      <c r="U1321" s="13">
        <v>16</v>
      </c>
      <c r="V1321" s="13">
        <v>0.026016016</v>
      </c>
      <c r="W1321" s="13" t="b">
        <v>1</v>
      </c>
      <c r="X1321" s="28">
        <v>1.78375703179858e-6</v>
      </c>
      <c r="Y1321" s="1">
        <f t="shared" si="21"/>
        <v>22.8149183122078</v>
      </c>
    </row>
    <row r="1322" spans="1:25">
      <c r="A1322" s="13"/>
      <c r="B1322" s="13"/>
      <c r="C1322" s="13" t="s">
        <v>512</v>
      </c>
      <c r="D1322" s="13" t="s">
        <v>30</v>
      </c>
      <c r="E1322" s="13" t="s">
        <v>29</v>
      </c>
      <c r="F1322" s="13" t="s">
        <v>30</v>
      </c>
      <c r="G1322" s="13" t="s">
        <v>29</v>
      </c>
      <c r="H1322" s="13">
        <v>0.106544332</v>
      </c>
      <c r="I1322" s="13">
        <v>0.0372674</v>
      </c>
      <c r="J1322" s="13" t="s">
        <v>31</v>
      </c>
      <c r="K1322" s="13" t="s">
        <v>31</v>
      </c>
      <c r="L1322" s="13" t="b">
        <v>0</v>
      </c>
      <c r="M1322" s="13" t="b">
        <v>1</v>
      </c>
      <c r="N1322" s="13" t="b">
        <v>1</v>
      </c>
      <c r="O1322" s="13" t="s">
        <v>1434</v>
      </c>
      <c r="P1322" s="13">
        <v>0.268572</v>
      </c>
      <c r="Q1322" s="13">
        <v>0.0336848</v>
      </c>
      <c r="R1322" s="13" t="b">
        <v>1</v>
      </c>
      <c r="S1322" s="13" t="s">
        <v>33</v>
      </c>
      <c r="T1322" s="13" t="s">
        <v>34</v>
      </c>
      <c r="U1322" s="13">
        <v>6</v>
      </c>
      <c r="V1322" s="13">
        <v>0.020032321</v>
      </c>
      <c r="W1322" s="13" t="b">
        <v>1</v>
      </c>
      <c r="X1322" s="28">
        <v>1.04556421854748e-7</v>
      </c>
      <c r="Y1322" s="1">
        <f t="shared" si="21"/>
        <v>28.2877340413763</v>
      </c>
    </row>
    <row r="1323" spans="1:25">
      <c r="A1323" s="13"/>
      <c r="B1323" s="13"/>
      <c r="C1323" s="13" t="s">
        <v>1435</v>
      </c>
      <c r="D1323" s="13" t="s">
        <v>39</v>
      </c>
      <c r="E1323" s="13" t="s">
        <v>36</v>
      </c>
      <c r="F1323" s="13" t="s">
        <v>39</v>
      </c>
      <c r="G1323" s="13" t="s">
        <v>36</v>
      </c>
      <c r="H1323" s="13">
        <v>0.074920105</v>
      </c>
      <c r="I1323" s="13">
        <v>-0.0113881</v>
      </c>
      <c r="J1323" s="13" t="s">
        <v>31</v>
      </c>
      <c r="K1323" s="13" t="s">
        <v>31</v>
      </c>
      <c r="L1323" s="13" t="b">
        <v>0</v>
      </c>
      <c r="M1323" s="13" t="b">
        <v>1</v>
      </c>
      <c r="N1323" s="13" t="b">
        <v>1</v>
      </c>
      <c r="O1323" s="13" t="s">
        <v>1434</v>
      </c>
      <c r="P1323" s="13">
        <v>0.593142</v>
      </c>
      <c r="Q1323" s="13">
        <v>0.0213146</v>
      </c>
      <c r="R1323" s="13" t="b">
        <v>1</v>
      </c>
      <c r="S1323" s="13" t="s">
        <v>33</v>
      </c>
      <c r="T1323" s="13" t="s">
        <v>34</v>
      </c>
      <c r="U1323" s="13">
        <v>13</v>
      </c>
      <c r="V1323" s="13">
        <v>0.016710973</v>
      </c>
      <c r="W1323" s="13" t="b">
        <v>1</v>
      </c>
      <c r="X1323" s="28">
        <v>7.35016162502042e-6</v>
      </c>
      <c r="Y1323" s="1">
        <f t="shared" si="21"/>
        <v>20.0998714415995</v>
      </c>
    </row>
    <row r="1324" spans="1:25">
      <c r="A1324" s="13"/>
      <c r="B1324" s="13"/>
      <c r="C1324" s="13" t="s">
        <v>1436</v>
      </c>
      <c r="D1324" s="13" t="s">
        <v>39</v>
      </c>
      <c r="E1324" s="13" t="s">
        <v>30</v>
      </c>
      <c r="F1324" s="13" t="s">
        <v>39</v>
      </c>
      <c r="G1324" s="13" t="s">
        <v>30</v>
      </c>
      <c r="H1324" s="13">
        <v>0.128248955</v>
      </c>
      <c r="I1324" s="13">
        <v>0.0970189</v>
      </c>
      <c r="J1324" s="13" t="s">
        <v>31</v>
      </c>
      <c r="K1324" s="13" t="s">
        <v>31</v>
      </c>
      <c r="L1324" s="13" t="b">
        <v>0</v>
      </c>
      <c r="M1324" s="13" t="b">
        <v>0</v>
      </c>
      <c r="N1324" s="13" t="b">
        <v>0</v>
      </c>
      <c r="O1324" s="13" t="s">
        <v>1434</v>
      </c>
      <c r="P1324" s="13">
        <v>0.0537242</v>
      </c>
      <c r="Q1324" s="13">
        <v>0.0502934</v>
      </c>
      <c r="R1324" s="13" t="b">
        <v>1</v>
      </c>
      <c r="S1324" s="13" t="s">
        <v>33</v>
      </c>
      <c r="T1324" s="13" t="s">
        <v>34</v>
      </c>
      <c r="U1324" s="13">
        <v>12</v>
      </c>
      <c r="V1324" s="13">
        <v>0.026877911</v>
      </c>
      <c r="W1324" s="13" t="b">
        <v>1</v>
      </c>
      <c r="X1324" s="28">
        <v>1.8282511018501e-6</v>
      </c>
      <c r="Y1324" s="1">
        <f t="shared" si="21"/>
        <v>22.7675682469815</v>
      </c>
    </row>
    <row r="1325" spans="1:25">
      <c r="A1325" s="13"/>
      <c r="B1325" s="13"/>
      <c r="C1325" s="13" t="s">
        <v>514</v>
      </c>
      <c r="D1325" s="13" t="s">
        <v>29</v>
      </c>
      <c r="E1325" s="13" t="s">
        <v>36</v>
      </c>
      <c r="F1325" s="13" t="s">
        <v>29</v>
      </c>
      <c r="G1325" s="13" t="s">
        <v>36</v>
      </c>
      <c r="H1325" s="13">
        <v>0.070586099</v>
      </c>
      <c r="I1325" s="13">
        <v>-0.0110254</v>
      </c>
      <c r="J1325" s="13" t="s">
        <v>31</v>
      </c>
      <c r="K1325" s="13" t="s">
        <v>31</v>
      </c>
      <c r="L1325" s="13" t="b">
        <v>0</v>
      </c>
      <c r="M1325" s="13" t="b">
        <v>0</v>
      </c>
      <c r="N1325" s="13" t="b">
        <v>0</v>
      </c>
      <c r="O1325" s="13" t="s">
        <v>1434</v>
      </c>
      <c r="P1325" s="13">
        <v>0.585088</v>
      </c>
      <c r="Q1325" s="13">
        <v>0.0201943</v>
      </c>
      <c r="R1325" s="13" t="b">
        <v>1</v>
      </c>
      <c r="S1325" s="13" t="s">
        <v>33</v>
      </c>
      <c r="T1325" s="13" t="s">
        <v>34</v>
      </c>
      <c r="U1325" s="13">
        <v>22</v>
      </c>
      <c r="V1325" s="13">
        <v>0.015138761</v>
      </c>
      <c r="W1325" s="13" t="b">
        <v>1</v>
      </c>
      <c r="X1325" s="28">
        <v>3.12228054325865e-6</v>
      </c>
      <c r="Y1325" s="1">
        <f t="shared" si="21"/>
        <v>21.7399077262302</v>
      </c>
    </row>
    <row r="1326" spans="1:25">
      <c r="A1326" s="13"/>
      <c r="B1326" s="13"/>
      <c r="C1326" s="13" t="s">
        <v>1437</v>
      </c>
      <c r="D1326" s="13" t="s">
        <v>29</v>
      </c>
      <c r="E1326" s="13" t="s">
        <v>30</v>
      </c>
      <c r="F1326" s="13" t="s">
        <v>29</v>
      </c>
      <c r="G1326" s="13" t="s">
        <v>30</v>
      </c>
      <c r="H1326" s="13">
        <v>-0.108393321</v>
      </c>
      <c r="I1326" s="13">
        <v>0.011344</v>
      </c>
      <c r="J1326" s="13" t="s">
        <v>31</v>
      </c>
      <c r="K1326" s="13" t="s">
        <v>31</v>
      </c>
      <c r="L1326" s="13" t="b">
        <v>0</v>
      </c>
      <c r="M1326" s="13" t="b">
        <v>1</v>
      </c>
      <c r="N1326" s="13" t="b">
        <v>1</v>
      </c>
      <c r="O1326" s="13" t="s">
        <v>1434</v>
      </c>
      <c r="P1326" s="13">
        <v>0.711572</v>
      </c>
      <c r="Q1326" s="13">
        <v>0.0306806</v>
      </c>
      <c r="R1326" s="13" t="b">
        <v>1</v>
      </c>
      <c r="S1326" s="13" t="s">
        <v>33</v>
      </c>
      <c r="T1326" s="13" t="s">
        <v>34</v>
      </c>
      <c r="U1326" s="13">
        <v>7</v>
      </c>
      <c r="V1326" s="13">
        <v>0.024705186</v>
      </c>
      <c r="W1326" s="13" t="b">
        <v>1</v>
      </c>
      <c r="X1326" s="28">
        <v>1.14675555375317e-5</v>
      </c>
      <c r="Y1326" s="1">
        <f t="shared" si="21"/>
        <v>19.2499138079165</v>
      </c>
    </row>
    <row r="1327" spans="1:25">
      <c r="A1327" s="13"/>
      <c r="B1327" s="13"/>
      <c r="C1327" s="13" t="s">
        <v>521</v>
      </c>
      <c r="D1327" s="13" t="s">
        <v>36</v>
      </c>
      <c r="E1327" s="13" t="s">
        <v>29</v>
      </c>
      <c r="F1327" s="13" t="s">
        <v>36</v>
      </c>
      <c r="G1327" s="13" t="s">
        <v>29</v>
      </c>
      <c r="H1327" s="13">
        <v>0.244637568</v>
      </c>
      <c r="I1327" s="13">
        <v>0.0563265</v>
      </c>
      <c r="J1327" s="13" t="s">
        <v>31</v>
      </c>
      <c r="K1327" s="13" t="s">
        <v>31</v>
      </c>
      <c r="L1327" s="13" t="b">
        <v>0</v>
      </c>
      <c r="M1327" s="13" t="b">
        <v>0</v>
      </c>
      <c r="N1327" s="13" t="b">
        <v>0</v>
      </c>
      <c r="O1327" s="13" t="s">
        <v>1434</v>
      </c>
      <c r="P1327" s="13">
        <v>0.226564</v>
      </c>
      <c r="Q1327" s="13">
        <v>0.0465794</v>
      </c>
      <c r="R1327" s="13" t="b">
        <v>1</v>
      </c>
      <c r="S1327" s="13" t="s">
        <v>33</v>
      </c>
      <c r="T1327" s="13" t="s">
        <v>34</v>
      </c>
      <c r="U1327" s="13">
        <v>10</v>
      </c>
      <c r="V1327" s="13">
        <v>0.050550437</v>
      </c>
      <c r="W1327" s="13" t="b">
        <v>1</v>
      </c>
      <c r="X1327" s="28">
        <v>1.30182670330932e-6</v>
      </c>
      <c r="Y1327" s="1">
        <f t="shared" si="21"/>
        <v>23.4205167245987</v>
      </c>
    </row>
    <row r="1328" spans="1:25">
      <c r="A1328" s="13"/>
      <c r="B1328" s="13"/>
      <c r="C1328" s="13" t="s">
        <v>522</v>
      </c>
      <c r="D1328" s="13" t="s">
        <v>29</v>
      </c>
      <c r="E1328" s="13" t="s">
        <v>36</v>
      </c>
      <c r="F1328" s="13" t="s">
        <v>29</v>
      </c>
      <c r="G1328" s="13" t="s">
        <v>36</v>
      </c>
      <c r="H1328" s="13">
        <v>-0.246255715</v>
      </c>
      <c r="I1328" s="13">
        <v>0.0312564</v>
      </c>
      <c r="J1328" s="13" t="s">
        <v>31</v>
      </c>
      <c r="K1328" s="13" t="s">
        <v>31</v>
      </c>
      <c r="L1328" s="13" t="b">
        <v>0</v>
      </c>
      <c r="M1328" s="13" t="b">
        <v>0</v>
      </c>
      <c r="N1328" s="13" t="b">
        <v>0</v>
      </c>
      <c r="O1328" s="13" t="s">
        <v>1434</v>
      </c>
      <c r="P1328" s="13">
        <v>0.483949</v>
      </c>
      <c r="Q1328" s="13">
        <v>0.0446542</v>
      </c>
      <c r="R1328" s="13" t="b">
        <v>1</v>
      </c>
      <c r="S1328" s="13" t="s">
        <v>33</v>
      </c>
      <c r="T1328" s="13" t="s">
        <v>34</v>
      </c>
      <c r="U1328" s="13">
        <v>9</v>
      </c>
      <c r="V1328" s="13">
        <v>0.050392389</v>
      </c>
      <c r="W1328" s="13" t="b">
        <v>1</v>
      </c>
      <c r="X1328" s="28">
        <v>1.02506818490714e-6</v>
      </c>
      <c r="Y1328" s="1">
        <f t="shared" si="21"/>
        <v>23.8804628883601</v>
      </c>
    </row>
    <row r="1329" spans="1:25">
      <c r="A1329" s="13"/>
      <c r="B1329" s="13"/>
      <c r="C1329" s="13" t="s">
        <v>1438</v>
      </c>
      <c r="D1329" s="13" t="s">
        <v>29</v>
      </c>
      <c r="E1329" s="13" t="s">
        <v>36</v>
      </c>
      <c r="F1329" s="13" t="s">
        <v>29</v>
      </c>
      <c r="G1329" s="13" t="s">
        <v>36</v>
      </c>
      <c r="H1329" s="13">
        <v>0.072309489</v>
      </c>
      <c r="I1329" s="13">
        <v>-0.00688685</v>
      </c>
      <c r="J1329" s="13" t="s">
        <v>31</v>
      </c>
      <c r="K1329" s="13" t="s">
        <v>31</v>
      </c>
      <c r="L1329" s="13" t="b">
        <v>0</v>
      </c>
      <c r="M1329" s="13" t="b">
        <v>0</v>
      </c>
      <c r="N1329" s="13" t="b">
        <v>0</v>
      </c>
      <c r="O1329" s="13" t="s">
        <v>1434</v>
      </c>
      <c r="P1329" s="13">
        <v>0.734453</v>
      </c>
      <c r="Q1329" s="13">
        <v>0.0203027</v>
      </c>
      <c r="R1329" s="13" t="b">
        <v>1</v>
      </c>
      <c r="S1329" s="13" t="s">
        <v>33</v>
      </c>
      <c r="T1329" s="13" t="s">
        <v>34</v>
      </c>
      <c r="U1329" s="13">
        <v>6</v>
      </c>
      <c r="V1329" s="13">
        <v>0.014879949</v>
      </c>
      <c r="W1329" s="13" t="b">
        <v>1</v>
      </c>
      <c r="X1329" s="28">
        <v>1.17667530504123e-6</v>
      </c>
      <c r="Y1329" s="1">
        <f t="shared" si="21"/>
        <v>23.6149863841802</v>
      </c>
    </row>
    <row r="1330" spans="1:25">
      <c r="A1330" s="13"/>
      <c r="B1330" s="13"/>
      <c r="C1330" s="13" t="s">
        <v>523</v>
      </c>
      <c r="D1330" s="13" t="s">
        <v>36</v>
      </c>
      <c r="E1330" s="13" t="s">
        <v>29</v>
      </c>
      <c r="F1330" s="13" t="s">
        <v>36</v>
      </c>
      <c r="G1330" s="13" t="s">
        <v>29</v>
      </c>
      <c r="H1330" s="13">
        <v>-0.093521046</v>
      </c>
      <c r="I1330" s="13">
        <v>-0.0200598</v>
      </c>
      <c r="J1330" s="13" t="s">
        <v>31</v>
      </c>
      <c r="K1330" s="13" t="s">
        <v>31</v>
      </c>
      <c r="L1330" s="13" t="b">
        <v>0</v>
      </c>
      <c r="M1330" s="13" t="b">
        <v>0</v>
      </c>
      <c r="N1330" s="13" t="b">
        <v>0</v>
      </c>
      <c r="O1330" s="13" t="s">
        <v>1434</v>
      </c>
      <c r="P1330" s="13">
        <v>0.38535</v>
      </c>
      <c r="Q1330" s="13">
        <v>0.0231082</v>
      </c>
      <c r="R1330" s="13" t="b">
        <v>1</v>
      </c>
      <c r="S1330" s="13" t="s">
        <v>33</v>
      </c>
      <c r="T1330" s="13" t="s">
        <v>34</v>
      </c>
      <c r="U1330" s="13">
        <v>6</v>
      </c>
      <c r="V1330" s="13">
        <v>0.017264852</v>
      </c>
      <c r="W1330" s="13" t="b">
        <v>1</v>
      </c>
      <c r="X1330" s="28">
        <v>6.06595144314318e-8</v>
      </c>
      <c r="Y1330" s="1">
        <f t="shared" si="21"/>
        <v>29.3422215309788</v>
      </c>
    </row>
    <row r="1331" spans="1:25">
      <c r="A1331" s="13"/>
      <c r="B1331" s="13"/>
      <c r="C1331" s="13" t="s">
        <v>1439</v>
      </c>
      <c r="D1331" s="13" t="s">
        <v>36</v>
      </c>
      <c r="E1331" s="13" t="s">
        <v>39</v>
      </c>
      <c r="F1331" s="13" t="s">
        <v>36</v>
      </c>
      <c r="G1331" s="13" t="s">
        <v>39</v>
      </c>
      <c r="H1331" s="13">
        <v>-0.073637529</v>
      </c>
      <c r="I1331" s="13">
        <v>0.00350314</v>
      </c>
      <c r="J1331" s="13" t="s">
        <v>31</v>
      </c>
      <c r="K1331" s="13" t="s">
        <v>31</v>
      </c>
      <c r="L1331" s="13" t="b">
        <v>0</v>
      </c>
      <c r="M1331" s="13" t="b">
        <v>1</v>
      </c>
      <c r="N1331" s="13" t="b">
        <v>1</v>
      </c>
      <c r="O1331" s="13" t="s">
        <v>1434</v>
      </c>
      <c r="P1331" s="13">
        <v>0.866906</v>
      </c>
      <c r="Q1331" s="13">
        <v>0.0209032</v>
      </c>
      <c r="R1331" s="13" t="b">
        <v>1</v>
      </c>
      <c r="S1331" s="13" t="s">
        <v>33</v>
      </c>
      <c r="T1331" s="13" t="s">
        <v>34</v>
      </c>
      <c r="U1331" s="13">
        <v>13</v>
      </c>
      <c r="V1331" s="13">
        <v>0.015522726</v>
      </c>
      <c r="W1331" s="13" t="b">
        <v>1</v>
      </c>
      <c r="X1331" s="28">
        <v>2.09691127380854e-6</v>
      </c>
      <c r="Y1331" s="1">
        <f t="shared" si="21"/>
        <v>22.5041404890274</v>
      </c>
    </row>
    <row r="1332" spans="1:25">
      <c r="A1332" s="13"/>
      <c r="B1332" s="13"/>
      <c r="C1332" s="13" t="s">
        <v>524</v>
      </c>
      <c r="D1332" s="13" t="s">
        <v>29</v>
      </c>
      <c r="E1332" s="13" t="s">
        <v>36</v>
      </c>
      <c r="F1332" s="13" t="s">
        <v>29</v>
      </c>
      <c r="G1332" s="13" t="s">
        <v>36</v>
      </c>
      <c r="H1332" s="13">
        <v>-0.192956876</v>
      </c>
      <c r="I1332" s="13">
        <v>0.00247609</v>
      </c>
      <c r="J1332" s="13" t="s">
        <v>31</v>
      </c>
      <c r="K1332" s="13" t="s">
        <v>31</v>
      </c>
      <c r="L1332" s="13" t="b">
        <v>0</v>
      </c>
      <c r="M1332" s="13" t="b">
        <v>0</v>
      </c>
      <c r="N1332" s="13" t="b">
        <v>0</v>
      </c>
      <c r="O1332" s="13" t="s">
        <v>1434</v>
      </c>
      <c r="P1332" s="13">
        <v>0.960034</v>
      </c>
      <c r="Q1332" s="13">
        <v>0.0494128</v>
      </c>
      <c r="R1332" s="13" t="b">
        <v>1</v>
      </c>
      <c r="S1332" s="13" t="s">
        <v>33</v>
      </c>
      <c r="T1332" s="13" t="s">
        <v>34</v>
      </c>
      <c r="U1332" s="13">
        <v>17</v>
      </c>
      <c r="V1332" s="13">
        <v>0.041675519</v>
      </c>
      <c r="W1332" s="13" t="b">
        <v>1</v>
      </c>
      <c r="X1332" s="28">
        <v>3.65698657141219e-6</v>
      </c>
      <c r="Y1332" s="1">
        <f t="shared" si="21"/>
        <v>21.4367273632126</v>
      </c>
    </row>
    <row r="1333" spans="1:25">
      <c r="A1333" s="13" t="s">
        <v>26</v>
      </c>
      <c r="B1333" s="13" t="s">
        <v>1440</v>
      </c>
      <c r="C1333" s="13" t="s">
        <v>1441</v>
      </c>
      <c r="D1333" s="13" t="s">
        <v>29</v>
      </c>
      <c r="E1333" s="13" t="s">
        <v>30</v>
      </c>
      <c r="F1333" s="13" t="s">
        <v>29</v>
      </c>
      <c r="G1333" s="13" t="s">
        <v>30</v>
      </c>
      <c r="H1333" s="13">
        <v>0.083938435</v>
      </c>
      <c r="I1333" s="13">
        <v>0.00999488</v>
      </c>
      <c r="J1333" s="13" t="s">
        <v>31</v>
      </c>
      <c r="K1333" s="13" t="s">
        <v>31</v>
      </c>
      <c r="L1333" s="13" t="b">
        <v>0</v>
      </c>
      <c r="M1333" s="13" t="b">
        <v>1</v>
      </c>
      <c r="N1333" s="13" t="b">
        <v>1</v>
      </c>
      <c r="O1333" s="13" t="s">
        <v>1442</v>
      </c>
      <c r="P1333" s="13">
        <v>0.682329</v>
      </c>
      <c r="Q1333" s="13">
        <v>0.0244203</v>
      </c>
      <c r="R1333" s="13" t="b">
        <v>1</v>
      </c>
      <c r="S1333" s="13" t="s">
        <v>33</v>
      </c>
      <c r="T1333" s="13" t="s">
        <v>34</v>
      </c>
      <c r="U1333" s="13">
        <v>10</v>
      </c>
      <c r="V1333" s="13">
        <v>0.019056694</v>
      </c>
      <c r="W1333" s="13" t="b">
        <v>1</v>
      </c>
      <c r="X1333" s="28">
        <v>1.05945373798001e-5</v>
      </c>
      <c r="Y1333" s="1">
        <f t="shared" si="21"/>
        <v>19.4011116325188</v>
      </c>
    </row>
    <row r="1334" spans="1:25">
      <c r="A1334" s="13"/>
      <c r="B1334" s="13"/>
      <c r="C1334" s="13" t="s">
        <v>1443</v>
      </c>
      <c r="D1334" s="13" t="s">
        <v>39</v>
      </c>
      <c r="E1334" s="13" t="s">
        <v>30</v>
      </c>
      <c r="F1334" s="13" t="s">
        <v>39</v>
      </c>
      <c r="G1334" s="13" t="s">
        <v>30</v>
      </c>
      <c r="H1334" s="13">
        <v>0.090390629</v>
      </c>
      <c r="I1334" s="13">
        <v>0.0184829</v>
      </c>
      <c r="J1334" s="13" t="s">
        <v>31</v>
      </c>
      <c r="K1334" s="13" t="s">
        <v>31</v>
      </c>
      <c r="L1334" s="13" t="b">
        <v>0</v>
      </c>
      <c r="M1334" s="13" t="b">
        <v>0</v>
      </c>
      <c r="N1334" s="13" t="b">
        <v>0</v>
      </c>
      <c r="O1334" s="13" t="s">
        <v>1442</v>
      </c>
      <c r="P1334" s="13">
        <v>0.418068</v>
      </c>
      <c r="Q1334" s="13">
        <v>0.0228246</v>
      </c>
      <c r="R1334" s="13" t="b">
        <v>1</v>
      </c>
      <c r="S1334" s="13" t="s">
        <v>33</v>
      </c>
      <c r="T1334" s="13" t="s">
        <v>34</v>
      </c>
      <c r="U1334" s="13">
        <v>4</v>
      </c>
      <c r="V1334" s="13">
        <v>0.019527621</v>
      </c>
      <c r="W1334" s="13" t="b">
        <v>1</v>
      </c>
      <c r="X1334" s="28">
        <v>3.67683750170874e-6</v>
      </c>
      <c r="Y1334" s="1">
        <f t="shared" si="21"/>
        <v>21.4263473923019</v>
      </c>
    </row>
    <row r="1335" spans="1:25">
      <c r="A1335" s="13"/>
      <c r="B1335" s="13"/>
      <c r="C1335" s="13" t="s">
        <v>1444</v>
      </c>
      <c r="D1335" s="13" t="s">
        <v>29</v>
      </c>
      <c r="E1335" s="13" t="s">
        <v>36</v>
      </c>
      <c r="F1335" s="13" t="s">
        <v>29</v>
      </c>
      <c r="G1335" s="13" t="s">
        <v>36</v>
      </c>
      <c r="H1335" s="13">
        <v>-0.227284509</v>
      </c>
      <c r="I1335" s="13">
        <v>-0.107783</v>
      </c>
      <c r="J1335" s="13" t="s">
        <v>31</v>
      </c>
      <c r="K1335" s="13" t="s">
        <v>31</v>
      </c>
      <c r="L1335" s="13" t="b">
        <v>0</v>
      </c>
      <c r="M1335" s="13" t="b">
        <v>0</v>
      </c>
      <c r="N1335" s="13" t="b">
        <v>0</v>
      </c>
      <c r="O1335" s="13" t="s">
        <v>1442</v>
      </c>
      <c r="P1335" s="13">
        <v>0.0180971</v>
      </c>
      <c r="Q1335" s="13">
        <v>0.0456008</v>
      </c>
      <c r="R1335" s="13" t="b">
        <v>1</v>
      </c>
      <c r="S1335" s="13" t="s">
        <v>33</v>
      </c>
      <c r="T1335" s="13" t="s">
        <v>34</v>
      </c>
      <c r="U1335" s="13">
        <v>13</v>
      </c>
      <c r="V1335" s="13">
        <v>0.051013457</v>
      </c>
      <c r="W1335" s="13" t="b">
        <v>1</v>
      </c>
      <c r="X1335" s="28">
        <v>8.37434044774719e-6</v>
      </c>
      <c r="Y1335" s="1">
        <f t="shared" si="21"/>
        <v>19.8504411546339</v>
      </c>
    </row>
    <row r="1336" spans="1:25">
      <c r="A1336" s="13"/>
      <c r="B1336" s="13"/>
      <c r="C1336" s="13" t="s">
        <v>1445</v>
      </c>
      <c r="D1336" s="13" t="s">
        <v>30</v>
      </c>
      <c r="E1336" s="13" t="s">
        <v>29</v>
      </c>
      <c r="F1336" s="13" t="s">
        <v>30</v>
      </c>
      <c r="G1336" s="13" t="s">
        <v>29</v>
      </c>
      <c r="H1336" s="13">
        <v>-0.095409594</v>
      </c>
      <c r="I1336" s="13">
        <v>-0.00578724</v>
      </c>
      <c r="J1336" s="13" t="s">
        <v>31</v>
      </c>
      <c r="K1336" s="13" t="s">
        <v>31</v>
      </c>
      <c r="L1336" s="13" t="b">
        <v>0</v>
      </c>
      <c r="M1336" s="13" t="b">
        <v>1</v>
      </c>
      <c r="N1336" s="13" t="b">
        <v>1</v>
      </c>
      <c r="O1336" s="13" t="s">
        <v>1442</v>
      </c>
      <c r="P1336" s="13">
        <v>0.810906</v>
      </c>
      <c r="Q1336" s="13">
        <v>0.0241883</v>
      </c>
      <c r="R1336" s="13" t="b">
        <v>1</v>
      </c>
      <c r="S1336" s="13" t="s">
        <v>33</v>
      </c>
      <c r="T1336" s="13" t="s">
        <v>34</v>
      </c>
      <c r="U1336" s="13">
        <v>7</v>
      </c>
      <c r="V1336" s="13">
        <v>0.021093039</v>
      </c>
      <c r="W1336" s="13" t="b">
        <v>1</v>
      </c>
      <c r="X1336" s="28">
        <v>6.08903435080239e-6</v>
      </c>
      <c r="Y1336" s="1">
        <f t="shared" si="21"/>
        <v>20.4600072975005</v>
      </c>
    </row>
    <row r="1337" spans="1:25">
      <c r="A1337" s="13"/>
      <c r="B1337" s="13"/>
      <c r="C1337" s="13" t="s">
        <v>1446</v>
      </c>
      <c r="D1337" s="13" t="s">
        <v>39</v>
      </c>
      <c r="E1337" s="13" t="s">
        <v>30</v>
      </c>
      <c r="F1337" s="13" t="s">
        <v>39</v>
      </c>
      <c r="G1337" s="13" t="s">
        <v>30</v>
      </c>
      <c r="H1337" s="13">
        <v>-0.107971755</v>
      </c>
      <c r="I1337" s="13">
        <v>-0.00342556</v>
      </c>
      <c r="J1337" s="13" t="s">
        <v>31</v>
      </c>
      <c r="K1337" s="13" t="s">
        <v>31</v>
      </c>
      <c r="L1337" s="13" t="b">
        <v>0</v>
      </c>
      <c r="M1337" s="13" t="b">
        <v>0</v>
      </c>
      <c r="N1337" s="13" t="b">
        <v>0</v>
      </c>
      <c r="O1337" s="13" t="s">
        <v>1442</v>
      </c>
      <c r="P1337" s="13">
        <v>0.887839</v>
      </c>
      <c r="Q1337" s="13">
        <v>0.024288</v>
      </c>
      <c r="R1337" s="13" t="b">
        <v>1</v>
      </c>
      <c r="S1337" s="13" t="s">
        <v>33</v>
      </c>
      <c r="T1337" s="13" t="s">
        <v>34</v>
      </c>
      <c r="U1337" s="13">
        <v>1</v>
      </c>
      <c r="V1337" s="13">
        <v>0.023142056</v>
      </c>
      <c r="W1337" s="13" t="b">
        <v>1</v>
      </c>
      <c r="X1337" s="28">
        <v>3.07706251506164e-6</v>
      </c>
      <c r="Y1337" s="1">
        <f t="shared" si="21"/>
        <v>21.7678953443959</v>
      </c>
    </row>
    <row r="1338" spans="1:25">
      <c r="A1338" s="13"/>
      <c r="B1338" s="13"/>
      <c r="C1338" s="13" t="s">
        <v>1447</v>
      </c>
      <c r="D1338" s="13" t="s">
        <v>39</v>
      </c>
      <c r="E1338" s="13" t="s">
        <v>29</v>
      </c>
      <c r="F1338" s="13" t="s">
        <v>39</v>
      </c>
      <c r="G1338" s="13" t="s">
        <v>29</v>
      </c>
      <c r="H1338" s="13">
        <v>-0.104505235</v>
      </c>
      <c r="I1338" s="13">
        <v>-0.00255331</v>
      </c>
      <c r="J1338" s="13" t="s">
        <v>31</v>
      </c>
      <c r="K1338" s="13" t="s">
        <v>31</v>
      </c>
      <c r="L1338" s="13" t="b">
        <v>0</v>
      </c>
      <c r="M1338" s="13" t="b">
        <v>0</v>
      </c>
      <c r="N1338" s="13" t="b">
        <v>0</v>
      </c>
      <c r="O1338" s="13" t="s">
        <v>1442</v>
      </c>
      <c r="P1338" s="13">
        <v>0.936525</v>
      </c>
      <c r="Q1338" s="13">
        <v>0.0320614</v>
      </c>
      <c r="R1338" s="13" t="b">
        <v>1</v>
      </c>
      <c r="S1338" s="13" t="s">
        <v>33</v>
      </c>
      <c r="T1338" s="13" t="s">
        <v>34</v>
      </c>
      <c r="U1338" s="13">
        <v>8</v>
      </c>
      <c r="V1338" s="13">
        <v>0.022600956</v>
      </c>
      <c r="W1338" s="13" t="b">
        <v>1</v>
      </c>
      <c r="X1338" s="28">
        <v>3.76537259989155e-6</v>
      </c>
      <c r="Y1338" s="1">
        <f t="shared" si="21"/>
        <v>21.3807272221483</v>
      </c>
    </row>
    <row r="1339" spans="1:25">
      <c r="A1339" s="13"/>
      <c r="B1339" s="13"/>
      <c r="C1339" s="13" t="s">
        <v>1448</v>
      </c>
      <c r="D1339" s="13" t="s">
        <v>39</v>
      </c>
      <c r="E1339" s="13" t="s">
        <v>30</v>
      </c>
      <c r="F1339" s="13" t="s">
        <v>39</v>
      </c>
      <c r="G1339" s="13" t="s">
        <v>30</v>
      </c>
      <c r="H1339" s="13">
        <v>0.093483215</v>
      </c>
      <c r="I1339" s="13">
        <v>-0.000303536</v>
      </c>
      <c r="J1339" s="13" t="s">
        <v>31</v>
      </c>
      <c r="K1339" s="13" t="s">
        <v>31</v>
      </c>
      <c r="L1339" s="13" t="b">
        <v>0</v>
      </c>
      <c r="M1339" s="13" t="b">
        <v>0</v>
      </c>
      <c r="N1339" s="13" t="b">
        <v>0</v>
      </c>
      <c r="O1339" s="13" t="s">
        <v>1442</v>
      </c>
      <c r="P1339" s="13">
        <v>0.991226</v>
      </c>
      <c r="Q1339" s="13">
        <v>0.0276031</v>
      </c>
      <c r="R1339" s="13" t="b">
        <v>1</v>
      </c>
      <c r="S1339" s="13" t="s">
        <v>33</v>
      </c>
      <c r="T1339" s="13" t="s">
        <v>34</v>
      </c>
      <c r="U1339" s="13">
        <v>3</v>
      </c>
      <c r="V1339" s="13">
        <v>0.020288588</v>
      </c>
      <c r="W1339" s="13" t="b">
        <v>1</v>
      </c>
      <c r="X1339" s="28">
        <v>4.07196913280331e-6</v>
      </c>
      <c r="Y1339" s="1">
        <f t="shared" si="21"/>
        <v>21.2306667649624</v>
      </c>
    </row>
    <row r="1340" spans="1:25">
      <c r="A1340" s="13"/>
      <c r="B1340" s="13"/>
      <c r="C1340" s="13" t="s">
        <v>1449</v>
      </c>
      <c r="D1340" s="13" t="s">
        <v>29</v>
      </c>
      <c r="E1340" s="13" t="s">
        <v>36</v>
      </c>
      <c r="F1340" s="13" t="s">
        <v>29</v>
      </c>
      <c r="G1340" s="13" t="s">
        <v>36</v>
      </c>
      <c r="H1340" s="13">
        <v>-0.092733374</v>
      </c>
      <c r="I1340" s="13">
        <v>0.00922195</v>
      </c>
      <c r="J1340" s="13" t="s">
        <v>31</v>
      </c>
      <c r="K1340" s="13" t="s">
        <v>31</v>
      </c>
      <c r="L1340" s="13" t="b">
        <v>0</v>
      </c>
      <c r="M1340" s="13" t="b">
        <v>0</v>
      </c>
      <c r="N1340" s="13" t="b">
        <v>0</v>
      </c>
      <c r="O1340" s="13" t="s">
        <v>1442</v>
      </c>
      <c r="P1340" s="13">
        <v>0.670051</v>
      </c>
      <c r="Q1340" s="13">
        <v>0.0216438</v>
      </c>
      <c r="R1340" s="13" t="b">
        <v>1</v>
      </c>
      <c r="S1340" s="13" t="s">
        <v>33</v>
      </c>
      <c r="T1340" s="13" t="s">
        <v>34</v>
      </c>
      <c r="U1340" s="13">
        <v>9</v>
      </c>
      <c r="V1340" s="13">
        <v>0.019443459</v>
      </c>
      <c r="W1340" s="13" t="b">
        <v>1</v>
      </c>
      <c r="X1340" s="28">
        <v>1.84787673708888e-6</v>
      </c>
      <c r="Y1340" s="1">
        <f t="shared" si="21"/>
        <v>22.7470491229585</v>
      </c>
    </row>
    <row r="1341" spans="1:25">
      <c r="A1341" s="13"/>
      <c r="B1341" s="13"/>
      <c r="C1341" s="13" t="s">
        <v>1450</v>
      </c>
      <c r="D1341" s="13" t="s">
        <v>39</v>
      </c>
      <c r="E1341" s="13" t="s">
        <v>30</v>
      </c>
      <c r="F1341" s="13" t="s">
        <v>39</v>
      </c>
      <c r="G1341" s="13" t="s">
        <v>30</v>
      </c>
      <c r="H1341" s="13">
        <v>0.079015483</v>
      </c>
      <c r="I1341" s="13">
        <v>-0.0508502</v>
      </c>
      <c r="J1341" s="13" t="s">
        <v>31</v>
      </c>
      <c r="K1341" s="13" t="s">
        <v>31</v>
      </c>
      <c r="L1341" s="13" t="b">
        <v>0</v>
      </c>
      <c r="M1341" s="13" t="b">
        <v>0</v>
      </c>
      <c r="N1341" s="13" t="b">
        <v>0</v>
      </c>
      <c r="O1341" s="13" t="s">
        <v>1442</v>
      </c>
      <c r="P1341" s="13">
        <v>0.0197038</v>
      </c>
      <c r="Q1341" s="13">
        <v>0.0218059</v>
      </c>
      <c r="R1341" s="13" t="b">
        <v>1</v>
      </c>
      <c r="S1341" s="13" t="s">
        <v>33</v>
      </c>
      <c r="T1341" s="13" t="s">
        <v>34</v>
      </c>
      <c r="U1341" s="13">
        <v>19</v>
      </c>
      <c r="V1341" s="13">
        <v>0.017339414</v>
      </c>
      <c r="W1341" s="13" t="b">
        <v>1</v>
      </c>
      <c r="X1341" s="28">
        <v>5.18926514393512e-6</v>
      </c>
      <c r="Y1341" s="1">
        <f t="shared" si="21"/>
        <v>20.7661298949823</v>
      </c>
    </row>
    <row r="1342" spans="1:25">
      <c r="A1342" s="13"/>
      <c r="B1342" s="13"/>
      <c r="C1342" s="13" t="s">
        <v>1451</v>
      </c>
      <c r="D1342" s="13" t="s">
        <v>29</v>
      </c>
      <c r="E1342" s="13" t="s">
        <v>36</v>
      </c>
      <c r="F1342" s="13" t="s">
        <v>29</v>
      </c>
      <c r="G1342" s="13" t="s">
        <v>36</v>
      </c>
      <c r="H1342" s="13">
        <v>-0.08542142</v>
      </c>
      <c r="I1342" s="13">
        <v>0.0229668</v>
      </c>
      <c r="J1342" s="13" t="s">
        <v>31</v>
      </c>
      <c r="K1342" s="13" t="s">
        <v>31</v>
      </c>
      <c r="L1342" s="13" t="b">
        <v>0</v>
      </c>
      <c r="M1342" s="13" t="b">
        <v>0</v>
      </c>
      <c r="N1342" s="13" t="b">
        <v>0</v>
      </c>
      <c r="O1342" s="13" t="s">
        <v>1442</v>
      </c>
      <c r="P1342" s="13">
        <v>0.273276</v>
      </c>
      <c r="Q1342" s="13">
        <v>0.0209637</v>
      </c>
      <c r="R1342" s="13" t="b">
        <v>1</v>
      </c>
      <c r="S1342" s="13" t="s">
        <v>33</v>
      </c>
      <c r="T1342" s="13" t="s">
        <v>34</v>
      </c>
      <c r="U1342" s="13">
        <v>6</v>
      </c>
      <c r="V1342" s="13">
        <v>0.017251511</v>
      </c>
      <c r="W1342" s="13" t="b">
        <v>1</v>
      </c>
      <c r="X1342" s="28">
        <v>7.36312622992192e-7</v>
      </c>
      <c r="Y1342" s="1">
        <f t="shared" si="21"/>
        <v>24.5176755964531</v>
      </c>
    </row>
    <row r="1343" spans="1:25">
      <c r="A1343" s="13"/>
      <c r="B1343" s="13"/>
      <c r="C1343" s="13" t="s">
        <v>1452</v>
      </c>
      <c r="D1343" s="13" t="s">
        <v>29</v>
      </c>
      <c r="E1343" s="13" t="s">
        <v>36</v>
      </c>
      <c r="F1343" s="13" t="s">
        <v>29</v>
      </c>
      <c r="G1343" s="13" t="s">
        <v>36</v>
      </c>
      <c r="H1343" s="13">
        <v>-0.105447171</v>
      </c>
      <c r="I1343" s="28">
        <v>-6.12508e-5</v>
      </c>
      <c r="J1343" s="13" t="s">
        <v>31</v>
      </c>
      <c r="K1343" s="13" t="s">
        <v>31</v>
      </c>
      <c r="L1343" s="13" t="b">
        <v>0</v>
      </c>
      <c r="M1343" s="13" t="b">
        <v>0</v>
      </c>
      <c r="N1343" s="13" t="b">
        <v>0</v>
      </c>
      <c r="O1343" s="13" t="s">
        <v>1442</v>
      </c>
      <c r="P1343" s="13">
        <v>0.998371</v>
      </c>
      <c r="Q1343" s="13">
        <v>0.0300039</v>
      </c>
      <c r="R1343" s="13" t="b">
        <v>1</v>
      </c>
      <c r="S1343" s="13" t="s">
        <v>33</v>
      </c>
      <c r="T1343" s="13" t="s">
        <v>34</v>
      </c>
      <c r="U1343" s="13">
        <v>19</v>
      </c>
      <c r="V1343" s="13">
        <v>0.023202912</v>
      </c>
      <c r="W1343" s="13" t="b">
        <v>1</v>
      </c>
      <c r="X1343" s="28">
        <v>5.50484894666561e-6</v>
      </c>
      <c r="Y1343" s="1">
        <f t="shared" si="21"/>
        <v>20.6530824880248</v>
      </c>
    </row>
    <row r="1344" spans="1:25">
      <c r="A1344" s="13"/>
      <c r="B1344" s="13"/>
      <c r="C1344" s="13" t="s">
        <v>1453</v>
      </c>
      <c r="D1344" s="13" t="s">
        <v>29</v>
      </c>
      <c r="E1344" s="13" t="s">
        <v>36</v>
      </c>
      <c r="F1344" s="13" t="s">
        <v>29</v>
      </c>
      <c r="G1344" s="13" t="s">
        <v>36</v>
      </c>
      <c r="H1344" s="13">
        <v>-0.096166927</v>
      </c>
      <c r="I1344" s="13">
        <v>0.0207886</v>
      </c>
      <c r="J1344" s="13" t="s">
        <v>31</v>
      </c>
      <c r="K1344" s="13" t="s">
        <v>31</v>
      </c>
      <c r="L1344" s="13" t="b">
        <v>0</v>
      </c>
      <c r="M1344" s="13" t="b">
        <v>0</v>
      </c>
      <c r="N1344" s="13" t="b">
        <v>0</v>
      </c>
      <c r="O1344" s="13" t="s">
        <v>1442</v>
      </c>
      <c r="P1344" s="13">
        <v>0.388716</v>
      </c>
      <c r="Q1344" s="13">
        <v>0.0241181</v>
      </c>
      <c r="R1344" s="13" t="b">
        <v>1</v>
      </c>
      <c r="S1344" s="13" t="s">
        <v>33</v>
      </c>
      <c r="T1344" s="13" t="s">
        <v>34</v>
      </c>
      <c r="U1344" s="13">
        <v>19</v>
      </c>
      <c r="V1344" s="13">
        <v>0.019933645</v>
      </c>
      <c r="W1344" s="13" t="b">
        <v>1</v>
      </c>
      <c r="X1344" s="28">
        <v>1.40458925553778e-6</v>
      </c>
      <c r="Y1344" s="1">
        <f t="shared" si="21"/>
        <v>23.2743755486356</v>
      </c>
    </row>
    <row r="1345" spans="1:25">
      <c r="A1345" s="13"/>
      <c r="B1345" s="13"/>
      <c r="C1345" s="13" t="s">
        <v>1454</v>
      </c>
      <c r="D1345" s="13" t="s">
        <v>29</v>
      </c>
      <c r="E1345" s="13" t="s">
        <v>36</v>
      </c>
      <c r="F1345" s="13" t="s">
        <v>29</v>
      </c>
      <c r="G1345" s="13" t="s">
        <v>36</v>
      </c>
      <c r="H1345" s="13">
        <v>-0.283102607</v>
      </c>
      <c r="I1345" s="13">
        <v>0.00867909</v>
      </c>
      <c r="J1345" s="13" t="s">
        <v>31</v>
      </c>
      <c r="K1345" s="13" t="s">
        <v>31</v>
      </c>
      <c r="L1345" s="13" t="b">
        <v>0</v>
      </c>
      <c r="M1345" s="13" t="b">
        <v>0</v>
      </c>
      <c r="N1345" s="13" t="b">
        <v>0</v>
      </c>
      <c r="O1345" s="13" t="s">
        <v>1442</v>
      </c>
      <c r="P1345" s="13">
        <v>0.860395</v>
      </c>
      <c r="Q1345" s="13">
        <v>0.049349</v>
      </c>
      <c r="R1345" s="13" t="b">
        <v>1</v>
      </c>
      <c r="S1345" s="13" t="s">
        <v>33</v>
      </c>
      <c r="T1345" s="13" t="s">
        <v>34</v>
      </c>
      <c r="U1345" s="13">
        <v>10</v>
      </c>
      <c r="V1345" s="13">
        <v>0.059899873</v>
      </c>
      <c r="W1345" s="13" t="b">
        <v>1</v>
      </c>
      <c r="X1345" s="28">
        <v>2.28688413705543e-6</v>
      </c>
      <c r="Y1345" s="1">
        <f t="shared" si="21"/>
        <v>22.3375703933475</v>
      </c>
    </row>
    <row r="1346" spans="1:25">
      <c r="A1346" s="13"/>
      <c r="B1346" s="13"/>
      <c r="C1346" s="13" t="s">
        <v>1455</v>
      </c>
      <c r="D1346" s="13" t="s">
        <v>30</v>
      </c>
      <c r="E1346" s="13" t="s">
        <v>29</v>
      </c>
      <c r="F1346" s="13" t="s">
        <v>30</v>
      </c>
      <c r="G1346" s="13" t="s">
        <v>29</v>
      </c>
      <c r="H1346" s="13">
        <v>0.095980128</v>
      </c>
      <c r="I1346" s="13">
        <v>-0.0101469</v>
      </c>
      <c r="J1346" s="13" t="s">
        <v>31</v>
      </c>
      <c r="K1346" s="13" t="s">
        <v>31</v>
      </c>
      <c r="L1346" s="13" t="b">
        <v>0</v>
      </c>
      <c r="M1346" s="13" t="b">
        <v>1</v>
      </c>
      <c r="N1346" s="13" t="b">
        <v>1</v>
      </c>
      <c r="O1346" s="13" t="s">
        <v>1442</v>
      </c>
      <c r="P1346" s="13">
        <v>0.64446</v>
      </c>
      <c r="Q1346" s="13">
        <v>0.0219882</v>
      </c>
      <c r="R1346" s="13" t="b">
        <v>1</v>
      </c>
      <c r="S1346" s="13" t="s">
        <v>33</v>
      </c>
      <c r="T1346" s="13" t="s">
        <v>34</v>
      </c>
      <c r="U1346" s="13">
        <v>6</v>
      </c>
      <c r="V1346" s="13">
        <v>0.017953732</v>
      </c>
      <c r="W1346" s="13" t="b">
        <v>1</v>
      </c>
      <c r="X1346" s="28">
        <v>8.9933680140901e-8</v>
      </c>
      <c r="Y1346" s="1">
        <f t="shared" si="21"/>
        <v>28.5794043762678</v>
      </c>
    </row>
    <row r="1347" spans="1:25">
      <c r="A1347" s="13" t="s">
        <v>26</v>
      </c>
      <c r="B1347" s="13" t="s">
        <v>1456</v>
      </c>
      <c r="C1347" s="13" t="s">
        <v>1457</v>
      </c>
      <c r="D1347" s="13" t="s">
        <v>29</v>
      </c>
      <c r="E1347" s="13" t="s">
        <v>36</v>
      </c>
      <c r="F1347" s="13" t="s">
        <v>29</v>
      </c>
      <c r="G1347" s="13" t="s">
        <v>36</v>
      </c>
      <c r="H1347" s="13">
        <v>-0.13513664</v>
      </c>
      <c r="I1347" s="13">
        <v>0.110562</v>
      </c>
      <c r="J1347" s="13" t="s">
        <v>31</v>
      </c>
      <c r="K1347" s="13" t="s">
        <v>31</v>
      </c>
      <c r="L1347" s="13" t="b">
        <v>0</v>
      </c>
      <c r="M1347" s="13" t="b">
        <v>0</v>
      </c>
      <c r="N1347" s="13" t="b">
        <v>0</v>
      </c>
      <c r="O1347" s="13" t="s">
        <v>1458</v>
      </c>
      <c r="P1347" s="13">
        <v>0.0166226</v>
      </c>
      <c r="Q1347" s="13">
        <v>0.0461645</v>
      </c>
      <c r="R1347" s="13" t="b">
        <v>1</v>
      </c>
      <c r="S1347" s="13" t="s">
        <v>33</v>
      </c>
      <c r="T1347" s="13" t="s">
        <v>34</v>
      </c>
      <c r="U1347" s="13">
        <v>10</v>
      </c>
      <c r="V1347" s="13">
        <v>0.030189444</v>
      </c>
      <c r="W1347" s="13" t="b">
        <v>1</v>
      </c>
      <c r="X1347" s="28">
        <v>7.59520831478439e-6</v>
      </c>
      <c r="Y1347" s="1">
        <f t="shared" si="21"/>
        <v>20.0371525081711</v>
      </c>
    </row>
    <row r="1348" spans="1:25">
      <c r="A1348" s="13"/>
      <c r="B1348" s="13"/>
      <c r="C1348" s="13" t="s">
        <v>1459</v>
      </c>
      <c r="D1348" s="13" t="s">
        <v>30</v>
      </c>
      <c r="E1348" s="13" t="s">
        <v>39</v>
      </c>
      <c r="F1348" s="13" t="s">
        <v>30</v>
      </c>
      <c r="G1348" s="13" t="s">
        <v>39</v>
      </c>
      <c r="H1348" s="13">
        <v>0.120676888</v>
      </c>
      <c r="I1348" s="13">
        <v>0.0565757</v>
      </c>
      <c r="J1348" s="13" t="s">
        <v>31</v>
      </c>
      <c r="K1348" s="13" t="s">
        <v>31</v>
      </c>
      <c r="L1348" s="13" t="b">
        <v>0</v>
      </c>
      <c r="M1348" s="13" t="b">
        <v>0</v>
      </c>
      <c r="N1348" s="13" t="b">
        <v>0</v>
      </c>
      <c r="O1348" s="13" t="s">
        <v>1458</v>
      </c>
      <c r="P1348" s="13">
        <v>0.0550136</v>
      </c>
      <c r="Q1348" s="13">
        <v>0.0294854</v>
      </c>
      <c r="R1348" s="13" t="b">
        <v>1</v>
      </c>
      <c r="S1348" s="13" t="s">
        <v>33</v>
      </c>
      <c r="T1348" s="13" t="s">
        <v>34</v>
      </c>
      <c r="U1348" s="13">
        <v>15</v>
      </c>
      <c r="V1348" s="13">
        <v>0.026578103</v>
      </c>
      <c r="W1348" s="13" t="b">
        <v>1</v>
      </c>
      <c r="X1348" s="28">
        <v>5.61308818708342e-6</v>
      </c>
      <c r="Y1348" s="1">
        <f t="shared" si="21"/>
        <v>20.6158024497772</v>
      </c>
    </row>
    <row r="1349" spans="1:25">
      <c r="A1349" s="13"/>
      <c r="B1349" s="13"/>
      <c r="C1349" s="13" t="s">
        <v>1460</v>
      </c>
      <c r="D1349" s="13" t="s">
        <v>30</v>
      </c>
      <c r="E1349" s="13" t="s">
        <v>39</v>
      </c>
      <c r="F1349" s="13" t="s">
        <v>30</v>
      </c>
      <c r="G1349" s="13" t="s">
        <v>39</v>
      </c>
      <c r="H1349" s="13">
        <v>-0.128934656</v>
      </c>
      <c r="I1349" s="13">
        <v>0.00286738</v>
      </c>
      <c r="J1349" s="13" t="s">
        <v>31</v>
      </c>
      <c r="K1349" s="13" t="s">
        <v>31</v>
      </c>
      <c r="L1349" s="13" t="b">
        <v>0</v>
      </c>
      <c r="M1349" s="13" t="b">
        <v>0</v>
      </c>
      <c r="N1349" s="13" t="b">
        <v>0</v>
      </c>
      <c r="O1349" s="13" t="s">
        <v>1458</v>
      </c>
      <c r="P1349" s="13">
        <v>0.933241</v>
      </c>
      <c r="Q1349" s="13">
        <v>0.0342302</v>
      </c>
      <c r="R1349" s="13" t="b">
        <v>1</v>
      </c>
      <c r="S1349" s="13" t="s">
        <v>33</v>
      </c>
      <c r="T1349" s="13" t="s">
        <v>34</v>
      </c>
      <c r="U1349" s="13">
        <v>8</v>
      </c>
      <c r="V1349" s="13">
        <v>0.028252607</v>
      </c>
      <c r="W1349" s="13" t="b">
        <v>1</v>
      </c>
      <c r="X1349" s="28">
        <v>5.02748631018249e-6</v>
      </c>
      <c r="Y1349" s="1">
        <f t="shared" si="21"/>
        <v>20.826786980078</v>
      </c>
    </row>
    <row r="1350" spans="1:25">
      <c r="A1350" s="13"/>
      <c r="B1350" s="13"/>
      <c r="C1350" s="13" t="s">
        <v>1461</v>
      </c>
      <c r="D1350" s="13" t="s">
        <v>36</v>
      </c>
      <c r="E1350" s="13" t="s">
        <v>30</v>
      </c>
      <c r="F1350" s="13" t="s">
        <v>36</v>
      </c>
      <c r="G1350" s="13" t="s">
        <v>30</v>
      </c>
      <c r="H1350" s="13">
        <v>-0.137550456</v>
      </c>
      <c r="I1350" s="13">
        <v>-0.0384785</v>
      </c>
      <c r="J1350" s="13" t="s">
        <v>31</v>
      </c>
      <c r="K1350" s="13" t="s">
        <v>31</v>
      </c>
      <c r="L1350" s="13" t="b">
        <v>0</v>
      </c>
      <c r="M1350" s="13" t="b">
        <v>0</v>
      </c>
      <c r="N1350" s="13" t="b">
        <v>0</v>
      </c>
      <c r="O1350" s="13" t="s">
        <v>1458</v>
      </c>
      <c r="P1350" s="13">
        <v>0.42604</v>
      </c>
      <c r="Q1350" s="13">
        <v>0.0483407</v>
      </c>
      <c r="R1350" s="13" t="b">
        <v>1</v>
      </c>
      <c r="S1350" s="13" t="s">
        <v>33</v>
      </c>
      <c r="T1350" s="13" t="s">
        <v>34</v>
      </c>
      <c r="U1350" s="13">
        <v>13</v>
      </c>
      <c r="V1350" s="13">
        <v>0.029338596</v>
      </c>
      <c r="W1350" s="13" t="b">
        <v>1</v>
      </c>
      <c r="X1350" s="28">
        <v>2.75377724969938e-6</v>
      </c>
      <c r="Y1350" s="1">
        <f t="shared" si="21"/>
        <v>21.9808972079018</v>
      </c>
    </row>
    <row r="1351" spans="1:25">
      <c r="A1351" s="13"/>
      <c r="B1351" s="13"/>
      <c r="C1351" s="13" t="s">
        <v>1462</v>
      </c>
      <c r="D1351" s="13" t="s">
        <v>30</v>
      </c>
      <c r="E1351" s="13" t="s">
        <v>39</v>
      </c>
      <c r="F1351" s="13" t="s">
        <v>30</v>
      </c>
      <c r="G1351" s="13" t="s">
        <v>39</v>
      </c>
      <c r="H1351" s="13">
        <v>-0.066061737</v>
      </c>
      <c r="I1351" s="13">
        <v>-0.00744469</v>
      </c>
      <c r="J1351" s="13" t="s">
        <v>31</v>
      </c>
      <c r="K1351" s="13" t="s">
        <v>31</v>
      </c>
      <c r="L1351" s="13" t="b">
        <v>0</v>
      </c>
      <c r="M1351" s="13" t="b">
        <v>0</v>
      </c>
      <c r="N1351" s="13" t="b">
        <v>0</v>
      </c>
      <c r="O1351" s="13" t="s">
        <v>1458</v>
      </c>
      <c r="P1351" s="13">
        <v>0.713472</v>
      </c>
      <c r="Q1351" s="13">
        <v>0.0202743</v>
      </c>
      <c r="R1351" s="13" t="b">
        <v>1</v>
      </c>
      <c r="S1351" s="13" t="s">
        <v>33</v>
      </c>
      <c r="T1351" s="13" t="s">
        <v>34</v>
      </c>
      <c r="U1351" s="13">
        <v>7</v>
      </c>
      <c r="V1351" s="13">
        <v>0.014942681</v>
      </c>
      <c r="W1351" s="13" t="b">
        <v>1</v>
      </c>
      <c r="X1351" s="28">
        <v>9.82407827243111e-6</v>
      </c>
      <c r="Y1351" s="1">
        <f t="shared" si="21"/>
        <v>19.5453263858254</v>
      </c>
    </row>
    <row r="1352" spans="1:25">
      <c r="A1352" s="13"/>
      <c r="B1352" s="13"/>
      <c r="C1352" s="13" t="s">
        <v>1463</v>
      </c>
      <c r="D1352" s="13" t="s">
        <v>39</v>
      </c>
      <c r="E1352" s="13" t="s">
        <v>36</v>
      </c>
      <c r="F1352" s="13" t="s">
        <v>39</v>
      </c>
      <c r="G1352" s="13" t="s">
        <v>36</v>
      </c>
      <c r="H1352" s="13">
        <v>0.162139279</v>
      </c>
      <c r="I1352" s="13">
        <v>-0.0129657</v>
      </c>
      <c r="J1352" s="13" t="s">
        <v>31</v>
      </c>
      <c r="K1352" s="13" t="s">
        <v>31</v>
      </c>
      <c r="L1352" s="13" t="b">
        <v>0</v>
      </c>
      <c r="M1352" s="13" t="b">
        <v>1</v>
      </c>
      <c r="N1352" s="13" t="b">
        <v>1</v>
      </c>
      <c r="O1352" s="13" t="s">
        <v>1458</v>
      </c>
      <c r="P1352" s="13">
        <v>0.702677</v>
      </c>
      <c r="Q1352" s="13">
        <v>0.0339676</v>
      </c>
      <c r="R1352" s="13" t="b">
        <v>1</v>
      </c>
      <c r="S1352" s="13" t="s">
        <v>33</v>
      </c>
      <c r="T1352" s="13" t="s">
        <v>34</v>
      </c>
      <c r="U1352" s="13">
        <v>12</v>
      </c>
      <c r="V1352" s="13">
        <v>0.033208945</v>
      </c>
      <c r="W1352" s="13" t="b">
        <v>1</v>
      </c>
      <c r="X1352" s="28">
        <v>1.04803576562098e-6</v>
      </c>
      <c r="Y1352" s="1">
        <f t="shared" si="21"/>
        <v>23.837807980957</v>
      </c>
    </row>
    <row r="1353" spans="1:25">
      <c r="A1353" s="13"/>
      <c r="B1353" s="13"/>
      <c r="C1353" s="13" t="s">
        <v>1464</v>
      </c>
      <c r="D1353" s="13" t="s">
        <v>29</v>
      </c>
      <c r="E1353" s="13" t="s">
        <v>36</v>
      </c>
      <c r="F1353" s="13" t="s">
        <v>29</v>
      </c>
      <c r="G1353" s="13" t="s">
        <v>36</v>
      </c>
      <c r="H1353" s="13">
        <v>0.084291862</v>
      </c>
      <c r="I1353" s="13">
        <v>-0.0157667</v>
      </c>
      <c r="J1353" s="13" t="s">
        <v>31</v>
      </c>
      <c r="K1353" s="13" t="s">
        <v>31</v>
      </c>
      <c r="L1353" s="13" t="b">
        <v>0</v>
      </c>
      <c r="M1353" s="13" t="b">
        <v>0</v>
      </c>
      <c r="N1353" s="13" t="b">
        <v>0</v>
      </c>
      <c r="O1353" s="13" t="s">
        <v>1458</v>
      </c>
      <c r="P1353" s="13">
        <v>0.474934</v>
      </c>
      <c r="Q1353" s="13">
        <v>0.0220676</v>
      </c>
      <c r="R1353" s="13" t="b">
        <v>1</v>
      </c>
      <c r="S1353" s="13" t="s">
        <v>33</v>
      </c>
      <c r="T1353" s="13" t="s">
        <v>34</v>
      </c>
      <c r="U1353" s="13">
        <v>11</v>
      </c>
      <c r="V1353" s="13">
        <v>0.016219181</v>
      </c>
      <c r="W1353" s="13" t="b">
        <v>1</v>
      </c>
      <c r="X1353" s="28">
        <v>2.02478106865697e-7</v>
      </c>
      <c r="Y1353" s="1">
        <f t="shared" si="21"/>
        <v>27.0093078004323</v>
      </c>
    </row>
    <row r="1354" spans="1:25">
      <c r="A1354" s="13"/>
      <c r="B1354" s="13"/>
      <c r="C1354" s="13" t="s">
        <v>1465</v>
      </c>
      <c r="D1354" s="13" t="s">
        <v>30</v>
      </c>
      <c r="E1354" s="13" t="s">
        <v>29</v>
      </c>
      <c r="F1354" s="13" t="s">
        <v>30</v>
      </c>
      <c r="G1354" s="13" t="s">
        <v>29</v>
      </c>
      <c r="H1354" s="13">
        <v>-0.124870498</v>
      </c>
      <c r="I1354" s="13">
        <v>0.0122551</v>
      </c>
      <c r="J1354" s="13" t="s">
        <v>31</v>
      </c>
      <c r="K1354" s="13" t="s">
        <v>31</v>
      </c>
      <c r="L1354" s="13" t="b">
        <v>0</v>
      </c>
      <c r="M1354" s="13" t="b">
        <v>1</v>
      </c>
      <c r="N1354" s="13" t="b">
        <v>1</v>
      </c>
      <c r="O1354" s="13" t="s">
        <v>1458</v>
      </c>
      <c r="P1354" s="13">
        <v>0.74109</v>
      </c>
      <c r="Q1354" s="13">
        <v>0.0370906</v>
      </c>
      <c r="R1354" s="13" t="b">
        <v>1</v>
      </c>
      <c r="S1354" s="13" t="s">
        <v>33</v>
      </c>
      <c r="T1354" s="13" t="s">
        <v>34</v>
      </c>
      <c r="U1354" s="13">
        <v>14</v>
      </c>
      <c r="V1354" s="13">
        <v>0.02701295</v>
      </c>
      <c r="W1354" s="13" t="b">
        <v>1</v>
      </c>
      <c r="X1354" s="28">
        <v>3.78930576074037e-6</v>
      </c>
      <c r="Y1354" s="1">
        <f t="shared" si="21"/>
        <v>21.3685797522401</v>
      </c>
    </row>
    <row r="1355" spans="1:25">
      <c r="A1355" s="13"/>
      <c r="B1355" s="13"/>
      <c r="C1355" s="13" t="s">
        <v>1466</v>
      </c>
      <c r="D1355" s="13" t="s">
        <v>36</v>
      </c>
      <c r="E1355" s="13" t="s">
        <v>29</v>
      </c>
      <c r="F1355" s="13" t="s">
        <v>36</v>
      </c>
      <c r="G1355" s="13" t="s">
        <v>29</v>
      </c>
      <c r="H1355" s="13">
        <v>0.079488043</v>
      </c>
      <c r="I1355" s="13">
        <v>-0.0123575</v>
      </c>
      <c r="J1355" s="13" t="s">
        <v>31</v>
      </c>
      <c r="K1355" s="13" t="s">
        <v>31</v>
      </c>
      <c r="L1355" s="13" t="b">
        <v>0</v>
      </c>
      <c r="M1355" s="13" t="b">
        <v>0</v>
      </c>
      <c r="N1355" s="13" t="b">
        <v>0</v>
      </c>
      <c r="O1355" s="13" t="s">
        <v>1458</v>
      </c>
      <c r="P1355" s="13">
        <v>0.599775</v>
      </c>
      <c r="Q1355" s="13">
        <v>0.0235504</v>
      </c>
      <c r="R1355" s="13" t="b">
        <v>1</v>
      </c>
      <c r="S1355" s="13" t="s">
        <v>33</v>
      </c>
      <c r="T1355" s="13" t="s">
        <v>34</v>
      </c>
      <c r="U1355" s="13">
        <v>5</v>
      </c>
      <c r="V1355" s="13">
        <v>0.017700231</v>
      </c>
      <c r="W1355" s="13" t="b">
        <v>1</v>
      </c>
      <c r="X1355" s="28">
        <v>7.09590616982226e-6</v>
      </c>
      <c r="Y1355" s="1">
        <f t="shared" si="21"/>
        <v>20.1672063059174</v>
      </c>
    </row>
    <row r="1356" spans="1:25">
      <c r="A1356" s="13"/>
      <c r="B1356" s="13"/>
      <c r="C1356" s="13" t="s">
        <v>1467</v>
      </c>
      <c r="D1356" s="13" t="s">
        <v>30</v>
      </c>
      <c r="E1356" s="13" t="s">
        <v>39</v>
      </c>
      <c r="F1356" s="13" t="s">
        <v>30</v>
      </c>
      <c r="G1356" s="13" t="s">
        <v>39</v>
      </c>
      <c r="H1356" s="13">
        <v>-0.066586626</v>
      </c>
      <c r="I1356" s="13">
        <v>0.0160843</v>
      </c>
      <c r="J1356" s="13" t="s">
        <v>31</v>
      </c>
      <c r="K1356" s="13" t="s">
        <v>31</v>
      </c>
      <c r="L1356" s="13" t="b">
        <v>0</v>
      </c>
      <c r="M1356" s="13" t="b">
        <v>0</v>
      </c>
      <c r="N1356" s="13" t="b">
        <v>0</v>
      </c>
      <c r="O1356" s="13" t="s">
        <v>1458</v>
      </c>
      <c r="P1356" s="13">
        <v>0.434273</v>
      </c>
      <c r="Q1356" s="13">
        <v>0.0205708</v>
      </c>
      <c r="R1356" s="13" t="b">
        <v>1</v>
      </c>
      <c r="S1356" s="13" t="s">
        <v>33</v>
      </c>
      <c r="T1356" s="13" t="s">
        <v>34</v>
      </c>
      <c r="U1356" s="13">
        <v>17</v>
      </c>
      <c r="V1356" s="13">
        <v>0.014983932</v>
      </c>
      <c r="W1356" s="13" t="b">
        <v>1</v>
      </c>
      <c r="X1356" s="28">
        <v>8.83555493943698e-6</v>
      </c>
      <c r="Y1356" s="1">
        <f t="shared" si="21"/>
        <v>19.7479687750636</v>
      </c>
    </row>
    <row r="1357" spans="1:25">
      <c r="A1357" s="13"/>
      <c r="B1357" s="13"/>
      <c r="C1357" s="13" t="s">
        <v>1468</v>
      </c>
      <c r="D1357" s="13" t="s">
        <v>30</v>
      </c>
      <c r="E1357" s="13" t="s">
        <v>29</v>
      </c>
      <c r="F1357" s="13" t="s">
        <v>30</v>
      </c>
      <c r="G1357" s="13" t="s">
        <v>29</v>
      </c>
      <c r="H1357" s="13">
        <v>0.128670991</v>
      </c>
      <c r="I1357" s="13">
        <v>-0.00169256</v>
      </c>
      <c r="J1357" s="13" t="s">
        <v>31</v>
      </c>
      <c r="K1357" s="13" t="s">
        <v>31</v>
      </c>
      <c r="L1357" s="13" t="b">
        <v>0</v>
      </c>
      <c r="M1357" s="13" t="b">
        <v>1</v>
      </c>
      <c r="N1357" s="13" t="b">
        <v>1</v>
      </c>
      <c r="O1357" s="13" t="s">
        <v>1458</v>
      </c>
      <c r="P1357" s="13">
        <v>0.969841</v>
      </c>
      <c r="Q1357" s="13">
        <v>0.0447684</v>
      </c>
      <c r="R1357" s="13" t="b">
        <v>1</v>
      </c>
      <c r="S1357" s="13" t="s">
        <v>33</v>
      </c>
      <c r="T1357" s="13" t="s">
        <v>34</v>
      </c>
      <c r="U1357" s="13">
        <v>17</v>
      </c>
      <c r="V1357" s="13">
        <v>0.028279464</v>
      </c>
      <c r="W1357" s="13" t="b">
        <v>1</v>
      </c>
      <c r="X1357" s="28">
        <v>5.36510563283637e-6</v>
      </c>
      <c r="Y1357" s="1">
        <f t="shared" si="21"/>
        <v>20.7023165167309</v>
      </c>
    </row>
    <row r="1358" spans="1:25">
      <c r="A1358" s="13"/>
      <c r="B1358" s="13"/>
      <c r="C1358" s="13" t="s">
        <v>1469</v>
      </c>
      <c r="D1358" s="13" t="s">
        <v>39</v>
      </c>
      <c r="E1358" s="13" t="s">
        <v>30</v>
      </c>
      <c r="F1358" s="13" t="s">
        <v>39</v>
      </c>
      <c r="G1358" s="13" t="s">
        <v>30</v>
      </c>
      <c r="H1358" s="13">
        <v>-0.148593595</v>
      </c>
      <c r="I1358" s="13">
        <v>-0.0470437</v>
      </c>
      <c r="J1358" s="13" t="s">
        <v>31</v>
      </c>
      <c r="K1358" s="13" t="s">
        <v>31</v>
      </c>
      <c r="L1358" s="13" t="b">
        <v>0</v>
      </c>
      <c r="M1358" s="13" t="b">
        <v>0</v>
      </c>
      <c r="N1358" s="13" t="b">
        <v>0</v>
      </c>
      <c r="O1358" s="13" t="s">
        <v>1458</v>
      </c>
      <c r="P1358" s="13">
        <v>0.432393</v>
      </c>
      <c r="Q1358" s="13">
        <v>0.0599204</v>
      </c>
      <c r="R1358" s="13" t="b">
        <v>1</v>
      </c>
      <c r="S1358" s="13" t="s">
        <v>33</v>
      </c>
      <c r="T1358" s="13" t="s">
        <v>34</v>
      </c>
      <c r="U1358" s="13">
        <v>7</v>
      </c>
      <c r="V1358" s="13">
        <v>0.032746911</v>
      </c>
      <c r="W1358" s="13" t="b">
        <v>1</v>
      </c>
      <c r="X1358" s="28">
        <v>5.68880729713386e-6</v>
      </c>
      <c r="Y1358" s="1">
        <f t="shared" si="21"/>
        <v>20.5901495467324</v>
      </c>
    </row>
    <row r="1359" spans="1:25">
      <c r="A1359" s="13"/>
      <c r="B1359" s="13"/>
      <c r="C1359" s="13" t="s">
        <v>1470</v>
      </c>
      <c r="D1359" s="13" t="s">
        <v>30</v>
      </c>
      <c r="E1359" s="13" t="s">
        <v>39</v>
      </c>
      <c r="F1359" s="13" t="s">
        <v>30</v>
      </c>
      <c r="G1359" s="13" t="s">
        <v>39</v>
      </c>
      <c r="H1359" s="13">
        <v>0.164556483</v>
      </c>
      <c r="I1359" s="13">
        <v>0.0485034</v>
      </c>
      <c r="J1359" s="13" t="s">
        <v>31</v>
      </c>
      <c r="K1359" s="13" t="s">
        <v>31</v>
      </c>
      <c r="L1359" s="13" t="b">
        <v>0</v>
      </c>
      <c r="M1359" s="13" t="b">
        <v>0</v>
      </c>
      <c r="N1359" s="13" t="b">
        <v>0</v>
      </c>
      <c r="O1359" s="13" t="s">
        <v>1458</v>
      </c>
      <c r="P1359" s="13">
        <v>0.374996</v>
      </c>
      <c r="Q1359" s="13">
        <v>0.0546731</v>
      </c>
      <c r="R1359" s="13" t="b">
        <v>1</v>
      </c>
      <c r="S1359" s="13" t="s">
        <v>33</v>
      </c>
      <c r="T1359" s="13" t="s">
        <v>34</v>
      </c>
      <c r="U1359" s="13">
        <v>5</v>
      </c>
      <c r="V1359" s="13">
        <v>0.034177476</v>
      </c>
      <c r="W1359" s="13" t="b">
        <v>1</v>
      </c>
      <c r="X1359" s="28">
        <v>1.47373911942191e-6</v>
      </c>
      <c r="Y1359" s="1">
        <f t="shared" si="21"/>
        <v>23.181952923514</v>
      </c>
    </row>
    <row r="1360" spans="1:25">
      <c r="A1360" s="13"/>
      <c r="B1360" s="13"/>
      <c r="C1360" s="13" t="s">
        <v>1471</v>
      </c>
      <c r="D1360" s="13" t="s">
        <v>36</v>
      </c>
      <c r="E1360" s="13" t="s">
        <v>29</v>
      </c>
      <c r="F1360" s="13" t="s">
        <v>36</v>
      </c>
      <c r="G1360" s="13" t="s">
        <v>29</v>
      </c>
      <c r="H1360" s="13">
        <v>-0.23298738</v>
      </c>
      <c r="I1360" s="13">
        <v>-0.00053813</v>
      </c>
      <c r="J1360" s="13" t="s">
        <v>31</v>
      </c>
      <c r="K1360" s="13" t="s">
        <v>31</v>
      </c>
      <c r="L1360" s="13" t="b">
        <v>0</v>
      </c>
      <c r="M1360" s="13" t="b">
        <v>0</v>
      </c>
      <c r="N1360" s="13" t="b">
        <v>0</v>
      </c>
      <c r="O1360" s="13" t="s">
        <v>1458</v>
      </c>
      <c r="P1360" s="13">
        <v>0.991342</v>
      </c>
      <c r="Q1360" s="13">
        <v>0.049591</v>
      </c>
      <c r="R1360" s="13" t="b">
        <v>1</v>
      </c>
      <c r="S1360" s="13" t="s">
        <v>33</v>
      </c>
      <c r="T1360" s="13" t="s">
        <v>34</v>
      </c>
      <c r="U1360" s="13">
        <v>10</v>
      </c>
      <c r="V1360" s="13">
        <v>0.051918311</v>
      </c>
      <c r="W1360" s="13" t="b">
        <v>1</v>
      </c>
      <c r="X1360" s="28">
        <v>7.20380289097741e-6</v>
      </c>
      <c r="Y1360" s="1">
        <f t="shared" si="21"/>
        <v>20.1383407061019</v>
      </c>
    </row>
    <row r="1361" spans="1:25">
      <c r="A1361" s="13"/>
      <c r="B1361" s="13"/>
      <c r="C1361" s="13" t="s">
        <v>1472</v>
      </c>
      <c r="D1361" s="13" t="s">
        <v>36</v>
      </c>
      <c r="E1361" s="13" t="s">
        <v>29</v>
      </c>
      <c r="F1361" s="13" t="s">
        <v>36</v>
      </c>
      <c r="G1361" s="13" t="s">
        <v>29</v>
      </c>
      <c r="H1361" s="13">
        <v>0.092676436</v>
      </c>
      <c r="I1361" s="13">
        <v>0.0263426</v>
      </c>
      <c r="J1361" s="13" t="s">
        <v>31</v>
      </c>
      <c r="K1361" s="13" t="s">
        <v>31</v>
      </c>
      <c r="L1361" s="13" t="b">
        <v>0</v>
      </c>
      <c r="M1361" s="13" t="b">
        <v>0</v>
      </c>
      <c r="N1361" s="13" t="b">
        <v>0</v>
      </c>
      <c r="O1361" s="13" t="s">
        <v>1458</v>
      </c>
      <c r="P1361" s="13">
        <v>0.324974</v>
      </c>
      <c r="Q1361" s="13">
        <v>0.0267632</v>
      </c>
      <c r="R1361" s="13" t="b">
        <v>1</v>
      </c>
      <c r="S1361" s="13" t="s">
        <v>33</v>
      </c>
      <c r="T1361" s="13" t="s">
        <v>34</v>
      </c>
      <c r="U1361" s="13">
        <v>6</v>
      </c>
      <c r="V1361" s="13">
        <v>0.01788862</v>
      </c>
      <c r="W1361" s="13" t="b">
        <v>1</v>
      </c>
      <c r="X1361" s="28">
        <v>2.20997642242609e-7</v>
      </c>
      <c r="Y1361" s="1">
        <f t="shared" si="21"/>
        <v>26.840151989718</v>
      </c>
    </row>
    <row r="1362" spans="1:25">
      <c r="A1362" s="13"/>
      <c r="B1362" s="13"/>
      <c r="C1362" s="13" t="s">
        <v>1473</v>
      </c>
      <c r="D1362" s="13" t="s">
        <v>29</v>
      </c>
      <c r="E1362" s="13" t="s">
        <v>36</v>
      </c>
      <c r="F1362" s="13" t="s">
        <v>29</v>
      </c>
      <c r="G1362" s="13" t="s">
        <v>36</v>
      </c>
      <c r="H1362" s="13">
        <v>0.074037972</v>
      </c>
      <c r="I1362" s="13">
        <v>-0.0102568</v>
      </c>
      <c r="J1362" s="13" t="s">
        <v>31</v>
      </c>
      <c r="K1362" s="13" t="s">
        <v>31</v>
      </c>
      <c r="L1362" s="13" t="b">
        <v>0</v>
      </c>
      <c r="M1362" s="13" t="b">
        <v>0</v>
      </c>
      <c r="N1362" s="13" t="b">
        <v>0</v>
      </c>
      <c r="O1362" s="13" t="s">
        <v>1458</v>
      </c>
      <c r="P1362" s="13">
        <v>0.634444</v>
      </c>
      <c r="Q1362" s="13">
        <v>0.0215713</v>
      </c>
      <c r="R1362" s="13" t="b">
        <v>1</v>
      </c>
      <c r="S1362" s="13" t="s">
        <v>33</v>
      </c>
      <c r="T1362" s="13" t="s">
        <v>34</v>
      </c>
      <c r="U1362" s="13">
        <v>13</v>
      </c>
      <c r="V1362" s="13">
        <v>0.016049433</v>
      </c>
      <c r="W1362" s="13" t="b">
        <v>1</v>
      </c>
      <c r="X1362" s="28">
        <v>3.96667748105833e-6</v>
      </c>
      <c r="Y1362" s="1">
        <f t="shared" si="21"/>
        <v>21.2808828252647</v>
      </c>
    </row>
    <row r="1363" spans="1:25">
      <c r="A1363" s="13"/>
      <c r="B1363" s="13"/>
      <c r="C1363" s="13" t="s">
        <v>1474</v>
      </c>
      <c r="D1363" s="13" t="s">
        <v>29</v>
      </c>
      <c r="E1363" s="13" t="s">
        <v>36</v>
      </c>
      <c r="F1363" s="13" t="s">
        <v>29</v>
      </c>
      <c r="G1363" s="13" t="s">
        <v>36</v>
      </c>
      <c r="H1363" s="13">
        <v>0.078863839</v>
      </c>
      <c r="I1363" s="13">
        <v>-0.048194</v>
      </c>
      <c r="J1363" s="13" t="s">
        <v>31</v>
      </c>
      <c r="K1363" s="13" t="s">
        <v>31</v>
      </c>
      <c r="L1363" s="13" t="b">
        <v>0</v>
      </c>
      <c r="M1363" s="13" t="b">
        <v>0</v>
      </c>
      <c r="N1363" s="13" t="b">
        <v>0</v>
      </c>
      <c r="O1363" s="13" t="s">
        <v>1458</v>
      </c>
      <c r="P1363" s="13">
        <v>0.0416965</v>
      </c>
      <c r="Q1363" s="13">
        <v>0.0236647</v>
      </c>
      <c r="R1363" s="13" t="b">
        <v>1</v>
      </c>
      <c r="S1363" s="13" t="s">
        <v>33</v>
      </c>
      <c r="T1363" s="13" t="s">
        <v>34</v>
      </c>
      <c r="U1363" s="13">
        <v>3</v>
      </c>
      <c r="V1363" s="13">
        <v>0.017674402</v>
      </c>
      <c r="W1363" s="13" t="b">
        <v>1</v>
      </c>
      <c r="X1363" s="28">
        <v>8.11841323266683e-6</v>
      </c>
      <c r="Y1363" s="1">
        <f t="shared" si="21"/>
        <v>19.9097758672658</v>
      </c>
    </row>
    <row r="1364" spans="1:25">
      <c r="A1364" s="13" t="s">
        <v>26</v>
      </c>
      <c r="B1364" s="13" t="s">
        <v>1475</v>
      </c>
      <c r="C1364" s="13" t="s">
        <v>1476</v>
      </c>
      <c r="D1364" s="13" t="s">
        <v>36</v>
      </c>
      <c r="E1364" s="13" t="s">
        <v>29</v>
      </c>
      <c r="F1364" s="13" t="s">
        <v>36</v>
      </c>
      <c r="G1364" s="13" t="s">
        <v>29</v>
      </c>
      <c r="H1364" s="13">
        <v>-0.14735223</v>
      </c>
      <c r="I1364" s="13">
        <v>-0.0418751</v>
      </c>
      <c r="J1364" s="13" t="s">
        <v>31</v>
      </c>
      <c r="K1364" s="13" t="s">
        <v>31</v>
      </c>
      <c r="L1364" s="13" t="b">
        <v>0</v>
      </c>
      <c r="M1364" s="13" t="b">
        <v>0</v>
      </c>
      <c r="N1364" s="13" t="b">
        <v>0</v>
      </c>
      <c r="O1364" s="13" t="s">
        <v>1477</v>
      </c>
      <c r="P1364" s="13">
        <v>0.238136</v>
      </c>
      <c r="Q1364" s="13">
        <v>0.0354976</v>
      </c>
      <c r="R1364" s="13" t="b">
        <v>1</v>
      </c>
      <c r="S1364" s="13" t="s">
        <v>33</v>
      </c>
      <c r="T1364" s="13" t="s">
        <v>34</v>
      </c>
      <c r="U1364" s="13">
        <v>15</v>
      </c>
      <c r="V1364" s="13">
        <v>0.033653121</v>
      </c>
      <c r="W1364" s="13" t="b">
        <v>1</v>
      </c>
      <c r="X1364" s="28">
        <v>1.19465718357141e-5</v>
      </c>
      <c r="Y1364" s="1">
        <f t="shared" ref="Y1364:Y1427" si="22">H1364^2/V1364^2</f>
        <v>19.1717930117579</v>
      </c>
    </row>
    <row r="1365" spans="1:25">
      <c r="A1365" s="13"/>
      <c r="B1365" s="13"/>
      <c r="C1365" s="13" t="s">
        <v>1478</v>
      </c>
      <c r="D1365" s="13" t="s">
        <v>30</v>
      </c>
      <c r="E1365" s="13" t="s">
        <v>39</v>
      </c>
      <c r="F1365" s="13" t="s">
        <v>30</v>
      </c>
      <c r="G1365" s="13" t="s">
        <v>39</v>
      </c>
      <c r="H1365" s="13">
        <v>-0.105833103</v>
      </c>
      <c r="I1365" s="13">
        <v>-0.0025524</v>
      </c>
      <c r="J1365" s="13" t="s">
        <v>31</v>
      </c>
      <c r="K1365" s="13" t="s">
        <v>31</v>
      </c>
      <c r="L1365" s="13" t="b">
        <v>0</v>
      </c>
      <c r="M1365" s="13" t="b">
        <v>0</v>
      </c>
      <c r="N1365" s="13" t="b">
        <v>0</v>
      </c>
      <c r="O1365" s="13" t="s">
        <v>1477</v>
      </c>
      <c r="P1365" s="13">
        <v>0.899338</v>
      </c>
      <c r="Q1365" s="13">
        <v>0.0201774</v>
      </c>
      <c r="R1365" s="13" t="b">
        <v>1</v>
      </c>
      <c r="S1365" s="13" t="s">
        <v>33</v>
      </c>
      <c r="T1365" s="13" t="s">
        <v>34</v>
      </c>
      <c r="U1365" s="13">
        <v>17</v>
      </c>
      <c r="V1365" s="13">
        <v>0.022894084</v>
      </c>
      <c r="W1365" s="13" t="b">
        <v>1</v>
      </c>
      <c r="X1365" s="28">
        <v>3.78727788356579e-6</v>
      </c>
      <c r="Y1365" s="1">
        <f t="shared" si="22"/>
        <v>21.3696060282619</v>
      </c>
    </row>
    <row r="1366" spans="1:25">
      <c r="A1366" s="13"/>
      <c r="B1366" s="13"/>
      <c r="C1366" s="13" t="s">
        <v>1479</v>
      </c>
      <c r="D1366" s="13" t="s">
        <v>30</v>
      </c>
      <c r="E1366" s="13" t="s">
        <v>39</v>
      </c>
      <c r="F1366" s="13" t="s">
        <v>30</v>
      </c>
      <c r="G1366" s="13" t="s">
        <v>39</v>
      </c>
      <c r="H1366" s="13">
        <v>-0.227831171</v>
      </c>
      <c r="I1366" s="28">
        <v>4.89006e-5</v>
      </c>
      <c r="J1366" s="13" t="s">
        <v>31</v>
      </c>
      <c r="K1366" s="13" t="s">
        <v>31</v>
      </c>
      <c r="L1366" s="13" t="b">
        <v>0</v>
      </c>
      <c r="M1366" s="13" t="b">
        <v>0</v>
      </c>
      <c r="N1366" s="13" t="b">
        <v>0</v>
      </c>
      <c r="O1366" s="13" t="s">
        <v>1477</v>
      </c>
      <c r="P1366" s="13">
        <v>0.998622</v>
      </c>
      <c r="Q1366" s="13">
        <v>0.0283068</v>
      </c>
      <c r="R1366" s="13" t="b">
        <v>1</v>
      </c>
      <c r="S1366" s="13" t="s">
        <v>33</v>
      </c>
      <c r="T1366" s="13" t="s">
        <v>34</v>
      </c>
      <c r="U1366" s="13">
        <v>18</v>
      </c>
      <c r="V1366" s="13">
        <v>0.046335026</v>
      </c>
      <c r="W1366" s="13" t="b">
        <v>1</v>
      </c>
      <c r="X1366" s="28">
        <v>8.7862654532906e-7</v>
      </c>
      <c r="Y1366" s="1">
        <f t="shared" si="22"/>
        <v>24.1772812488247</v>
      </c>
    </row>
    <row r="1367" spans="1:25">
      <c r="A1367" s="13"/>
      <c r="B1367" s="13"/>
      <c r="C1367" s="13" t="s">
        <v>1480</v>
      </c>
      <c r="D1367" s="13" t="s">
        <v>39</v>
      </c>
      <c r="E1367" s="13" t="s">
        <v>30</v>
      </c>
      <c r="F1367" s="13" t="s">
        <v>39</v>
      </c>
      <c r="G1367" s="13" t="s">
        <v>30</v>
      </c>
      <c r="H1367" s="13">
        <v>-0.16936566</v>
      </c>
      <c r="I1367" s="28">
        <v>-3.38587e-5</v>
      </c>
      <c r="J1367" s="13" t="s">
        <v>31</v>
      </c>
      <c r="K1367" s="13" t="s">
        <v>31</v>
      </c>
      <c r="L1367" s="13" t="b">
        <v>0</v>
      </c>
      <c r="M1367" s="13" t="b">
        <v>0</v>
      </c>
      <c r="N1367" s="13" t="b">
        <v>0</v>
      </c>
      <c r="O1367" s="13" t="s">
        <v>1477</v>
      </c>
      <c r="P1367" s="13">
        <v>0.999084</v>
      </c>
      <c r="Q1367" s="13">
        <v>0.0294854</v>
      </c>
      <c r="R1367" s="13" t="b">
        <v>1</v>
      </c>
      <c r="S1367" s="13" t="s">
        <v>33</v>
      </c>
      <c r="T1367" s="13" t="s">
        <v>34</v>
      </c>
      <c r="U1367" s="13">
        <v>7</v>
      </c>
      <c r="V1367" s="13">
        <v>0.035206781</v>
      </c>
      <c r="W1367" s="13" t="b">
        <v>1</v>
      </c>
      <c r="X1367" s="28">
        <v>1.50479619243348e-6</v>
      </c>
      <c r="Y1367" s="1">
        <f t="shared" si="22"/>
        <v>23.1418503124075</v>
      </c>
    </row>
    <row r="1368" spans="1:25">
      <c r="A1368" s="13"/>
      <c r="B1368" s="13"/>
      <c r="C1368" s="13" t="s">
        <v>1481</v>
      </c>
      <c r="D1368" s="13" t="s">
        <v>39</v>
      </c>
      <c r="E1368" s="13" t="s">
        <v>29</v>
      </c>
      <c r="F1368" s="13" t="s">
        <v>39</v>
      </c>
      <c r="G1368" s="13" t="s">
        <v>29</v>
      </c>
      <c r="H1368" s="13">
        <v>-0.192557008</v>
      </c>
      <c r="I1368" s="13">
        <v>-0.0507087</v>
      </c>
      <c r="J1368" s="13" t="s">
        <v>31</v>
      </c>
      <c r="K1368" s="13" t="s">
        <v>31</v>
      </c>
      <c r="L1368" s="13" t="b">
        <v>0</v>
      </c>
      <c r="M1368" s="13" t="b">
        <v>0</v>
      </c>
      <c r="N1368" s="13" t="b">
        <v>0</v>
      </c>
      <c r="O1368" s="13" t="s">
        <v>1477</v>
      </c>
      <c r="P1368" s="13">
        <v>0.153982</v>
      </c>
      <c r="Q1368" s="13">
        <v>0.0355699</v>
      </c>
      <c r="R1368" s="13" t="b">
        <v>1</v>
      </c>
      <c r="S1368" s="13" t="s">
        <v>33</v>
      </c>
      <c r="T1368" s="13" t="s">
        <v>34</v>
      </c>
      <c r="U1368" s="13">
        <v>14</v>
      </c>
      <c r="V1368" s="13">
        <v>0.042009328</v>
      </c>
      <c r="W1368" s="13" t="b">
        <v>1</v>
      </c>
      <c r="X1368" s="28">
        <v>4.5687929888532e-6</v>
      </c>
      <c r="Y1368" s="1">
        <f t="shared" si="22"/>
        <v>21.0100550063342</v>
      </c>
    </row>
    <row r="1369" spans="1:25">
      <c r="A1369" s="13"/>
      <c r="B1369" s="13"/>
      <c r="C1369" s="13" t="s">
        <v>1482</v>
      </c>
      <c r="D1369" s="13" t="s">
        <v>29</v>
      </c>
      <c r="E1369" s="13" t="s">
        <v>36</v>
      </c>
      <c r="F1369" s="13" t="s">
        <v>29</v>
      </c>
      <c r="G1369" s="13" t="s">
        <v>36</v>
      </c>
      <c r="H1369" s="13">
        <v>-0.181229725</v>
      </c>
      <c r="I1369" s="13">
        <v>0.0678828</v>
      </c>
      <c r="J1369" s="13" t="s">
        <v>31</v>
      </c>
      <c r="K1369" s="13" t="s">
        <v>31</v>
      </c>
      <c r="L1369" s="13" t="b">
        <v>0</v>
      </c>
      <c r="M1369" s="13" t="b">
        <v>0</v>
      </c>
      <c r="N1369" s="13" t="b">
        <v>0</v>
      </c>
      <c r="O1369" s="13" t="s">
        <v>1477</v>
      </c>
      <c r="P1369" s="13">
        <v>0.0586638</v>
      </c>
      <c r="Q1369" s="13">
        <v>0.0359034</v>
      </c>
      <c r="R1369" s="13" t="b">
        <v>1</v>
      </c>
      <c r="S1369" s="13" t="s">
        <v>33</v>
      </c>
      <c r="T1369" s="13" t="s">
        <v>34</v>
      </c>
      <c r="U1369" s="13">
        <v>7</v>
      </c>
      <c r="V1369" s="13">
        <v>0.040298718</v>
      </c>
      <c r="W1369" s="13" t="b">
        <v>1</v>
      </c>
      <c r="X1369" s="28">
        <v>6.88676270053979e-6</v>
      </c>
      <c r="Y1369" s="1">
        <f t="shared" si="22"/>
        <v>20.2244352006638</v>
      </c>
    </row>
    <row r="1370" spans="1:25">
      <c r="A1370" s="13"/>
      <c r="B1370" s="13"/>
      <c r="C1370" s="13" t="s">
        <v>1483</v>
      </c>
      <c r="D1370" s="13" t="s">
        <v>30</v>
      </c>
      <c r="E1370" s="13" t="s">
        <v>39</v>
      </c>
      <c r="F1370" s="13" t="s">
        <v>30</v>
      </c>
      <c r="G1370" s="13" t="s">
        <v>39</v>
      </c>
      <c r="H1370" s="13">
        <v>0.147035334</v>
      </c>
      <c r="I1370" s="13">
        <v>-0.0442247</v>
      </c>
      <c r="J1370" s="13" t="s">
        <v>31</v>
      </c>
      <c r="K1370" s="13" t="s">
        <v>31</v>
      </c>
      <c r="L1370" s="13" t="b">
        <v>0</v>
      </c>
      <c r="M1370" s="13" t="b">
        <v>0</v>
      </c>
      <c r="N1370" s="13" t="b">
        <v>0</v>
      </c>
      <c r="O1370" s="13" t="s">
        <v>1477</v>
      </c>
      <c r="P1370" s="13">
        <v>0.127117</v>
      </c>
      <c r="Q1370" s="13">
        <v>0.028989</v>
      </c>
      <c r="R1370" s="13" t="b">
        <v>1</v>
      </c>
      <c r="S1370" s="13" t="s">
        <v>33</v>
      </c>
      <c r="T1370" s="13" t="s">
        <v>34</v>
      </c>
      <c r="U1370" s="13">
        <v>2</v>
      </c>
      <c r="V1370" s="13">
        <v>0.034023014</v>
      </c>
      <c r="W1370" s="13" t="b">
        <v>1</v>
      </c>
      <c r="X1370" s="28">
        <v>1.54871344838262e-5</v>
      </c>
      <c r="Y1370" s="1">
        <f t="shared" si="22"/>
        <v>18.676601701861</v>
      </c>
    </row>
    <row r="1371" spans="1:25">
      <c r="A1371" s="13"/>
      <c r="B1371" s="13"/>
      <c r="C1371" s="13" t="s">
        <v>1484</v>
      </c>
      <c r="D1371" s="13" t="s">
        <v>30</v>
      </c>
      <c r="E1371" s="13" t="s">
        <v>36</v>
      </c>
      <c r="F1371" s="13" t="s">
        <v>30</v>
      </c>
      <c r="G1371" s="13" t="s">
        <v>36</v>
      </c>
      <c r="H1371" s="13">
        <v>-0.112045365</v>
      </c>
      <c r="I1371" s="13">
        <v>0.0227351</v>
      </c>
      <c r="J1371" s="13" t="s">
        <v>31</v>
      </c>
      <c r="K1371" s="13" t="s">
        <v>31</v>
      </c>
      <c r="L1371" s="13" t="b">
        <v>0</v>
      </c>
      <c r="M1371" s="13" t="b">
        <v>0</v>
      </c>
      <c r="N1371" s="13" t="b">
        <v>0</v>
      </c>
      <c r="O1371" s="13" t="s">
        <v>1477</v>
      </c>
      <c r="P1371" s="13">
        <v>0.28329</v>
      </c>
      <c r="Q1371" s="13">
        <v>0.0211892</v>
      </c>
      <c r="R1371" s="13" t="b">
        <v>1</v>
      </c>
      <c r="S1371" s="13" t="s">
        <v>33</v>
      </c>
      <c r="T1371" s="13" t="s">
        <v>34</v>
      </c>
      <c r="U1371" s="13">
        <v>4</v>
      </c>
      <c r="V1371" s="13">
        <v>0.023932786</v>
      </c>
      <c r="W1371" s="13" t="b">
        <v>1</v>
      </c>
      <c r="X1371" s="28">
        <v>2.84549675470416e-6</v>
      </c>
      <c r="Y1371" s="1">
        <f t="shared" si="22"/>
        <v>21.918017857265</v>
      </c>
    </row>
    <row r="1372" spans="1:25">
      <c r="A1372" s="13"/>
      <c r="B1372" s="13"/>
      <c r="C1372" s="13" t="s">
        <v>1485</v>
      </c>
      <c r="D1372" s="13" t="s">
        <v>36</v>
      </c>
      <c r="E1372" s="13" t="s">
        <v>39</v>
      </c>
      <c r="F1372" s="13" t="s">
        <v>36</v>
      </c>
      <c r="G1372" s="13" t="s">
        <v>39</v>
      </c>
      <c r="H1372" s="13">
        <v>-0.136778682</v>
      </c>
      <c r="I1372" s="13">
        <v>-0.0477324</v>
      </c>
      <c r="J1372" s="13" t="s">
        <v>31</v>
      </c>
      <c r="K1372" s="13" t="s">
        <v>31</v>
      </c>
      <c r="L1372" s="13" t="b">
        <v>0</v>
      </c>
      <c r="M1372" s="13" t="b">
        <v>1</v>
      </c>
      <c r="N1372" s="13" t="b">
        <v>1</v>
      </c>
      <c r="O1372" s="13" t="s">
        <v>1477</v>
      </c>
      <c r="P1372" s="13">
        <v>0.130581</v>
      </c>
      <c r="Q1372" s="13">
        <v>0.0315729</v>
      </c>
      <c r="R1372" s="13" t="b">
        <v>1</v>
      </c>
      <c r="S1372" s="13" t="s">
        <v>33</v>
      </c>
      <c r="T1372" s="13" t="s">
        <v>34</v>
      </c>
      <c r="U1372" s="13">
        <v>1</v>
      </c>
      <c r="V1372" s="13">
        <v>0.029681112</v>
      </c>
      <c r="W1372" s="13" t="b">
        <v>1</v>
      </c>
      <c r="X1372" s="28">
        <v>4.06026346993562e-6</v>
      </c>
      <c r="Y1372" s="1">
        <f t="shared" si="22"/>
        <v>21.2361846880235</v>
      </c>
    </row>
    <row r="1373" spans="1:25">
      <c r="A1373" s="13"/>
      <c r="B1373" s="13"/>
      <c r="C1373" s="13" t="s">
        <v>1486</v>
      </c>
      <c r="D1373" s="13" t="s">
        <v>39</v>
      </c>
      <c r="E1373" s="13" t="s">
        <v>30</v>
      </c>
      <c r="F1373" s="13" t="s">
        <v>39</v>
      </c>
      <c r="G1373" s="13" t="s">
        <v>30</v>
      </c>
      <c r="H1373" s="13">
        <v>0.164145673</v>
      </c>
      <c r="I1373" s="13">
        <v>-0.0121613</v>
      </c>
      <c r="J1373" s="13" t="s">
        <v>31</v>
      </c>
      <c r="K1373" s="13" t="s">
        <v>31</v>
      </c>
      <c r="L1373" s="13" t="b">
        <v>0</v>
      </c>
      <c r="M1373" s="13" t="b">
        <v>0</v>
      </c>
      <c r="N1373" s="13" t="b">
        <v>0</v>
      </c>
      <c r="O1373" s="13" t="s">
        <v>1477</v>
      </c>
      <c r="P1373" s="13">
        <v>0.632434</v>
      </c>
      <c r="Q1373" s="13">
        <v>0.0254259</v>
      </c>
      <c r="R1373" s="13" t="b">
        <v>1</v>
      </c>
      <c r="S1373" s="13" t="s">
        <v>33</v>
      </c>
      <c r="T1373" s="13" t="s">
        <v>34</v>
      </c>
      <c r="U1373" s="13">
        <v>18</v>
      </c>
      <c r="V1373" s="13">
        <v>0.034999266</v>
      </c>
      <c r="W1373" s="13" t="b">
        <v>1</v>
      </c>
      <c r="X1373" s="28">
        <v>2.7323879566812e-6</v>
      </c>
      <c r="Y1373" s="1">
        <f t="shared" si="22"/>
        <v>21.9958629389472</v>
      </c>
    </row>
    <row r="1374" spans="1:25">
      <c r="A1374" s="13" t="s">
        <v>26</v>
      </c>
      <c r="B1374" s="13" t="s">
        <v>1487</v>
      </c>
      <c r="C1374" s="13" t="s">
        <v>1488</v>
      </c>
      <c r="D1374" s="13" t="s">
        <v>39</v>
      </c>
      <c r="E1374" s="13" t="s">
        <v>29</v>
      </c>
      <c r="F1374" s="13" t="s">
        <v>39</v>
      </c>
      <c r="G1374" s="13" t="s">
        <v>29</v>
      </c>
      <c r="H1374" s="13">
        <v>0.139546965</v>
      </c>
      <c r="I1374" s="13">
        <v>0.013609</v>
      </c>
      <c r="J1374" s="13" t="s">
        <v>31</v>
      </c>
      <c r="K1374" s="13" t="s">
        <v>31</v>
      </c>
      <c r="L1374" s="13" t="b">
        <v>0</v>
      </c>
      <c r="M1374" s="13" t="b">
        <v>0</v>
      </c>
      <c r="N1374" s="13" t="b">
        <v>0</v>
      </c>
      <c r="O1374" s="13" t="s">
        <v>1489</v>
      </c>
      <c r="P1374" s="13">
        <v>0.707146</v>
      </c>
      <c r="Q1374" s="13">
        <v>0.0362239</v>
      </c>
      <c r="R1374" s="13" t="b">
        <v>1</v>
      </c>
      <c r="S1374" s="13" t="s">
        <v>33</v>
      </c>
      <c r="T1374" s="13" t="s">
        <v>34</v>
      </c>
      <c r="U1374" s="13">
        <v>5</v>
      </c>
      <c r="V1374" s="13">
        <v>0.031674777</v>
      </c>
      <c r="W1374" s="13" t="b">
        <v>1</v>
      </c>
      <c r="X1374" s="28">
        <v>1.05482752562151e-5</v>
      </c>
      <c r="Y1374" s="1">
        <f t="shared" si="22"/>
        <v>19.4094692116254</v>
      </c>
    </row>
    <row r="1375" spans="1:25">
      <c r="A1375" s="13"/>
      <c r="B1375" s="13"/>
      <c r="C1375" s="13" t="s">
        <v>1490</v>
      </c>
      <c r="D1375" s="13" t="s">
        <v>30</v>
      </c>
      <c r="E1375" s="13" t="s">
        <v>36</v>
      </c>
      <c r="F1375" s="13" t="s">
        <v>30</v>
      </c>
      <c r="G1375" s="13" t="s">
        <v>36</v>
      </c>
      <c r="H1375" s="13">
        <v>-0.100022583</v>
      </c>
      <c r="I1375" s="13">
        <v>0.0430565</v>
      </c>
      <c r="J1375" s="13" t="s">
        <v>31</v>
      </c>
      <c r="K1375" s="13" t="s">
        <v>31</v>
      </c>
      <c r="L1375" s="13" t="b">
        <v>0</v>
      </c>
      <c r="M1375" s="13" t="b">
        <v>0</v>
      </c>
      <c r="N1375" s="13" t="b">
        <v>0</v>
      </c>
      <c r="O1375" s="13" t="s">
        <v>1489</v>
      </c>
      <c r="P1375" s="13">
        <v>0.0334649</v>
      </c>
      <c r="Q1375" s="13">
        <v>0.0202479</v>
      </c>
      <c r="R1375" s="13" t="b">
        <v>1</v>
      </c>
      <c r="S1375" s="13" t="s">
        <v>33</v>
      </c>
      <c r="T1375" s="13" t="s">
        <v>34</v>
      </c>
      <c r="U1375" s="13">
        <v>8</v>
      </c>
      <c r="V1375" s="13">
        <v>0.022588331</v>
      </c>
      <c r="W1375" s="13" t="b">
        <v>1</v>
      </c>
      <c r="X1375" s="28">
        <v>9.50825412309687e-6</v>
      </c>
      <c r="Y1375" s="1">
        <f t="shared" si="22"/>
        <v>19.6077537987027</v>
      </c>
    </row>
    <row r="1376" spans="1:25">
      <c r="A1376" s="13"/>
      <c r="B1376" s="13"/>
      <c r="C1376" s="13" t="s">
        <v>1491</v>
      </c>
      <c r="D1376" s="13" t="s">
        <v>39</v>
      </c>
      <c r="E1376" s="13" t="s">
        <v>30</v>
      </c>
      <c r="F1376" s="13" t="s">
        <v>39</v>
      </c>
      <c r="G1376" s="13" t="s">
        <v>30</v>
      </c>
      <c r="H1376" s="13">
        <v>0.152234676</v>
      </c>
      <c r="I1376" s="13">
        <v>-0.0514221</v>
      </c>
      <c r="J1376" s="13" t="s">
        <v>31</v>
      </c>
      <c r="K1376" s="13" t="s">
        <v>31</v>
      </c>
      <c r="L1376" s="13" t="b">
        <v>0</v>
      </c>
      <c r="M1376" s="13" t="b">
        <v>0</v>
      </c>
      <c r="N1376" s="13" t="b">
        <v>0</v>
      </c>
      <c r="O1376" s="13" t="s">
        <v>1489</v>
      </c>
      <c r="P1376" s="13">
        <v>0.0811634</v>
      </c>
      <c r="Q1376" s="13">
        <v>0.0294855</v>
      </c>
      <c r="R1376" s="13" t="b">
        <v>1</v>
      </c>
      <c r="S1376" s="13" t="s">
        <v>33</v>
      </c>
      <c r="T1376" s="13" t="s">
        <v>34</v>
      </c>
      <c r="U1376" s="13">
        <v>14</v>
      </c>
      <c r="V1376" s="13">
        <v>0.033786729</v>
      </c>
      <c r="W1376" s="13" t="b">
        <v>1</v>
      </c>
      <c r="X1376" s="28">
        <v>6.61377961930296e-6</v>
      </c>
      <c r="Y1376" s="1">
        <f t="shared" si="22"/>
        <v>20.301815550862</v>
      </c>
    </row>
    <row r="1377" spans="1:25">
      <c r="A1377" s="13"/>
      <c r="B1377" s="13"/>
      <c r="C1377" s="13" t="s">
        <v>1492</v>
      </c>
      <c r="D1377" s="13" t="s">
        <v>30</v>
      </c>
      <c r="E1377" s="13" t="s">
        <v>39</v>
      </c>
      <c r="F1377" s="13" t="s">
        <v>30</v>
      </c>
      <c r="G1377" s="13" t="s">
        <v>39</v>
      </c>
      <c r="H1377" s="13">
        <v>-0.162870912</v>
      </c>
      <c r="I1377" s="13">
        <v>-0.0297181</v>
      </c>
      <c r="J1377" s="13" t="s">
        <v>31</v>
      </c>
      <c r="K1377" s="13" t="s">
        <v>31</v>
      </c>
      <c r="L1377" s="13" t="b">
        <v>0</v>
      </c>
      <c r="M1377" s="13" t="b">
        <v>0</v>
      </c>
      <c r="N1377" s="13" t="b">
        <v>0</v>
      </c>
      <c r="O1377" s="13" t="s">
        <v>1489</v>
      </c>
      <c r="P1377" s="13">
        <v>0.261601</v>
      </c>
      <c r="Q1377" s="13">
        <v>0.0264722</v>
      </c>
      <c r="R1377" s="13" t="b">
        <v>1</v>
      </c>
      <c r="S1377" s="13" t="s">
        <v>33</v>
      </c>
      <c r="T1377" s="13" t="s">
        <v>34</v>
      </c>
      <c r="U1377" s="13">
        <v>4</v>
      </c>
      <c r="V1377" s="13">
        <v>0.033489966</v>
      </c>
      <c r="W1377" s="13" t="b">
        <v>1</v>
      </c>
      <c r="X1377" s="28">
        <v>1.15459299272764e-6</v>
      </c>
      <c r="Y1377" s="1">
        <f t="shared" si="22"/>
        <v>23.6514430289808</v>
      </c>
    </row>
    <row r="1378" spans="1:25">
      <c r="A1378" s="13"/>
      <c r="B1378" s="13"/>
      <c r="C1378" s="13" t="s">
        <v>1493</v>
      </c>
      <c r="D1378" s="13" t="s">
        <v>36</v>
      </c>
      <c r="E1378" s="13" t="s">
        <v>30</v>
      </c>
      <c r="F1378" s="13" t="s">
        <v>36</v>
      </c>
      <c r="G1378" s="13" t="s">
        <v>30</v>
      </c>
      <c r="H1378" s="13">
        <v>-0.126025023</v>
      </c>
      <c r="I1378" s="13">
        <v>-0.00458362</v>
      </c>
      <c r="J1378" s="13" t="s">
        <v>31</v>
      </c>
      <c r="K1378" s="13" t="s">
        <v>31</v>
      </c>
      <c r="L1378" s="13" t="b">
        <v>0</v>
      </c>
      <c r="M1378" s="13" t="b">
        <v>0</v>
      </c>
      <c r="N1378" s="13" t="b">
        <v>0</v>
      </c>
      <c r="O1378" s="13" t="s">
        <v>1489</v>
      </c>
      <c r="P1378" s="13">
        <v>0.854305</v>
      </c>
      <c r="Q1378" s="13">
        <v>0.0249614</v>
      </c>
      <c r="R1378" s="13" t="b">
        <v>1</v>
      </c>
      <c r="S1378" s="13" t="s">
        <v>33</v>
      </c>
      <c r="T1378" s="13" t="s">
        <v>34</v>
      </c>
      <c r="U1378" s="13">
        <v>15</v>
      </c>
      <c r="V1378" s="13">
        <v>0.028224238</v>
      </c>
      <c r="W1378" s="13" t="b">
        <v>1</v>
      </c>
      <c r="X1378" s="28">
        <v>8.00184118936277e-6</v>
      </c>
      <c r="Y1378" s="1">
        <f t="shared" si="22"/>
        <v>19.9374274224925</v>
      </c>
    </row>
    <row r="1379" spans="1:25">
      <c r="A1379" s="13" t="s">
        <v>26</v>
      </c>
      <c r="B1379" s="13" t="s">
        <v>1494</v>
      </c>
      <c r="C1379" s="13" t="s">
        <v>538</v>
      </c>
      <c r="D1379" s="13" t="s">
        <v>39</v>
      </c>
      <c r="E1379" s="13" t="s">
        <v>30</v>
      </c>
      <c r="F1379" s="13" t="s">
        <v>29</v>
      </c>
      <c r="G1379" s="13" t="s">
        <v>39</v>
      </c>
      <c r="H1379" s="13">
        <v>0.077515061</v>
      </c>
      <c r="I1379" s="13">
        <v>-0.142666</v>
      </c>
      <c r="J1379" s="13" t="s">
        <v>31</v>
      </c>
      <c r="K1379" s="13" t="s">
        <v>31</v>
      </c>
      <c r="L1379" s="13" t="b">
        <v>1</v>
      </c>
      <c r="M1379" s="13" t="b">
        <v>0</v>
      </c>
      <c r="N1379" s="13" t="b">
        <v>0</v>
      </c>
      <c r="O1379" s="13" t="s">
        <v>1495</v>
      </c>
      <c r="P1379" s="13">
        <v>0.496089</v>
      </c>
      <c r="Q1379" s="13">
        <v>0.209601</v>
      </c>
      <c r="R1379" s="13" t="b">
        <v>1</v>
      </c>
      <c r="S1379" s="13" t="s">
        <v>33</v>
      </c>
      <c r="T1379" s="13" t="s">
        <v>34</v>
      </c>
      <c r="U1379" s="13">
        <v>4</v>
      </c>
      <c r="V1379" s="13">
        <v>0.013966468</v>
      </c>
      <c r="W1379" s="13" t="b">
        <v>1</v>
      </c>
      <c r="X1379" s="28">
        <v>2.85533491370906e-8</v>
      </c>
      <c r="Y1379" s="1">
        <f t="shared" si="22"/>
        <v>30.8034247905014</v>
      </c>
    </row>
    <row r="1380" spans="1:25">
      <c r="A1380" s="13"/>
      <c r="B1380" s="13"/>
      <c r="C1380" s="13" t="s">
        <v>1496</v>
      </c>
      <c r="D1380" s="13" t="s">
        <v>36</v>
      </c>
      <c r="E1380" s="13" t="s">
        <v>29</v>
      </c>
      <c r="F1380" s="13" t="s">
        <v>36</v>
      </c>
      <c r="G1380" s="13" t="s">
        <v>29</v>
      </c>
      <c r="H1380" s="13">
        <v>0.062427238</v>
      </c>
      <c r="I1380" s="13">
        <v>0.0224698</v>
      </c>
      <c r="J1380" s="13" t="s">
        <v>31</v>
      </c>
      <c r="K1380" s="13" t="s">
        <v>31</v>
      </c>
      <c r="L1380" s="13" t="b">
        <v>0</v>
      </c>
      <c r="M1380" s="13" t="b">
        <v>0</v>
      </c>
      <c r="N1380" s="13" t="b">
        <v>0</v>
      </c>
      <c r="O1380" s="13" t="s">
        <v>1495</v>
      </c>
      <c r="P1380" s="13">
        <v>0.270205</v>
      </c>
      <c r="Q1380" s="13">
        <v>0.0203791</v>
      </c>
      <c r="R1380" s="13" t="b">
        <v>1</v>
      </c>
      <c r="S1380" s="13" t="s">
        <v>33</v>
      </c>
      <c r="T1380" s="13" t="s">
        <v>34</v>
      </c>
      <c r="U1380" s="13">
        <v>12</v>
      </c>
      <c r="V1380" s="13">
        <v>0.013853923</v>
      </c>
      <c r="W1380" s="13" t="b">
        <v>1</v>
      </c>
      <c r="X1380" s="28">
        <v>6.60282822036037e-6</v>
      </c>
      <c r="Y1380" s="1">
        <f t="shared" si="22"/>
        <v>20.3049863693365</v>
      </c>
    </row>
    <row r="1381" spans="1:25">
      <c r="A1381" s="13"/>
      <c r="B1381" s="13"/>
      <c r="C1381" s="13" t="s">
        <v>1497</v>
      </c>
      <c r="D1381" s="13" t="s">
        <v>39</v>
      </c>
      <c r="E1381" s="13" t="s">
        <v>30</v>
      </c>
      <c r="F1381" s="13" t="s">
        <v>39</v>
      </c>
      <c r="G1381" s="13" t="s">
        <v>30</v>
      </c>
      <c r="H1381" s="13">
        <v>-0.15182897</v>
      </c>
      <c r="I1381" s="13">
        <v>-0.0355334</v>
      </c>
      <c r="J1381" s="13" t="s">
        <v>31</v>
      </c>
      <c r="K1381" s="13" t="s">
        <v>31</v>
      </c>
      <c r="L1381" s="13" t="b">
        <v>0</v>
      </c>
      <c r="M1381" s="13" t="b">
        <v>0</v>
      </c>
      <c r="N1381" s="13" t="b">
        <v>0</v>
      </c>
      <c r="O1381" s="13" t="s">
        <v>1495</v>
      </c>
      <c r="P1381" s="13">
        <v>0.464111</v>
      </c>
      <c r="Q1381" s="13">
        <v>0.0485366</v>
      </c>
      <c r="R1381" s="13" t="b">
        <v>1</v>
      </c>
      <c r="S1381" s="13" t="s">
        <v>33</v>
      </c>
      <c r="T1381" s="13" t="s">
        <v>34</v>
      </c>
      <c r="U1381" s="13">
        <v>16</v>
      </c>
      <c r="V1381" s="13">
        <v>0.032447117</v>
      </c>
      <c r="W1381" s="13" t="b">
        <v>1</v>
      </c>
      <c r="X1381" s="28">
        <v>2.87891673547457e-6</v>
      </c>
      <c r="Y1381" s="1">
        <f t="shared" si="22"/>
        <v>21.8956106606837</v>
      </c>
    </row>
    <row r="1382" spans="1:25">
      <c r="A1382" s="13"/>
      <c r="B1382" s="13"/>
      <c r="C1382" s="13" t="s">
        <v>1498</v>
      </c>
      <c r="D1382" s="13" t="s">
        <v>30</v>
      </c>
      <c r="E1382" s="13" t="s">
        <v>36</v>
      </c>
      <c r="F1382" s="13" t="s">
        <v>30</v>
      </c>
      <c r="G1382" s="13" t="s">
        <v>36</v>
      </c>
      <c r="H1382" s="13">
        <v>0.155074474</v>
      </c>
      <c r="I1382" s="13">
        <v>0.0170268</v>
      </c>
      <c r="J1382" s="13" t="s">
        <v>31</v>
      </c>
      <c r="K1382" s="13" t="s">
        <v>31</v>
      </c>
      <c r="L1382" s="13" t="b">
        <v>0</v>
      </c>
      <c r="M1382" s="13" t="b">
        <v>0</v>
      </c>
      <c r="N1382" s="13" t="b">
        <v>0</v>
      </c>
      <c r="O1382" s="13" t="s">
        <v>1495</v>
      </c>
      <c r="P1382" s="13">
        <v>0.748612</v>
      </c>
      <c r="Q1382" s="13">
        <v>0.0531309</v>
      </c>
      <c r="R1382" s="13" t="b">
        <v>1</v>
      </c>
      <c r="S1382" s="13" t="s">
        <v>33</v>
      </c>
      <c r="T1382" s="13" t="s">
        <v>34</v>
      </c>
      <c r="U1382" s="13">
        <v>6</v>
      </c>
      <c r="V1382" s="13">
        <v>0.03530074</v>
      </c>
      <c r="W1382" s="13" t="b">
        <v>1</v>
      </c>
      <c r="X1382" s="28">
        <v>1.11821566274777e-5</v>
      </c>
      <c r="Y1382" s="1">
        <f t="shared" si="22"/>
        <v>19.2980316585825</v>
      </c>
    </row>
    <row r="1383" spans="1:25">
      <c r="A1383" s="13"/>
      <c r="B1383" s="13"/>
      <c r="C1383" s="13" t="s">
        <v>1499</v>
      </c>
      <c r="D1383" s="13" t="s">
        <v>29</v>
      </c>
      <c r="E1383" s="13" t="s">
        <v>36</v>
      </c>
      <c r="F1383" s="13" t="s">
        <v>29</v>
      </c>
      <c r="G1383" s="13" t="s">
        <v>36</v>
      </c>
      <c r="H1383" s="13">
        <v>-0.112188506</v>
      </c>
      <c r="I1383" s="13">
        <v>-0.028876</v>
      </c>
      <c r="J1383" s="13" t="s">
        <v>31</v>
      </c>
      <c r="K1383" s="13" t="s">
        <v>31</v>
      </c>
      <c r="L1383" s="13" t="b">
        <v>0</v>
      </c>
      <c r="M1383" s="13" t="b">
        <v>0</v>
      </c>
      <c r="N1383" s="13" t="b">
        <v>0</v>
      </c>
      <c r="O1383" s="13" t="s">
        <v>1495</v>
      </c>
      <c r="P1383" s="13">
        <v>0.398211</v>
      </c>
      <c r="Q1383" s="13">
        <v>0.03418</v>
      </c>
      <c r="R1383" s="13" t="b">
        <v>1</v>
      </c>
      <c r="S1383" s="13" t="s">
        <v>33</v>
      </c>
      <c r="T1383" s="13" t="s">
        <v>34</v>
      </c>
      <c r="U1383" s="13">
        <v>9</v>
      </c>
      <c r="V1383" s="13">
        <v>0.023543887</v>
      </c>
      <c r="W1383" s="13" t="b">
        <v>1</v>
      </c>
      <c r="X1383" s="28">
        <v>1.8877869713638e-6</v>
      </c>
      <c r="Y1383" s="1">
        <f t="shared" si="22"/>
        <v>22.7059877844833</v>
      </c>
    </row>
    <row r="1384" spans="1:25">
      <c r="A1384" s="13"/>
      <c r="B1384" s="13"/>
      <c r="C1384" s="13" t="s">
        <v>1500</v>
      </c>
      <c r="D1384" s="13" t="s">
        <v>36</v>
      </c>
      <c r="E1384" s="13" t="s">
        <v>29</v>
      </c>
      <c r="F1384" s="13" t="s">
        <v>36</v>
      </c>
      <c r="G1384" s="13" t="s">
        <v>29</v>
      </c>
      <c r="H1384" s="13">
        <v>-0.057529528</v>
      </c>
      <c r="I1384" s="13">
        <v>-0.0371814</v>
      </c>
      <c r="J1384" s="13" t="s">
        <v>31</v>
      </c>
      <c r="K1384" s="13" t="s">
        <v>31</v>
      </c>
      <c r="L1384" s="13" t="b">
        <v>0</v>
      </c>
      <c r="M1384" s="13" t="b">
        <v>0</v>
      </c>
      <c r="N1384" s="13" t="b">
        <v>0</v>
      </c>
      <c r="O1384" s="13" t="s">
        <v>1495</v>
      </c>
      <c r="P1384" s="13">
        <v>0.0762518</v>
      </c>
      <c r="Q1384" s="13">
        <v>0.0209726</v>
      </c>
      <c r="R1384" s="13" t="b">
        <v>1</v>
      </c>
      <c r="S1384" s="13" t="s">
        <v>33</v>
      </c>
      <c r="T1384" s="13" t="s">
        <v>34</v>
      </c>
      <c r="U1384" s="13">
        <v>11</v>
      </c>
      <c r="V1384" s="13">
        <v>0.012841562</v>
      </c>
      <c r="W1384" s="13" t="b">
        <v>1</v>
      </c>
      <c r="X1384" s="28">
        <v>7.46612806944013e-6</v>
      </c>
      <c r="Y1384" s="1">
        <f t="shared" si="22"/>
        <v>20.0699326881054</v>
      </c>
    </row>
    <row r="1385" spans="1:25">
      <c r="A1385" s="13"/>
      <c r="B1385" s="13"/>
      <c r="C1385" s="13" t="s">
        <v>1501</v>
      </c>
      <c r="D1385" s="13" t="s">
        <v>30</v>
      </c>
      <c r="E1385" s="13" t="s">
        <v>39</v>
      </c>
      <c r="F1385" s="13" t="s">
        <v>30</v>
      </c>
      <c r="G1385" s="13" t="s">
        <v>39</v>
      </c>
      <c r="H1385" s="13">
        <v>0.060855918</v>
      </c>
      <c r="I1385" s="13">
        <v>-0.0145476</v>
      </c>
      <c r="J1385" s="13" t="s">
        <v>31</v>
      </c>
      <c r="K1385" s="13" t="s">
        <v>31</v>
      </c>
      <c r="L1385" s="13" t="b">
        <v>0</v>
      </c>
      <c r="M1385" s="13" t="b">
        <v>0</v>
      </c>
      <c r="N1385" s="13" t="b">
        <v>0</v>
      </c>
      <c r="O1385" s="13" t="s">
        <v>1495</v>
      </c>
      <c r="P1385" s="13">
        <v>0.479184</v>
      </c>
      <c r="Q1385" s="13">
        <v>0.0205586</v>
      </c>
      <c r="R1385" s="13" t="b">
        <v>1</v>
      </c>
      <c r="S1385" s="13" t="s">
        <v>33</v>
      </c>
      <c r="T1385" s="13" t="s">
        <v>34</v>
      </c>
      <c r="U1385" s="13">
        <v>4</v>
      </c>
      <c r="V1385" s="13">
        <v>0.013214549</v>
      </c>
      <c r="W1385" s="13" t="b">
        <v>1</v>
      </c>
      <c r="X1385" s="28">
        <v>4.12028138927026e-6</v>
      </c>
      <c r="Y1385" s="1">
        <f t="shared" si="22"/>
        <v>21.2080600682959</v>
      </c>
    </row>
    <row r="1386" spans="1:25">
      <c r="A1386" s="13"/>
      <c r="B1386" s="13"/>
      <c r="C1386" s="13" t="s">
        <v>1502</v>
      </c>
      <c r="D1386" s="13" t="s">
        <v>39</v>
      </c>
      <c r="E1386" s="13" t="s">
        <v>30</v>
      </c>
      <c r="F1386" s="13" t="s">
        <v>39</v>
      </c>
      <c r="G1386" s="13" t="s">
        <v>30</v>
      </c>
      <c r="H1386" s="13">
        <v>-0.081034559</v>
      </c>
      <c r="I1386" s="13">
        <v>0.00947951</v>
      </c>
      <c r="J1386" s="13" t="s">
        <v>31</v>
      </c>
      <c r="K1386" s="13" t="s">
        <v>31</v>
      </c>
      <c r="L1386" s="13" t="b">
        <v>0</v>
      </c>
      <c r="M1386" s="13" t="b">
        <v>0</v>
      </c>
      <c r="N1386" s="13" t="b">
        <v>0</v>
      </c>
      <c r="O1386" s="13" t="s">
        <v>1495</v>
      </c>
      <c r="P1386" s="13">
        <v>0.714541</v>
      </c>
      <c r="Q1386" s="13">
        <v>0.0259169</v>
      </c>
      <c r="R1386" s="13" t="b">
        <v>1</v>
      </c>
      <c r="S1386" s="13" t="s">
        <v>33</v>
      </c>
      <c r="T1386" s="13" t="s">
        <v>34</v>
      </c>
      <c r="U1386" s="13">
        <v>15</v>
      </c>
      <c r="V1386" s="13">
        <v>0.015439666</v>
      </c>
      <c r="W1386" s="13" t="b">
        <v>1</v>
      </c>
      <c r="X1386" s="28">
        <v>1.5337110334638e-7</v>
      </c>
      <c r="Y1386" s="1">
        <f t="shared" si="22"/>
        <v>27.5463932779574</v>
      </c>
    </row>
    <row r="1387" spans="1:25">
      <c r="A1387" s="13"/>
      <c r="B1387" s="13"/>
      <c r="C1387" s="13" t="s">
        <v>1503</v>
      </c>
      <c r="D1387" s="13" t="s">
        <v>30</v>
      </c>
      <c r="E1387" s="13" t="s">
        <v>39</v>
      </c>
      <c r="F1387" s="13" t="s">
        <v>30</v>
      </c>
      <c r="G1387" s="13" t="s">
        <v>39</v>
      </c>
      <c r="H1387" s="13">
        <v>0.062834174</v>
      </c>
      <c r="I1387" s="13">
        <v>0.0432832</v>
      </c>
      <c r="J1387" s="13" t="s">
        <v>31</v>
      </c>
      <c r="K1387" s="13" t="s">
        <v>31</v>
      </c>
      <c r="L1387" s="13" t="b">
        <v>0</v>
      </c>
      <c r="M1387" s="13" t="b">
        <v>0</v>
      </c>
      <c r="N1387" s="13" t="b">
        <v>0</v>
      </c>
      <c r="O1387" s="13" t="s">
        <v>1495</v>
      </c>
      <c r="P1387" s="13">
        <v>0.0381329</v>
      </c>
      <c r="Q1387" s="13">
        <v>0.0208752</v>
      </c>
      <c r="R1387" s="13" t="b">
        <v>1</v>
      </c>
      <c r="S1387" s="13" t="s">
        <v>33</v>
      </c>
      <c r="T1387" s="13" t="s">
        <v>34</v>
      </c>
      <c r="U1387" s="13">
        <v>5</v>
      </c>
      <c r="V1387" s="13">
        <v>0.01366523</v>
      </c>
      <c r="W1387" s="13" t="b">
        <v>1</v>
      </c>
      <c r="X1387" s="28">
        <v>4.26349382939106e-6</v>
      </c>
      <c r="Y1387" s="1">
        <f t="shared" si="22"/>
        <v>21.1425774047116</v>
      </c>
    </row>
    <row r="1388" spans="1:25">
      <c r="A1388" s="13"/>
      <c r="B1388" s="13"/>
      <c r="C1388" s="13" t="s">
        <v>1504</v>
      </c>
      <c r="D1388" s="13" t="s">
        <v>29</v>
      </c>
      <c r="E1388" s="13" t="s">
        <v>36</v>
      </c>
      <c r="F1388" s="13" t="s">
        <v>29</v>
      </c>
      <c r="G1388" s="13" t="s">
        <v>36</v>
      </c>
      <c r="H1388" s="13">
        <v>-0.142680973</v>
      </c>
      <c r="I1388" s="13">
        <v>-0.0125059</v>
      </c>
      <c r="J1388" s="13" t="s">
        <v>31</v>
      </c>
      <c r="K1388" s="13" t="s">
        <v>31</v>
      </c>
      <c r="L1388" s="13" t="b">
        <v>0</v>
      </c>
      <c r="M1388" s="13" t="b">
        <v>0</v>
      </c>
      <c r="N1388" s="13" t="b">
        <v>0</v>
      </c>
      <c r="O1388" s="13" t="s">
        <v>1495</v>
      </c>
      <c r="P1388" s="13">
        <v>0.72141</v>
      </c>
      <c r="Q1388" s="13">
        <v>0.0350721</v>
      </c>
      <c r="R1388" s="13" t="b">
        <v>1</v>
      </c>
      <c r="S1388" s="13" t="s">
        <v>33</v>
      </c>
      <c r="T1388" s="13" t="s">
        <v>34</v>
      </c>
      <c r="U1388" s="13">
        <v>11</v>
      </c>
      <c r="V1388" s="13">
        <v>0.02971163</v>
      </c>
      <c r="W1388" s="13" t="b">
        <v>1</v>
      </c>
      <c r="X1388" s="28">
        <v>1.56937545451407e-6</v>
      </c>
      <c r="Y1388" s="1">
        <f t="shared" si="22"/>
        <v>23.0610548277859</v>
      </c>
    </row>
    <row r="1389" spans="1:25">
      <c r="A1389" s="13"/>
      <c r="B1389" s="13"/>
      <c r="C1389" s="13" t="s">
        <v>1505</v>
      </c>
      <c r="D1389" s="13" t="s">
        <v>30</v>
      </c>
      <c r="E1389" s="13" t="s">
        <v>39</v>
      </c>
      <c r="F1389" s="13" t="s">
        <v>30</v>
      </c>
      <c r="G1389" s="13" t="s">
        <v>39</v>
      </c>
      <c r="H1389" s="13">
        <v>0.092450812</v>
      </c>
      <c r="I1389" s="13">
        <v>-0.0386141</v>
      </c>
      <c r="J1389" s="13" t="s">
        <v>31</v>
      </c>
      <c r="K1389" s="13" t="s">
        <v>31</v>
      </c>
      <c r="L1389" s="13" t="b">
        <v>0</v>
      </c>
      <c r="M1389" s="13" t="b">
        <v>0</v>
      </c>
      <c r="N1389" s="13" t="b">
        <v>0</v>
      </c>
      <c r="O1389" s="13" t="s">
        <v>1495</v>
      </c>
      <c r="P1389" s="13">
        <v>0.294305</v>
      </c>
      <c r="Q1389" s="13">
        <v>0.0368201</v>
      </c>
      <c r="R1389" s="13" t="b">
        <v>1</v>
      </c>
      <c r="S1389" s="13" t="s">
        <v>33</v>
      </c>
      <c r="T1389" s="13" t="s">
        <v>34</v>
      </c>
      <c r="U1389" s="13">
        <v>20</v>
      </c>
      <c r="V1389" s="13">
        <v>0.020465817</v>
      </c>
      <c r="W1389" s="13" t="b">
        <v>1</v>
      </c>
      <c r="X1389" s="28">
        <v>6.26248049655162e-6</v>
      </c>
      <c r="Y1389" s="1">
        <f t="shared" si="22"/>
        <v>20.4062539472619</v>
      </c>
    </row>
    <row r="1390" spans="1:25">
      <c r="A1390" s="13"/>
      <c r="B1390" s="13"/>
      <c r="C1390" s="13" t="s">
        <v>1506</v>
      </c>
      <c r="D1390" s="13" t="s">
        <v>36</v>
      </c>
      <c r="E1390" s="13" t="s">
        <v>29</v>
      </c>
      <c r="F1390" s="13" t="s">
        <v>36</v>
      </c>
      <c r="G1390" s="13" t="s">
        <v>29</v>
      </c>
      <c r="H1390" s="13">
        <v>0.066225756</v>
      </c>
      <c r="I1390" s="13">
        <v>-0.0256368</v>
      </c>
      <c r="J1390" s="13" t="s">
        <v>31</v>
      </c>
      <c r="K1390" s="13" t="s">
        <v>31</v>
      </c>
      <c r="L1390" s="13" t="b">
        <v>0</v>
      </c>
      <c r="M1390" s="13" t="b">
        <v>0</v>
      </c>
      <c r="N1390" s="13" t="b">
        <v>0</v>
      </c>
      <c r="O1390" s="13" t="s">
        <v>1495</v>
      </c>
      <c r="P1390" s="13">
        <v>0.277085</v>
      </c>
      <c r="Q1390" s="13">
        <v>0.0235873</v>
      </c>
      <c r="R1390" s="13" t="b">
        <v>1</v>
      </c>
      <c r="S1390" s="13" t="s">
        <v>33</v>
      </c>
      <c r="T1390" s="13" t="s">
        <v>34</v>
      </c>
      <c r="U1390" s="13">
        <v>3</v>
      </c>
      <c r="V1390" s="13">
        <v>0.014987729</v>
      </c>
      <c r="W1390" s="13" t="b">
        <v>1</v>
      </c>
      <c r="X1390" s="28">
        <v>9.93123706231416e-6</v>
      </c>
      <c r="Y1390" s="1">
        <f t="shared" si="22"/>
        <v>19.5246018198885</v>
      </c>
    </row>
    <row r="1391" spans="1:25">
      <c r="A1391" s="13"/>
      <c r="B1391" s="13"/>
      <c r="C1391" s="13" t="s">
        <v>1507</v>
      </c>
      <c r="D1391" s="13" t="s">
        <v>36</v>
      </c>
      <c r="E1391" s="13" t="s">
        <v>29</v>
      </c>
      <c r="F1391" s="13" t="s">
        <v>36</v>
      </c>
      <c r="G1391" s="13" t="s">
        <v>29</v>
      </c>
      <c r="H1391" s="13">
        <v>0.089045542</v>
      </c>
      <c r="I1391" s="13">
        <v>0.0524745</v>
      </c>
      <c r="J1391" s="13" t="s">
        <v>31</v>
      </c>
      <c r="K1391" s="13" t="s">
        <v>31</v>
      </c>
      <c r="L1391" s="13" t="b">
        <v>0</v>
      </c>
      <c r="M1391" s="13" t="b">
        <v>0</v>
      </c>
      <c r="N1391" s="13" t="b">
        <v>0</v>
      </c>
      <c r="O1391" s="13" t="s">
        <v>1495</v>
      </c>
      <c r="P1391" s="13">
        <v>0.215009</v>
      </c>
      <c r="Q1391" s="13">
        <v>0.0423212</v>
      </c>
      <c r="R1391" s="13" t="b">
        <v>1</v>
      </c>
      <c r="S1391" s="13" t="s">
        <v>33</v>
      </c>
      <c r="T1391" s="13" t="s">
        <v>34</v>
      </c>
      <c r="U1391" s="13">
        <v>5</v>
      </c>
      <c r="V1391" s="13">
        <v>0.01939052</v>
      </c>
      <c r="W1391" s="13" t="b">
        <v>1</v>
      </c>
      <c r="X1391" s="28">
        <v>4.38554799968937e-6</v>
      </c>
      <c r="Y1391" s="1">
        <f t="shared" si="22"/>
        <v>21.0884884339797</v>
      </c>
    </row>
    <row r="1392" spans="1:25">
      <c r="A1392" s="13"/>
      <c r="B1392" s="13"/>
      <c r="C1392" s="13" t="s">
        <v>1508</v>
      </c>
      <c r="D1392" s="13" t="s">
        <v>39</v>
      </c>
      <c r="E1392" s="13" t="s">
        <v>30</v>
      </c>
      <c r="F1392" s="13" t="s">
        <v>39</v>
      </c>
      <c r="G1392" s="13" t="s">
        <v>30</v>
      </c>
      <c r="H1392" s="13">
        <v>0.058332172</v>
      </c>
      <c r="I1392" s="13">
        <v>0.0290303</v>
      </c>
      <c r="J1392" s="13" t="s">
        <v>31</v>
      </c>
      <c r="K1392" s="13" t="s">
        <v>31</v>
      </c>
      <c r="L1392" s="13" t="b">
        <v>0</v>
      </c>
      <c r="M1392" s="13" t="b">
        <v>0</v>
      </c>
      <c r="N1392" s="13" t="b">
        <v>0</v>
      </c>
      <c r="O1392" s="13" t="s">
        <v>1495</v>
      </c>
      <c r="P1392" s="13">
        <v>0.157395</v>
      </c>
      <c r="Q1392" s="13">
        <v>0.0205322</v>
      </c>
      <c r="R1392" s="13" t="b">
        <v>1</v>
      </c>
      <c r="S1392" s="13" t="s">
        <v>33</v>
      </c>
      <c r="T1392" s="13" t="s">
        <v>34</v>
      </c>
      <c r="U1392" s="13">
        <v>2</v>
      </c>
      <c r="V1392" s="13">
        <v>0.013072938</v>
      </c>
      <c r="W1392" s="13" t="b">
        <v>1</v>
      </c>
      <c r="X1392" s="28">
        <v>8.1177277376289e-6</v>
      </c>
      <c r="Y1392" s="1">
        <f t="shared" si="22"/>
        <v>19.9099373026533</v>
      </c>
    </row>
    <row r="1393" spans="1:25">
      <c r="A1393" s="13"/>
      <c r="B1393" s="13"/>
      <c r="C1393" s="13" t="s">
        <v>1509</v>
      </c>
      <c r="D1393" s="13" t="s">
        <v>36</v>
      </c>
      <c r="E1393" s="13" t="s">
        <v>29</v>
      </c>
      <c r="F1393" s="13" t="s">
        <v>36</v>
      </c>
      <c r="G1393" s="13" t="s">
        <v>29</v>
      </c>
      <c r="H1393" s="13">
        <v>0.099081964</v>
      </c>
      <c r="I1393" s="13">
        <v>-0.0217171</v>
      </c>
      <c r="J1393" s="13" t="s">
        <v>31</v>
      </c>
      <c r="K1393" s="13" t="s">
        <v>31</v>
      </c>
      <c r="L1393" s="13" t="b">
        <v>0</v>
      </c>
      <c r="M1393" s="13" t="b">
        <v>0</v>
      </c>
      <c r="N1393" s="13" t="b">
        <v>0</v>
      </c>
      <c r="O1393" s="13" t="s">
        <v>1495</v>
      </c>
      <c r="P1393" s="13">
        <v>0.476297</v>
      </c>
      <c r="Q1393" s="13">
        <v>0.03049</v>
      </c>
      <c r="R1393" s="13" t="b">
        <v>1</v>
      </c>
      <c r="S1393" s="13" t="s">
        <v>33</v>
      </c>
      <c r="T1393" s="13" t="s">
        <v>34</v>
      </c>
      <c r="U1393" s="13">
        <v>6</v>
      </c>
      <c r="V1393" s="13">
        <v>0.022162526</v>
      </c>
      <c r="W1393" s="13" t="b">
        <v>1</v>
      </c>
      <c r="X1393" s="28">
        <v>7.79646710893683e-6</v>
      </c>
      <c r="Y1393" s="1">
        <f t="shared" si="22"/>
        <v>19.9871419534457</v>
      </c>
    </row>
    <row r="1394" spans="1:25">
      <c r="A1394" s="13" t="s">
        <v>26</v>
      </c>
      <c r="B1394" s="13" t="s">
        <v>1510</v>
      </c>
      <c r="C1394" s="13" t="s">
        <v>1511</v>
      </c>
      <c r="D1394" s="13" t="s">
        <v>30</v>
      </c>
      <c r="E1394" s="13" t="s">
        <v>29</v>
      </c>
      <c r="F1394" s="13" t="s">
        <v>30</v>
      </c>
      <c r="G1394" s="13" t="s">
        <v>29</v>
      </c>
      <c r="H1394" s="13">
        <v>-0.058503766</v>
      </c>
      <c r="I1394" s="13">
        <v>-0.00792473</v>
      </c>
      <c r="J1394" s="13" t="s">
        <v>31</v>
      </c>
      <c r="K1394" s="13" t="s">
        <v>31</v>
      </c>
      <c r="L1394" s="13" t="b">
        <v>0</v>
      </c>
      <c r="M1394" s="13" t="b">
        <v>1</v>
      </c>
      <c r="N1394" s="13" t="b">
        <v>1</v>
      </c>
      <c r="O1394" s="13" t="s">
        <v>1512</v>
      </c>
      <c r="P1394" s="13">
        <v>0.711413</v>
      </c>
      <c r="Q1394" s="13">
        <v>0.0214205</v>
      </c>
      <c r="R1394" s="13" t="b">
        <v>1</v>
      </c>
      <c r="S1394" s="13" t="s">
        <v>33</v>
      </c>
      <c r="T1394" s="13" t="s">
        <v>34</v>
      </c>
      <c r="U1394" s="13">
        <v>13</v>
      </c>
      <c r="V1394" s="13">
        <v>0.01321901</v>
      </c>
      <c r="W1394" s="13" t="b">
        <v>1</v>
      </c>
      <c r="X1394" s="28">
        <v>9.61167896557076e-6</v>
      </c>
      <c r="Y1394" s="1">
        <f t="shared" si="22"/>
        <v>19.5870839388574</v>
      </c>
    </row>
    <row r="1395" spans="1:25">
      <c r="A1395" s="13"/>
      <c r="B1395" s="13"/>
      <c r="C1395" s="13" t="s">
        <v>1513</v>
      </c>
      <c r="D1395" s="13" t="s">
        <v>29</v>
      </c>
      <c r="E1395" s="13" t="s">
        <v>36</v>
      </c>
      <c r="F1395" s="13" t="s">
        <v>29</v>
      </c>
      <c r="G1395" s="13" t="s">
        <v>36</v>
      </c>
      <c r="H1395" s="13">
        <v>0.091801712</v>
      </c>
      <c r="I1395" s="13">
        <v>-0.0122595</v>
      </c>
      <c r="J1395" s="13" t="s">
        <v>31</v>
      </c>
      <c r="K1395" s="13" t="s">
        <v>31</v>
      </c>
      <c r="L1395" s="13" t="b">
        <v>0</v>
      </c>
      <c r="M1395" s="13" t="b">
        <v>0</v>
      </c>
      <c r="N1395" s="13" t="b">
        <v>0</v>
      </c>
      <c r="O1395" s="13" t="s">
        <v>1512</v>
      </c>
      <c r="P1395" s="13">
        <v>0.689363</v>
      </c>
      <c r="Q1395" s="13">
        <v>0.0306701</v>
      </c>
      <c r="R1395" s="13" t="b">
        <v>1</v>
      </c>
      <c r="S1395" s="13" t="s">
        <v>33</v>
      </c>
      <c r="T1395" s="13" t="s">
        <v>34</v>
      </c>
      <c r="U1395" s="13">
        <v>7</v>
      </c>
      <c r="V1395" s="13">
        <v>0.019488468</v>
      </c>
      <c r="W1395" s="13" t="b">
        <v>1</v>
      </c>
      <c r="X1395" s="28">
        <v>2.47029954997362e-6</v>
      </c>
      <c r="Y1395" s="1">
        <f t="shared" si="22"/>
        <v>22.1894307095525</v>
      </c>
    </row>
    <row r="1396" spans="1:25">
      <c r="A1396" s="13"/>
      <c r="B1396" s="13"/>
      <c r="C1396" s="13" t="s">
        <v>1514</v>
      </c>
      <c r="D1396" s="13" t="s">
        <v>30</v>
      </c>
      <c r="E1396" s="13" t="s">
        <v>39</v>
      </c>
      <c r="F1396" s="13" t="s">
        <v>30</v>
      </c>
      <c r="G1396" s="13" t="s">
        <v>39</v>
      </c>
      <c r="H1396" s="13">
        <v>0.066074232</v>
      </c>
      <c r="I1396" s="13">
        <v>0.0162374</v>
      </c>
      <c r="J1396" s="13" t="s">
        <v>31</v>
      </c>
      <c r="K1396" s="13" t="s">
        <v>31</v>
      </c>
      <c r="L1396" s="13" t="b">
        <v>0</v>
      </c>
      <c r="M1396" s="13" t="b">
        <v>0</v>
      </c>
      <c r="N1396" s="13" t="b">
        <v>0</v>
      </c>
      <c r="O1396" s="13" t="s">
        <v>1512</v>
      </c>
      <c r="P1396" s="13">
        <v>0.423076</v>
      </c>
      <c r="Q1396" s="13">
        <v>0.020269</v>
      </c>
      <c r="R1396" s="13" t="b">
        <v>1</v>
      </c>
      <c r="S1396" s="13" t="s">
        <v>33</v>
      </c>
      <c r="T1396" s="13" t="s">
        <v>34</v>
      </c>
      <c r="U1396" s="13">
        <v>10</v>
      </c>
      <c r="V1396" s="13">
        <v>0.013413886</v>
      </c>
      <c r="W1396" s="13" t="b">
        <v>1</v>
      </c>
      <c r="X1396" s="28">
        <v>8.40123002557851e-7</v>
      </c>
      <c r="Y1396" s="1">
        <f t="shared" si="22"/>
        <v>24.2635881471502</v>
      </c>
    </row>
    <row r="1397" spans="1:25">
      <c r="A1397" s="13"/>
      <c r="B1397" s="13"/>
      <c r="C1397" s="13" t="s">
        <v>1515</v>
      </c>
      <c r="D1397" s="13" t="s">
        <v>30</v>
      </c>
      <c r="E1397" s="13" t="s">
        <v>39</v>
      </c>
      <c r="F1397" s="13" t="s">
        <v>30</v>
      </c>
      <c r="G1397" s="13" t="s">
        <v>39</v>
      </c>
      <c r="H1397" s="13">
        <v>-0.151142451</v>
      </c>
      <c r="I1397" s="13">
        <v>-0.0223424</v>
      </c>
      <c r="J1397" s="13" t="s">
        <v>31</v>
      </c>
      <c r="K1397" s="13" t="s">
        <v>31</v>
      </c>
      <c r="L1397" s="13" t="b">
        <v>0</v>
      </c>
      <c r="M1397" s="13" t="b">
        <v>0</v>
      </c>
      <c r="N1397" s="13" t="b">
        <v>0</v>
      </c>
      <c r="O1397" s="13" t="s">
        <v>1512</v>
      </c>
      <c r="P1397" s="13">
        <v>0.795367</v>
      </c>
      <c r="Q1397" s="13">
        <v>0.0861484</v>
      </c>
      <c r="R1397" s="13" t="b">
        <v>1</v>
      </c>
      <c r="S1397" s="13" t="s">
        <v>33</v>
      </c>
      <c r="T1397" s="13" t="s">
        <v>34</v>
      </c>
      <c r="U1397" s="13">
        <v>11</v>
      </c>
      <c r="V1397" s="13">
        <v>0.030692229</v>
      </c>
      <c r="W1397" s="13" t="b">
        <v>1</v>
      </c>
      <c r="X1397" s="28">
        <v>8.45964912415642e-7</v>
      </c>
      <c r="Y1397" s="1">
        <f t="shared" si="22"/>
        <v>24.2502411435264</v>
      </c>
    </row>
    <row r="1398" spans="1:25">
      <c r="A1398" s="13"/>
      <c r="B1398" s="13"/>
      <c r="C1398" s="13" t="s">
        <v>1516</v>
      </c>
      <c r="D1398" s="13" t="s">
        <v>39</v>
      </c>
      <c r="E1398" s="13" t="s">
        <v>36</v>
      </c>
      <c r="F1398" s="13" t="s">
        <v>39</v>
      </c>
      <c r="G1398" s="13" t="s">
        <v>36</v>
      </c>
      <c r="H1398" s="13">
        <v>0.063708441</v>
      </c>
      <c r="I1398" s="13">
        <v>-0.00288523</v>
      </c>
      <c r="J1398" s="13" t="s">
        <v>31</v>
      </c>
      <c r="K1398" s="13" t="s">
        <v>31</v>
      </c>
      <c r="L1398" s="13" t="b">
        <v>0</v>
      </c>
      <c r="M1398" s="13" t="b">
        <v>1</v>
      </c>
      <c r="N1398" s="13" t="b">
        <v>1</v>
      </c>
      <c r="O1398" s="13" t="s">
        <v>1512</v>
      </c>
      <c r="P1398" s="13">
        <v>0.887656</v>
      </c>
      <c r="Q1398" s="13">
        <v>0.0204234</v>
      </c>
      <c r="R1398" s="13" t="b">
        <v>1</v>
      </c>
      <c r="S1398" s="13" t="s">
        <v>33</v>
      </c>
      <c r="T1398" s="13" t="s">
        <v>34</v>
      </c>
      <c r="U1398" s="13">
        <v>1</v>
      </c>
      <c r="V1398" s="13">
        <v>0.013535548</v>
      </c>
      <c r="W1398" s="13" t="b">
        <v>1</v>
      </c>
      <c r="X1398" s="28">
        <v>2.51697224138398e-6</v>
      </c>
      <c r="Y1398" s="1">
        <f t="shared" si="22"/>
        <v>22.1534958761547</v>
      </c>
    </row>
    <row r="1399" spans="1:25">
      <c r="A1399" s="13"/>
      <c r="B1399" s="13"/>
      <c r="C1399" s="13" t="s">
        <v>1517</v>
      </c>
      <c r="D1399" s="13" t="s">
        <v>36</v>
      </c>
      <c r="E1399" s="13" t="s">
        <v>29</v>
      </c>
      <c r="F1399" s="13" t="s">
        <v>36</v>
      </c>
      <c r="G1399" s="13" t="s">
        <v>29</v>
      </c>
      <c r="H1399" s="13">
        <v>0.107193792</v>
      </c>
      <c r="I1399" s="13">
        <v>0.00506265</v>
      </c>
      <c r="J1399" s="13" t="s">
        <v>31</v>
      </c>
      <c r="K1399" s="13" t="s">
        <v>31</v>
      </c>
      <c r="L1399" s="13" t="b">
        <v>0</v>
      </c>
      <c r="M1399" s="13" t="b">
        <v>0</v>
      </c>
      <c r="N1399" s="13" t="b">
        <v>0</v>
      </c>
      <c r="O1399" s="13" t="s">
        <v>1512</v>
      </c>
      <c r="P1399" s="13">
        <v>0.88764</v>
      </c>
      <c r="Q1399" s="13">
        <v>0.0358315</v>
      </c>
      <c r="R1399" s="13" t="b">
        <v>1</v>
      </c>
      <c r="S1399" s="13" t="s">
        <v>33</v>
      </c>
      <c r="T1399" s="13" t="s">
        <v>34</v>
      </c>
      <c r="U1399" s="13">
        <v>8</v>
      </c>
      <c r="V1399" s="13">
        <v>0.025001344</v>
      </c>
      <c r="W1399" s="13" t="b">
        <v>1</v>
      </c>
      <c r="X1399" s="28">
        <v>1.80678032429558e-5</v>
      </c>
      <c r="Y1399" s="1">
        <f t="shared" si="22"/>
        <v>18.3828378934836</v>
      </c>
    </row>
    <row r="1400" spans="1:25">
      <c r="A1400" s="13"/>
      <c r="B1400" s="13"/>
      <c r="C1400" s="13" t="s">
        <v>1518</v>
      </c>
      <c r="D1400" s="13" t="s">
        <v>39</v>
      </c>
      <c r="E1400" s="13" t="s">
        <v>30</v>
      </c>
      <c r="F1400" s="13" t="s">
        <v>39</v>
      </c>
      <c r="G1400" s="13" t="s">
        <v>30</v>
      </c>
      <c r="H1400" s="13">
        <v>0.060367955</v>
      </c>
      <c r="I1400" s="13">
        <v>-0.0421564</v>
      </c>
      <c r="J1400" s="13" t="s">
        <v>31</v>
      </c>
      <c r="K1400" s="13" t="s">
        <v>31</v>
      </c>
      <c r="L1400" s="13" t="b">
        <v>0</v>
      </c>
      <c r="M1400" s="13" t="b">
        <v>0</v>
      </c>
      <c r="N1400" s="13" t="b">
        <v>0</v>
      </c>
      <c r="O1400" s="13" t="s">
        <v>1512</v>
      </c>
      <c r="P1400" s="13">
        <v>0.0377737</v>
      </c>
      <c r="Q1400" s="13">
        <v>0.0202938</v>
      </c>
      <c r="R1400" s="13" t="b">
        <v>1</v>
      </c>
      <c r="S1400" s="13" t="s">
        <v>33</v>
      </c>
      <c r="T1400" s="13" t="s">
        <v>34</v>
      </c>
      <c r="U1400" s="13">
        <v>7</v>
      </c>
      <c r="V1400" s="13">
        <v>0.013179253</v>
      </c>
      <c r="W1400" s="13" t="b">
        <v>1</v>
      </c>
      <c r="X1400" s="28">
        <v>4.63800550296938e-6</v>
      </c>
      <c r="Y1400" s="1">
        <f t="shared" si="22"/>
        <v>20.9812490027765</v>
      </c>
    </row>
    <row r="1401" spans="1:25">
      <c r="A1401" s="13"/>
      <c r="B1401" s="13"/>
      <c r="C1401" s="13" t="s">
        <v>1519</v>
      </c>
      <c r="D1401" s="13" t="s">
        <v>30</v>
      </c>
      <c r="E1401" s="13" t="s">
        <v>39</v>
      </c>
      <c r="F1401" s="13" t="s">
        <v>30</v>
      </c>
      <c r="G1401" s="13" t="s">
        <v>39</v>
      </c>
      <c r="H1401" s="13">
        <v>-0.06852335</v>
      </c>
      <c r="I1401" s="13">
        <v>-0.0180468</v>
      </c>
      <c r="J1401" s="13" t="s">
        <v>31</v>
      </c>
      <c r="K1401" s="13" t="s">
        <v>31</v>
      </c>
      <c r="L1401" s="13" t="b">
        <v>0</v>
      </c>
      <c r="M1401" s="13" t="b">
        <v>0</v>
      </c>
      <c r="N1401" s="13" t="b">
        <v>0</v>
      </c>
      <c r="O1401" s="13" t="s">
        <v>1512</v>
      </c>
      <c r="P1401" s="13">
        <v>0.446208</v>
      </c>
      <c r="Q1401" s="13">
        <v>0.0236911</v>
      </c>
      <c r="R1401" s="13" t="b">
        <v>1</v>
      </c>
      <c r="S1401" s="13" t="s">
        <v>33</v>
      </c>
      <c r="T1401" s="13" t="s">
        <v>34</v>
      </c>
      <c r="U1401" s="13">
        <v>3</v>
      </c>
      <c r="V1401" s="13">
        <v>0.015254563</v>
      </c>
      <c r="W1401" s="13" t="b">
        <v>1</v>
      </c>
      <c r="X1401" s="28">
        <v>7.05606169594236e-6</v>
      </c>
      <c r="Y1401" s="1">
        <f t="shared" si="22"/>
        <v>20.1779774284838</v>
      </c>
    </row>
    <row r="1402" spans="1:25">
      <c r="A1402" s="13"/>
      <c r="B1402" s="13"/>
      <c r="C1402" s="13" t="s">
        <v>1520</v>
      </c>
      <c r="D1402" s="13" t="s">
        <v>36</v>
      </c>
      <c r="E1402" s="13" t="s">
        <v>29</v>
      </c>
      <c r="F1402" s="13" t="s">
        <v>36</v>
      </c>
      <c r="G1402" s="13" t="s">
        <v>29</v>
      </c>
      <c r="H1402" s="13">
        <v>0.120632118</v>
      </c>
      <c r="I1402" s="13">
        <v>0.0344953</v>
      </c>
      <c r="J1402" s="13" t="s">
        <v>31</v>
      </c>
      <c r="K1402" s="13" t="s">
        <v>31</v>
      </c>
      <c r="L1402" s="13" t="b">
        <v>0</v>
      </c>
      <c r="M1402" s="13" t="b">
        <v>0</v>
      </c>
      <c r="N1402" s="13" t="b">
        <v>0</v>
      </c>
      <c r="O1402" s="13" t="s">
        <v>1512</v>
      </c>
      <c r="P1402" s="13">
        <v>0.53225</v>
      </c>
      <c r="Q1402" s="13">
        <v>0.0552301</v>
      </c>
      <c r="R1402" s="13" t="b">
        <v>1</v>
      </c>
      <c r="S1402" s="13" t="s">
        <v>33</v>
      </c>
      <c r="T1402" s="13" t="s">
        <v>34</v>
      </c>
      <c r="U1402" s="13">
        <v>5</v>
      </c>
      <c r="V1402" s="13">
        <v>0.025752925</v>
      </c>
      <c r="W1402" s="13" t="b">
        <v>1</v>
      </c>
      <c r="X1402" s="28">
        <v>2.81041269177132e-6</v>
      </c>
      <c r="Y1402" s="1">
        <f t="shared" si="22"/>
        <v>21.9418266656997</v>
      </c>
    </row>
    <row r="1403" spans="1:25">
      <c r="A1403" s="13"/>
      <c r="B1403" s="13"/>
      <c r="C1403" s="13" t="s">
        <v>1521</v>
      </c>
      <c r="D1403" s="13" t="s">
        <v>36</v>
      </c>
      <c r="E1403" s="13" t="s">
        <v>30</v>
      </c>
      <c r="F1403" s="13" t="s">
        <v>36</v>
      </c>
      <c r="G1403" s="13" t="s">
        <v>30</v>
      </c>
      <c r="H1403" s="13">
        <v>0.072952384</v>
      </c>
      <c r="I1403" s="13">
        <v>0.00510898</v>
      </c>
      <c r="J1403" s="13" t="s">
        <v>31</v>
      </c>
      <c r="K1403" s="13" t="s">
        <v>31</v>
      </c>
      <c r="L1403" s="13" t="b">
        <v>0</v>
      </c>
      <c r="M1403" s="13" t="b">
        <v>0</v>
      </c>
      <c r="N1403" s="13" t="b">
        <v>0</v>
      </c>
      <c r="O1403" s="13" t="s">
        <v>1512</v>
      </c>
      <c r="P1403" s="13">
        <v>0.83093</v>
      </c>
      <c r="Q1403" s="13">
        <v>0.0239287</v>
      </c>
      <c r="R1403" s="13" t="b">
        <v>1</v>
      </c>
      <c r="S1403" s="13" t="s">
        <v>33</v>
      </c>
      <c r="T1403" s="13" t="s">
        <v>34</v>
      </c>
      <c r="U1403" s="13">
        <v>16</v>
      </c>
      <c r="V1403" s="13">
        <v>0.015294848</v>
      </c>
      <c r="W1403" s="13" t="b">
        <v>1</v>
      </c>
      <c r="X1403" s="28">
        <v>1.84467701070589e-6</v>
      </c>
      <c r="Y1403" s="1">
        <f t="shared" si="22"/>
        <v>22.7503795636568</v>
      </c>
    </row>
    <row r="1404" spans="1:25">
      <c r="A1404" s="13"/>
      <c r="B1404" s="13"/>
      <c r="C1404" s="13" t="s">
        <v>1522</v>
      </c>
      <c r="D1404" s="13" t="s">
        <v>29</v>
      </c>
      <c r="E1404" s="13" t="s">
        <v>39</v>
      </c>
      <c r="F1404" s="13" t="s">
        <v>29</v>
      </c>
      <c r="G1404" s="13" t="s">
        <v>39</v>
      </c>
      <c r="H1404" s="13">
        <v>-0.218506906</v>
      </c>
      <c r="I1404" s="13">
        <v>0.048312</v>
      </c>
      <c r="J1404" s="13" t="s">
        <v>31</v>
      </c>
      <c r="K1404" s="13" t="s">
        <v>31</v>
      </c>
      <c r="L1404" s="13" t="b">
        <v>0</v>
      </c>
      <c r="M1404" s="13" t="b">
        <v>0</v>
      </c>
      <c r="N1404" s="13" t="b">
        <v>0</v>
      </c>
      <c r="O1404" s="13" t="s">
        <v>1512</v>
      </c>
      <c r="P1404" s="13">
        <v>0.584532</v>
      </c>
      <c r="Q1404" s="13">
        <v>0.0883578</v>
      </c>
      <c r="R1404" s="13" t="b">
        <v>1</v>
      </c>
      <c r="S1404" s="13" t="s">
        <v>33</v>
      </c>
      <c r="T1404" s="13" t="s">
        <v>34</v>
      </c>
      <c r="U1404" s="13">
        <v>20</v>
      </c>
      <c r="V1404" s="13">
        <v>0.049015185</v>
      </c>
      <c r="W1404" s="13" t="b">
        <v>1</v>
      </c>
      <c r="X1404" s="28">
        <v>8.27498573343574e-6</v>
      </c>
      <c r="Y1404" s="1">
        <f t="shared" si="22"/>
        <v>19.8732567254071</v>
      </c>
    </row>
    <row r="1405" spans="1:25">
      <c r="A1405" s="13"/>
      <c r="B1405" s="13"/>
      <c r="C1405" s="13" t="s">
        <v>1523</v>
      </c>
      <c r="D1405" s="13" t="s">
        <v>29</v>
      </c>
      <c r="E1405" s="13" t="s">
        <v>36</v>
      </c>
      <c r="F1405" s="13" t="s">
        <v>29</v>
      </c>
      <c r="G1405" s="13" t="s">
        <v>36</v>
      </c>
      <c r="H1405" s="13">
        <v>-0.175323954</v>
      </c>
      <c r="I1405" s="13">
        <v>0.0706423</v>
      </c>
      <c r="J1405" s="13" t="s">
        <v>31</v>
      </c>
      <c r="K1405" s="13" t="s">
        <v>31</v>
      </c>
      <c r="L1405" s="13" t="b">
        <v>0</v>
      </c>
      <c r="M1405" s="13" t="b">
        <v>0</v>
      </c>
      <c r="N1405" s="13" t="b">
        <v>0</v>
      </c>
      <c r="O1405" s="13" t="s">
        <v>1512</v>
      </c>
      <c r="P1405" s="13">
        <v>0.127502</v>
      </c>
      <c r="Q1405" s="13">
        <v>0.0463524</v>
      </c>
      <c r="R1405" s="13" t="b">
        <v>1</v>
      </c>
      <c r="S1405" s="13" t="s">
        <v>33</v>
      </c>
      <c r="T1405" s="13" t="s">
        <v>34</v>
      </c>
      <c r="U1405" s="13">
        <v>16</v>
      </c>
      <c r="V1405" s="13">
        <v>0.038599023</v>
      </c>
      <c r="W1405" s="13" t="b">
        <v>1</v>
      </c>
      <c r="X1405" s="28">
        <v>5.56738026242313e-6</v>
      </c>
      <c r="Y1405" s="1">
        <f t="shared" si="22"/>
        <v>20.6314565100601</v>
      </c>
    </row>
    <row r="1406" spans="1:25">
      <c r="A1406" s="13"/>
      <c r="B1406" s="13"/>
      <c r="C1406" s="13" t="s">
        <v>1524</v>
      </c>
      <c r="D1406" s="13" t="s">
        <v>39</v>
      </c>
      <c r="E1406" s="13" t="s">
        <v>30</v>
      </c>
      <c r="F1406" s="13" t="s">
        <v>39</v>
      </c>
      <c r="G1406" s="13" t="s">
        <v>30</v>
      </c>
      <c r="H1406" s="13">
        <v>0.130073573</v>
      </c>
      <c r="I1406" s="13">
        <v>0.00515538</v>
      </c>
      <c r="J1406" s="13" t="s">
        <v>31</v>
      </c>
      <c r="K1406" s="13" t="s">
        <v>31</v>
      </c>
      <c r="L1406" s="13" t="b">
        <v>0</v>
      </c>
      <c r="M1406" s="13" t="b">
        <v>0</v>
      </c>
      <c r="N1406" s="13" t="b">
        <v>0</v>
      </c>
      <c r="O1406" s="13" t="s">
        <v>1512</v>
      </c>
      <c r="P1406" s="13">
        <v>0.882236</v>
      </c>
      <c r="Q1406" s="13">
        <v>0.0348019</v>
      </c>
      <c r="R1406" s="13" t="b">
        <v>1</v>
      </c>
      <c r="S1406" s="13" t="s">
        <v>33</v>
      </c>
      <c r="T1406" s="13" t="s">
        <v>34</v>
      </c>
      <c r="U1406" s="13">
        <v>3</v>
      </c>
      <c r="V1406" s="13">
        <v>0.026717884</v>
      </c>
      <c r="W1406" s="13" t="b">
        <v>1</v>
      </c>
      <c r="X1406" s="28">
        <v>1.12500602856604e-6</v>
      </c>
      <c r="Y1406" s="1">
        <f t="shared" si="22"/>
        <v>23.7014011160163</v>
      </c>
    </row>
    <row r="1407" spans="1:25">
      <c r="A1407" s="13"/>
      <c r="B1407" s="13"/>
      <c r="C1407" s="13" t="s">
        <v>1525</v>
      </c>
      <c r="D1407" s="13" t="s">
        <v>36</v>
      </c>
      <c r="E1407" s="13" t="s">
        <v>29</v>
      </c>
      <c r="F1407" s="13" t="s">
        <v>36</v>
      </c>
      <c r="G1407" s="13" t="s">
        <v>29</v>
      </c>
      <c r="H1407" s="13">
        <v>0.069237276</v>
      </c>
      <c r="I1407" s="13">
        <v>-0.024005</v>
      </c>
      <c r="J1407" s="13" t="s">
        <v>31</v>
      </c>
      <c r="K1407" s="13" t="s">
        <v>31</v>
      </c>
      <c r="L1407" s="13" t="b">
        <v>0</v>
      </c>
      <c r="M1407" s="13" t="b">
        <v>0</v>
      </c>
      <c r="N1407" s="13" t="b">
        <v>0</v>
      </c>
      <c r="O1407" s="13" t="s">
        <v>1512</v>
      </c>
      <c r="P1407" s="13">
        <v>0.298633</v>
      </c>
      <c r="Q1407" s="13">
        <v>0.0230957</v>
      </c>
      <c r="R1407" s="13" t="b">
        <v>1</v>
      </c>
      <c r="S1407" s="13" t="s">
        <v>33</v>
      </c>
      <c r="T1407" s="13" t="s">
        <v>34</v>
      </c>
      <c r="U1407" s="13">
        <v>6</v>
      </c>
      <c r="V1407" s="13">
        <v>0.015115352</v>
      </c>
      <c r="W1407" s="13" t="b">
        <v>1</v>
      </c>
      <c r="X1407" s="28">
        <v>4.63659314899214e-6</v>
      </c>
      <c r="Y1407" s="1">
        <f t="shared" si="22"/>
        <v>20.981832496062</v>
      </c>
    </row>
    <row r="1408" spans="1:25">
      <c r="A1408" s="13"/>
      <c r="B1408" s="13"/>
      <c r="C1408" s="13" t="s">
        <v>1526</v>
      </c>
      <c r="D1408" s="13" t="s">
        <v>30</v>
      </c>
      <c r="E1408" s="13" t="s">
        <v>39</v>
      </c>
      <c r="F1408" s="13" t="s">
        <v>30</v>
      </c>
      <c r="G1408" s="13" t="s">
        <v>39</v>
      </c>
      <c r="H1408" s="13">
        <v>0.081806835</v>
      </c>
      <c r="I1408" s="13">
        <v>-0.0250304</v>
      </c>
      <c r="J1408" s="13" t="s">
        <v>31</v>
      </c>
      <c r="K1408" s="13" t="s">
        <v>31</v>
      </c>
      <c r="L1408" s="13" t="b">
        <v>0</v>
      </c>
      <c r="M1408" s="13" t="b">
        <v>0</v>
      </c>
      <c r="N1408" s="13" t="b">
        <v>0</v>
      </c>
      <c r="O1408" s="13" t="s">
        <v>1512</v>
      </c>
      <c r="P1408" s="13">
        <v>0.297275</v>
      </c>
      <c r="Q1408" s="13">
        <v>0.0240147</v>
      </c>
      <c r="R1408" s="13" t="b">
        <v>1</v>
      </c>
      <c r="S1408" s="13" t="s">
        <v>33</v>
      </c>
      <c r="T1408" s="13" t="s">
        <v>34</v>
      </c>
      <c r="U1408" s="13">
        <v>2</v>
      </c>
      <c r="V1408" s="13">
        <v>0.016599238</v>
      </c>
      <c r="W1408" s="13" t="b">
        <v>1</v>
      </c>
      <c r="X1408" s="28">
        <v>8.2927465535842e-7</v>
      </c>
      <c r="Y1408" s="1">
        <f t="shared" si="22"/>
        <v>24.2886220855391</v>
      </c>
    </row>
    <row r="1409" spans="1:25">
      <c r="A1409" s="13"/>
      <c r="B1409" s="13"/>
      <c r="C1409" s="13" t="s">
        <v>1527</v>
      </c>
      <c r="D1409" s="13" t="s">
        <v>29</v>
      </c>
      <c r="E1409" s="13" t="s">
        <v>36</v>
      </c>
      <c r="F1409" s="13" t="s">
        <v>29</v>
      </c>
      <c r="G1409" s="13" t="s">
        <v>36</v>
      </c>
      <c r="H1409" s="13">
        <v>-0.06581157</v>
      </c>
      <c r="I1409" s="13">
        <v>0.0101383</v>
      </c>
      <c r="J1409" s="13" t="s">
        <v>31</v>
      </c>
      <c r="K1409" s="13" t="s">
        <v>31</v>
      </c>
      <c r="L1409" s="13" t="b">
        <v>0</v>
      </c>
      <c r="M1409" s="13" t="b">
        <v>0</v>
      </c>
      <c r="N1409" s="13" t="b">
        <v>0</v>
      </c>
      <c r="O1409" s="13" t="s">
        <v>1512</v>
      </c>
      <c r="P1409" s="13">
        <v>0.65214</v>
      </c>
      <c r="Q1409" s="13">
        <v>0.0224901</v>
      </c>
      <c r="R1409" s="13" t="b">
        <v>1</v>
      </c>
      <c r="S1409" s="13" t="s">
        <v>33</v>
      </c>
      <c r="T1409" s="13" t="s">
        <v>34</v>
      </c>
      <c r="U1409" s="13">
        <v>15</v>
      </c>
      <c r="V1409" s="13">
        <v>0.014076733</v>
      </c>
      <c r="W1409" s="13" t="b">
        <v>1</v>
      </c>
      <c r="X1409" s="28">
        <v>2.9366444787422e-6</v>
      </c>
      <c r="Y1409" s="1">
        <f t="shared" si="22"/>
        <v>21.8575135580927</v>
      </c>
    </row>
    <row r="1410" spans="1:25">
      <c r="A1410" s="13"/>
      <c r="B1410" s="13"/>
      <c r="C1410" s="13" t="s">
        <v>1528</v>
      </c>
      <c r="D1410" s="13" t="s">
        <v>36</v>
      </c>
      <c r="E1410" s="13" t="s">
        <v>29</v>
      </c>
      <c r="F1410" s="13" t="s">
        <v>36</v>
      </c>
      <c r="G1410" s="13" t="s">
        <v>29</v>
      </c>
      <c r="H1410" s="13">
        <v>0.183157909</v>
      </c>
      <c r="I1410" s="13">
        <v>-0.00635833</v>
      </c>
      <c r="J1410" s="13" t="s">
        <v>31</v>
      </c>
      <c r="K1410" s="13" t="s">
        <v>31</v>
      </c>
      <c r="L1410" s="13" t="b">
        <v>0</v>
      </c>
      <c r="M1410" s="13" t="b">
        <v>0</v>
      </c>
      <c r="N1410" s="13" t="b">
        <v>0</v>
      </c>
      <c r="O1410" s="13" t="s">
        <v>1512</v>
      </c>
      <c r="P1410" s="13">
        <v>0.884692</v>
      </c>
      <c r="Q1410" s="13">
        <v>0.0438432</v>
      </c>
      <c r="R1410" s="13" t="b">
        <v>1</v>
      </c>
      <c r="S1410" s="13" t="s">
        <v>33</v>
      </c>
      <c r="T1410" s="13" t="s">
        <v>34</v>
      </c>
      <c r="U1410" s="13">
        <v>2</v>
      </c>
      <c r="V1410" s="13">
        <v>0.040274272</v>
      </c>
      <c r="W1410" s="13" t="b">
        <v>1</v>
      </c>
      <c r="X1410" s="28">
        <v>5.42187277413622e-6</v>
      </c>
      <c r="Y1410" s="1">
        <f t="shared" si="22"/>
        <v>20.6821629716559</v>
      </c>
    </row>
    <row r="1411" spans="1:25">
      <c r="A1411" s="13"/>
      <c r="B1411" s="13"/>
      <c r="C1411" s="13" t="s">
        <v>1529</v>
      </c>
      <c r="D1411" s="13" t="s">
        <v>29</v>
      </c>
      <c r="E1411" s="13" t="s">
        <v>36</v>
      </c>
      <c r="F1411" s="13" t="s">
        <v>29</v>
      </c>
      <c r="G1411" s="13" t="s">
        <v>36</v>
      </c>
      <c r="H1411" s="13">
        <v>-0.058194711</v>
      </c>
      <c r="I1411" s="13">
        <v>-0.00486666</v>
      </c>
      <c r="J1411" s="13" t="s">
        <v>31</v>
      </c>
      <c r="K1411" s="13" t="s">
        <v>31</v>
      </c>
      <c r="L1411" s="13" t="b">
        <v>0</v>
      </c>
      <c r="M1411" s="13" t="b">
        <v>0</v>
      </c>
      <c r="N1411" s="13" t="b">
        <v>0</v>
      </c>
      <c r="O1411" s="13" t="s">
        <v>1512</v>
      </c>
      <c r="P1411" s="13">
        <v>0.811198</v>
      </c>
      <c r="Q1411" s="13">
        <v>0.0203728</v>
      </c>
      <c r="R1411" s="13" t="b">
        <v>1</v>
      </c>
      <c r="S1411" s="13" t="s">
        <v>33</v>
      </c>
      <c r="T1411" s="13" t="s">
        <v>34</v>
      </c>
      <c r="U1411" s="13">
        <v>3</v>
      </c>
      <c r="V1411" s="13">
        <v>0.013145465</v>
      </c>
      <c r="W1411" s="13" t="b">
        <v>1</v>
      </c>
      <c r="X1411" s="28">
        <v>9.55615770954522e-6</v>
      </c>
      <c r="Y1411" s="1">
        <f t="shared" si="22"/>
        <v>19.5981521590342</v>
      </c>
    </row>
    <row r="1412" spans="1:25">
      <c r="A1412" s="13"/>
      <c r="B1412" s="13"/>
      <c r="C1412" s="13" t="s">
        <v>1530</v>
      </c>
      <c r="D1412" s="13" t="s">
        <v>29</v>
      </c>
      <c r="E1412" s="13" t="s">
        <v>30</v>
      </c>
      <c r="F1412" s="13" t="s">
        <v>29</v>
      </c>
      <c r="G1412" s="13" t="s">
        <v>30</v>
      </c>
      <c r="H1412" s="13">
        <v>-0.141904818</v>
      </c>
      <c r="I1412" s="13">
        <v>0.0703153</v>
      </c>
      <c r="J1412" s="13" t="s">
        <v>31</v>
      </c>
      <c r="K1412" s="13" t="s">
        <v>31</v>
      </c>
      <c r="L1412" s="13" t="b">
        <v>0</v>
      </c>
      <c r="M1412" s="13" t="b">
        <v>1</v>
      </c>
      <c r="N1412" s="13" t="b">
        <v>1</v>
      </c>
      <c r="O1412" s="13" t="s">
        <v>1512</v>
      </c>
      <c r="P1412" s="13">
        <v>0.22718</v>
      </c>
      <c r="Q1412" s="13">
        <v>0.0582247</v>
      </c>
      <c r="R1412" s="13" t="b">
        <v>1</v>
      </c>
      <c r="S1412" s="13" t="s">
        <v>33</v>
      </c>
      <c r="T1412" s="13" t="s">
        <v>34</v>
      </c>
      <c r="U1412" s="13">
        <v>4</v>
      </c>
      <c r="V1412" s="13">
        <v>0.031507362</v>
      </c>
      <c r="W1412" s="13" t="b">
        <v>1</v>
      </c>
      <c r="X1412" s="28">
        <v>6.67294719408428e-6</v>
      </c>
      <c r="Y1412" s="1">
        <f t="shared" si="22"/>
        <v>20.2847750786672</v>
      </c>
    </row>
    <row r="1413" spans="1:25">
      <c r="A1413" s="13" t="s">
        <v>26</v>
      </c>
      <c r="B1413" s="13" t="s">
        <v>1531</v>
      </c>
      <c r="C1413" s="13" t="s">
        <v>1532</v>
      </c>
      <c r="D1413" s="13" t="s">
        <v>36</v>
      </c>
      <c r="E1413" s="13" t="s">
        <v>30</v>
      </c>
      <c r="F1413" s="13" t="s">
        <v>36</v>
      </c>
      <c r="G1413" s="13" t="s">
        <v>30</v>
      </c>
      <c r="H1413" s="13">
        <v>-0.078627049</v>
      </c>
      <c r="I1413" s="13">
        <v>-0.0506903</v>
      </c>
      <c r="J1413" s="13" t="s">
        <v>31</v>
      </c>
      <c r="K1413" s="13" t="s">
        <v>31</v>
      </c>
      <c r="L1413" s="13" t="b">
        <v>0</v>
      </c>
      <c r="M1413" s="13" t="b">
        <v>0</v>
      </c>
      <c r="N1413" s="13" t="b">
        <v>0</v>
      </c>
      <c r="O1413" s="13" t="s">
        <v>1533</v>
      </c>
      <c r="P1413" s="13">
        <v>0.219168</v>
      </c>
      <c r="Q1413" s="13">
        <v>0.0412538</v>
      </c>
      <c r="R1413" s="13" t="b">
        <v>1</v>
      </c>
      <c r="S1413" s="13" t="s">
        <v>33</v>
      </c>
      <c r="T1413" s="13" t="s">
        <v>34</v>
      </c>
      <c r="U1413" s="13">
        <v>3</v>
      </c>
      <c r="V1413" s="13">
        <v>0.017564435</v>
      </c>
      <c r="W1413" s="13" t="b">
        <v>1</v>
      </c>
      <c r="X1413" s="28">
        <v>7.58795861644127e-6</v>
      </c>
      <c r="Y1413" s="1">
        <f t="shared" si="22"/>
        <v>20.0389787084786</v>
      </c>
    </row>
    <row r="1414" spans="1:25">
      <c r="A1414" s="13"/>
      <c r="B1414" s="13"/>
      <c r="C1414" s="13" t="s">
        <v>1534</v>
      </c>
      <c r="D1414" s="13" t="s">
        <v>29</v>
      </c>
      <c r="E1414" s="13" t="s">
        <v>36</v>
      </c>
      <c r="F1414" s="13" t="s">
        <v>29</v>
      </c>
      <c r="G1414" s="13" t="s">
        <v>36</v>
      </c>
      <c r="H1414" s="13">
        <v>-0.04680969</v>
      </c>
      <c r="I1414" s="13">
        <v>0.0266956</v>
      </c>
      <c r="J1414" s="13" t="s">
        <v>31</v>
      </c>
      <c r="K1414" s="13" t="s">
        <v>31</v>
      </c>
      <c r="L1414" s="13" t="b">
        <v>0</v>
      </c>
      <c r="M1414" s="13" t="b">
        <v>0</v>
      </c>
      <c r="N1414" s="13" t="b">
        <v>0</v>
      </c>
      <c r="O1414" s="13" t="s">
        <v>1533</v>
      </c>
      <c r="P1414" s="13">
        <v>0.187673</v>
      </c>
      <c r="Q1414" s="13">
        <v>0.0202624</v>
      </c>
      <c r="R1414" s="13" t="b">
        <v>1</v>
      </c>
      <c r="S1414" s="13" t="s">
        <v>33</v>
      </c>
      <c r="T1414" s="13" t="s">
        <v>34</v>
      </c>
      <c r="U1414" s="13">
        <v>1</v>
      </c>
      <c r="V1414" s="13">
        <v>0.010578675</v>
      </c>
      <c r="W1414" s="13" t="b">
        <v>1</v>
      </c>
      <c r="X1414" s="28">
        <v>9.6482278493907e-6</v>
      </c>
      <c r="Y1414" s="1">
        <f t="shared" si="22"/>
        <v>19.5798328630833</v>
      </c>
    </row>
    <row r="1415" spans="1:25">
      <c r="A1415" s="13"/>
      <c r="B1415" s="13"/>
      <c r="C1415" s="13" t="s">
        <v>1535</v>
      </c>
      <c r="D1415" s="13" t="s">
        <v>39</v>
      </c>
      <c r="E1415" s="13" t="s">
        <v>30</v>
      </c>
      <c r="F1415" s="13" t="s">
        <v>39</v>
      </c>
      <c r="G1415" s="13" t="s">
        <v>30</v>
      </c>
      <c r="H1415" s="13">
        <v>-0.049779849</v>
      </c>
      <c r="I1415" s="13">
        <v>-0.011092</v>
      </c>
      <c r="J1415" s="13" t="s">
        <v>31</v>
      </c>
      <c r="K1415" s="13" t="s">
        <v>31</v>
      </c>
      <c r="L1415" s="13" t="b">
        <v>0</v>
      </c>
      <c r="M1415" s="13" t="b">
        <v>0</v>
      </c>
      <c r="N1415" s="13" t="b">
        <v>0</v>
      </c>
      <c r="O1415" s="13" t="s">
        <v>1533</v>
      </c>
      <c r="P1415" s="13">
        <v>0.59609</v>
      </c>
      <c r="Q1415" s="13">
        <v>0.0209271</v>
      </c>
      <c r="R1415" s="13" t="b">
        <v>1</v>
      </c>
      <c r="S1415" s="13" t="s">
        <v>33</v>
      </c>
      <c r="T1415" s="13" t="s">
        <v>34</v>
      </c>
      <c r="U1415" s="13">
        <v>2</v>
      </c>
      <c r="V1415" s="13">
        <v>0.011191926</v>
      </c>
      <c r="W1415" s="13" t="b">
        <v>1</v>
      </c>
      <c r="X1415" s="28">
        <v>8.67397987190808e-6</v>
      </c>
      <c r="Y1415" s="1">
        <f t="shared" si="22"/>
        <v>19.7832431974526</v>
      </c>
    </row>
    <row r="1416" spans="1:25">
      <c r="A1416" s="13"/>
      <c r="B1416" s="13"/>
      <c r="C1416" s="13" t="s">
        <v>1536</v>
      </c>
      <c r="D1416" s="13" t="s">
        <v>29</v>
      </c>
      <c r="E1416" s="13" t="s">
        <v>36</v>
      </c>
      <c r="F1416" s="13" t="s">
        <v>29</v>
      </c>
      <c r="G1416" s="13" t="s">
        <v>36</v>
      </c>
      <c r="H1416" s="13">
        <v>-0.108074801</v>
      </c>
      <c r="I1416" s="13">
        <v>0.0395693</v>
      </c>
      <c r="J1416" s="13" t="s">
        <v>31</v>
      </c>
      <c r="K1416" s="13" t="s">
        <v>31</v>
      </c>
      <c r="L1416" s="13" t="b">
        <v>0</v>
      </c>
      <c r="M1416" s="13" t="b">
        <v>0</v>
      </c>
      <c r="N1416" s="13" t="b">
        <v>0</v>
      </c>
      <c r="O1416" s="13" t="s">
        <v>1533</v>
      </c>
      <c r="P1416" s="13">
        <v>0.417738</v>
      </c>
      <c r="Q1416" s="13">
        <v>0.0488297</v>
      </c>
      <c r="R1416" s="13" t="b">
        <v>1</v>
      </c>
      <c r="S1416" s="13" t="s">
        <v>33</v>
      </c>
      <c r="T1416" s="13" t="s">
        <v>34</v>
      </c>
      <c r="U1416" s="13">
        <v>12</v>
      </c>
      <c r="V1416" s="13">
        <v>0.024202203</v>
      </c>
      <c r="W1416" s="13" t="b">
        <v>1</v>
      </c>
      <c r="X1416" s="28">
        <v>7.98840768260839e-6</v>
      </c>
      <c r="Y1416" s="1">
        <f t="shared" si="22"/>
        <v>19.9406398806402</v>
      </c>
    </row>
    <row r="1417" spans="1:25">
      <c r="A1417" s="13"/>
      <c r="B1417" s="13"/>
      <c r="C1417" s="13" t="s">
        <v>1537</v>
      </c>
      <c r="D1417" s="13" t="s">
        <v>30</v>
      </c>
      <c r="E1417" s="13" t="s">
        <v>39</v>
      </c>
      <c r="F1417" s="13" t="s">
        <v>30</v>
      </c>
      <c r="G1417" s="13" t="s">
        <v>39</v>
      </c>
      <c r="H1417" s="13">
        <v>0.074618572</v>
      </c>
      <c r="I1417" s="13">
        <v>-0.0293861</v>
      </c>
      <c r="J1417" s="13" t="s">
        <v>31</v>
      </c>
      <c r="K1417" s="13" t="s">
        <v>31</v>
      </c>
      <c r="L1417" s="13" t="b">
        <v>0</v>
      </c>
      <c r="M1417" s="13" t="b">
        <v>0</v>
      </c>
      <c r="N1417" s="13" t="b">
        <v>0</v>
      </c>
      <c r="O1417" s="13" t="s">
        <v>1533</v>
      </c>
      <c r="P1417" s="13">
        <v>0.347937</v>
      </c>
      <c r="Q1417" s="13">
        <v>0.0313085</v>
      </c>
      <c r="R1417" s="13" t="b">
        <v>1</v>
      </c>
      <c r="S1417" s="13" t="s">
        <v>33</v>
      </c>
      <c r="T1417" s="13" t="s">
        <v>34</v>
      </c>
      <c r="U1417" s="13">
        <v>18</v>
      </c>
      <c r="V1417" s="13">
        <v>0.018073408</v>
      </c>
      <c r="W1417" s="13" t="b">
        <v>1</v>
      </c>
      <c r="X1417" s="28">
        <v>3.64917261988866e-5</v>
      </c>
      <c r="Y1417" s="1">
        <f t="shared" si="22"/>
        <v>17.0456576477731</v>
      </c>
    </row>
    <row r="1418" spans="1:25">
      <c r="A1418" s="13"/>
      <c r="B1418" s="13"/>
      <c r="C1418" s="13" t="s">
        <v>1538</v>
      </c>
      <c r="D1418" s="13" t="s">
        <v>39</v>
      </c>
      <c r="E1418" s="13" t="s">
        <v>29</v>
      </c>
      <c r="F1418" s="13" t="s">
        <v>39</v>
      </c>
      <c r="G1418" s="13" t="s">
        <v>29</v>
      </c>
      <c r="H1418" s="13">
        <v>-0.0864066</v>
      </c>
      <c r="I1418" s="13">
        <v>0.00131947</v>
      </c>
      <c r="J1418" s="13" t="s">
        <v>31</v>
      </c>
      <c r="K1418" s="13" t="s">
        <v>31</v>
      </c>
      <c r="L1418" s="13" t="b">
        <v>0</v>
      </c>
      <c r="M1418" s="13" t="b">
        <v>0</v>
      </c>
      <c r="N1418" s="13" t="b">
        <v>0</v>
      </c>
      <c r="O1418" s="13" t="s">
        <v>1533</v>
      </c>
      <c r="P1418" s="13">
        <v>0.96809</v>
      </c>
      <c r="Q1418" s="13">
        <v>0.0329839</v>
      </c>
      <c r="R1418" s="13" t="b">
        <v>1</v>
      </c>
      <c r="S1418" s="13" t="s">
        <v>33</v>
      </c>
      <c r="T1418" s="13" t="s">
        <v>34</v>
      </c>
      <c r="U1418" s="13">
        <v>4</v>
      </c>
      <c r="V1418" s="13">
        <v>0.019251946</v>
      </c>
      <c r="W1418" s="13" t="b">
        <v>1</v>
      </c>
      <c r="X1418" s="28">
        <v>7.18272021835216e-6</v>
      </c>
      <c r="Y1418" s="1">
        <f t="shared" si="22"/>
        <v>20.1439466828056</v>
      </c>
    </row>
    <row r="1419" spans="1:25">
      <c r="A1419" s="13"/>
      <c r="B1419" s="13"/>
      <c r="C1419" s="13" t="s">
        <v>1539</v>
      </c>
      <c r="D1419" s="13" t="s">
        <v>39</v>
      </c>
      <c r="E1419" s="13" t="s">
        <v>30</v>
      </c>
      <c r="F1419" s="13" t="s">
        <v>39</v>
      </c>
      <c r="G1419" s="13" t="s">
        <v>30</v>
      </c>
      <c r="H1419" s="13">
        <v>-0.052026675</v>
      </c>
      <c r="I1419" s="13">
        <v>0.00038218</v>
      </c>
      <c r="J1419" s="13" t="s">
        <v>31</v>
      </c>
      <c r="K1419" s="13" t="s">
        <v>31</v>
      </c>
      <c r="L1419" s="13" t="b">
        <v>0</v>
      </c>
      <c r="M1419" s="13" t="b">
        <v>0</v>
      </c>
      <c r="N1419" s="13" t="b">
        <v>0</v>
      </c>
      <c r="O1419" s="13" t="s">
        <v>1533</v>
      </c>
      <c r="P1419" s="13">
        <v>0.985305</v>
      </c>
      <c r="Q1419" s="13">
        <v>0.0207501</v>
      </c>
      <c r="R1419" s="13" t="b">
        <v>1</v>
      </c>
      <c r="S1419" s="13" t="s">
        <v>33</v>
      </c>
      <c r="T1419" s="13" t="s">
        <v>34</v>
      </c>
      <c r="U1419" s="13">
        <v>8</v>
      </c>
      <c r="V1419" s="13">
        <v>0.011404049</v>
      </c>
      <c r="W1419" s="13" t="b">
        <v>1</v>
      </c>
      <c r="X1419" s="28">
        <v>5.06389494096748e-6</v>
      </c>
      <c r="Y1419" s="1">
        <f t="shared" si="22"/>
        <v>20.8129668783749</v>
      </c>
    </row>
    <row r="1420" spans="1:25">
      <c r="A1420" s="13"/>
      <c r="B1420" s="13"/>
      <c r="C1420" s="13" t="s">
        <v>1540</v>
      </c>
      <c r="D1420" s="13" t="s">
        <v>29</v>
      </c>
      <c r="E1420" s="13" t="s">
        <v>39</v>
      </c>
      <c r="F1420" s="13" t="s">
        <v>29</v>
      </c>
      <c r="G1420" s="13" t="s">
        <v>39</v>
      </c>
      <c r="H1420" s="13">
        <v>-0.056171476</v>
      </c>
      <c r="I1420" s="13">
        <v>-0.00485936</v>
      </c>
      <c r="J1420" s="13" t="s">
        <v>31</v>
      </c>
      <c r="K1420" s="13" t="s">
        <v>31</v>
      </c>
      <c r="L1420" s="13" t="b">
        <v>0</v>
      </c>
      <c r="M1420" s="13" t="b">
        <v>0</v>
      </c>
      <c r="N1420" s="13" t="b">
        <v>0</v>
      </c>
      <c r="O1420" s="13" t="s">
        <v>1533</v>
      </c>
      <c r="P1420" s="13">
        <v>0.82032</v>
      </c>
      <c r="Q1420" s="13">
        <v>0.0213943</v>
      </c>
      <c r="R1420" s="13" t="b">
        <v>1</v>
      </c>
      <c r="S1420" s="13" t="s">
        <v>33</v>
      </c>
      <c r="T1420" s="13" t="s">
        <v>34</v>
      </c>
      <c r="U1420" s="13">
        <v>20</v>
      </c>
      <c r="V1420" s="13">
        <v>0.010817419</v>
      </c>
      <c r="W1420" s="13" t="b">
        <v>1</v>
      </c>
      <c r="X1420" s="28">
        <v>2.07279987549869e-7</v>
      </c>
      <c r="Y1420" s="1">
        <f t="shared" si="22"/>
        <v>26.9640030660107</v>
      </c>
    </row>
    <row r="1421" spans="1:25">
      <c r="A1421" s="13"/>
      <c r="B1421" s="13"/>
      <c r="C1421" s="13" t="s">
        <v>1541</v>
      </c>
      <c r="D1421" s="13" t="s">
        <v>29</v>
      </c>
      <c r="E1421" s="13" t="s">
        <v>36</v>
      </c>
      <c r="F1421" s="13" t="s">
        <v>29</v>
      </c>
      <c r="G1421" s="13" t="s">
        <v>36</v>
      </c>
      <c r="H1421" s="13">
        <v>0.05117524</v>
      </c>
      <c r="I1421" s="13">
        <v>-0.0174616</v>
      </c>
      <c r="J1421" s="13" t="s">
        <v>31</v>
      </c>
      <c r="K1421" s="13" t="s">
        <v>31</v>
      </c>
      <c r="L1421" s="13" t="b">
        <v>0</v>
      </c>
      <c r="M1421" s="13" t="b">
        <v>0</v>
      </c>
      <c r="N1421" s="13" t="b">
        <v>0</v>
      </c>
      <c r="O1421" s="13" t="s">
        <v>1533</v>
      </c>
      <c r="P1421" s="13">
        <v>0.386522</v>
      </c>
      <c r="Q1421" s="13">
        <v>0.0201648</v>
      </c>
      <c r="R1421" s="13" t="b">
        <v>1</v>
      </c>
      <c r="S1421" s="13" t="s">
        <v>33</v>
      </c>
      <c r="T1421" s="13" t="s">
        <v>34</v>
      </c>
      <c r="U1421" s="13">
        <v>3</v>
      </c>
      <c r="V1421" s="13">
        <v>0.010649056</v>
      </c>
      <c r="W1421" s="13" t="b">
        <v>1</v>
      </c>
      <c r="X1421" s="28">
        <v>1.54278211645246e-6</v>
      </c>
      <c r="Y1421" s="1">
        <f t="shared" si="22"/>
        <v>23.0939145446125</v>
      </c>
    </row>
    <row r="1422" spans="1:25">
      <c r="A1422" s="13"/>
      <c r="B1422" s="13"/>
      <c r="C1422" s="13" t="s">
        <v>1542</v>
      </c>
      <c r="D1422" s="13" t="s">
        <v>36</v>
      </c>
      <c r="E1422" s="13" t="s">
        <v>39</v>
      </c>
      <c r="F1422" s="13" t="s">
        <v>36</v>
      </c>
      <c r="G1422" s="13" t="s">
        <v>39</v>
      </c>
      <c r="H1422" s="13">
        <v>0.080387577</v>
      </c>
      <c r="I1422" s="13">
        <v>-0.0166236</v>
      </c>
      <c r="J1422" s="13" t="s">
        <v>31</v>
      </c>
      <c r="K1422" s="13" t="s">
        <v>31</v>
      </c>
      <c r="L1422" s="13" t="b">
        <v>0</v>
      </c>
      <c r="M1422" s="13" t="b">
        <v>1</v>
      </c>
      <c r="N1422" s="13" t="b">
        <v>1</v>
      </c>
      <c r="O1422" s="13" t="s">
        <v>1533</v>
      </c>
      <c r="P1422" s="13">
        <v>0.563492</v>
      </c>
      <c r="Q1422" s="13">
        <v>0.0287773</v>
      </c>
      <c r="R1422" s="13" t="b">
        <v>1</v>
      </c>
      <c r="S1422" s="13" t="s">
        <v>33</v>
      </c>
      <c r="T1422" s="13" t="s">
        <v>34</v>
      </c>
      <c r="U1422" s="13">
        <v>12</v>
      </c>
      <c r="V1422" s="13">
        <v>0.01722087</v>
      </c>
      <c r="W1422" s="13" t="b">
        <v>1</v>
      </c>
      <c r="X1422" s="28">
        <v>3.04098134749957e-6</v>
      </c>
      <c r="Y1422" s="1">
        <f t="shared" si="22"/>
        <v>21.7905253401867</v>
      </c>
    </row>
    <row r="1423" spans="1:25">
      <c r="A1423" s="13"/>
      <c r="B1423" s="13"/>
      <c r="C1423" s="13" t="s">
        <v>1543</v>
      </c>
      <c r="D1423" s="13" t="s">
        <v>29</v>
      </c>
      <c r="E1423" s="13" t="s">
        <v>30</v>
      </c>
      <c r="F1423" s="13" t="s">
        <v>29</v>
      </c>
      <c r="G1423" s="13" t="s">
        <v>30</v>
      </c>
      <c r="H1423" s="13">
        <v>0.046998893</v>
      </c>
      <c r="I1423" s="13">
        <v>0.0232625</v>
      </c>
      <c r="J1423" s="13" t="s">
        <v>31</v>
      </c>
      <c r="K1423" s="13" t="s">
        <v>31</v>
      </c>
      <c r="L1423" s="13" t="b">
        <v>0</v>
      </c>
      <c r="M1423" s="13" t="b">
        <v>1</v>
      </c>
      <c r="N1423" s="13" t="b">
        <v>1</v>
      </c>
      <c r="O1423" s="13" t="s">
        <v>1533</v>
      </c>
      <c r="P1423" s="13">
        <v>0.254575</v>
      </c>
      <c r="Q1423" s="13">
        <v>0.0204181</v>
      </c>
      <c r="R1423" s="13" t="b">
        <v>1</v>
      </c>
      <c r="S1423" s="13" t="s">
        <v>33</v>
      </c>
      <c r="T1423" s="13" t="s">
        <v>34</v>
      </c>
      <c r="U1423" s="13">
        <v>16</v>
      </c>
      <c r="V1423" s="13">
        <v>0.010597086</v>
      </c>
      <c r="W1423" s="13" t="b">
        <v>1</v>
      </c>
      <c r="X1423" s="28">
        <v>9.20393608587129e-6</v>
      </c>
      <c r="Y1423" s="1">
        <f t="shared" si="22"/>
        <v>19.6699085101862</v>
      </c>
    </row>
    <row r="1424" spans="1:25">
      <c r="A1424" s="13"/>
      <c r="B1424" s="13"/>
      <c r="C1424" s="13" t="s">
        <v>1544</v>
      </c>
      <c r="D1424" s="13" t="s">
        <v>30</v>
      </c>
      <c r="E1424" s="13" t="s">
        <v>39</v>
      </c>
      <c r="F1424" s="13" t="s">
        <v>30</v>
      </c>
      <c r="G1424" s="13" t="s">
        <v>39</v>
      </c>
      <c r="H1424" s="13">
        <v>0.086420325</v>
      </c>
      <c r="I1424" s="13">
        <v>0.00524948</v>
      </c>
      <c r="J1424" s="13" t="s">
        <v>31</v>
      </c>
      <c r="K1424" s="13" t="s">
        <v>31</v>
      </c>
      <c r="L1424" s="13" t="b">
        <v>0</v>
      </c>
      <c r="M1424" s="13" t="b">
        <v>0</v>
      </c>
      <c r="N1424" s="13" t="b">
        <v>0</v>
      </c>
      <c r="O1424" s="13" t="s">
        <v>1533</v>
      </c>
      <c r="P1424" s="13">
        <v>0.878364</v>
      </c>
      <c r="Q1424" s="13">
        <v>0.0343005</v>
      </c>
      <c r="R1424" s="13" t="b">
        <v>1</v>
      </c>
      <c r="S1424" s="13" t="s">
        <v>33</v>
      </c>
      <c r="T1424" s="13" t="s">
        <v>34</v>
      </c>
      <c r="U1424" s="13">
        <v>3</v>
      </c>
      <c r="V1424" s="13">
        <v>0.018156544</v>
      </c>
      <c r="W1424" s="13" t="b">
        <v>1</v>
      </c>
      <c r="X1424" s="28">
        <v>1.93847990297659e-6</v>
      </c>
      <c r="Y1424" s="1">
        <f t="shared" si="22"/>
        <v>22.6550704774829</v>
      </c>
    </row>
    <row r="1425" spans="1:25">
      <c r="A1425" s="13"/>
      <c r="B1425" s="13"/>
      <c r="C1425" s="13" t="s">
        <v>1545</v>
      </c>
      <c r="D1425" s="13" t="s">
        <v>36</v>
      </c>
      <c r="E1425" s="13" t="s">
        <v>30</v>
      </c>
      <c r="F1425" s="13" t="s">
        <v>36</v>
      </c>
      <c r="G1425" s="13" t="s">
        <v>30</v>
      </c>
      <c r="H1425" s="13">
        <v>0.117472377</v>
      </c>
      <c r="I1425" s="13">
        <v>0.050233</v>
      </c>
      <c r="J1425" s="13" t="s">
        <v>31</v>
      </c>
      <c r="K1425" s="13" t="s">
        <v>31</v>
      </c>
      <c r="L1425" s="13" t="b">
        <v>0</v>
      </c>
      <c r="M1425" s="13" t="b">
        <v>0</v>
      </c>
      <c r="N1425" s="13" t="b">
        <v>0</v>
      </c>
      <c r="O1425" s="13" t="s">
        <v>1533</v>
      </c>
      <c r="P1425" s="13">
        <v>0.129969</v>
      </c>
      <c r="Q1425" s="13">
        <v>0.0331741</v>
      </c>
      <c r="R1425" s="13" t="b">
        <v>1</v>
      </c>
      <c r="S1425" s="13" t="s">
        <v>33</v>
      </c>
      <c r="T1425" s="13" t="s">
        <v>34</v>
      </c>
      <c r="U1425" s="13">
        <v>17</v>
      </c>
      <c r="V1425" s="13">
        <v>0.026810315</v>
      </c>
      <c r="W1425" s="13" t="b">
        <v>1</v>
      </c>
      <c r="X1425" s="28">
        <v>1.17804882045324e-5</v>
      </c>
      <c r="Y1425" s="1">
        <f t="shared" si="22"/>
        <v>19.198516878087</v>
      </c>
    </row>
    <row r="1426" spans="1:25">
      <c r="A1426" s="13"/>
      <c r="B1426" s="13"/>
      <c r="C1426" s="13" t="s">
        <v>1546</v>
      </c>
      <c r="D1426" s="13" t="s">
        <v>30</v>
      </c>
      <c r="E1426" s="13" t="s">
        <v>39</v>
      </c>
      <c r="F1426" s="13" t="s">
        <v>30</v>
      </c>
      <c r="G1426" s="13" t="s">
        <v>39</v>
      </c>
      <c r="H1426" s="13">
        <v>0.088619929</v>
      </c>
      <c r="I1426" s="13">
        <v>0.0274274</v>
      </c>
      <c r="J1426" s="13" t="s">
        <v>31</v>
      </c>
      <c r="K1426" s="13" t="s">
        <v>31</v>
      </c>
      <c r="L1426" s="13" t="b">
        <v>0</v>
      </c>
      <c r="M1426" s="13" t="b">
        <v>0</v>
      </c>
      <c r="N1426" s="13" t="b">
        <v>0</v>
      </c>
      <c r="O1426" s="13" t="s">
        <v>1533</v>
      </c>
      <c r="P1426" s="13">
        <v>0.385911</v>
      </c>
      <c r="Q1426" s="13">
        <v>0.0316327</v>
      </c>
      <c r="R1426" s="13" t="b">
        <v>1</v>
      </c>
      <c r="S1426" s="13" t="s">
        <v>33</v>
      </c>
      <c r="T1426" s="13" t="s">
        <v>34</v>
      </c>
      <c r="U1426" s="13">
        <v>17</v>
      </c>
      <c r="V1426" s="13">
        <v>0.019424795</v>
      </c>
      <c r="W1426" s="13" t="b">
        <v>1</v>
      </c>
      <c r="X1426" s="28">
        <v>5.06187881676424e-6</v>
      </c>
      <c r="Y1426" s="1">
        <f t="shared" si="22"/>
        <v>20.8137295530569</v>
      </c>
    </row>
    <row r="1427" spans="1:25">
      <c r="A1427" s="13"/>
      <c r="B1427" s="13"/>
      <c r="C1427" s="13" t="s">
        <v>1547</v>
      </c>
      <c r="D1427" s="13" t="s">
        <v>36</v>
      </c>
      <c r="E1427" s="13" t="s">
        <v>29</v>
      </c>
      <c r="F1427" s="13" t="s">
        <v>36</v>
      </c>
      <c r="G1427" s="13" t="s">
        <v>29</v>
      </c>
      <c r="H1427" s="13">
        <v>-0.06412885</v>
      </c>
      <c r="I1427" s="13">
        <v>0.0107761</v>
      </c>
      <c r="J1427" s="13" t="s">
        <v>31</v>
      </c>
      <c r="K1427" s="13" t="s">
        <v>31</v>
      </c>
      <c r="L1427" s="13" t="b">
        <v>0</v>
      </c>
      <c r="M1427" s="13" t="b">
        <v>0</v>
      </c>
      <c r="N1427" s="13" t="b">
        <v>0</v>
      </c>
      <c r="O1427" s="13" t="s">
        <v>1533</v>
      </c>
      <c r="P1427" s="13">
        <v>0.710971</v>
      </c>
      <c r="Q1427" s="13">
        <v>0.0290811</v>
      </c>
      <c r="R1427" s="13" t="b">
        <v>1</v>
      </c>
      <c r="S1427" s="13" t="s">
        <v>33</v>
      </c>
      <c r="T1427" s="13" t="s">
        <v>34</v>
      </c>
      <c r="U1427" s="13">
        <v>18</v>
      </c>
      <c r="V1427" s="13">
        <v>0.013797406</v>
      </c>
      <c r="W1427" s="13" t="b">
        <v>1</v>
      </c>
      <c r="X1427" s="28">
        <v>3.35344750491751e-6</v>
      </c>
      <c r="Y1427" s="1">
        <f t="shared" si="22"/>
        <v>21.6028980439186</v>
      </c>
    </row>
    <row r="1428" spans="1:25">
      <c r="A1428" s="13" t="s">
        <v>26</v>
      </c>
      <c r="B1428" s="13" t="s">
        <v>1548</v>
      </c>
      <c r="C1428" s="13" t="s">
        <v>1549</v>
      </c>
      <c r="D1428" s="13" t="s">
        <v>30</v>
      </c>
      <c r="E1428" s="13" t="s">
        <v>39</v>
      </c>
      <c r="F1428" s="13" t="s">
        <v>30</v>
      </c>
      <c r="G1428" s="13" t="s">
        <v>39</v>
      </c>
      <c r="H1428" s="13">
        <v>-0.076805837</v>
      </c>
      <c r="I1428" s="13">
        <v>0.116811</v>
      </c>
      <c r="J1428" s="13" t="s">
        <v>31</v>
      </c>
      <c r="K1428" s="13" t="s">
        <v>31</v>
      </c>
      <c r="L1428" s="13" t="b">
        <v>0</v>
      </c>
      <c r="M1428" s="13" t="b">
        <v>0</v>
      </c>
      <c r="N1428" s="13" t="b">
        <v>0</v>
      </c>
      <c r="O1428" s="13" t="s">
        <v>1550</v>
      </c>
      <c r="P1428" s="28">
        <v>1.18258e-5</v>
      </c>
      <c r="Q1428" s="13">
        <v>0.0266646</v>
      </c>
      <c r="R1428" s="13" t="b">
        <v>1</v>
      </c>
      <c r="S1428" s="13" t="s">
        <v>33</v>
      </c>
      <c r="T1428" s="13" t="s">
        <v>34</v>
      </c>
      <c r="U1428" s="13">
        <v>5</v>
      </c>
      <c r="V1428" s="13">
        <v>0.015531203</v>
      </c>
      <c r="W1428" s="13" t="b">
        <v>1</v>
      </c>
      <c r="X1428" s="28">
        <v>7.60423020527016e-7</v>
      </c>
      <c r="Y1428" s="1">
        <f t="shared" ref="Y1428:Y1491" si="23">H1428^2/V1428^2</f>
        <v>24.4555965008545</v>
      </c>
    </row>
    <row r="1429" spans="1:25">
      <c r="A1429" s="13"/>
      <c r="B1429" s="13"/>
      <c r="C1429" s="13" t="s">
        <v>1551</v>
      </c>
      <c r="D1429" s="13" t="s">
        <v>30</v>
      </c>
      <c r="E1429" s="13" t="s">
        <v>29</v>
      </c>
      <c r="F1429" s="13" t="s">
        <v>30</v>
      </c>
      <c r="G1429" s="13" t="s">
        <v>29</v>
      </c>
      <c r="H1429" s="13">
        <v>-0.078495035</v>
      </c>
      <c r="I1429" s="13">
        <v>-0.0215041</v>
      </c>
      <c r="J1429" s="13" t="s">
        <v>31</v>
      </c>
      <c r="K1429" s="13" t="s">
        <v>31</v>
      </c>
      <c r="L1429" s="13" t="b">
        <v>0</v>
      </c>
      <c r="M1429" s="13" t="b">
        <v>1</v>
      </c>
      <c r="N1429" s="13" t="b">
        <v>1</v>
      </c>
      <c r="O1429" s="13" t="s">
        <v>1550</v>
      </c>
      <c r="P1429" s="13">
        <v>0.437932</v>
      </c>
      <c r="Q1429" s="13">
        <v>0.0277226</v>
      </c>
      <c r="R1429" s="13" t="b">
        <v>1</v>
      </c>
      <c r="S1429" s="13" t="s">
        <v>33</v>
      </c>
      <c r="T1429" s="13" t="s">
        <v>34</v>
      </c>
      <c r="U1429" s="13">
        <v>6</v>
      </c>
      <c r="V1429" s="13">
        <v>0.017109015</v>
      </c>
      <c r="W1429" s="13" t="b">
        <v>1</v>
      </c>
      <c r="X1429" s="28">
        <v>4.47653683338275e-6</v>
      </c>
      <c r="Y1429" s="1">
        <f t="shared" si="23"/>
        <v>21.049140198423</v>
      </c>
    </row>
    <row r="1430" spans="1:25">
      <c r="A1430" s="13"/>
      <c r="B1430" s="13"/>
      <c r="C1430" s="13" t="s">
        <v>1552</v>
      </c>
      <c r="D1430" s="13" t="s">
        <v>30</v>
      </c>
      <c r="E1430" s="13" t="s">
        <v>39</v>
      </c>
      <c r="F1430" s="13" t="s">
        <v>30</v>
      </c>
      <c r="G1430" s="13" t="s">
        <v>39</v>
      </c>
      <c r="H1430" s="13">
        <v>0.051906257</v>
      </c>
      <c r="I1430" s="13">
        <v>-0.0197247</v>
      </c>
      <c r="J1430" s="13" t="s">
        <v>31</v>
      </c>
      <c r="K1430" s="13" t="s">
        <v>31</v>
      </c>
      <c r="L1430" s="13" t="b">
        <v>0</v>
      </c>
      <c r="M1430" s="13" t="b">
        <v>0</v>
      </c>
      <c r="N1430" s="13" t="b">
        <v>0</v>
      </c>
      <c r="O1430" s="13" t="s">
        <v>1550</v>
      </c>
      <c r="P1430" s="13">
        <v>0.374771</v>
      </c>
      <c r="Q1430" s="13">
        <v>0.0222232</v>
      </c>
      <c r="R1430" s="13" t="b">
        <v>1</v>
      </c>
      <c r="S1430" s="13" t="s">
        <v>33</v>
      </c>
      <c r="T1430" s="13" t="s">
        <v>34</v>
      </c>
      <c r="U1430" s="13">
        <v>12</v>
      </c>
      <c r="V1430" s="13">
        <v>0.011577959</v>
      </c>
      <c r="W1430" s="13" t="b">
        <v>1</v>
      </c>
      <c r="X1430" s="28">
        <v>7.35334050344504e-6</v>
      </c>
      <c r="Y1430" s="1">
        <f t="shared" si="23"/>
        <v>20.0990444561651</v>
      </c>
    </row>
    <row r="1431" spans="1:25">
      <c r="A1431" s="13"/>
      <c r="B1431" s="13"/>
      <c r="C1431" s="13" t="s">
        <v>1553</v>
      </c>
      <c r="D1431" s="13" t="s">
        <v>29</v>
      </c>
      <c r="E1431" s="13" t="s">
        <v>39</v>
      </c>
      <c r="F1431" s="13" t="s">
        <v>29</v>
      </c>
      <c r="G1431" s="13" t="s">
        <v>39</v>
      </c>
      <c r="H1431" s="13">
        <v>0.086468574</v>
      </c>
      <c r="I1431" s="13">
        <v>-0.0110503</v>
      </c>
      <c r="J1431" s="13" t="s">
        <v>31</v>
      </c>
      <c r="K1431" s="13" t="s">
        <v>31</v>
      </c>
      <c r="L1431" s="13" t="b">
        <v>0</v>
      </c>
      <c r="M1431" s="13" t="b">
        <v>0</v>
      </c>
      <c r="N1431" s="13" t="b">
        <v>0</v>
      </c>
      <c r="O1431" s="13" t="s">
        <v>1550</v>
      </c>
      <c r="P1431" s="13">
        <v>0.782636</v>
      </c>
      <c r="Q1431" s="13">
        <v>0.0400539</v>
      </c>
      <c r="R1431" s="13" t="b">
        <v>1</v>
      </c>
      <c r="S1431" s="13" t="s">
        <v>33</v>
      </c>
      <c r="T1431" s="13" t="s">
        <v>34</v>
      </c>
      <c r="U1431" s="13">
        <v>4</v>
      </c>
      <c r="V1431" s="13">
        <v>0.019031472</v>
      </c>
      <c r="W1431" s="13" t="b">
        <v>1</v>
      </c>
      <c r="X1431" s="28">
        <v>5.53404874754424e-6</v>
      </c>
      <c r="Y1431" s="1">
        <f t="shared" si="23"/>
        <v>20.6429534400433</v>
      </c>
    </row>
    <row r="1432" spans="1:25">
      <c r="A1432" s="13"/>
      <c r="B1432" s="13"/>
      <c r="C1432" s="13" t="s">
        <v>1554</v>
      </c>
      <c r="D1432" s="13" t="s">
        <v>29</v>
      </c>
      <c r="E1432" s="13" t="s">
        <v>36</v>
      </c>
      <c r="F1432" s="13" t="s">
        <v>29</v>
      </c>
      <c r="G1432" s="13" t="s">
        <v>36</v>
      </c>
      <c r="H1432" s="13">
        <v>0.053182605</v>
      </c>
      <c r="I1432" s="13">
        <v>-0.00783353</v>
      </c>
      <c r="J1432" s="13" t="s">
        <v>31</v>
      </c>
      <c r="K1432" s="13" t="s">
        <v>31</v>
      </c>
      <c r="L1432" s="13" t="b">
        <v>0</v>
      </c>
      <c r="M1432" s="13" t="b">
        <v>0</v>
      </c>
      <c r="N1432" s="13" t="b">
        <v>0</v>
      </c>
      <c r="O1432" s="13" t="s">
        <v>1550</v>
      </c>
      <c r="P1432" s="13">
        <v>0.709589</v>
      </c>
      <c r="Q1432" s="13">
        <v>0.0210348</v>
      </c>
      <c r="R1432" s="13" t="b">
        <v>1</v>
      </c>
      <c r="S1432" s="13" t="s">
        <v>33</v>
      </c>
      <c r="T1432" s="13" t="s">
        <v>34</v>
      </c>
      <c r="U1432" s="13">
        <v>3</v>
      </c>
      <c r="V1432" s="13">
        <v>0.011374743</v>
      </c>
      <c r="W1432" s="13" t="b">
        <v>1</v>
      </c>
      <c r="X1432" s="28">
        <v>2.93239018024916e-6</v>
      </c>
      <c r="Y1432" s="1">
        <f t="shared" si="23"/>
        <v>21.860295402579</v>
      </c>
    </row>
    <row r="1433" spans="1:25">
      <c r="A1433" s="13"/>
      <c r="B1433" s="13"/>
      <c r="C1433" s="13" t="s">
        <v>1555</v>
      </c>
      <c r="D1433" s="13" t="s">
        <v>39</v>
      </c>
      <c r="E1433" s="13" t="s">
        <v>30</v>
      </c>
      <c r="F1433" s="13" t="s">
        <v>39</v>
      </c>
      <c r="G1433" s="13" t="s">
        <v>30</v>
      </c>
      <c r="H1433" s="13">
        <v>-0.061732096</v>
      </c>
      <c r="I1433" s="13">
        <v>0.0293607</v>
      </c>
      <c r="J1433" s="13" t="s">
        <v>31</v>
      </c>
      <c r="K1433" s="13" t="s">
        <v>31</v>
      </c>
      <c r="L1433" s="13" t="b">
        <v>0</v>
      </c>
      <c r="M1433" s="13" t="b">
        <v>0</v>
      </c>
      <c r="N1433" s="13" t="b">
        <v>0</v>
      </c>
      <c r="O1433" s="13" t="s">
        <v>1550</v>
      </c>
      <c r="P1433" s="13">
        <v>0.285792</v>
      </c>
      <c r="Q1433" s="13">
        <v>0.0275068</v>
      </c>
      <c r="R1433" s="13" t="b">
        <v>1</v>
      </c>
      <c r="S1433" s="13" t="s">
        <v>33</v>
      </c>
      <c r="T1433" s="13" t="s">
        <v>34</v>
      </c>
      <c r="U1433" s="13">
        <v>11</v>
      </c>
      <c r="V1433" s="13">
        <v>0.013338657</v>
      </c>
      <c r="W1433" s="13" t="b">
        <v>1</v>
      </c>
      <c r="X1433" s="28">
        <v>3.69108280856689e-6</v>
      </c>
      <c r="Y1433" s="1">
        <f t="shared" si="23"/>
        <v>21.4189331769058</v>
      </c>
    </row>
    <row r="1434" spans="1:25">
      <c r="A1434" s="13"/>
      <c r="B1434" s="13"/>
      <c r="C1434" s="13" t="s">
        <v>1556</v>
      </c>
      <c r="D1434" s="13" t="s">
        <v>29</v>
      </c>
      <c r="E1434" s="13" t="s">
        <v>36</v>
      </c>
      <c r="F1434" s="13" t="s">
        <v>29</v>
      </c>
      <c r="G1434" s="13" t="s">
        <v>36</v>
      </c>
      <c r="H1434" s="13">
        <v>0.051822993</v>
      </c>
      <c r="I1434" s="13">
        <v>-0.0127786</v>
      </c>
      <c r="J1434" s="13" t="s">
        <v>31</v>
      </c>
      <c r="K1434" s="13" t="s">
        <v>31</v>
      </c>
      <c r="L1434" s="13" t="b">
        <v>0</v>
      </c>
      <c r="M1434" s="13" t="b">
        <v>0</v>
      </c>
      <c r="N1434" s="13" t="b">
        <v>0</v>
      </c>
      <c r="O1434" s="13" t="s">
        <v>1550</v>
      </c>
      <c r="P1434" s="13">
        <v>0.543023</v>
      </c>
      <c r="Q1434" s="13">
        <v>0.0210089</v>
      </c>
      <c r="R1434" s="13" t="b">
        <v>1</v>
      </c>
      <c r="S1434" s="13" t="s">
        <v>33</v>
      </c>
      <c r="T1434" s="13" t="s">
        <v>34</v>
      </c>
      <c r="U1434" s="13">
        <v>2</v>
      </c>
      <c r="V1434" s="13">
        <v>0.011069673</v>
      </c>
      <c r="W1434" s="13" t="b">
        <v>1</v>
      </c>
      <c r="X1434" s="28">
        <v>2.84743378075505e-6</v>
      </c>
      <c r="Y1434" s="1">
        <f t="shared" si="23"/>
        <v>21.9167119423762</v>
      </c>
    </row>
    <row r="1435" spans="1:25">
      <c r="A1435" s="13" t="s">
        <v>26</v>
      </c>
      <c r="B1435" s="13" t="s">
        <v>1557</v>
      </c>
      <c r="C1435" s="13" t="s">
        <v>1558</v>
      </c>
      <c r="D1435" s="13" t="s">
        <v>30</v>
      </c>
      <c r="E1435" s="13" t="s">
        <v>39</v>
      </c>
      <c r="F1435" s="13" t="s">
        <v>30</v>
      </c>
      <c r="G1435" s="13" t="s">
        <v>39</v>
      </c>
      <c r="H1435" s="13">
        <v>0.054922442</v>
      </c>
      <c r="I1435" s="13">
        <v>0.00379376</v>
      </c>
      <c r="J1435" s="13" t="s">
        <v>31</v>
      </c>
      <c r="K1435" s="13" t="s">
        <v>31</v>
      </c>
      <c r="L1435" s="13" t="b">
        <v>0</v>
      </c>
      <c r="M1435" s="13" t="b">
        <v>0</v>
      </c>
      <c r="N1435" s="13" t="b">
        <v>0</v>
      </c>
      <c r="O1435" s="13" t="s">
        <v>1559</v>
      </c>
      <c r="P1435" s="13">
        <v>0.85093</v>
      </c>
      <c r="Q1435" s="13">
        <v>0.0201869</v>
      </c>
      <c r="R1435" s="13" t="b">
        <v>1</v>
      </c>
      <c r="S1435" s="13" t="s">
        <v>33</v>
      </c>
      <c r="T1435" s="13" t="s">
        <v>34</v>
      </c>
      <c r="U1435" s="13">
        <v>4</v>
      </c>
      <c r="V1435" s="13">
        <v>0.012260826</v>
      </c>
      <c r="W1435" s="13" t="b">
        <v>1</v>
      </c>
      <c r="X1435" s="28">
        <v>7.48160339108903e-6</v>
      </c>
      <c r="Y1435" s="1">
        <f t="shared" si="23"/>
        <v>20.0659728115623</v>
      </c>
    </row>
    <row r="1436" spans="1:25">
      <c r="A1436" s="13"/>
      <c r="B1436" s="13"/>
      <c r="C1436" s="13" t="s">
        <v>1560</v>
      </c>
      <c r="D1436" s="13" t="s">
        <v>39</v>
      </c>
      <c r="E1436" s="13" t="s">
        <v>30</v>
      </c>
      <c r="F1436" s="13" t="s">
        <v>39</v>
      </c>
      <c r="G1436" s="13" t="s">
        <v>30</v>
      </c>
      <c r="H1436" s="13">
        <v>-0.056886893</v>
      </c>
      <c r="I1436" s="13">
        <v>0.0143242</v>
      </c>
      <c r="J1436" s="13" t="s">
        <v>31</v>
      </c>
      <c r="K1436" s="13" t="s">
        <v>31</v>
      </c>
      <c r="L1436" s="13" t="b">
        <v>0</v>
      </c>
      <c r="M1436" s="13" t="b">
        <v>0</v>
      </c>
      <c r="N1436" s="13" t="b">
        <v>0</v>
      </c>
      <c r="O1436" s="13" t="s">
        <v>1559</v>
      </c>
      <c r="P1436" s="13">
        <v>0.486037</v>
      </c>
      <c r="Q1436" s="13">
        <v>0.0205622</v>
      </c>
      <c r="R1436" s="13" t="b">
        <v>1</v>
      </c>
      <c r="S1436" s="13" t="s">
        <v>33</v>
      </c>
      <c r="T1436" s="13" t="s">
        <v>34</v>
      </c>
      <c r="U1436" s="13">
        <v>8</v>
      </c>
      <c r="V1436" s="13">
        <v>0.012115188</v>
      </c>
      <c r="W1436" s="13" t="b">
        <v>1</v>
      </c>
      <c r="X1436" s="28">
        <v>2.65952388340354e-6</v>
      </c>
      <c r="Y1436" s="1">
        <f t="shared" si="23"/>
        <v>22.0477417571157</v>
      </c>
    </row>
    <row r="1437" spans="1:25">
      <c r="A1437" s="13"/>
      <c r="B1437" s="13"/>
      <c r="C1437" s="13" t="s">
        <v>1561</v>
      </c>
      <c r="D1437" s="13" t="s">
        <v>29</v>
      </c>
      <c r="E1437" s="13" t="s">
        <v>30</v>
      </c>
      <c r="F1437" s="13" t="s">
        <v>29</v>
      </c>
      <c r="G1437" s="13" t="s">
        <v>30</v>
      </c>
      <c r="H1437" s="13">
        <v>-0.108906331</v>
      </c>
      <c r="I1437" s="13">
        <v>0.014491</v>
      </c>
      <c r="J1437" s="13" t="s">
        <v>31</v>
      </c>
      <c r="K1437" s="13" t="s">
        <v>31</v>
      </c>
      <c r="L1437" s="13" t="b">
        <v>0</v>
      </c>
      <c r="M1437" s="13" t="b">
        <v>1</v>
      </c>
      <c r="N1437" s="13" t="b">
        <v>1</v>
      </c>
      <c r="O1437" s="13" t="s">
        <v>1559</v>
      </c>
      <c r="P1437" s="13">
        <v>0.740957</v>
      </c>
      <c r="Q1437" s="13">
        <v>0.0438342</v>
      </c>
      <c r="R1437" s="13" t="b">
        <v>1</v>
      </c>
      <c r="S1437" s="13" t="s">
        <v>33</v>
      </c>
      <c r="T1437" s="13" t="s">
        <v>34</v>
      </c>
      <c r="U1437" s="13">
        <v>5</v>
      </c>
      <c r="V1437" s="13">
        <v>0.024205472</v>
      </c>
      <c r="W1437" s="13" t="b">
        <v>1</v>
      </c>
      <c r="X1437" s="28">
        <v>6.81954642175153e-6</v>
      </c>
      <c r="Y1437" s="1">
        <f t="shared" si="23"/>
        <v>20.2431989272805</v>
      </c>
    </row>
    <row r="1438" spans="1:25">
      <c r="A1438" s="13"/>
      <c r="B1438" s="13"/>
      <c r="C1438" s="13" t="s">
        <v>1562</v>
      </c>
      <c r="D1438" s="13" t="s">
        <v>30</v>
      </c>
      <c r="E1438" s="13" t="s">
        <v>29</v>
      </c>
      <c r="F1438" s="13" t="s">
        <v>30</v>
      </c>
      <c r="G1438" s="13" t="s">
        <v>29</v>
      </c>
      <c r="H1438" s="13">
        <v>0.106101007</v>
      </c>
      <c r="I1438" s="13">
        <v>-0.0249214</v>
      </c>
      <c r="J1438" s="13" t="s">
        <v>31</v>
      </c>
      <c r="K1438" s="13" t="s">
        <v>31</v>
      </c>
      <c r="L1438" s="13" t="b">
        <v>0</v>
      </c>
      <c r="M1438" s="13" t="b">
        <v>1</v>
      </c>
      <c r="N1438" s="13" t="b">
        <v>1</v>
      </c>
      <c r="O1438" s="13" t="s">
        <v>1559</v>
      </c>
      <c r="P1438" s="13">
        <v>0.447162</v>
      </c>
      <c r="Q1438" s="13">
        <v>0.0327847</v>
      </c>
      <c r="R1438" s="13" t="b">
        <v>1</v>
      </c>
      <c r="S1438" s="13" t="s">
        <v>33</v>
      </c>
      <c r="T1438" s="13" t="s">
        <v>34</v>
      </c>
      <c r="U1438" s="13">
        <v>1</v>
      </c>
      <c r="V1438" s="13">
        <v>0.022290421</v>
      </c>
      <c r="W1438" s="13" t="b">
        <v>1</v>
      </c>
      <c r="X1438" s="28">
        <v>1.93653081454993e-6</v>
      </c>
      <c r="Y1438" s="1">
        <f t="shared" si="23"/>
        <v>22.657003377278</v>
      </c>
    </row>
    <row r="1439" spans="1:25">
      <c r="A1439" s="13"/>
      <c r="B1439" s="13"/>
      <c r="C1439" s="13" t="s">
        <v>1563</v>
      </c>
      <c r="D1439" s="13" t="s">
        <v>39</v>
      </c>
      <c r="E1439" s="13" t="s">
        <v>30</v>
      </c>
      <c r="F1439" s="13" t="s">
        <v>39</v>
      </c>
      <c r="G1439" s="13" t="s">
        <v>30</v>
      </c>
      <c r="H1439" s="13">
        <v>0.105962631</v>
      </c>
      <c r="I1439" s="13">
        <v>0.00175952</v>
      </c>
      <c r="J1439" s="13" t="s">
        <v>31</v>
      </c>
      <c r="K1439" s="13" t="s">
        <v>31</v>
      </c>
      <c r="L1439" s="13" t="b">
        <v>0</v>
      </c>
      <c r="M1439" s="13" t="b">
        <v>0</v>
      </c>
      <c r="N1439" s="13" t="b">
        <v>0</v>
      </c>
      <c r="O1439" s="13" t="s">
        <v>1559</v>
      </c>
      <c r="P1439" s="13">
        <v>0.951442</v>
      </c>
      <c r="Q1439" s="13">
        <v>0.0288937</v>
      </c>
      <c r="R1439" s="13" t="b">
        <v>1</v>
      </c>
      <c r="S1439" s="13" t="s">
        <v>33</v>
      </c>
      <c r="T1439" s="13" t="s">
        <v>34</v>
      </c>
      <c r="U1439" s="13">
        <v>10</v>
      </c>
      <c r="V1439" s="13">
        <v>0.023250118</v>
      </c>
      <c r="W1439" s="13" t="b">
        <v>1</v>
      </c>
      <c r="X1439" s="28">
        <v>5.17637780241827e-6</v>
      </c>
      <c r="Y1439" s="1">
        <f t="shared" si="23"/>
        <v>20.7708917993195</v>
      </c>
    </row>
    <row r="1440" spans="1:25">
      <c r="A1440" s="13"/>
      <c r="B1440" s="13"/>
      <c r="C1440" s="13" t="s">
        <v>1564</v>
      </c>
      <c r="D1440" s="13" t="s">
        <v>29</v>
      </c>
      <c r="E1440" s="13" t="s">
        <v>36</v>
      </c>
      <c r="F1440" s="13" t="s">
        <v>29</v>
      </c>
      <c r="G1440" s="13" t="s">
        <v>36</v>
      </c>
      <c r="H1440" s="13">
        <v>-0.200628437</v>
      </c>
      <c r="I1440" s="13">
        <v>-0.0146454</v>
      </c>
      <c r="J1440" s="13" t="s">
        <v>31</v>
      </c>
      <c r="K1440" s="13" t="s">
        <v>31</v>
      </c>
      <c r="L1440" s="13" t="b">
        <v>0</v>
      </c>
      <c r="M1440" s="13" t="b">
        <v>0</v>
      </c>
      <c r="N1440" s="13" t="b">
        <v>0</v>
      </c>
      <c r="O1440" s="13" t="s">
        <v>1559</v>
      </c>
      <c r="P1440" s="13">
        <v>0.796301</v>
      </c>
      <c r="Q1440" s="13">
        <v>0.0567347</v>
      </c>
      <c r="R1440" s="13" t="b">
        <v>1</v>
      </c>
      <c r="S1440" s="13" t="s">
        <v>33</v>
      </c>
      <c r="T1440" s="13" t="s">
        <v>34</v>
      </c>
      <c r="U1440" s="13">
        <v>19</v>
      </c>
      <c r="V1440" s="13">
        <v>0.044937217</v>
      </c>
      <c r="W1440" s="13" t="b">
        <v>1</v>
      </c>
      <c r="X1440" s="28">
        <v>8.02039874610077e-6</v>
      </c>
      <c r="Y1440" s="1">
        <f t="shared" si="23"/>
        <v>19.932998505247</v>
      </c>
    </row>
    <row r="1441" spans="1:25">
      <c r="A1441" s="13"/>
      <c r="B1441" s="13"/>
      <c r="C1441" s="13" t="s">
        <v>1565</v>
      </c>
      <c r="D1441" s="13" t="s">
        <v>36</v>
      </c>
      <c r="E1441" s="13" t="s">
        <v>29</v>
      </c>
      <c r="F1441" s="13" t="s">
        <v>36</v>
      </c>
      <c r="G1441" s="13" t="s">
        <v>29</v>
      </c>
      <c r="H1441" s="13">
        <v>-0.0666305</v>
      </c>
      <c r="I1441" s="13">
        <v>0.0620283</v>
      </c>
      <c r="J1441" s="13" t="s">
        <v>31</v>
      </c>
      <c r="K1441" s="13" t="s">
        <v>31</v>
      </c>
      <c r="L1441" s="13" t="b">
        <v>0</v>
      </c>
      <c r="M1441" s="13" t="b">
        <v>0</v>
      </c>
      <c r="N1441" s="13" t="b">
        <v>0</v>
      </c>
      <c r="O1441" s="13" t="s">
        <v>1559</v>
      </c>
      <c r="P1441" s="13">
        <v>0.00647217</v>
      </c>
      <c r="Q1441" s="13">
        <v>0.0227807</v>
      </c>
      <c r="R1441" s="13" t="b">
        <v>1</v>
      </c>
      <c r="S1441" s="13" t="s">
        <v>33</v>
      </c>
      <c r="T1441" s="13" t="s">
        <v>34</v>
      </c>
      <c r="U1441" s="13">
        <v>4</v>
      </c>
      <c r="V1441" s="13">
        <v>0.014157654</v>
      </c>
      <c r="W1441" s="13" t="b">
        <v>1</v>
      </c>
      <c r="X1441" s="28">
        <v>2.5222413691062e-6</v>
      </c>
      <c r="Y1441" s="1">
        <f t="shared" si="23"/>
        <v>22.1494810694388</v>
      </c>
    </row>
    <row r="1442" spans="1:25">
      <c r="A1442" s="13"/>
      <c r="B1442" s="13"/>
      <c r="C1442" s="13" t="s">
        <v>1566</v>
      </c>
      <c r="D1442" s="13" t="s">
        <v>29</v>
      </c>
      <c r="E1442" s="13" t="s">
        <v>36</v>
      </c>
      <c r="F1442" s="13" t="s">
        <v>29</v>
      </c>
      <c r="G1442" s="13" t="s">
        <v>36</v>
      </c>
      <c r="H1442" s="13">
        <v>0.056492728</v>
      </c>
      <c r="I1442" s="13">
        <v>0.0150155</v>
      </c>
      <c r="J1442" s="13" t="s">
        <v>31</v>
      </c>
      <c r="K1442" s="13" t="s">
        <v>31</v>
      </c>
      <c r="L1442" s="13" t="b">
        <v>0</v>
      </c>
      <c r="M1442" s="13" t="b">
        <v>0</v>
      </c>
      <c r="N1442" s="13" t="b">
        <v>0</v>
      </c>
      <c r="O1442" s="13" t="s">
        <v>1559</v>
      </c>
      <c r="P1442" s="13">
        <v>0.494978</v>
      </c>
      <c r="Q1442" s="13">
        <v>0.0220036</v>
      </c>
      <c r="R1442" s="13" t="b">
        <v>1</v>
      </c>
      <c r="S1442" s="13" t="s">
        <v>33</v>
      </c>
      <c r="T1442" s="13" t="s">
        <v>34</v>
      </c>
      <c r="U1442" s="13">
        <v>3</v>
      </c>
      <c r="V1442" s="13">
        <v>0.012173604</v>
      </c>
      <c r="W1442" s="13" t="b">
        <v>1</v>
      </c>
      <c r="X1442" s="28">
        <v>3.47412644569216e-6</v>
      </c>
      <c r="Y1442" s="1">
        <f t="shared" si="23"/>
        <v>21.5350930937487</v>
      </c>
    </row>
    <row r="1443" spans="1:25">
      <c r="A1443" s="13"/>
      <c r="B1443" s="13"/>
      <c r="C1443" s="13" t="s">
        <v>1567</v>
      </c>
      <c r="D1443" s="13" t="s">
        <v>29</v>
      </c>
      <c r="E1443" s="13" t="s">
        <v>36</v>
      </c>
      <c r="F1443" s="13" t="s">
        <v>29</v>
      </c>
      <c r="G1443" s="13" t="s">
        <v>36</v>
      </c>
      <c r="H1443" s="13">
        <v>-0.190615272</v>
      </c>
      <c r="I1443" s="13">
        <v>-0.0552668</v>
      </c>
      <c r="J1443" s="13" t="s">
        <v>31</v>
      </c>
      <c r="K1443" s="13" t="s">
        <v>31</v>
      </c>
      <c r="L1443" s="13" t="b">
        <v>0</v>
      </c>
      <c r="M1443" s="13" t="b">
        <v>0</v>
      </c>
      <c r="N1443" s="13" t="b">
        <v>0</v>
      </c>
      <c r="O1443" s="13" t="s">
        <v>1559</v>
      </c>
      <c r="P1443" s="13">
        <v>0.285914</v>
      </c>
      <c r="Q1443" s="13">
        <v>0.0517903</v>
      </c>
      <c r="R1443" s="13" t="b">
        <v>1</v>
      </c>
      <c r="S1443" s="13" t="s">
        <v>33</v>
      </c>
      <c r="T1443" s="13" t="s">
        <v>34</v>
      </c>
      <c r="U1443" s="13">
        <v>11</v>
      </c>
      <c r="V1443" s="13">
        <v>0.041440269</v>
      </c>
      <c r="W1443" s="13" t="b">
        <v>1</v>
      </c>
      <c r="X1443" s="28">
        <v>4.22978937146194e-6</v>
      </c>
      <c r="Y1443" s="1">
        <f t="shared" si="23"/>
        <v>21.1577876764372</v>
      </c>
    </row>
    <row r="1444" spans="1:25">
      <c r="A1444" s="13"/>
      <c r="B1444" s="13"/>
      <c r="C1444" s="13" t="s">
        <v>1568</v>
      </c>
      <c r="D1444" s="13" t="s">
        <v>30</v>
      </c>
      <c r="E1444" s="13" t="s">
        <v>29</v>
      </c>
      <c r="F1444" s="13" t="s">
        <v>30</v>
      </c>
      <c r="G1444" s="13" t="s">
        <v>29</v>
      </c>
      <c r="H1444" s="13">
        <v>0.125481334</v>
      </c>
      <c r="I1444" s="13">
        <v>0.0364661</v>
      </c>
      <c r="J1444" s="13" t="s">
        <v>31</v>
      </c>
      <c r="K1444" s="13" t="s">
        <v>31</v>
      </c>
      <c r="L1444" s="13" t="b">
        <v>0</v>
      </c>
      <c r="M1444" s="13" t="b">
        <v>1</v>
      </c>
      <c r="N1444" s="13" t="b">
        <v>1</v>
      </c>
      <c r="O1444" s="13" t="s">
        <v>1559</v>
      </c>
      <c r="P1444" s="13">
        <v>0.350869</v>
      </c>
      <c r="Q1444" s="13">
        <v>0.0390888</v>
      </c>
      <c r="R1444" s="13" t="b">
        <v>1</v>
      </c>
      <c r="S1444" s="13" t="s">
        <v>33</v>
      </c>
      <c r="T1444" s="13" t="s">
        <v>34</v>
      </c>
      <c r="U1444" s="13">
        <v>16</v>
      </c>
      <c r="V1444" s="13">
        <v>0.025900786</v>
      </c>
      <c r="W1444" s="13" t="b">
        <v>1</v>
      </c>
      <c r="X1444" s="28">
        <v>1.26808158080812e-6</v>
      </c>
      <c r="Y1444" s="1">
        <f t="shared" si="23"/>
        <v>23.4710417989395</v>
      </c>
    </row>
    <row r="1445" spans="1:25">
      <c r="A1445" s="13"/>
      <c r="B1445" s="13"/>
      <c r="C1445" s="13" t="s">
        <v>1569</v>
      </c>
      <c r="D1445" s="13" t="s">
        <v>36</v>
      </c>
      <c r="E1445" s="13" t="s">
        <v>30</v>
      </c>
      <c r="F1445" s="13" t="s">
        <v>36</v>
      </c>
      <c r="G1445" s="13" t="s">
        <v>30</v>
      </c>
      <c r="H1445" s="13">
        <v>-0.05505865</v>
      </c>
      <c r="I1445" s="13">
        <v>-0.0129044</v>
      </c>
      <c r="J1445" s="13" t="s">
        <v>31</v>
      </c>
      <c r="K1445" s="13" t="s">
        <v>31</v>
      </c>
      <c r="L1445" s="13" t="b">
        <v>0</v>
      </c>
      <c r="M1445" s="13" t="b">
        <v>0</v>
      </c>
      <c r="N1445" s="13" t="b">
        <v>0</v>
      </c>
      <c r="O1445" s="13" t="s">
        <v>1559</v>
      </c>
      <c r="P1445" s="13">
        <v>0.524836</v>
      </c>
      <c r="Q1445" s="13">
        <v>0.0202929</v>
      </c>
      <c r="R1445" s="13" t="b">
        <v>1</v>
      </c>
      <c r="S1445" s="13" t="s">
        <v>33</v>
      </c>
      <c r="T1445" s="13" t="s">
        <v>34</v>
      </c>
      <c r="U1445" s="13">
        <v>10</v>
      </c>
      <c r="V1445" s="13">
        <v>0.012184677</v>
      </c>
      <c r="W1445" s="13" t="b">
        <v>1</v>
      </c>
      <c r="X1445" s="28">
        <v>6.22265100462468e-6</v>
      </c>
      <c r="Y1445" s="1">
        <f t="shared" si="23"/>
        <v>20.4184642946487</v>
      </c>
    </row>
    <row r="1446" spans="1:25">
      <c r="A1446" s="13"/>
      <c r="B1446" s="13"/>
      <c r="C1446" s="13" t="s">
        <v>1570</v>
      </c>
      <c r="D1446" s="13" t="s">
        <v>30</v>
      </c>
      <c r="E1446" s="13" t="s">
        <v>36</v>
      </c>
      <c r="F1446" s="13" t="s">
        <v>30</v>
      </c>
      <c r="G1446" s="13" t="s">
        <v>36</v>
      </c>
      <c r="H1446" s="13">
        <v>0.060420825</v>
      </c>
      <c r="I1446" s="13">
        <v>-0.00915439</v>
      </c>
      <c r="J1446" s="13" t="s">
        <v>31</v>
      </c>
      <c r="K1446" s="13" t="s">
        <v>31</v>
      </c>
      <c r="L1446" s="13" t="b">
        <v>0</v>
      </c>
      <c r="M1446" s="13" t="b">
        <v>0</v>
      </c>
      <c r="N1446" s="13" t="b">
        <v>0</v>
      </c>
      <c r="O1446" s="13" t="s">
        <v>1559</v>
      </c>
      <c r="P1446" s="13">
        <v>0.688849</v>
      </c>
      <c r="Q1446" s="13">
        <v>0.0228621</v>
      </c>
      <c r="R1446" s="13" t="b">
        <v>1</v>
      </c>
      <c r="S1446" s="13" t="s">
        <v>33</v>
      </c>
      <c r="T1446" s="13" t="s">
        <v>34</v>
      </c>
      <c r="U1446" s="13">
        <v>6</v>
      </c>
      <c r="V1446" s="13">
        <v>0.013596453</v>
      </c>
      <c r="W1446" s="13" t="b">
        <v>1</v>
      </c>
      <c r="X1446" s="28">
        <v>8.83563514021761e-6</v>
      </c>
      <c r="Y1446" s="1">
        <f t="shared" si="23"/>
        <v>19.7479514272518</v>
      </c>
    </row>
    <row r="1447" spans="1:25">
      <c r="A1447" s="13"/>
      <c r="B1447" s="13"/>
      <c r="C1447" s="13" t="s">
        <v>1571</v>
      </c>
      <c r="D1447" s="13" t="s">
        <v>39</v>
      </c>
      <c r="E1447" s="13" t="s">
        <v>30</v>
      </c>
      <c r="F1447" s="13" t="s">
        <v>39</v>
      </c>
      <c r="G1447" s="13" t="s">
        <v>30</v>
      </c>
      <c r="H1447" s="13">
        <v>0.067948308</v>
      </c>
      <c r="I1447" s="13">
        <v>0.00817501</v>
      </c>
      <c r="J1447" s="13" t="s">
        <v>31</v>
      </c>
      <c r="K1447" s="13" t="s">
        <v>31</v>
      </c>
      <c r="L1447" s="13" t="b">
        <v>0</v>
      </c>
      <c r="M1447" s="13" t="b">
        <v>0</v>
      </c>
      <c r="N1447" s="13" t="b">
        <v>0</v>
      </c>
      <c r="O1447" s="13" t="s">
        <v>1559</v>
      </c>
      <c r="P1447" s="13">
        <v>0.712134</v>
      </c>
      <c r="Q1447" s="13">
        <v>0.0221551</v>
      </c>
      <c r="R1447" s="13" t="b">
        <v>1</v>
      </c>
      <c r="S1447" s="13" t="s">
        <v>33</v>
      </c>
      <c r="T1447" s="13" t="s">
        <v>34</v>
      </c>
      <c r="U1447" s="13">
        <v>19</v>
      </c>
      <c r="V1447" s="13">
        <v>0.013349587</v>
      </c>
      <c r="W1447" s="13" t="b">
        <v>1</v>
      </c>
      <c r="X1447" s="28">
        <v>3.58217701866583e-7</v>
      </c>
      <c r="Y1447" s="1">
        <f t="shared" si="23"/>
        <v>25.9072689345574</v>
      </c>
    </row>
    <row r="1448" spans="1:25">
      <c r="A1448" s="13"/>
      <c r="B1448" s="13"/>
      <c r="C1448" s="13" t="s">
        <v>1572</v>
      </c>
      <c r="D1448" s="13" t="s">
        <v>30</v>
      </c>
      <c r="E1448" s="13" t="s">
        <v>39</v>
      </c>
      <c r="F1448" s="13" t="s">
        <v>30</v>
      </c>
      <c r="G1448" s="13" t="s">
        <v>39</v>
      </c>
      <c r="H1448" s="13">
        <v>-0.116880798</v>
      </c>
      <c r="I1448" s="13">
        <v>0.0459461</v>
      </c>
      <c r="J1448" s="13" t="s">
        <v>31</v>
      </c>
      <c r="K1448" s="13" t="s">
        <v>31</v>
      </c>
      <c r="L1448" s="13" t="b">
        <v>0</v>
      </c>
      <c r="M1448" s="13" t="b">
        <v>0</v>
      </c>
      <c r="N1448" s="13" t="b">
        <v>0</v>
      </c>
      <c r="O1448" s="13" t="s">
        <v>1559</v>
      </c>
      <c r="P1448" s="13">
        <v>0.374858</v>
      </c>
      <c r="Q1448" s="13">
        <v>0.0517755</v>
      </c>
      <c r="R1448" s="13" t="b">
        <v>1</v>
      </c>
      <c r="S1448" s="13" t="s">
        <v>33</v>
      </c>
      <c r="T1448" s="13" t="s">
        <v>34</v>
      </c>
      <c r="U1448" s="13">
        <v>2</v>
      </c>
      <c r="V1448" s="13">
        <v>0.024658906</v>
      </c>
      <c r="W1448" s="13" t="b">
        <v>1</v>
      </c>
      <c r="X1448" s="28">
        <v>2.13821605874696e-6</v>
      </c>
      <c r="Y1448" s="1">
        <f t="shared" si="23"/>
        <v>22.4666710206527</v>
      </c>
    </row>
    <row r="1449" spans="1:25">
      <c r="A1449" s="13"/>
      <c r="B1449" s="13"/>
      <c r="C1449" s="13" t="s">
        <v>1573</v>
      </c>
      <c r="D1449" s="13" t="s">
        <v>36</v>
      </c>
      <c r="E1449" s="13" t="s">
        <v>29</v>
      </c>
      <c r="F1449" s="13" t="s">
        <v>36</v>
      </c>
      <c r="G1449" s="13" t="s">
        <v>29</v>
      </c>
      <c r="H1449" s="13">
        <v>-0.062803973</v>
      </c>
      <c r="I1449" s="13">
        <v>-0.00955582</v>
      </c>
      <c r="J1449" s="13" t="s">
        <v>31</v>
      </c>
      <c r="K1449" s="13" t="s">
        <v>31</v>
      </c>
      <c r="L1449" s="13" t="b">
        <v>0</v>
      </c>
      <c r="M1449" s="13" t="b">
        <v>0</v>
      </c>
      <c r="N1449" s="13" t="b">
        <v>0</v>
      </c>
      <c r="O1449" s="13" t="s">
        <v>1559</v>
      </c>
      <c r="P1449" s="13">
        <v>0.668795</v>
      </c>
      <c r="Q1449" s="13">
        <v>0.022337</v>
      </c>
      <c r="R1449" s="13" t="b">
        <v>1</v>
      </c>
      <c r="S1449" s="13" t="s">
        <v>33</v>
      </c>
      <c r="T1449" s="13" t="s">
        <v>34</v>
      </c>
      <c r="U1449" s="13">
        <v>13</v>
      </c>
      <c r="V1449" s="13">
        <v>0.013074422</v>
      </c>
      <c r="W1449" s="13" t="b">
        <v>1</v>
      </c>
      <c r="X1449" s="28">
        <v>1.5585709275202e-6</v>
      </c>
      <c r="Y1449" s="1">
        <f t="shared" si="23"/>
        <v>23.0743374402806</v>
      </c>
    </row>
    <row r="1450" spans="1:25">
      <c r="A1450" s="13"/>
      <c r="B1450" s="13"/>
      <c r="C1450" s="13" t="s">
        <v>1574</v>
      </c>
      <c r="D1450" s="13" t="s">
        <v>29</v>
      </c>
      <c r="E1450" s="13" t="s">
        <v>30</v>
      </c>
      <c r="F1450" s="13" t="s">
        <v>29</v>
      </c>
      <c r="G1450" s="13" t="s">
        <v>30</v>
      </c>
      <c r="H1450" s="13">
        <v>-0.055333855</v>
      </c>
      <c r="I1450" s="13">
        <v>0.006066</v>
      </c>
      <c r="J1450" s="13" t="s">
        <v>31</v>
      </c>
      <c r="K1450" s="13" t="s">
        <v>31</v>
      </c>
      <c r="L1450" s="13" t="b">
        <v>0</v>
      </c>
      <c r="M1450" s="13" t="b">
        <v>1</v>
      </c>
      <c r="N1450" s="13" t="b">
        <v>1</v>
      </c>
      <c r="O1450" s="13" t="s">
        <v>1559</v>
      </c>
      <c r="P1450" s="13">
        <v>0.765466</v>
      </c>
      <c r="Q1450" s="13">
        <v>0.0203346</v>
      </c>
      <c r="R1450" s="13" t="b">
        <v>1</v>
      </c>
      <c r="S1450" s="13" t="s">
        <v>33</v>
      </c>
      <c r="T1450" s="13" t="s">
        <v>34</v>
      </c>
      <c r="U1450" s="13">
        <v>1</v>
      </c>
      <c r="V1450" s="13">
        <v>0.012062109</v>
      </c>
      <c r="W1450" s="13" t="b">
        <v>1</v>
      </c>
      <c r="X1450" s="28">
        <v>4.48776021139916e-6</v>
      </c>
      <c r="Y1450" s="1">
        <f t="shared" si="23"/>
        <v>21.0443423376785</v>
      </c>
    </row>
    <row r="1451" spans="1:25">
      <c r="A1451" s="13" t="s">
        <v>26</v>
      </c>
      <c r="B1451" s="13" t="s">
        <v>1575</v>
      </c>
      <c r="C1451" s="13" t="s">
        <v>1576</v>
      </c>
      <c r="D1451" s="13" t="s">
        <v>29</v>
      </c>
      <c r="E1451" s="13" t="s">
        <v>36</v>
      </c>
      <c r="F1451" s="13" t="s">
        <v>29</v>
      </c>
      <c r="G1451" s="13" t="s">
        <v>36</v>
      </c>
      <c r="H1451" s="13">
        <v>-0.169687489</v>
      </c>
      <c r="I1451" s="13">
        <v>0.0318327</v>
      </c>
      <c r="J1451" s="13" t="s">
        <v>31</v>
      </c>
      <c r="K1451" s="13" t="s">
        <v>31</v>
      </c>
      <c r="L1451" s="13" t="b">
        <v>0</v>
      </c>
      <c r="M1451" s="13" t="b">
        <v>0</v>
      </c>
      <c r="N1451" s="13" t="b">
        <v>0</v>
      </c>
      <c r="O1451" s="13" t="s">
        <v>1577</v>
      </c>
      <c r="P1451" s="13">
        <v>0.543502</v>
      </c>
      <c r="Q1451" s="13">
        <v>0.0523973</v>
      </c>
      <c r="R1451" s="13" t="b">
        <v>1</v>
      </c>
      <c r="S1451" s="13" t="s">
        <v>33</v>
      </c>
      <c r="T1451" s="13" t="s">
        <v>34</v>
      </c>
      <c r="U1451" s="13">
        <v>17</v>
      </c>
      <c r="V1451" s="13">
        <v>0.038316857</v>
      </c>
      <c r="W1451" s="13" t="b">
        <v>1</v>
      </c>
      <c r="X1451" s="28">
        <v>9.48759362447308e-6</v>
      </c>
      <c r="Y1451" s="1">
        <f t="shared" si="23"/>
        <v>19.6119099224026</v>
      </c>
    </row>
    <row r="1452" spans="1:25">
      <c r="A1452" s="13"/>
      <c r="B1452" s="13"/>
      <c r="C1452" s="13" t="s">
        <v>1578</v>
      </c>
      <c r="D1452" s="13" t="s">
        <v>39</v>
      </c>
      <c r="E1452" s="13" t="s">
        <v>30</v>
      </c>
      <c r="F1452" s="13" t="s">
        <v>39</v>
      </c>
      <c r="G1452" s="13" t="s">
        <v>30</v>
      </c>
      <c r="H1452" s="13">
        <v>0.115181538</v>
      </c>
      <c r="I1452" s="13">
        <v>-0.0209829</v>
      </c>
      <c r="J1452" s="13" t="s">
        <v>31</v>
      </c>
      <c r="K1452" s="13" t="s">
        <v>31</v>
      </c>
      <c r="L1452" s="13" t="b">
        <v>0</v>
      </c>
      <c r="M1452" s="13" t="b">
        <v>0</v>
      </c>
      <c r="N1452" s="13" t="b">
        <v>0</v>
      </c>
      <c r="O1452" s="13" t="s">
        <v>1577</v>
      </c>
      <c r="P1452" s="13">
        <v>0.425705</v>
      </c>
      <c r="Q1452" s="13">
        <v>0.0263419</v>
      </c>
      <c r="R1452" s="13" t="b">
        <v>1</v>
      </c>
      <c r="S1452" s="13" t="s">
        <v>33</v>
      </c>
      <c r="T1452" s="13" t="s">
        <v>34</v>
      </c>
      <c r="U1452" s="13">
        <v>1</v>
      </c>
      <c r="V1452" s="13">
        <v>0.024600625</v>
      </c>
      <c r="W1452" s="13" t="b">
        <v>1</v>
      </c>
      <c r="X1452" s="28">
        <v>2.84009941960002e-6</v>
      </c>
      <c r="Y1452" s="1">
        <f t="shared" si="23"/>
        <v>21.9216613728519</v>
      </c>
    </row>
    <row r="1453" spans="1:25">
      <c r="A1453" s="13"/>
      <c r="B1453" s="13"/>
      <c r="C1453" s="13" t="s">
        <v>1579</v>
      </c>
      <c r="D1453" s="13" t="s">
        <v>39</v>
      </c>
      <c r="E1453" s="13" t="s">
        <v>29</v>
      </c>
      <c r="F1453" s="13" t="s">
        <v>39</v>
      </c>
      <c r="G1453" s="13" t="s">
        <v>29</v>
      </c>
      <c r="H1453" s="13">
        <v>-0.154739126</v>
      </c>
      <c r="I1453" s="13">
        <v>-0.0241018</v>
      </c>
      <c r="J1453" s="13" t="s">
        <v>31</v>
      </c>
      <c r="K1453" s="13" t="s">
        <v>31</v>
      </c>
      <c r="L1453" s="13" t="b">
        <v>0</v>
      </c>
      <c r="M1453" s="13" t="b">
        <v>0</v>
      </c>
      <c r="N1453" s="13" t="b">
        <v>0</v>
      </c>
      <c r="O1453" s="13" t="s">
        <v>1577</v>
      </c>
      <c r="P1453" s="13">
        <v>0.463635</v>
      </c>
      <c r="Q1453" s="13">
        <v>0.0328866</v>
      </c>
      <c r="R1453" s="13" t="b">
        <v>1</v>
      </c>
      <c r="S1453" s="13" t="s">
        <v>33</v>
      </c>
      <c r="T1453" s="13" t="s">
        <v>34</v>
      </c>
      <c r="U1453" s="13">
        <v>6</v>
      </c>
      <c r="V1453" s="13">
        <v>0.034037233</v>
      </c>
      <c r="W1453" s="13" t="b">
        <v>1</v>
      </c>
      <c r="X1453" s="28">
        <v>5.46303185386239e-6</v>
      </c>
      <c r="Y1453" s="1">
        <f t="shared" si="23"/>
        <v>20.6676826258322</v>
      </c>
    </row>
    <row r="1454" spans="1:25">
      <c r="A1454" s="13"/>
      <c r="B1454" s="13"/>
      <c r="C1454" s="13" t="s">
        <v>1580</v>
      </c>
      <c r="D1454" s="13" t="s">
        <v>39</v>
      </c>
      <c r="E1454" s="13" t="s">
        <v>30</v>
      </c>
      <c r="F1454" s="13" t="s">
        <v>39</v>
      </c>
      <c r="G1454" s="13" t="s">
        <v>30</v>
      </c>
      <c r="H1454" s="13">
        <v>-0.156364942</v>
      </c>
      <c r="I1454" s="13">
        <v>0.0297107</v>
      </c>
      <c r="J1454" s="13" t="s">
        <v>31</v>
      </c>
      <c r="K1454" s="13" t="s">
        <v>31</v>
      </c>
      <c r="L1454" s="13" t="b">
        <v>0</v>
      </c>
      <c r="M1454" s="13" t="b">
        <v>0</v>
      </c>
      <c r="N1454" s="13" t="b">
        <v>0</v>
      </c>
      <c r="O1454" s="13" t="s">
        <v>1577</v>
      </c>
      <c r="P1454" s="13">
        <v>0.433625</v>
      </c>
      <c r="Q1454" s="13">
        <v>0.0379445</v>
      </c>
      <c r="R1454" s="13" t="b">
        <v>1</v>
      </c>
      <c r="S1454" s="13" t="s">
        <v>33</v>
      </c>
      <c r="T1454" s="13" t="s">
        <v>34</v>
      </c>
      <c r="U1454" s="13">
        <v>13</v>
      </c>
      <c r="V1454" s="13">
        <v>0.03453716</v>
      </c>
      <c r="W1454" s="13" t="b">
        <v>1</v>
      </c>
      <c r="X1454" s="28">
        <v>5.9702362301163e-6</v>
      </c>
      <c r="Y1454" s="1">
        <f t="shared" si="23"/>
        <v>20.497718807928</v>
      </c>
    </row>
    <row r="1455" spans="1:25">
      <c r="A1455" s="13"/>
      <c r="B1455" s="13"/>
      <c r="C1455" s="13" t="s">
        <v>1581</v>
      </c>
      <c r="D1455" s="13" t="s">
        <v>30</v>
      </c>
      <c r="E1455" s="13" t="s">
        <v>29</v>
      </c>
      <c r="F1455" s="13" t="s">
        <v>30</v>
      </c>
      <c r="G1455" s="13" t="s">
        <v>29</v>
      </c>
      <c r="H1455" s="13">
        <v>0.094880626</v>
      </c>
      <c r="I1455" s="13">
        <v>0.0323894</v>
      </c>
      <c r="J1455" s="13" t="s">
        <v>31</v>
      </c>
      <c r="K1455" s="13" t="s">
        <v>31</v>
      </c>
      <c r="L1455" s="13" t="b">
        <v>0</v>
      </c>
      <c r="M1455" s="13" t="b">
        <v>1</v>
      </c>
      <c r="N1455" s="13" t="b">
        <v>1</v>
      </c>
      <c r="O1455" s="13" t="s">
        <v>1577</v>
      </c>
      <c r="P1455" s="13">
        <v>0.173781</v>
      </c>
      <c r="Q1455" s="13">
        <v>0.0238131</v>
      </c>
      <c r="R1455" s="13" t="b">
        <v>1</v>
      </c>
      <c r="S1455" s="13" t="s">
        <v>33</v>
      </c>
      <c r="T1455" s="13" t="s">
        <v>34</v>
      </c>
      <c r="U1455" s="13">
        <v>9</v>
      </c>
      <c r="V1455" s="13">
        <v>0.02083688</v>
      </c>
      <c r="W1455" s="13" t="b">
        <v>1</v>
      </c>
      <c r="X1455" s="28">
        <v>5.27619610744019e-6</v>
      </c>
      <c r="Y1455" s="1">
        <f t="shared" si="23"/>
        <v>20.7343154494709</v>
      </c>
    </row>
    <row r="1456" spans="1:25">
      <c r="A1456" s="13"/>
      <c r="B1456" s="13"/>
      <c r="C1456" s="13" t="s">
        <v>1582</v>
      </c>
      <c r="D1456" s="13" t="s">
        <v>39</v>
      </c>
      <c r="E1456" s="13" t="s">
        <v>30</v>
      </c>
      <c r="F1456" s="13" t="s">
        <v>39</v>
      </c>
      <c r="G1456" s="13" t="s">
        <v>30</v>
      </c>
      <c r="H1456" s="13">
        <v>-0.154631362</v>
      </c>
      <c r="I1456" s="13">
        <v>-0.0411659</v>
      </c>
      <c r="J1456" s="13" t="s">
        <v>31</v>
      </c>
      <c r="K1456" s="13" t="s">
        <v>31</v>
      </c>
      <c r="L1456" s="13" t="b">
        <v>0</v>
      </c>
      <c r="M1456" s="13" t="b">
        <v>0</v>
      </c>
      <c r="N1456" s="13" t="b">
        <v>0</v>
      </c>
      <c r="O1456" s="13" t="s">
        <v>1577</v>
      </c>
      <c r="P1456" s="13">
        <v>0.192593</v>
      </c>
      <c r="Q1456" s="13">
        <v>0.0315944</v>
      </c>
      <c r="R1456" s="13" t="b">
        <v>1</v>
      </c>
      <c r="S1456" s="13" t="s">
        <v>33</v>
      </c>
      <c r="T1456" s="13" t="s">
        <v>34</v>
      </c>
      <c r="U1456" s="13">
        <v>18</v>
      </c>
      <c r="V1456" s="13">
        <v>0.035219374</v>
      </c>
      <c r="W1456" s="13" t="b">
        <v>1</v>
      </c>
      <c r="X1456" s="28">
        <v>1.13079971449186e-5</v>
      </c>
      <c r="Y1456" s="1">
        <f t="shared" si="23"/>
        <v>19.2766648894392</v>
      </c>
    </row>
    <row r="1457" spans="1:25">
      <c r="A1457" s="13"/>
      <c r="B1457" s="13"/>
      <c r="C1457" s="13" t="s">
        <v>1583</v>
      </c>
      <c r="D1457" s="13" t="s">
        <v>29</v>
      </c>
      <c r="E1457" s="13" t="s">
        <v>36</v>
      </c>
      <c r="F1457" s="13" t="s">
        <v>29</v>
      </c>
      <c r="G1457" s="13" t="s">
        <v>36</v>
      </c>
      <c r="H1457" s="13">
        <v>0.102522036</v>
      </c>
      <c r="I1457" s="13">
        <v>0.0358968</v>
      </c>
      <c r="J1457" s="13" t="s">
        <v>31</v>
      </c>
      <c r="K1457" s="13" t="s">
        <v>31</v>
      </c>
      <c r="L1457" s="13" t="b">
        <v>0</v>
      </c>
      <c r="M1457" s="13" t="b">
        <v>0</v>
      </c>
      <c r="N1457" s="13" t="b">
        <v>0</v>
      </c>
      <c r="O1457" s="13" t="s">
        <v>1577</v>
      </c>
      <c r="P1457" s="13">
        <v>0.154309</v>
      </c>
      <c r="Q1457" s="13">
        <v>0.0252</v>
      </c>
      <c r="R1457" s="13" t="b">
        <v>1</v>
      </c>
      <c r="S1457" s="13" t="s">
        <v>33</v>
      </c>
      <c r="T1457" s="13" t="s">
        <v>34</v>
      </c>
      <c r="U1457" s="13">
        <v>9</v>
      </c>
      <c r="V1457" s="13">
        <v>0.022644542</v>
      </c>
      <c r="W1457" s="13" t="b">
        <v>1</v>
      </c>
      <c r="X1457" s="28">
        <v>5.96996667164478e-6</v>
      </c>
      <c r="Y1457" s="1">
        <f t="shared" si="23"/>
        <v>20.4978052307833</v>
      </c>
    </row>
    <row r="1458" spans="1:25">
      <c r="A1458" s="13"/>
      <c r="B1458" s="13"/>
      <c r="C1458" s="13" t="s">
        <v>1584</v>
      </c>
      <c r="D1458" s="13" t="s">
        <v>29</v>
      </c>
      <c r="E1458" s="13" t="s">
        <v>36</v>
      </c>
      <c r="F1458" s="13" t="s">
        <v>29</v>
      </c>
      <c r="G1458" s="13" t="s">
        <v>36</v>
      </c>
      <c r="H1458" s="13">
        <v>0.083720631</v>
      </c>
      <c r="I1458" s="13">
        <v>-0.0149479</v>
      </c>
      <c r="J1458" s="13" t="s">
        <v>31</v>
      </c>
      <c r="K1458" s="13" t="s">
        <v>31</v>
      </c>
      <c r="L1458" s="13" t="b">
        <v>0</v>
      </c>
      <c r="M1458" s="13" t="b">
        <v>0</v>
      </c>
      <c r="N1458" s="13" t="b">
        <v>0</v>
      </c>
      <c r="O1458" s="13" t="s">
        <v>1577</v>
      </c>
      <c r="P1458" s="13">
        <v>0.484279</v>
      </c>
      <c r="Q1458" s="13">
        <v>0.0213713</v>
      </c>
      <c r="R1458" s="13" t="b">
        <v>1</v>
      </c>
      <c r="S1458" s="13" t="s">
        <v>33</v>
      </c>
      <c r="T1458" s="13" t="s">
        <v>34</v>
      </c>
      <c r="U1458" s="13">
        <v>13</v>
      </c>
      <c r="V1458" s="13">
        <v>0.019031847</v>
      </c>
      <c r="W1458" s="13" t="b">
        <v>1</v>
      </c>
      <c r="X1458" s="28">
        <v>1.08763041661534e-5</v>
      </c>
      <c r="Y1458" s="1">
        <f t="shared" si="23"/>
        <v>19.3509865254309</v>
      </c>
    </row>
    <row r="1459" spans="1:25">
      <c r="A1459" s="13"/>
      <c r="B1459" s="13"/>
      <c r="C1459" s="13" t="s">
        <v>1585</v>
      </c>
      <c r="D1459" s="13" t="s">
        <v>30</v>
      </c>
      <c r="E1459" s="13" t="s">
        <v>39</v>
      </c>
      <c r="F1459" s="13" t="s">
        <v>30</v>
      </c>
      <c r="G1459" s="13" t="s">
        <v>39</v>
      </c>
      <c r="H1459" s="13">
        <v>-0.088346946</v>
      </c>
      <c r="I1459" s="13">
        <v>-0.0561163</v>
      </c>
      <c r="J1459" s="13" t="s">
        <v>31</v>
      </c>
      <c r="K1459" s="13" t="s">
        <v>31</v>
      </c>
      <c r="L1459" s="13" t="b">
        <v>0</v>
      </c>
      <c r="M1459" s="13" t="b">
        <v>0</v>
      </c>
      <c r="N1459" s="13" t="b">
        <v>0</v>
      </c>
      <c r="O1459" s="13" t="s">
        <v>1577</v>
      </c>
      <c r="P1459" s="13">
        <v>0.0111609</v>
      </c>
      <c r="Q1459" s="13">
        <v>0.0221138</v>
      </c>
      <c r="R1459" s="13" t="b">
        <v>1</v>
      </c>
      <c r="S1459" s="13" t="s">
        <v>33</v>
      </c>
      <c r="T1459" s="13" t="s">
        <v>34</v>
      </c>
      <c r="U1459" s="13">
        <v>5</v>
      </c>
      <c r="V1459" s="13">
        <v>0.01883968</v>
      </c>
      <c r="W1459" s="13" t="b">
        <v>1</v>
      </c>
      <c r="X1459" s="28">
        <v>2.73996595776839e-6</v>
      </c>
      <c r="Y1459" s="1">
        <f t="shared" si="23"/>
        <v>21.9905473359823</v>
      </c>
    </row>
    <row r="1460" spans="1:25">
      <c r="A1460" s="13"/>
      <c r="B1460" s="13"/>
      <c r="C1460" s="13" t="s">
        <v>1586</v>
      </c>
      <c r="D1460" s="13" t="s">
        <v>39</v>
      </c>
      <c r="E1460" s="13" t="s">
        <v>30</v>
      </c>
      <c r="F1460" s="13" t="s">
        <v>39</v>
      </c>
      <c r="G1460" s="13" t="s">
        <v>30</v>
      </c>
      <c r="H1460" s="13">
        <v>0.099474834</v>
      </c>
      <c r="I1460" s="13">
        <v>-0.0243521</v>
      </c>
      <c r="J1460" s="13" t="s">
        <v>31</v>
      </c>
      <c r="K1460" s="13" t="s">
        <v>31</v>
      </c>
      <c r="L1460" s="13" t="b">
        <v>0</v>
      </c>
      <c r="M1460" s="13" t="b">
        <v>0</v>
      </c>
      <c r="N1460" s="13" t="b">
        <v>0</v>
      </c>
      <c r="O1460" s="13" t="s">
        <v>1577</v>
      </c>
      <c r="P1460" s="13">
        <v>0.356083</v>
      </c>
      <c r="Q1460" s="13">
        <v>0.0263878</v>
      </c>
      <c r="R1460" s="13" t="b">
        <v>1</v>
      </c>
      <c r="S1460" s="13" t="s">
        <v>33</v>
      </c>
      <c r="T1460" s="13" t="s">
        <v>34</v>
      </c>
      <c r="U1460" s="13">
        <v>20</v>
      </c>
      <c r="V1460" s="13">
        <v>0.020913933</v>
      </c>
      <c r="W1460" s="13" t="b">
        <v>1</v>
      </c>
      <c r="X1460" s="28">
        <v>1.97084979916444e-6</v>
      </c>
      <c r="Y1460" s="1">
        <f t="shared" si="23"/>
        <v>22.6232513895621</v>
      </c>
    </row>
    <row r="1461" spans="1:25">
      <c r="A1461" s="13" t="s">
        <v>26</v>
      </c>
      <c r="B1461" s="13" t="s">
        <v>1587</v>
      </c>
      <c r="C1461" s="13" t="s">
        <v>1588</v>
      </c>
      <c r="D1461" s="13" t="s">
        <v>39</v>
      </c>
      <c r="E1461" s="13" t="s">
        <v>30</v>
      </c>
      <c r="F1461" s="13" t="s">
        <v>39</v>
      </c>
      <c r="G1461" s="13" t="s">
        <v>30</v>
      </c>
      <c r="H1461" s="13">
        <v>0.057230395</v>
      </c>
      <c r="I1461" s="13">
        <v>0.00403366</v>
      </c>
      <c r="J1461" s="13" t="s">
        <v>31</v>
      </c>
      <c r="K1461" s="13" t="s">
        <v>31</v>
      </c>
      <c r="L1461" s="13" t="b">
        <v>0</v>
      </c>
      <c r="M1461" s="13" t="b">
        <v>0</v>
      </c>
      <c r="N1461" s="13" t="b">
        <v>0</v>
      </c>
      <c r="O1461" s="13" t="s">
        <v>1589</v>
      </c>
      <c r="P1461" s="13">
        <v>0.8555</v>
      </c>
      <c r="Q1461" s="13">
        <v>0.0221501</v>
      </c>
      <c r="R1461" s="13" t="b">
        <v>1</v>
      </c>
      <c r="S1461" s="13" t="s">
        <v>33</v>
      </c>
      <c r="T1461" s="13" t="s">
        <v>34</v>
      </c>
      <c r="U1461" s="13">
        <v>3</v>
      </c>
      <c r="V1461" s="13">
        <v>0.012727879</v>
      </c>
      <c r="W1461" s="13" t="b">
        <v>1</v>
      </c>
      <c r="X1461" s="28">
        <v>6.90942677956558e-6</v>
      </c>
      <c r="Y1461" s="1">
        <f t="shared" si="23"/>
        <v>20.2181498408064</v>
      </c>
    </row>
    <row r="1462" spans="1:25">
      <c r="A1462" s="13"/>
      <c r="B1462" s="13"/>
      <c r="C1462" s="13" t="s">
        <v>1590</v>
      </c>
      <c r="D1462" s="13" t="s">
        <v>29</v>
      </c>
      <c r="E1462" s="13" t="s">
        <v>36</v>
      </c>
      <c r="F1462" s="13" t="s">
        <v>29</v>
      </c>
      <c r="G1462" s="13" t="s">
        <v>36</v>
      </c>
      <c r="H1462" s="13">
        <v>-0.064706741</v>
      </c>
      <c r="I1462" s="13">
        <v>-0.00745429</v>
      </c>
      <c r="J1462" s="13" t="s">
        <v>31</v>
      </c>
      <c r="K1462" s="13" t="s">
        <v>31</v>
      </c>
      <c r="L1462" s="13" t="b">
        <v>0</v>
      </c>
      <c r="M1462" s="13" t="b">
        <v>0</v>
      </c>
      <c r="N1462" s="13" t="b">
        <v>0</v>
      </c>
      <c r="O1462" s="13" t="s">
        <v>1589</v>
      </c>
      <c r="P1462" s="13">
        <v>0.782344</v>
      </c>
      <c r="Q1462" s="13">
        <v>0.0269825</v>
      </c>
      <c r="R1462" s="13" t="b">
        <v>1</v>
      </c>
      <c r="S1462" s="13" t="s">
        <v>33</v>
      </c>
      <c r="T1462" s="13" t="s">
        <v>34</v>
      </c>
      <c r="U1462" s="13">
        <v>10</v>
      </c>
      <c r="V1462" s="13">
        <v>0.014797022</v>
      </c>
      <c r="W1462" s="13" t="b">
        <v>1</v>
      </c>
      <c r="X1462" s="28">
        <v>1.22574871401253e-5</v>
      </c>
      <c r="Y1462" s="1">
        <f t="shared" si="23"/>
        <v>19.122752962827</v>
      </c>
    </row>
    <row r="1463" spans="1:25">
      <c r="A1463" s="13"/>
      <c r="B1463" s="13"/>
      <c r="C1463" s="13" t="s">
        <v>1591</v>
      </c>
      <c r="D1463" s="13" t="s">
        <v>30</v>
      </c>
      <c r="E1463" s="13" t="s">
        <v>39</v>
      </c>
      <c r="F1463" s="13" t="s">
        <v>30</v>
      </c>
      <c r="G1463" s="13" t="s">
        <v>39</v>
      </c>
      <c r="H1463" s="13">
        <v>-0.056186355</v>
      </c>
      <c r="I1463" s="13">
        <v>0.0285449</v>
      </c>
      <c r="J1463" s="13" t="s">
        <v>31</v>
      </c>
      <c r="K1463" s="13" t="s">
        <v>31</v>
      </c>
      <c r="L1463" s="13" t="b">
        <v>0</v>
      </c>
      <c r="M1463" s="13" t="b">
        <v>0</v>
      </c>
      <c r="N1463" s="13" t="b">
        <v>0</v>
      </c>
      <c r="O1463" s="13" t="s">
        <v>1589</v>
      </c>
      <c r="P1463" s="13">
        <v>0.182396</v>
      </c>
      <c r="Q1463" s="13">
        <v>0.0214074</v>
      </c>
      <c r="R1463" s="13" t="b">
        <v>1</v>
      </c>
      <c r="S1463" s="13" t="s">
        <v>33</v>
      </c>
      <c r="T1463" s="13" t="s">
        <v>34</v>
      </c>
      <c r="U1463" s="13">
        <v>16</v>
      </c>
      <c r="V1463" s="13">
        <v>0.011598415</v>
      </c>
      <c r="W1463" s="13" t="b">
        <v>1</v>
      </c>
      <c r="X1463" s="28">
        <v>1.2705037810789e-6</v>
      </c>
      <c r="Y1463" s="1">
        <f t="shared" si="23"/>
        <v>23.4673704769463</v>
      </c>
    </row>
    <row r="1464" spans="1:25">
      <c r="A1464" s="13" t="s">
        <v>26</v>
      </c>
      <c r="B1464" s="13" t="s">
        <v>1592</v>
      </c>
      <c r="C1464" s="13" t="s">
        <v>1593</v>
      </c>
      <c r="D1464" s="13" t="s">
        <v>36</v>
      </c>
      <c r="E1464" s="13" t="s">
        <v>30</v>
      </c>
      <c r="F1464" s="13" t="s">
        <v>36</v>
      </c>
      <c r="G1464" s="13" t="s">
        <v>30</v>
      </c>
      <c r="H1464" s="13">
        <v>0.048770868</v>
      </c>
      <c r="I1464" s="13">
        <v>-0.036299</v>
      </c>
      <c r="J1464" s="13" t="s">
        <v>31</v>
      </c>
      <c r="K1464" s="13" t="s">
        <v>31</v>
      </c>
      <c r="L1464" s="13" t="b">
        <v>0</v>
      </c>
      <c r="M1464" s="13" t="b">
        <v>0</v>
      </c>
      <c r="N1464" s="13" t="b">
        <v>0</v>
      </c>
      <c r="O1464" s="13" t="s">
        <v>1594</v>
      </c>
      <c r="P1464" s="13">
        <v>0.0751035</v>
      </c>
      <c r="Q1464" s="13">
        <v>0.0203946</v>
      </c>
      <c r="R1464" s="13" t="b">
        <v>1</v>
      </c>
      <c r="S1464" s="13" t="s">
        <v>33</v>
      </c>
      <c r="T1464" s="13" t="s">
        <v>34</v>
      </c>
      <c r="U1464" s="13">
        <v>7</v>
      </c>
      <c r="V1464" s="13">
        <v>0.010961435</v>
      </c>
      <c r="W1464" s="13" t="b">
        <v>1</v>
      </c>
      <c r="X1464" s="28">
        <v>8.6144930259621e-6</v>
      </c>
      <c r="Y1464" s="1">
        <f t="shared" si="23"/>
        <v>19.7963965273202</v>
      </c>
    </row>
    <row r="1465" spans="1:25">
      <c r="A1465" s="13"/>
      <c r="B1465" s="13"/>
      <c r="C1465" s="13" t="s">
        <v>1595</v>
      </c>
      <c r="D1465" s="13" t="s">
        <v>30</v>
      </c>
      <c r="E1465" s="13" t="s">
        <v>39</v>
      </c>
      <c r="F1465" s="13" t="s">
        <v>30</v>
      </c>
      <c r="G1465" s="13" t="s">
        <v>39</v>
      </c>
      <c r="H1465" s="13">
        <v>-0.052461533</v>
      </c>
      <c r="I1465" s="13">
        <v>0.0157579</v>
      </c>
      <c r="J1465" s="13" t="s">
        <v>31</v>
      </c>
      <c r="K1465" s="13" t="s">
        <v>31</v>
      </c>
      <c r="L1465" s="13" t="b">
        <v>0</v>
      </c>
      <c r="M1465" s="13" t="b">
        <v>0</v>
      </c>
      <c r="N1465" s="13" t="b">
        <v>0</v>
      </c>
      <c r="O1465" s="13" t="s">
        <v>1594</v>
      </c>
      <c r="P1465" s="13">
        <v>0.460674</v>
      </c>
      <c r="Q1465" s="13">
        <v>0.0213598</v>
      </c>
      <c r="R1465" s="13" t="b">
        <v>1</v>
      </c>
      <c r="S1465" s="13" t="s">
        <v>33</v>
      </c>
      <c r="T1465" s="13" t="s">
        <v>34</v>
      </c>
      <c r="U1465" s="13">
        <v>17</v>
      </c>
      <c r="V1465" s="13">
        <v>0.011675801</v>
      </c>
      <c r="W1465" s="13" t="b">
        <v>1</v>
      </c>
      <c r="X1465" s="28">
        <v>7.01658050030141e-6</v>
      </c>
      <c r="Y1465" s="1">
        <f t="shared" si="23"/>
        <v>20.1887107390762</v>
      </c>
    </row>
    <row r="1466" spans="1:25">
      <c r="A1466" s="13"/>
      <c r="B1466" s="13"/>
      <c r="C1466" s="13" t="s">
        <v>1596</v>
      </c>
      <c r="D1466" s="13" t="s">
        <v>29</v>
      </c>
      <c r="E1466" s="13" t="s">
        <v>30</v>
      </c>
      <c r="F1466" s="13" t="s">
        <v>29</v>
      </c>
      <c r="G1466" s="13" t="s">
        <v>30</v>
      </c>
      <c r="H1466" s="13">
        <v>0.057316768</v>
      </c>
      <c r="I1466" s="13">
        <v>-0.0161905</v>
      </c>
      <c r="J1466" s="13" t="s">
        <v>31</v>
      </c>
      <c r="K1466" s="13" t="s">
        <v>31</v>
      </c>
      <c r="L1466" s="13" t="b">
        <v>0</v>
      </c>
      <c r="M1466" s="13" t="b">
        <v>1</v>
      </c>
      <c r="N1466" s="13" t="b">
        <v>1</v>
      </c>
      <c r="O1466" s="13" t="s">
        <v>1594</v>
      </c>
      <c r="P1466" s="13">
        <v>0.430241</v>
      </c>
      <c r="Q1466" s="13">
        <v>0.020526</v>
      </c>
      <c r="R1466" s="13" t="b">
        <v>1</v>
      </c>
      <c r="S1466" s="13" t="s">
        <v>33</v>
      </c>
      <c r="T1466" s="13" t="s">
        <v>34</v>
      </c>
      <c r="U1466" s="13">
        <v>11</v>
      </c>
      <c r="V1466" s="13">
        <v>0.011546623</v>
      </c>
      <c r="W1466" s="13" t="b">
        <v>1</v>
      </c>
      <c r="X1466" s="28">
        <v>6.9076544916268e-7</v>
      </c>
      <c r="Y1466" s="1">
        <f t="shared" si="23"/>
        <v>24.6407211527824</v>
      </c>
    </row>
    <row r="1467" spans="1:25">
      <c r="A1467" s="13"/>
      <c r="B1467" s="13"/>
      <c r="C1467" s="13" t="s">
        <v>1597</v>
      </c>
      <c r="D1467" s="13" t="s">
        <v>30</v>
      </c>
      <c r="E1467" s="13" t="s">
        <v>39</v>
      </c>
      <c r="F1467" s="13" t="s">
        <v>30</v>
      </c>
      <c r="G1467" s="13" t="s">
        <v>39</v>
      </c>
      <c r="H1467" s="13">
        <v>-0.090253198</v>
      </c>
      <c r="I1467" s="13">
        <v>-0.026584</v>
      </c>
      <c r="J1467" s="13" t="s">
        <v>31</v>
      </c>
      <c r="K1467" s="13" t="s">
        <v>31</v>
      </c>
      <c r="L1467" s="13" t="b">
        <v>0</v>
      </c>
      <c r="M1467" s="13" t="b">
        <v>0</v>
      </c>
      <c r="N1467" s="13" t="b">
        <v>0</v>
      </c>
      <c r="O1467" s="13" t="s">
        <v>1594</v>
      </c>
      <c r="P1467" s="13">
        <v>0.419913</v>
      </c>
      <c r="Q1467" s="13">
        <v>0.0329592</v>
      </c>
      <c r="R1467" s="13" t="b">
        <v>1</v>
      </c>
      <c r="S1467" s="13" t="s">
        <v>33</v>
      </c>
      <c r="T1467" s="13" t="s">
        <v>34</v>
      </c>
      <c r="U1467" s="13">
        <v>19</v>
      </c>
      <c r="V1467" s="13">
        <v>0.019965236</v>
      </c>
      <c r="W1467" s="13" t="b">
        <v>1</v>
      </c>
      <c r="X1467" s="28">
        <v>6.16886557179551e-6</v>
      </c>
      <c r="Y1467" s="1">
        <f t="shared" si="23"/>
        <v>20.4350781374014</v>
      </c>
    </row>
    <row r="1468" spans="1:25">
      <c r="A1468" s="13"/>
      <c r="B1468" s="13"/>
      <c r="C1468" s="13" t="s">
        <v>1598</v>
      </c>
      <c r="D1468" s="13" t="s">
        <v>30</v>
      </c>
      <c r="E1468" s="13" t="s">
        <v>39</v>
      </c>
      <c r="F1468" s="13" t="s">
        <v>30</v>
      </c>
      <c r="G1468" s="13" t="s">
        <v>39</v>
      </c>
      <c r="H1468" s="13">
        <v>0.051383089</v>
      </c>
      <c r="I1468" s="13">
        <v>-0.0124087</v>
      </c>
      <c r="J1468" s="13" t="s">
        <v>31</v>
      </c>
      <c r="K1468" s="13" t="s">
        <v>31</v>
      </c>
      <c r="L1468" s="13" t="b">
        <v>0</v>
      </c>
      <c r="M1468" s="13" t="b">
        <v>0</v>
      </c>
      <c r="N1468" s="13" t="b">
        <v>0</v>
      </c>
      <c r="O1468" s="13" t="s">
        <v>1594</v>
      </c>
      <c r="P1468" s="13">
        <v>0.539647</v>
      </c>
      <c r="Q1468" s="13">
        <v>0.0202311</v>
      </c>
      <c r="R1468" s="13" t="b">
        <v>1</v>
      </c>
      <c r="S1468" s="13" t="s">
        <v>33</v>
      </c>
      <c r="T1468" s="13" t="s">
        <v>34</v>
      </c>
      <c r="U1468" s="13">
        <v>5</v>
      </c>
      <c r="V1468" s="13">
        <v>0.010809407</v>
      </c>
      <c r="W1468" s="13" t="b">
        <v>1</v>
      </c>
      <c r="X1468" s="28">
        <v>1.99872684280997e-6</v>
      </c>
      <c r="Y1468" s="1">
        <f t="shared" si="23"/>
        <v>22.5962660595415</v>
      </c>
    </row>
    <row r="1469" spans="1:25">
      <c r="A1469" s="13"/>
      <c r="B1469" s="13"/>
      <c r="C1469" s="13" t="s">
        <v>1599</v>
      </c>
      <c r="D1469" s="13" t="s">
        <v>29</v>
      </c>
      <c r="E1469" s="13" t="s">
        <v>39</v>
      </c>
      <c r="F1469" s="13" t="s">
        <v>29</v>
      </c>
      <c r="G1469" s="13" t="s">
        <v>39</v>
      </c>
      <c r="H1469" s="13">
        <v>0.050828488</v>
      </c>
      <c r="I1469" s="13">
        <v>0.00724416</v>
      </c>
      <c r="J1469" s="13" t="s">
        <v>31</v>
      </c>
      <c r="K1469" s="13" t="s">
        <v>31</v>
      </c>
      <c r="L1469" s="13" t="b">
        <v>0</v>
      </c>
      <c r="M1469" s="13" t="b">
        <v>0</v>
      </c>
      <c r="N1469" s="13" t="b">
        <v>0</v>
      </c>
      <c r="O1469" s="13" t="s">
        <v>1594</v>
      </c>
      <c r="P1469" s="13">
        <v>0.720082</v>
      </c>
      <c r="Q1469" s="13">
        <v>0.0202154</v>
      </c>
      <c r="R1469" s="13" t="b">
        <v>1</v>
      </c>
      <c r="S1469" s="13" t="s">
        <v>33</v>
      </c>
      <c r="T1469" s="13" t="s">
        <v>34</v>
      </c>
      <c r="U1469" s="13">
        <v>8</v>
      </c>
      <c r="V1469" s="13">
        <v>0.011059105</v>
      </c>
      <c r="W1469" s="13" t="b">
        <v>1</v>
      </c>
      <c r="X1469" s="28">
        <v>4.30521548757562e-6</v>
      </c>
      <c r="Y1469" s="1">
        <f t="shared" si="23"/>
        <v>21.1239153691315</v>
      </c>
    </row>
    <row r="1470" spans="1:25">
      <c r="A1470" s="13"/>
      <c r="B1470" s="13"/>
      <c r="C1470" s="13" t="s">
        <v>1600</v>
      </c>
      <c r="D1470" s="13" t="s">
        <v>29</v>
      </c>
      <c r="E1470" s="13" t="s">
        <v>36</v>
      </c>
      <c r="F1470" s="13" t="s">
        <v>29</v>
      </c>
      <c r="G1470" s="13" t="s">
        <v>36</v>
      </c>
      <c r="H1470" s="13">
        <v>0.059957809</v>
      </c>
      <c r="I1470" s="13">
        <v>0.0176533</v>
      </c>
      <c r="J1470" s="13" t="s">
        <v>31</v>
      </c>
      <c r="K1470" s="13" t="s">
        <v>31</v>
      </c>
      <c r="L1470" s="13" t="b">
        <v>0</v>
      </c>
      <c r="M1470" s="13" t="b">
        <v>0</v>
      </c>
      <c r="N1470" s="13" t="b">
        <v>0</v>
      </c>
      <c r="O1470" s="13" t="s">
        <v>1594</v>
      </c>
      <c r="P1470" s="13">
        <v>0.536239</v>
      </c>
      <c r="Q1470" s="13">
        <v>0.0285416</v>
      </c>
      <c r="R1470" s="13" t="b">
        <v>1</v>
      </c>
      <c r="S1470" s="13" t="s">
        <v>33</v>
      </c>
      <c r="T1470" s="13" t="s">
        <v>34</v>
      </c>
      <c r="U1470" s="13">
        <v>17</v>
      </c>
      <c r="V1470" s="13">
        <v>0.013469261</v>
      </c>
      <c r="W1470" s="13" t="b">
        <v>1</v>
      </c>
      <c r="X1470" s="28">
        <v>8.52904142695454e-6</v>
      </c>
      <c r="Y1470" s="1">
        <f t="shared" si="23"/>
        <v>19.8154514684665</v>
      </c>
    </row>
    <row r="1471" spans="1:25">
      <c r="A1471" s="13"/>
      <c r="B1471" s="13"/>
      <c r="C1471" s="13" t="s">
        <v>1601</v>
      </c>
      <c r="D1471" s="13" t="s">
        <v>29</v>
      </c>
      <c r="E1471" s="13" t="s">
        <v>36</v>
      </c>
      <c r="F1471" s="13" t="s">
        <v>29</v>
      </c>
      <c r="G1471" s="13" t="s">
        <v>36</v>
      </c>
      <c r="H1471" s="13">
        <v>-0.049228303</v>
      </c>
      <c r="I1471" s="13">
        <v>0.0293606</v>
      </c>
      <c r="J1471" s="13" t="s">
        <v>31</v>
      </c>
      <c r="K1471" s="13" t="s">
        <v>31</v>
      </c>
      <c r="L1471" s="13" t="b">
        <v>0</v>
      </c>
      <c r="M1471" s="13" t="b">
        <v>0</v>
      </c>
      <c r="N1471" s="13" t="b">
        <v>0</v>
      </c>
      <c r="O1471" s="13" t="s">
        <v>1594</v>
      </c>
      <c r="P1471" s="13">
        <v>0.159795</v>
      </c>
      <c r="Q1471" s="13">
        <v>0.0208859</v>
      </c>
      <c r="R1471" s="13" t="b">
        <v>1</v>
      </c>
      <c r="S1471" s="13" t="s">
        <v>33</v>
      </c>
      <c r="T1471" s="13" t="s">
        <v>34</v>
      </c>
      <c r="U1471" s="13">
        <v>3</v>
      </c>
      <c r="V1471" s="13">
        <v>0.010938782</v>
      </c>
      <c r="W1471" s="13" t="b">
        <v>1</v>
      </c>
      <c r="X1471" s="28">
        <v>6.78429649563254e-6</v>
      </c>
      <c r="Y1471" s="1">
        <f t="shared" si="23"/>
        <v>20.2531134461753</v>
      </c>
    </row>
    <row r="1472" spans="1:25">
      <c r="A1472" s="13"/>
      <c r="B1472" s="13"/>
      <c r="C1472" s="13" t="s">
        <v>1602</v>
      </c>
      <c r="D1472" s="13" t="s">
        <v>29</v>
      </c>
      <c r="E1472" s="13" t="s">
        <v>36</v>
      </c>
      <c r="F1472" s="13" t="s">
        <v>29</v>
      </c>
      <c r="G1472" s="13" t="s">
        <v>36</v>
      </c>
      <c r="H1472" s="13">
        <v>0.09361625</v>
      </c>
      <c r="I1472" s="13">
        <v>-0.000566366</v>
      </c>
      <c r="J1472" s="13" t="s">
        <v>31</v>
      </c>
      <c r="K1472" s="13" t="s">
        <v>31</v>
      </c>
      <c r="L1472" s="13" t="b">
        <v>0</v>
      </c>
      <c r="M1472" s="13" t="b">
        <v>0</v>
      </c>
      <c r="N1472" s="13" t="b">
        <v>0</v>
      </c>
      <c r="O1472" s="13" t="s">
        <v>1594</v>
      </c>
      <c r="P1472" s="13">
        <v>0.987078</v>
      </c>
      <c r="Q1472" s="13">
        <v>0.0349686</v>
      </c>
      <c r="R1472" s="13" t="b">
        <v>1</v>
      </c>
      <c r="S1472" s="13" t="s">
        <v>33</v>
      </c>
      <c r="T1472" s="13" t="s">
        <v>34</v>
      </c>
      <c r="U1472" s="13">
        <v>5</v>
      </c>
      <c r="V1472" s="13">
        <v>0.020798243</v>
      </c>
      <c r="W1472" s="13" t="b">
        <v>1</v>
      </c>
      <c r="X1472" s="28">
        <v>6.75831390155652e-6</v>
      </c>
      <c r="Y1472" s="1">
        <f t="shared" si="23"/>
        <v>20.2604545637345</v>
      </c>
    </row>
    <row r="1473" spans="1:25">
      <c r="A1473" s="13"/>
      <c r="B1473" s="13"/>
      <c r="C1473" s="13" t="s">
        <v>1603</v>
      </c>
      <c r="D1473" s="13" t="s">
        <v>29</v>
      </c>
      <c r="E1473" s="13" t="s">
        <v>36</v>
      </c>
      <c r="F1473" s="13" t="s">
        <v>29</v>
      </c>
      <c r="G1473" s="13" t="s">
        <v>36</v>
      </c>
      <c r="H1473" s="13">
        <v>-0.054910353</v>
      </c>
      <c r="I1473" s="13">
        <v>0.0581362</v>
      </c>
      <c r="J1473" s="13" t="s">
        <v>31</v>
      </c>
      <c r="K1473" s="13" t="s">
        <v>31</v>
      </c>
      <c r="L1473" s="13" t="b">
        <v>0</v>
      </c>
      <c r="M1473" s="13" t="b">
        <v>0</v>
      </c>
      <c r="N1473" s="13" t="b">
        <v>0</v>
      </c>
      <c r="O1473" s="13" t="s">
        <v>1594</v>
      </c>
      <c r="P1473" s="13">
        <v>0.00745968</v>
      </c>
      <c r="Q1473" s="13">
        <v>0.0217283</v>
      </c>
      <c r="R1473" s="13" t="b">
        <v>1</v>
      </c>
      <c r="S1473" s="13" t="s">
        <v>33</v>
      </c>
      <c r="T1473" s="13" t="s">
        <v>34</v>
      </c>
      <c r="U1473" s="13">
        <v>14</v>
      </c>
      <c r="V1473" s="13">
        <v>0.011538497</v>
      </c>
      <c r="W1473" s="13" t="b">
        <v>1</v>
      </c>
      <c r="X1473" s="28">
        <v>1.94667580392009e-6</v>
      </c>
      <c r="Y1473" s="1">
        <f t="shared" si="23"/>
        <v>22.6469639276833</v>
      </c>
    </row>
    <row r="1474" spans="1:25">
      <c r="A1474" s="13"/>
      <c r="B1474" s="13"/>
      <c r="C1474" s="13" t="s">
        <v>1604</v>
      </c>
      <c r="D1474" s="13" t="s">
        <v>30</v>
      </c>
      <c r="E1474" s="13" t="s">
        <v>36</v>
      </c>
      <c r="F1474" s="13" t="s">
        <v>30</v>
      </c>
      <c r="G1474" s="13" t="s">
        <v>36</v>
      </c>
      <c r="H1474" s="13">
        <v>-0.049962145</v>
      </c>
      <c r="I1474" s="13">
        <v>0.0040566</v>
      </c>
      <c r="J1474" s="13" t="s">
        <v>31</v>
      </c>
      <c r="K1474" s="13" t="s">
        <v>31</v>
      </c>
      <c r="L1474" s="13" t="b">
        <v>0</v>
      </c>
      <c r="M1474" s="13" t="b">
        <v>0</v>
      </c>
      <c r="N1474" s="13" t="b">
        <v>0</v>
      </c>
      <c r="O1474" s="13" t="s">
        <v>1594</v>
      </c>
      <c r="P1474" s="13">
        <v>0.841136</v>
      </c>
      <c r="Q1474" s="13">
        <v>0.0202384</v>
      </c>
      <c r="R1474" s="13" t="b">
        <v>1</v>
      </c>
      <c r="S1474" s="13" t="s">
        <v>33</v>
      </c>
      <c r="T1474" s="13" t="s">
        <v>34</v>
      </c>
      <c r="U1474" s="13">
        <v>10</v>
      </c>
      <c r="V1474" s="13">
        <v>0.010969284</v>
      </c>
      <c r="W1474" s="13" t="b">
        <v>1</v>
      </c>
      <c r="X1474" s="28">
        <v>5.24524947337858e-6</v>
      </c>
      <c r="Y1474" s="1">
        <f t="shared" si="23"/>
        <v>20.745580393016</v>
      </c>
    </row>
    <row r="1475" spans="1:25">
      <c r="A1475" s="13"/>
      <c r="B1475" s="13"/>
      <c r="C1475" s="13" t="s">
        <v>1605</v>
      </c>
      <c r="D1475" s="13" t="s">
        <v>30</v>
      </c>
      <c r="E1475" s="13" t="s">
        <v>39</v>
      </c>
      <c r="F1475" s="13" t="s">
        <v>30</v>
      </c>
      <c r="G1475" s="13" t="s">
        <v>39</v>
      </c>
      <c r="H1475" s="13">
        <v>-0.107579587</v>
      </c>
      <c r="I1475" s="13">
        <v>-0.0186404</v>
      </c>
      <c r="J1475" s="13" t="s">
        <v>31</v>
      </c>
      <c r="K1475" s="13" t="s">
        <v>31</v>
      </c>
      <c r="L1475" s="13" t="b">
        <v>0</v>
      </c>
      <c r="M1475" s="13" t="b">
        <v>0</v>
      </c>
      <c r="N1475" s="13" t="b">
        <v>0</v>
      </c>
      <c r="O1475" s="13" t="s">
        <v>1594</v>
      </c>
      <c r="P1475" s="13">
        <v>0.639374</v>
      </c>
      <c r="Q1475" s="13">
        <v>0.0397811</v>
      </c>
      <c r="R1475" s="13" t="b">
        <v>1</v>
      </c>
      <c r="S1475" s="13" t="s">
        <v>33</v>
      </c>
      <c r="T1475" s="13" t="s">
        <v>34</v>
      </c>
      <c r="U1475" s="13">
        <v>19</v>
      </c>
      <c r="V1475" s="13">
        <v>0.022988374</v>
      </c>
      <c r="W1475" s="13" t="b">
        <v>1</v>
      </c>
      <c r="X1475" s="28">
        <v>2.87240547860322e-6</v>
      </c>
      <c r="Y1475" s="1">
        <f t="shared" si="23"/>
        <v>21.8999557424176</v>
      </c>
    </row>
    <row r="1476" spans="1:25">
      <c r="A1476" s="13"/>
      <c r="B1476" s="13"/>
      <c r="C1476" s="13" t="s">
        <v>1606</v>
      </c>
      <c r="D1476" s="13" t="s">
        <v>36</v>
      </c>
      <c r="E1476" s="13" t="s">
        <v>30</v>
      </c>
      <c r="F1476" s="13" t="s">
        <v>36</v>
      </c>
      <c r="G1476" s="13" t="s">
        <v>30</v>
      </c>
      <c r="H1476" s="13">
        <v>-0.230541982</v>
      </c>
      <c r="I1476" s="13">
        <v>-0.0771754</v>
      </c>
      <c r="J1476" s="13" t="s">
        <v>31</v>
      </c>
      <c r="K1476" s="13" t="s">
        <v>31</v>
      </c>
      <c r="L1476" s="13" t="b">
        <v>0</v>
      </c>
      <c r="M1476" s="13" t="b">
        <v>0</v>
      </c>
      <c r="N1476" s="13" t="b">
        <v>0</v>
      </c>
      <c r="O1476" s="13" t="s">
        <v>1594</v>
      </c>
      <c r="P1476" s="13">
        <v>0.227354</v>
      </c>
      <c r="Q1476" s="13">
        <v>0.0639291</v>
      </c>
      <c r="R1476" s="13" t="b">
        <v>1</v>
      </c>
      <c r="S1476" s="13" t="s">
        <v>33</v>
      </c>
      <c r="T1476" s="13" t="s">
        <v>34</v>
      </c>
      <c r="U1476" s="13">
        <v>3</v>
      </c>
      <c r="V1476" s="13">
        <v>0.048346456</v>
      </c>
      <c r="W1476" s="13" t="b">
        <v>1</v>
      </c>
      <c r="X1476" s="28">
        <v>1.85566351659067e-6</v>
      </c>
      <c r="Y1476" s="1">
        <f t="shared" si="23"/>
        <v>22.7389683473928</v>
      </c>
    </row>
    <row r="1477" spans="1:25">
      <c r="A1477" s="13"/>
      <c r="B1477" s="13"/>
      <c r="C1477" s="13" t="s">
        <v>1607</v>
      </c>
      <c r="D1477" s="13" t="s">
        <v>30</v>
      </c>
      <c r="E1477" s="13" t="s">
        <v>39</v>
      </c>
      <c r="F1477" s="13" t="s">
        <v>30</v>
      </c>
      <c r="G1477" s="13" t="s">
        <v>39</v>
      </c>
      <c r="H1477" s="13">
        <v>-0.229730157</v>
      </c>
      <c r="I1477" s="13">
        <v>-0.0237498</v>
      </c>
      <c r="J1477" s="13" t="s">
        <v>31</v>
      </c>
      <c r="K1477" s="13" t="s">
        <v>31</v>
      </c>
      <c r="L1477" s="13" t="b">
        <v>0</v>
      </c>
      <c r="M1477" s="13" t="b">
        <v>0</v>
      </c>
      <c r="N1477" s="13" t="b">
        <v>0</v>
      </c>
      <c r="O1477" s="13" t="s">
        <v>1594</v>
      </c>
      <c r="P1477" s="13">
        <v>0.510861</v>
      </c>
      <c r="Q1477" s="13">
        <v>0.0361215</v>
      </c>
      <c r="R1477" s="13" t="b">
        <v>1</v>
      </c>
      <c r="S1477" s="13" t="s">
        <v>33</v>
      </c>
      <c r="T1477" s="13" t="s">
        <v>34</v>
      </c>
      <c r="U1477" s="13">
        <v>3</v>
      </c>
      <c r="V1477" s="13">
        <v>0.049977561</v>
      </c>
      <c r="W1477" s="13" t="b">
        <v>1</v>
      </c>
      <c r="X1477" s="28">
        <v>4.29304900379871e-6</v>
      </c>
      <c r="Y1477" s="1">
        <f t="shared" si="23"/>
        <v>21.1293386077361</v>
      </c>
    </row>
    <row r="1478" spans="1:25">
      <c r="A1478" s="13"/>
      <c r="B1478" s="13"/>
      <c r="C1478" s="13" t="s">
        <v>1608</v>
      </c>
      <c r="D1478" s="13" t="s">
        <v>30</v>
      </c>
      <c r="E1478" s="13" t="s">
        <v>39</v>
      </c>
      <c r="F1478" s="13" t="s">
        <v>30</v>
      </c>
      <c r="G1478" s="13" t="s">
        <v>39</v>
      </c>
      <c r="H1478" s="13">
        <v>-0.071475594</v>
      </c>
      <c r="I1478" s="13">
        <v>-0.00715593</v>
      </c>
      <c r="J1478" s="13" t="s">
        <v>31</v>
      </c>
      <c r="K1478" s="13" t="s">
        <v>31</v>
      </c>
      <c r="L1478" s="13" t="b">
        <v>0</v>
      </c>
      <c r="M1478" s="13" t="b">
        <v>0</v>
      </c>
      <c r="N1478" s="13" t="b">
        <v>0</v>
      </c>
      <c r="O1478" s="13" t="s">
        <v>1594</v>
      </c>
      <c r="P1478" s="13">
        <v>0.812775</v>
      </c>
      <c r="Q1478" s="13">
        <v>0.0302131</v>
      </c>
      <c r="R1478" s="13" t="b">
        <v>1</v>
      </c>
      <c r="S1478" s="13" t="s">
        <v>33</v>
      </c>
      <c r="T1478" s="13" t="s">
        <v>34</v>
      </c>
      <c r="U1478" s="13">
        <v>8</v>
      </c>
      <c r="V1478" s="13">
        <v>0.015170307</v>
      </c>
      <c r="W1478" s="13" t="b">
        <v>1</v>
      </c>
      <c r="X1478" s="28">
        <v>2.45845006766684e-6</v>
      </c>
      <c r="Y1478" s="1">
        <f t="shared" si="23"/>
        <v>22.1986624399768</v>
      </c>
    </row>
    <row r="1479" spans="1:25">
      <c r="A1479" s="13"/>
      <c r="B1479" s="13"/>
      <c r="C1479" s="13" t="s">
        <v>1609</v>
      </c>
      <c r="D1479" s="13" t="s">
        <v>30</v>
      </c>
      <c r="E1479" s="13" t="s">
        <v>39</v>
      </c>
      <c r="F1479" s="13" t="s">
        <v>30</v>
      </c>
      <c r="G1479" s="13" t="s">
        <v>39</v>
      </c>
      <c r="H1479" s="13">
        <v>-0.052065624</v>
      </c>
      <c r="I1479" s="13">
        <v>0.00712416</v>
      </c>
      <c r="J1479" s="13" t="s">
        <v>31</v>
      </c>
      <c r="K1479" s="13" t="s">
        <v>31</v>
      </c>
      <c r="L1479" s="13" t="b">
        <v>0</v>
      </c>
      <c r="M1479" s="13" t="b">
        <v>0</v>
      </c>
      <c r="N1479" s="13" t="b">
        <v>0</v>
      </c>
      <c r="O1479" s="13" t="s">
        <v>1594</v>
      </c>
      <c r="P1479" s="13">
        <v>0.733944</v>
      </c>
      <c r="Q1479" s="13">
        <v>0.0209606</v>
      </c>
      <c r="R1479" s="13" t="b">
        <v>1</v>
      </c>
      <c r="S1479" s="13" t="s">
        <v>33</v>
      </c>
      <c r="T1479" s="13" t="s">
        <v>34</v>
      </c>
      <c r="U1479" s="13">
        <v>1</v>
      </c>
      <c r="V1479" s="13">
        <v>0.010908221</v>
      </c>
      <c r="W1479" s="13" t="b">
        <v>1</v>
      </c>
      <c r="X1479" s="28">
        <v>1.81445170877504e-6</v>
      </c>
      <c r="Y1479" s="1">
        <f t="shared" si="23"/>
        <v>22.7821286071421</v>
      </c>
    </row>
    <row r="1480" spans="1:25">
      <c r="A1480" s="13" t="s">
        <v>26</v>
      </c>
      <c r="B1480" s="13" t="s">
        <v>1610</v>
      </c>
      <c r="C1480" s="13" t="s">
        <v>1611</v>
      </c>
      <c r="D1480" s="13" t="s">
        <v>30</v>
      </c>
      <c r="E1480" s="13" t="s">
        <v>29</v>
      </c>
      <c r="F1480" s="13" t="s">
        <v>30</v>
      </c>
      <c r="G1480" s="13" t="s">
        <v>29</v>
      </c>
      <c r="H1480" s="13">
        <v>-0.06837061</v>
      </c>
      <c r="I1480" s="13">
        <v>0.0158563</v>
      </c>
      <c r="J1480" s="13" t="s">
        <v>31</v>
      </c>
      <c r="K1480" s="13" t="s">
        <v>31</v>
      </c>
      <c r="L1480" s="13" t="b">
        <v>0</v>
      </c>
      <c r="M1480" s="13" t="b">
        <v>1</v>
      </c>
      <c r="N1480" s="13" t="b">
        <v>1</v>
      </c>
      <c r="O1480" s="13" t="s">
        <v>1612</v>
      </c>
      <c r="P1480" s="13">
        <v>0.438723</v>
      </c>
      <c r="Q1480" s="13">
        <v>0.0204768</v>
      </c>
      <c r="R1480" s="13" t="b">
        <v>1</v>
      </c>
      <c r="S1480" s="13" t="s">
        <v>33</v>
      </c>
      <c r="T1480" s="13" t="s">
        <v>34</v>
      </c>
      <c r="U1480" s="13">
        <v>9</v>
      </c>
      <c r="V1480" s="13">
        <v>0.014369051</v>
      </c>
      <c r="W1480" s="13" t="b">
        <v>1</v>
      </c>
      <c r="X1480" s="28">
        <v>1.9534095458559e-6</v>
      </c>
      <c r="Y1480" s="1">
        <f t="shared" si="23"/>
        <v>22.6403291749494</v>
      </c>
    </row>
    <row r="1481" spans="1:25">
      <c r="A1481" s="13"/>
      <c r="B1481" s="13"/>
      <c r="C1481" s="13" t="s">
        <v>1613</v>
      </c>
      <c r="D1481" s="13" t="s">
        <v>36</v>
      </c>
      <c r="E1481" s="13" t="s">
        <v>29</v>
      </c>
      <c r="F1481" s="13" t="s">
        <v>36</v>
      </c>
      <c r="G1481" s="13" t="s">
        <v>29</v>
      </c>
      <c r="H1481" s="13">
        <v>0.117095415</v>
      </c>
      <c r="I1481" s="13">
        <v>-0.00330842</v>
      </c>
      <c r="J1481" s="13" t="s">
        <v>31</v>
      </c>
      <c r="K1481" s="13" t="s">
        <v>31</v>
      </c>
      <c r="L1481" s="13" t="b">
        <v>0</v>
      </c>
      <c r="M1481" s="13" t="b">
        <v>0</v>
      </c>
      <c r="N1481" s="13" t="b">
        <v>0</v>
      </c>
      <c r="O1481" s="13" t="s">
        <v>1612</v>
      </c>
      <c r="P1481" s="13">
        <v>0.918843</v>
      </c>
      <c r="Q1481" s="13">
        <v>0.0324701</v>
      </c>
      <c r="R1481" s="13" t="b">
        <v>1</v>
      </c>
      <c r="S1481" s="13" t="s">
        <v>33</v>
      </c>
      <c r="T1481" s="13" t="s">
        <v>34</v>
      </c>
      <c r="U1481" s="13">
        <v>1</v>
      </c>
      <c r="V1481" s="13">
        <v>0.025909955</v>
      </c>
      <c r="W1481" s="13" t="b">
        <v>1</v>
      </c>
      <c r="X1481" s="28">
        <v>6.20381462104232e-6</v>
      </c>
      <c r="Y1481" s="1">
        <f t="shared" si="23"/>
        <v>20.4242662288787</v>
      </c>
    </row>
    <row r="1482" spans="1:25">
      <c r="A1482" s="13"/>
      <c r="B1482" s="13"/>
      <c r="C1482" s="13" t="s">
        <v>1614</v>
      </c>
      <c r="D1482" s="13" t="s">
        <v>39</v>
      </c>
      <c r="E1482" s="13" t="s">
        <v>30</v>
      </c>
      <c r="F1482" s="13" t="s">
        <v>39</v>
      </c>
      <c r="G1482" s="13" t="s">
        <v>30</v>
      </c>
      <c r="H1482" s="13">
        <v>0.075146621</v>
      </c>
      <c r="I1482" s="13">
        <v>0.00750031</v>
      </c>
      <c r="J1482" s="13" t="s">
        <v>31</v>
      </c>
      <c r="K1482" s="13" t="s">
        <v>31</v>
      </c>
      <c r="L1482" s="13" t="b">
        <v>0</v>
      </c>
      <c r="M1482" s="13" t="b">
        <v>0</v>
      </c>
      <c r="N1482" s="13" t="b">
        <v>0</v>
      </c>
      <c r="O1482" s="13" t="s">
        <v>1612</v>
      </c>
      <c r="P1482" s="13">
        <v>0.725513</v>
      </c>
      <c r="Q1482" s="13">
        <v>0.0213623</v>
      </c>
      <c r="R1482" s="13" t="b">
        <v>1</v>
      </c>
      <c r="S1482" s="13" t="s">
        <v>33</v>
      </c>
      <c r="T1482" s="13" t="s">
        <v>34</v>
      </c>
      <c r="U1482" s="13">
        <v>1</v>
      </c>
      <c r="V1482" s="13">
        <v>0.015393431</v>
      </c>
      <c r="W1482" s="13" t="b">
        <v>1</v>
      </c>
      <c r="X1482" s="28">
        <v>1.0515754416666e-6</v>
      </c>
      <c r="Y1482" s="1">
        <f t="shared" si="23"/>
        <v>23.8313176567105</v>
      </c>
    </row>
    <row r="1483" spans="1:25">
      <c r="A1483" s="13"/>
      <c r="B1483" s="13"/>
      <c r="C1483" s="13" t="s">
        <v>1615</v>
      </c>
      <c r="D1483" s="13" t="s">
        <v>29</v>
      </c>
      <c r="E1483" s="13" t="s">
        <v>36</v>
      </c>
      <c r="F1483" s="13" t="s">
        <v>29</v>
      </c>
      <c r="G1483" s="13" t="s">
        <v>36</v>
      </c>
      <c r="H1483" s="13">
        <v>-0.076189302</v>
      </c>
      <c r="I1483" s="13">
        <v>-0.0175383</v>
      </c>
      <c r="J1483" s="13" t="s">
        <v>31</v>
      </c>
      <c r="K1483" s="13" t="s">
        <v>31</v>
      </c>
      <c r="L1483" s="13" t="b">
        <v>0</v>
      </c>
      <c r="M1483" s="13" t="b">
        <v>0</v>
      </c>
      <c r="N1483" s="13" t="b">
        <v>0</v>
      </c>
      <c r="O1483" s="13" t="s">
        <v>1612</v>
      </c>
      <c r="P1483" s="13">
        <v>0.465905</v>
      </c>
      <c r="Q1483" s="13">
        <v>0.0240528</v>
      </c>
      <c r="R1483" s="13" t="b">
        <v>1</v>
      </c>
      <c r="S1483" s="13" t="s">
        <v>33</v>
      </c>
      <c r="T1483" s="13" t="s">
        <v>34</v>
      </c>
      <c r="U1483" s="13">
        <v>12</v>
      </c>
      <c r="V1483" s="13">
        <v>0.017012675</v>
      </c>
      <c r="W1483" s="13" t="b">
        <v>1</v>
      </c>
      <c r="X1483" s="28">
        <v>7.52100039390497e-6</v>
      </c>
      <c r="Y1483" s="1">
        <f t="shared" si="23"/>
        <v>20.0559287704008</v>
      </c>
    </row>
    <row r="1484" spans="1:25">
      <c r="A1484" s="13"/>
      <c r="B1484" s="13"/>
      <c r="C1484" s="13" t="s">
        <v>1616</v>
      </c>
      <c r="D1484" s="13" t="s">
        <v>29</v>
      </c>
      <c r="E1484" s="13" t="s">
        <v>36</v>
      </c>
      <c r="F1484" s="13" t="s">
        <v>29</v>
      </c>
      <c r="G1484" s="13" t="s">
        <v>36</v>
      </c>
      <c r="H1484" s="13">
        <v>0.078463676</v>
      </c>
      <c r="I1484" s="13">
        <v>0.0163877</v>
      </c>
      <c r="J1484" s="13" t="s">
        <v>31</v>
      </c>
      <c r="K1484" s="13" t="s">
        <v>31</v>
      </c>
      <c r="L1484" s="13" t="b">
        <v>0</v>
      </c>
      <c r="M1484" s="13" t="b">
        <v>0</v>
      </c>
      <c r="N1484" s="13" t="b">
        <v>0</v>
      </c>
      <c r="O1484" s="13" t="s">
        <v>1612</v>
      </c>
      <c r="P1484" s="13">
        <v>0.440419</v>
      </c>
      <c r="Q1484" s="13">
        <v>0.0212417</v>
      </c>
      <c r="R1484" s="13" t="b">
        <v>1</v>
      </c>
      <c r="S1484" s="13" t="s">
        <v>33</v>
      </c>
      <c r="T1484" s="13" t="s">
        <v>34</v>
      </c>
      <c r="U1484" s="13">
        <v>3</v>
      </c>
      <c r="V1484" s="13">
        <v>0.014476767</v>
      </c>
      <c r="W1484" s="13" t="b">
        <v>1</v>
      </c>
      <c r="X1484" s="28">
        <v>5.96082737378595e-8</v>
      </c>
      <c r="Y1484" s="1">
        <f t="shared" si="23"/>
        <v>29.3760996327644</v>
      </c>
    </row>
    <row r="1485" spans="1:25">
      <c r="A1485" s="13"/>
      <c r="B1485" s="13"/>
      <c r="C1485" s="13" t="s">
        <v>1617</v>
      </c>
      <c r="D1485" s="13" t="s">
        <v>29</v>
      </c>
      <c r="E1485" s="13" t="s">
        <v>36</v>
      </c>
      <c r="F1485" s="13" t="s">
        <v>29</v>
      </c>
      <c r="G1485" s="13" t="s">
        <v>36</v>
      </c>
      <c r="H1485" s="13">
        <v>-0.068197297</v>
      </c>
      <c r="I1485" s="13">
        <v>-0.0132575</v>
      </c>
      <c r="J1485" s="13" t="s">
        <v>31</v>
      </c>
      <c r="K1485" s="13" t="s">
        <v>31</v>
      </c>
      <c r="L1485" s="13" t="b">
        <v>0</v>
      </c>
      <c r="M1485" s="13" t="b">
        <v>0</v>
      </c>
      <c r="N1485" s="13" t="b">
        <v>0</v>
      </c>
      <c r="O1485" s="13" t="s">
        <v>1612</v>
      </c>
      <c r="P1485" s="13">
        <v>0.537813</v>
      </c>
      <c r="Q1485" s="13">
        <v>0.0215176</v>
      </c>
      <c r="R1485" s="13" t="b">
        <v>1</v>
      </c>
      <c r="S1485" s="13" t="s">
        <v>33</v>
      </c>
      <c r="T1485" s="13" t="s">
        <v>34</v>
      </c>
      <c r="U1485" s="13">
        <v>14</v>
      </c>
      <c r="V1485" s="13">
        <v>0.014983138</v>
      </c>
      <c r="W1485" s="13" t="b">
        <v>1</v>
      </c>
      <c r="X1485" s="28">
        <v>5.3238703972147e-6</v>
      </c>
      <c r="Y1485" s="1">
        <f t="shared" si="23"/>
        <v>20.7170905560256</v>
      </c>
    </row>
    <row r="1486" spans="1:25">
      <c r="A1486" s="13"/>
      <c r="B1486" s="13"/>
      <c r="C1486" s="13" t="s">
        <v>1618</v>
      </c>
      <c r="D1486" s="13" t="s">
        <v>29</v>
      </c>
      <c r="E1486" s="13" t="s">
        <v>36</v>
      </c>
      <c r="F1486" s="13" t="s">
        <v>29</v>
      </c>
      <c r="G1486" s="13" t="s">
        <v>36</v>
      </c>
      <c r="H1486" s="13">
        <v>-0.107898495</v>
      </c>
      <c r="I1486" s="13">
        <v>-0.0455029</v>
      </c>
      <c r="J1486" s="13" t="s">
        <v>31</v>
      </c>
      <c r="K1486" s="13" t="s">
        <v>31</v>
      </c>
      <c r="L1486" s="13" t="b">
        <v>0</v>
      </c>
      <c r="M1486" s="13" t="b">
        <v>0</v>
      </c>
      <c r="N1486" s="13" t="b">
        <v>0</v>
      </c>
      <c r="O1486" s="13" t="s">
        <v>1612</v>
      </c>
      <c r="P1486" s="13">
        <v>0.165342</v>
      </c>
      <c r="Q1486" s="13">
        <v>0.032799</v>
      </c>
      <c r="R1486" s="13" t="b">
        <v>1</v>
      </c>
      <c r="S1486" s="13" t="s">
        <v>33</v>
      </c>
      <c r="T1486" s="13" t="s">
        <v>34</v>
      </c>
      <c r="U1486" s="13">
        <v>9</v>
      </c>
      <c r="V1486" s="13">
        <v>0.023234631</v>
      </c>
      <c r="W1486" s="13" t="b">
        <v>1</v>
      </c>
      <c r="X1486" s="28">
        <v>3.41950668792742e-6</v>
      </c>
      <c r="Y1486" s="1">
        <f t="shared" si="23"/>
        <v>21.5654842612995</v>
      </c>
    </row>
    <row r="1487" spans="1:25">
      <c r="A1487" s="13"/>
      <c r="B1487" s="13"/>
      <c r="C1487" s="13" t="s">
        <v>1619</v>
      </c>
      <c r="D1487" s="13" t="s">
        <v>30</v>
      </c>
      <c r="E1487" s="13" t="s">
        <v>36</v>
      </c>
      <c r="F1487" s="13" t="s">
        <v>30</v>
      </c>
      <c r="G1487" s="13" t="s">
        <v>36</v>
      </c>
      <c r="H1487" s="13">
        <v>-0.074850403</v>
      </c>
      <c r="I1487" s="13">
        <v>-0.000148513</v>
      </c>
      <c r="J1487" s="13" t="s">
        <v>31</v>
      </c>
      <c r="K1487" s="13" t="s">
        <v>31</v>
      </c>
      <c r="L1487" s="13" t="b">
        <v>0</v>
      </c>
      <c r="M1487" s="13" t="b">
        <v>0</v>
      </c>
      <c r="N1487" s="13" t="b">
        <v>0</v>
      </c>
      <c r="O1487" s="13" t="s">
        <v>1612</v>
      </c>
      <c r="P1487" s="13">
        <v>0.995171</v>
      </c>
      <c r="Q1487" s="13">
        <v>0.0245383</v>
      </c>
      <c r="R1487" s="13" t="b">
        <v>1</v>
      </c>
      <c r="S1487" s="13" t="s">
        <v>33</v>
      </c>
      <c r="T1487" s="13" t="s">
        <v>34</v>
      </c>
      <c r="U1487" s="13">
        <v>7</v>
      </c>
      <c r="V1487" s="13">
        <v>0.016568056</v>
      </c>
      <c r="W1487" s="13" t="b">
        <v>1</v>
      </c>
      <c r="X1487" s="28">
        <v>6.2499003292835e-6</v>
      </c>
      <c r="Y1487" s="1">
        <f t="shared" si="23"/>
        <v>20.4101021500432</v>
      </c>
    </row>
    <row r="1488" spans="1:25">
      <c r="A1488" s="13"/>
      <c r="B1488" s="13"/>
      <c r="C1488" s="13" t="s">
        <v>1620</v>
      </c>
      <c r="D1488" s="13" t="s">
        <v>39</v>
      </c>
      <c r="E1488" s="13" t="s">
        <v>36</v>
      </c>
      <c r="F1488" s="13" t="s">
        <v>39</v>
      </c>
      <c r="G1488" s="13" t="s">
        <v>36</v>
      </c>
      <c r="H1488" s="13">
        <v>-0.081626876</v>
      </c>
      <c r="I1488" s="13">
        <v>-0.0368446</v>
      </c>
      <c r="J1488" s="13" t="s">
        <v>31</v>
      </c>
      <c r="K1488" s="13" t="s">
        <v>31</v>
      </c>
      <c r="L1488" s="13" t="b">
        <v>0</v>
      </c>
      <c r="M1488" s="13" t="b">
        <v>1</v>
      </c>
      <c r="N1488" s="13" t="b">
        <v>1</v>
      </c>
      <c r="O1488" s="13" t="s">
        <v>1612</v>
      </c>
      <c r="P1488" s="13">
        <v>0.183431</v>
      </c>
      <c r="Q1488" s="13">
        <v>0.0276972</v>
      </c>
      <c r="R1488" s="13" t="b">
        <v>1</v>
      </c>
      <c r="S1488" s="13" t="s">
        <v>33</v>
      </c>
      <c r="T1488" s="13" t="s">
        <v>34</v>
      </c>
      <c r="U1488" s="13">
        <v>17</v>
      </c>
      <c r="V1488" s="13">
        <v>0.018380006</v>
      </c>
      <c r="W1488" s="13" t="b">
        <v>1</v>
      </c>
      <c r="X1488" s="28">
        <v>8.95130587649832e-6</v>
      </c>
      <c r="Y1488" s="1">
        <f t="shared" si="23"/>
        <v>19.7230944105664</v>
      </c>
    </row>
    <row r="1489" spans="1:25">
      <c r="A1489" s="13"/>
      <c r="B1489" s="13"/>
      <c r="C1489" s="13" t="s">
        <v>1621</v>
      </c>
      <c r="D1489" s="13" t="s">
        <v>29</v>
      </c>
      <c r="E1489" s="13" t="s">
        <v>36</v>
      </c>
      <c r="F1489" s="13" t="s">
        <v>29</v>
      </c>
      <c r="G1489" s="13" t="s">
        <v>36</v>
      </c>
      <c r="H1489" s="13">
        <v>-0.078475713</v>
      </c>
      <c r="I1489" s="13">
        <v>0.00469818</v>
      </c>
      <c r="J1489" s="13" t="s">
        <v>31</v>
      </c>
      <c r="K1489" s="13" t="s">
        <v>31</v>
      </c>
      <c r="L1489" s="13" t="b">
        <v>0</v>
      </c>
      <c r="M1489" s="13" t="b">
        <v>0</v>
      </c>
      <c r="N1489" s="13" t="b">
        <v>0</v>
      </c>
      <c r="O1489" s="13" t="s">
        <v>1612</v>
      </c>
      <c r="P1489" s="13">
        <v>0.874003</v>
      </c>
      <c r="Q1489" s="13">
        <v>0.0296273</v>
      </c>
      <c r="R1489" s="13" t="b">
        <v>1</v>
      </c>
      <c r="S1489" s="13" t="s">
        <v>33</v>
      </c>
      <c r="T1489" s="13" t="s">
        <v>34</v>
      </c>
      <c r="U1489" s="13">
        <v>8</v>
      </c>
      <c r="V1489" s="13">
        <v>0.017764768</v>
      </c>
      <c r="W1489" s="13" t="b">
        <v>1</v>
      </c>
      <c r="X1489" s="28">
        <v>9.985296066904e-6</v>
      </c>
      <c r="Y1489" s="1">
        <f t="shared" si="23"/>
        <v>19.514231829206</v>
      </c>
    </row>
    <row r="1490" spans="1:25">
      <c r="A1490" s="13"/>
      <c r="B1490" s="13"/>
      <c r="C1490" s="13" t="s">
        <v>1622</v>
      </c>
      <c r="D1490" s="13" t="s">
        <v>30</v>
      </c>
      <c r="E1490" s="13" t="s">
        <v>39</v>
      </c>
      <c r="F1490" s="13" t="s">
        <v>30</v>
      </c>
      <c r="G1490" s="13" t="s">
        <v>39</v>
      </c>
      <c r="H1490" s="13">
        <v>-0.118867977</v>
      </c>
      <c r="I1490" s="13">
        <v>0.00313242</v>
      </c>
      <c r="J1490" s="13" t="s">
        <v>31</v>
      </c>
      <c r="K1490" s="13" t="s">
        <v>31</v>
      </c>
      <c r="L1490" s="13" t="b">
        <v>0</v>
      </c>
      <c r="M1490" s="13" t="b">
        <v>0</v>
      </c>
      <c r="N1490" s="13" t="b">
        <v>0</v>
      </c>
      <c r="O1490" s="13" t="s">
        <v>1612</v>
      </c>
      <c r="P1490" s="13">
        <v>0.924781</v>
      </c>
      <c r="Q1490" s="13">
        <v>0.0331777</v>
      </c>
      <c r="R1490" s="13" t="b">
        <v>1</v>
      </c>
      <c r="S1490" s="13" t="s">
        <v>33</v>
      </c>
      <c r="T1490" s="13" t="s">
        <v>34</v>
      </c>
      <c r="U1490" s="13">
        <v>1</v>
      </c>
      <c r="V1490" s="13">
        <v>0.025975321</v>
      </c>
      <c r="W1490" s="13" t="b">
        <v>1</v>
      </c>
      <c r="X1490" s="28">
        <v>4.73522890616621e-6</v>
      </c>
      <c r="Y1490" s="1">
        <f t="shared" si="23"/>
        <v>20.9415053297437</v>
      </c>
    </row>
    <row r="1491" spans="1:25">
      <c r="A1491" s="13"/>
      <c r="B1491" s="13"/>
      <c r="C1491" s="13" t="s">
        <v>1623</v>
      </c>
      <c r="D1491" s="13" t="s">
        <v>39</v>
      </c>
      <c r="E1491" s="13" t="s">
        <v>36</v>
      </c>
      <c r="F1491" s="13" t="s">
        <v>39</v>
      </c>
      <c r="G1491" s="13" t="s">
        <v>36</v>
      </c>
      <c r="H1491" s="13">
        <v>-0.087088012</v>
      </c>
      <c r="I1491" s="13">
        <v>0.0261456</v>
      </c>
      <c r="J1491" s="13" t="s">
        <v>31</v>
      </c>
      <c r="K1491" s="13" t="s">
        <v>31</v>
      </c>
      <c r="L1491" s="13" t="b">
        <v>0</v>
      </c>
      <c r="M1491" s="13" t="b">
        <v>1</v>
      </c>
      <c r="N1491" s="13" t="b">
        <v>1</v>
      </c>
      <c r="O1491" s="13" t="s">
        <v>1612</v>
      </c>
      <c r="P1491" s="13">
        <v>0.352605</v>
      </c>
      <c r="Q1491" s="13">
        <v>0.0281272</v>
      </c>
      <c r="R1491" s="13" t="b">
        <v>1</v>
      </c>
      <c r="S1491" s="13" t="s">
        <v>33</v>
      </c>
      <c r="T1491" s="13" t="s">
        <v>34</v>
      </c>
      <c r="U1491" s="13">
        <v>1</v>
      </c>
      <c r="V1491" s="13">
        <v>0.019700842</v>
      </c>
      <c r="W1491" s="13" t="b">
        <v>1</v>
      </c>
      <c r="X1491" s="28">
        <v>9.84626093770078e-6</v>
      </c>
      <c r="Y1491" s="1">
        <f t="shared" si="23"/>
        <v>19.5410176786441</v>
      </c>
    </row>
    <row r="1492" spans="1:25">
      <c r="A1492" s="13"/>
      <c r="B1492" s="13"/>
      <c r="C1492" s="13" t="s">
        <v>1624</v>
      </c>
      <c r="D1492" s="13" t="s">
        <v>29</v>
      </c>
      <c r="E1492" s="13" t="s">
        <v>36</v>
      </c>
      <c r="F1492" s="13" t="s">
        <v>29</v>
      </c>
      <c r="G1492" s="13" t="s">
        <v>36</v>
      </c>
      <c r="H1492" s="13">
        <v>0.176336444</v>
      </c>
      <c r="I1492" s="13">
        <v>0.0499061</v>
      </c>
      <c r="J1492" s="13" t="s">
        <v>31</v>
      </c>
      <c r="K1492" s="13" t="s">
        <v>31</v>
      </c>
      <c r="L1492" s="13" t="b">
        <v>0</v>
      </c>
      <c r="M1492" s="13" t="b">
        <v>0</v>
      </c>
      <c r="N1492" s="13" t="b">
        <v>0</v>
      </c>
      <c r="O1492" s="13" t="s">
        <v>1612</v>
      </c>
      <c r="P1492" s="13">
        <v>0.236454</v>
      </c>
      <c r="Q1492" s="13">
        <v>0.0421541</v>
      </c>
      <c r="R1492" s="13" t="b">
        <v>1</v>
      </c>
      <c r="S1492" s="13" t="s">
        <v>33</v>
      </c>
      <c r="T1492" s="13" t="s">
        <v>34</v>
      </c>
      <c r="U1492" s="13">
        <v>16</v>
      </c>
      <c r="V1492" s="13">
        <v>0.03958816</v>
      </c>
      <c r="W1492" s="13" t="b">
        <v>1</v>
      </c>
      <c r="X1492" s="28">
        <v>8.41782160623281e-6</v>
      </c>
      <c r="Y1492" s="1">
        <f t="shared" ref="Y1492:Y1555" si="24">H1492^2/V1492^2</f>
        <v>19.8405416109394</v>
      </c>
    </row>
    <row r="1493" spans="1:25">
      <c r="A1493" s="13"/>
      <c r="B1493" s="13"/>
      <c r="C1493" s="13" t="s">
        <v>1625</v>
      </c>
      <c r="D1493" s="13" t="s">
        <v>30</v>
      </c>
      <c r="E1493" s="13" t="s">
        <v>39</v>
      </c>
      <c r="F1493" s="13" t="s">
        <v>30</v>
      </c>
      <c r="G1493" s="13" t="s">
        <v>39</v>
      </c>
      <c r="H1493" s="13">
        <v>0.089209817</v>
      </c>
      <c r="I1493" s="13">
        <v>-0.00739268</v>
      </c>
      <c r="J1493" s="13" t="s">
        <v>31</v>
      </c>
      <c r="K1493" s="13" t="s">
        <v>31</v>
      </c>
      <c r="L1493" s="13" t="b">
        <v>0</v>
      </c>
      <c r="M1493" s="13" t="b">
        <v>0</v>
      </c>
      <c r="N1493" s="13" t="b">
        <v>0</v>
      </c>
      <c r="O1493" s="13" t="s">
        <v>1612</v>
      </c>
      <c r="P1493" s="13">
        <v>0.763934</v>
      </c>
      <c r="Q1493" s="13">
        <v>0.0246162</v>
      </c>
      <c r="R1493" s="13" t="b">
        <v>1</v>
      </c>
      <c r="S1493" s="13" t="s">
        <v>33</v>
      </c>
      <c r="T1493" s="13" t="s">
        <v>34</v>
      </c>
      <c r="U1493" s="13">
        <v>19</v>
      </c>
      <c r="V1493" s="13">
        <v>0.019766483</v>
      </c>
      <c r="W1493" s="13" t="b">
        <v>1</v>
      </c>
      <c r="X1493" s="28">
        <v>6.38609289897932e-6</v>
      </c>
      <c r="Y1493" s="1">
        <f t="shared" si="24"/>
        <v>20.3688490830768</v>
      </c>
    </row>
    <row r="1494" spans="1:25">
      <c r="A1494" s="13"/>
      <c r="B1494" s="13"/>
      <c r="C1494" s="13" t="s">
        <v>1626</v>
      </c>
      <c r="D1494" s="13" t="s">
        <v>36</v>
      </c>
      <c r="E1494" s="13" t="s">
        <v>29</v>
      </c>
      <c r="F1494" s="13" t="s">
        <v>36</v>
      </c>
      <c r="G1494" s="13" t="s">
        <v>29</v>
      </c>
      <c r="H1494" s="13">
        <v>0.107800527</v>
      </c>
      <c r="I1494" s="13">
        <v>-0.00746755</v>
      </c>
      <c r="J1494" s="13" t="s">
        <v>31</v>
      </c>
      <c r="K1494" s="13" t="s">
        <v>31</v>
      </c>
      <c r="L1494" s="13" t="b">
        <v>0</v>
      </c>
      <c r="M1494" s="13" t="b">
        <v>0</v>
      </c>
      <c r="N1494" s="13" t="b">
        <v>0</v>
      </c>
      <c r="O1494" s="13" t="s">
        <v>1612</v>
      </c>
      <c r="P1494" s="13">
        <v>0.803363</v>
      </c>
      <c r="Q1494" s="13">
        <v>0.0299905</v>
      </c>
      <c r="R1494" s="13" t="b">
        <v>1</v>
      </c>
      <c r="S1494" s="13" t="s">
        <v>33</v>
      </c>
      <c r="T1494" s="13" t="s">
        <v>34</v>
      </c>
      <c r="U1494" s="13">
        <v>6</v>
      </c>
      <c r="V1494" s="13">
        <v>0.022977722</v>
      </c>
      <c r="W1494" s="13" t="b">
        <v>1</v>
      </c>
      <c r="X1494" s="28">
        <v>2.71177870612762e-6</v>
      </c>
      <c r="Y1494" s="1">
        <f t="shared" si="24"/>
        <v>22.0103944908584</v>
      </c>
    </row>
    <row r="1495" spans="1:25">
      <c r="A1495" s="13"/>
      <c r="B1495" s="13"/>
      <c r="C1495" s="13" t="s">
        <v>1627</v>
      </c>
      <c r="D1495" s="13" t="s">
        <v>36</v>
      </c>
      <c r="E1495" s="13" t="s">
        <v>29</v>
      </c>
      <c r="F1495" s="13" t="s">
        <v>36</v>
      </c>
      <c r="G1495" s="13" t="s">
        <v>29</v>
      </c>
      <c r="H1495" s="13">
        <v>0.097025845</v>
      </c>
      <c r="I1495" s="13">
        <v>-0.0176924</v>
      </c>
      <c r="J1495" s="13" t="s">
        <v>31</v>
      </c>
      <c r="K1495" s="13" t="s">
        <v>31</v>
      </c>
      <c r="L1495" s="13" t="b">
        <v>0</v>
      </c>
      <c r="M1495" s="13" t="b">
        <v>0</v>
      </c>
      <c r="N1495" s="13" t="b">
        <v>0</v>
      </c>
      <c r="O1495" s="13" t="s">
        <v>1612</v>
      </c>
      <c r="P1495" s="13">
        <v>0.500959</v>
      </c>
      <c r="Q1495" s="13">
        <v>0.0262896</v>
      </c>
      <c r="R1495" s="13" t="b">
        <v>1</v>
      </c>
      <c r="S1495" s="13" t="s">
        <v>33</v>
      </c>
      <c r="T1495" s="13" t="s">
        <v>34</v>
      </c>
      <c r="U1495" s="13">
        <v>3</v>
      </c>
      <c r="V1495" s="13">
        <v>0.018180694</v>
      </c>
      <c r="W1495" s="13" t="b">
        <v>1</v>
      </c>
      <c r="X1495" s="28">
        <v>9.46266145886384e-8</v>
      </c>
      <c r="Y1495" s="1">
        <f t="shared" si="24"/>
        <v>28.4809160000327</v>
      </c>
    </row>
    <row r="1496" spans="1:25">
      <c r="A1496" s="13" t="s">
        <v>26</v>
      </c>
      <c r="B1496" s="13" t="s">
        <v>1628</v>
      </c>
      <c r="C1496" s="13" t="s">
        <v>105</v>
      </c>
      <c r="D1496" s="13" t="s">
        <v>30</v>
      </c>
      <c r="E1496" s="13" t="s">
        <v>39</v>
      </c>
      <c r="F1496" s="13" t="s">
        <v>30</v>
      </c>
      <c r="G1496" s="13" t="s">
        <v>39</v>
      </c>
      <c r="H1496" s="13">
        <v>0.06482876</v>
      </c>
      <c r="I1496" s="13">
        <v>-0.0122194</v>
      </c>
      <c r="J1496" s="13" t="s">
        <v>31</v>
      </c>
      <c r="K1496" s="13" t="s">
        <v>31</v>
      </c>
      <c r="L1496" s="13" t="b">
        <v>0</v>
      </c>
      <c r="M1496" s="13" t="b">
        <v>0</v>
      </c>
      <c r="N1496" s="13" t="b">
        <v>0</v>
      </c>
      <c r="O1496" s="13" t="s">
        <v>1629</v>
      </c>
      <c r="P1496" s="13">
        <v>0.609359</v>
      </c>
      <c r="Q1496" s="13">
        <v>0.0239132</v>
      </c>
      <c r="R1496" s="13" t="b">
        <v>1</v>
      </c>
      <c r="S1496" s="13" t="s">
        <v>33</v>
      </c>
      <c r="T1496" s="13" t="s">
        <v>34</v>
      </c>
      <c r="U1496" s="13">
        <v>3</v>
      </c>
      <c r="V1496" s="13">
        <v>0.014012621</v>
      </c>
      <c r="W1496" s="13" t="b">
        <v>1</v>
      </c>
      <c r="X1496" s="28">
        <v>3.7197770367905e-6</v>
      </c>
      <c r="Y1496" s="1">
        <f t="shared" si="24"/>
        <v>21.404085544419</v>
      </c>
    </row>
    <row r="1497" spans="1:25">
      <c r="A1497" s="13"/>
      <c r="B1497" s="13"/>
      <c r="C1497" s="13" t="s">
        <v>1630</v>
      </c>
      <c r="D1497" s="13" t="s">
        <v>29</v>
      </c>
      <c r="E1497" s="13" t="s">
        <v>36</v>
      </c>
      <c r="F1497" s="13" t="s">
        <v>29</v>
      </c>
      <c r="G1497" s="13" t="s">
        <v>36</v>
      </c>
      <c r="H1497" s="13">
        <v>0.133103727</v>
      </c>
      <c r="I1497" s="13">
        <v>0.0653111</v>
      </c>
      <c r="J1497" s="13" t="s">
        <v>31</v>
      </c>
      <c r="K1497" s="13" t="s">
        <v>31</v>
      </c>
      <c r="L1497" s="13" t="b">
        <v>0</v>
      </c>
      <c r="M1497" s="13" t="b">
        <v>0</v>
      </c>
      <c r="N1497" s="13" t="b">
        <v>0</v>
      </c>
      <c r="O1497" s="13" t="s">
        <v>1629</v>
      </c>
      <c r="P1497" s="13">
        <v>0.207484</v>
      </c>
      <c r="Q1497" s="13">
        <v>0.0518131</v>
      </c>
      <c r="R1497" s="13" t="b">
        <v>1</v>
      </c>
      <c r="S1497" s="13" t="s">
        <v>33</v>
      </c>
      <c r="T1497" s="13" t="s">
        <v>34</v>
      </c>
      <c r="U1497" s="13">
        <v>1</v>
      </c>
      <c r="V1497" s="13">
        <v>0.030356565</v>
      </c>
      <c r="W1497" s="13" t="b">
        <v>1</v>
      </c>
      <c r="X1497" s="28">
        <v>1.1615809676442e-5</v>
      </c>
      <c r="Y1497" s="1">
        <f t="shared" si="24"/>
        <v>19.2253908475285</v>
      </c>
    </row>
    <row r="1498" spans="1:25">
      <c r="A1498" s="13"/>
      <c r="B1498" s="13"/>
      <c r="C1498" s="13" t="s">
        <v>1631</v>
      </c>
      <c r="D1498" s="13" t="s">
        <v>39</v>
      </c>
      <c r="E1498" s="13" t="s">
        <v>30</v>
      </c>
      <c r="F1498" s="13" t="s">
        <v>39</v>
      </c>
      <c r="G1498" s="13" t="s">
        <v>30</v>
      </c>
      <c r="H1498" s="13">
        <v>0.055435065</v>
      </c>
      <c r="I1498" s="13">
        <v>0.0082691</v>
      </c>
      <c r="J1498" s="13" t="s">
        <v>31</v>
      </c>
      <c r="K1498" s="13" t="s">
        <v>31</v>
      </c>
      <c r="L1498" s="13" t="b">
        <v>0</v>
      </c>
      <c r="M1498" s="13" t="b">
        <v>0</v>
      </c>
      <c r="N1498" s="13" t="b">
        <v>0</v>
      </c>
      <c r="O1498" s="13" t="s">
        <v>1629</v>
      </c>
      <c r="P1498" s="13">
        <v>0.68201</v>
      </c>
      <c r="Q1498" s="13">
        <v>0.0201822</v>
      </c>
      <c r="R1498" s="13" t="b">
        <v>1</v>
      </c>
      <c r="S1498" s="13" t="s">
        <v>33</v>
      </c>
      <c r="T1498" s="13" t="s">
        <v>34</v>
      </c>
      <c r="U1498" s="13">
        <v>7</v>
      </c>
      <c r="V1498" s="13">
        <v>0.011837515</v>
      </c>
      <c r="W1498" s="13" t="b">
        <v>1</v>
      </c>
      <c r="X1498" s="28">
        <v>2.82708581630846e-6</v>
      </c>
      <c r="Y1498" s="1">
        <f t="shared" si="24"/>
        <v>21.9304749599212</v>
      </c>
    </row>
    <row r="1499" spans="1:25">
      <c r="A1499" s="13"/>
      <c r="B1499" s="13"/>
      <c r="C1499" s="13" t="s">
        <v>1632</v>
      </c>
      <c r="D1499" s="13" t="s">
        <v>39</v>
      </c>
      <c r="E1499" s="13" t="s">
        <v>30</v>
      </c>
      <c r="F1499" s="13" t="s">
        <v>39</v>
      </c>
      <c r="G1499" s="13" t="s">
        <v>30</v>
      </c>
      <c r="H1499" s="13">
        <v>-0.062197002</v>
      </c>
      <c r="I1499" s="13">
        <v>0.0149188</v>
      </c>
      <c r="J1499" s="13" t="s">
        <v>31</v>
      </c>
      <c r="K1499" s="13" t="s">
        <v>31</v>
      </c>
      <c r="L1499" s="13" t="b">
        <v>0</v>
      </c>
      <c r="M1499" s="13" t="b">
        <v>0</v>
      </c>
      <c r="N1499" s="13" t="b">
        <v>0</v>
      </c>
      <c r="O1499" s="13" t="s">
        <v>1629</v>
      </c>
      <c r="P1499" s="13">
        <v>0.506116</v>
      </c>
      <c r="Q1499" s="13">
        <v>0.0224377</v>
      </c>
      <c r="R1499" s="13" t="b">
        <v>1</v>
      </c>
      <c r="S1499" s="13" t="s">
        <v>33</v>
      </c>
      <c r="T1499" s="13" t="s">
        <v>34</v>
      </c>
      <c r="U1499" s="13">
        <v>1</v>
      </c>
      <c r="V1499" s="13">
        <v>0.012568463</v>
      </c>
      <c r="W1499" s="13" t="b">
        <v>1</v>
      </c>
      <c r="X1499" s="28">
        <v>7.47276182072348e-7</v>
      </c>
      <c r="Y1499" s="1">
        <f t="shared" si="24"/>
        <v>24.4891979106395</v>
      </c>
    </row>
    <row r="1500" spans="1:25">
      <c r="A1500" s="13"/>
      <c r="B1500" s="13"/>
      <c r="C1500" s="13" t="s">
        <v>1633</v>
      </c>
      <c r="D1500" s="13" t="s">
        <v>30</v>
      </c>
      <c r="E1500" s="13" t="s">
        <v>39</v>
      </c>
      <c r="F1500" s="13" t="s">
        <v>30</v>
      </c>
      <c r="G1500" s="13" t="s">
        <v>39</v>
      </c>
      <c r="H1500" s="13">
        <v>0.057979201</v>
      </c>
      <c r="I1500" s="13">
        <v>0.000896991</v>
      </c>
      <c r="J1500" s="13" t="s">
        <v>31</v>
      </c>
      <c r="K1500" s="13" t="s">
        <v>31</v>
      </c>
      <c r="L1500" s="13" t="b">
        <v>0</v>
      </c>
      <c r="M1500" s="13" t="b">
        <v>0</v>
      </c>
      <c r="N1500" s="13" t="b">
        <v>0</v>
      </c>
      <c r="O1500" s="13" t="s">
        <v>1629</v>
      </c>
      <c r="P1500" s="13">
        <v>0.966429</v>
      </c>
      <c r="Q1500" s="13">
        <v>0.0213123</v>
      </c>
      <c r="R1500" s="13" t="b">
        <v>1</v>
      </c>
      <c r="S1500" s="13" t="s">
        <v>33</v>
      </c>
      <c r="T1500" s="13" t="s">
        <v>34</v>
      </c>
      <c r="U1500" s="13">
        <v>14</v>
      </c>
      <c r="V1500" s="13">
        <v>0.012522898</v>
      </c>
      <c r="W1500" s="13" t="b">
        <v>1</v>
      </c>
      <c r="X1500" s="28">
        <v>3.65922010022232e-6</v>
      </c>
      <c r="Y1500" s="1">
        <f t="shared" si="24"/>
        <v>21.4355566409118</v>
      </c>
    </row>
    <row r="1501" spans="1:25">
      <c r="A1501" s="13"/>
      <c r="B1501" s="13"/>
      <c r="C1501" s="13" t="s">
        <v>1634</v>
      </c>
      <c r="D1501" s="13" t="s">
        <v>30</v>
      </c>
      <c r="E1501" s="13" t="s">
        <v>39</v>
      </c>
      <c r="F1501" s="13" t="s">
        <v>30</v>
      </c>
      <c r="G1501" s="13" t="s">
        <v>39</v>
      </c>
      <c r="H1501" s="13">
        <v>-0.079908769</v>
      </c>
      <c r="I1501" s="13">
        <v>-0.0200991</v>
      </c>
      <c r="J1501" s="13" t="s">
        <v>31</v>
      </c>
      <c r="K1501" s="13" t="s">
        <v>31</v>
      </c>
      <c r="L1501" s="13" t="b">
        <v>0</v>
      </c>
      <c r="M1501" s="13" t="b">
        <v>0</v>
      </c>
      <c r="N1501" s="13" t="b">
        <v>0</v>
      </c>
      <c r="O1501" s="13" t="s">
        <v>1629</v>
      </c>
      <c r="P1501" s="13">
        <v>0.489129</v>
      </c>
      <c r="Q1501" s="13">
        <v>0.0290577</v>
      </c>
      <c r="R1501" s="13" t="b">
        <v>1</v>
      </c>
      <c r="S1501" s="13" t="s">
        <v>33</v>
      </c>
      <c r="T1501" s="13" t="s">
        <v>34</v>
      </c>
      <c r="U1501" s="13">
        <v>6</v>
      </c>
      <c r="V1501" s="13">
        <v>0.017765984</v>
      </c>
      <c r="W1501" s="13" t="b">
        <v>1</v>
      </c>
      <c r="X1501" s="28">
        <v>6.86434104360411e-6</v>
      </c>
      <c r="Y1501" s="1">
        <f t="shared" si="24"/>
        <v>20.2306737955252</v>
      </c>
    </row>
    <row r="1502" spans="1:25">
      <c r="A1502" s="13"/>
      <c r="B1502" s="13"/>
      <c r="C1502" s="13" t="s">
        <v>1635</v>
      </c>
      <c r="D1502" s="13" t="s">
        <v>36</v>
      </c>
      <c r="E1502" s="13" t="s">
        <v>29</v>
      </c>
      <c r="F1502" s="13" t="s">
        <v>36</v>
      </c>
      <c r="G1502" s="13" t="s">
        <v>29</v>
      </c>
      <c r="H1502" s="13">
        <v>-0.054243345</v>
      </c>
      <c r="I1502" s="13">
        <v>0.00992449</v>
      </c>
      <c r="J1502" s="13" t="s">
        <v>31</v>
      </c>
      <c r="K1502" s="13" t="s">
        <v>31</v>
      </c>
      <c r="L1502" s="13" t="b">
        <v>0</v>
      </c>
      <c r="M1502" s="13" t="b">
        <v>0</v>
      </c>
      <c r="N1502" s="13" t="b">
        <v>0</v>
      </c>
      <c r="O1502" s="13" t="s">
        <v>1629</v>
      </c>
      <c r="P1502" s="13">
        <v>0.631492</v>
      </c>
      <c r="Q1502" s="13">
        <v>0.0206921</v>
      </c>
      <c r="R1502" s="13" t="b">
        <v>1</v>
      </c>
      <c r="S1502" s="13" t="s">
        <v>33</v>
      </c>
      <c r="T1502" s="13" t="s">
        <v>34</v>
      </c>
      <c r="U1502" s="13">
        <v>6</v>
      </c>
      <c r="V1502" s="13">
        <v>0.011818754</v>
      </c>
      <c r="W1502" s="13" t="b">
        <v>1</v>
      </c>
      <c r="X1502" s="28">
        <v>4.44097710067127e-6</v>
      </c>
      <c r="Y1502" s="1">
        <f t="shared" si="24"/>
        <v>21.0644216683327</v>
      </c>
    </row>
    <row r="1503" spans="1:25">
      <c r="A1503" s="13"/>
      <c r="B1503" s="13"/>
      <c r="C1503" s="13" t="s">
        <v>1636</v>
      </c>
      <c r="D1503" s="13" t="s">
        <v>29</v>
      </c>
      <c r="E1503" s="13" t="s">
        <v>30</v>
      </c>
      <c r="F1503" s="13" t="s">
        <v>29</v>
      </c>
      <c r="G1503" s="13" t="s">
        <v>30</v>
      </c>
      <c r="H1503" s="13">
        <v>-0.09013993</v>
      </c>
      <c r="I1503" s="13">
        <v>-0.0418362</v>
      </c>
      <c r="J1503" s="13" t="s">
        <v>31</v>
      </c>
      <c r="K1503" s="13" t="s">
        <v>31</v>
      </c>
      <c r="L1503" s="13" t="b">
        <v>0</v>
      </c>
      <c r="M1503" s="13" t="b">
        <v>1</v>
      </c>
      <c r="N1503" s="13" t="b">
        <v>1</v>
      </c>
      <c r="O1503" s="13" t="s">
        <v>1629</v>
      </c>
      <c r="P1503" s="13">
        <v>0.24694</v>
      </c>
      <c r="Q1503" s="13">
        <v>0.0361337</v>
      </c>
      <c r="R1503" s="13" t="b">
        <v>1</v>
      </c>
      <c r="S1503" s="13" t="s">
        <v>33</v>
      </c>
      <c r="T1503" s="13" t="s">
        <v>34</v>
      </c>
      <c r="U1503" s="13">
        <v>13</v>
      </c>
      <c r="V1503" s="13">
        <v>0.019971219</v>
      </c>
      <c r="W1503" s="13" t="b">
        <v>1</v>
      </c>
      <c r="X1503" s="28">
        <v>6.37689643675127e-6</v>
      </c>
      <c r="Y1503" s="1">
        <f t="shared" si="24"/>
        <v>20.3716067856565</v>
      </c>
    </row>
    <row r="1504" spans="1:25">
      <c r="A1504" s="13"/>
      <c r="B1504" s="13"/>
      <c r="C1504" s="13" t="s">
        <v>1637</v>
      </c>
      <c r="D1504" s="13" t="s">
        <v>30</v>
      </c>
      <c r="E1504" s="13" t="s">
        <v>39</v>
      </c>
      <c r="F1504" s="13" t="s">
        <v>30</v>
      </c>
      <c r="G1504" s="13" t="s">
        <v>39</v>
      </c>
      <c r="H1504" s="13">
        <v>0.054839706</v>
      </c>
      <c r="I1504" s="13">
        <v>-0.0116517</v>
      </c>
      <c r="J1504" s="13" t="s">
        <v>31</v>
      </c>
      <c r="K1504" s="13" t="s">
        <v>31</v>
      </c>
      <c r="L1504" s="13" t="b">
        <v>0</v>
      </c>
      <c r="M1504" s="13" t="b">
        <v>0</v>
      </c>
      <c r="N1504" s="13" t="b">
        <v>0</v>
      </c>
      <c r="O1504" s="13" t="s">
        <v>1629</v>
      </c>
      <c r="P1504" s="13">
        <v>0.56895</v>
      </c>
      <c r="Q1504" s="13">
        <v>0.020456</v>
      </c>
      <c r="R1504" s="13" t="b">
        <v>1</v>
      </c>
      <c r="S1504" s="13" t="s">
        <v>33</v>
      </c>
      <c r="T1504" s="13" t="s">
        <v>34</v>
      </c>
      <c r="U1504" s="13">
        <v>4</v>
      </c>
      <c r="V1504" s="13">
        <v>0.01208444</v>
      </c>
      <c r="W1504" s="13" t="b">
        <v>1</v>
      </c>
      <c r="X1504" s="28">
        <v>5.67787368590673e-6</v>
      </c>
      <c r="Y1504" s="1">
        <f t="shared" si="24"/>
        <v>20.5938325041775</v>
      </c>
    </row>
    <row r="1505" spans="1:25">
      <c r="A1505" s="13"/>
      <c r="B1505" s="13"/>
      <c r="C1505" s="13" t="s">
        <v>1638</v>
      </c>
      <c r="D1505" s="13" t="s">
        <v>39</v>
      </c>
      <c r="E1505" s="13" t="s">
        <v>30</v>
      </c>
      <c r="F1505" s="13" t="s">
        <v>39</v>
      </c>
      <c r="G1505" s="13" t="s">
        <v>30</v>
      </c>
      <c r="H1505" s="13">
        <v>-0.057709061</v>
      </c>
      <c r="I1505" s="13">
        <v>-0.011615</v>
      </c>
      <c r="J1505" s="13" t="s">
        <v>31</v>
      </c>
      <c r="K1505" s="13" t="s">
        <v>31</v>
      </c>
      <c r="L1505" s="13" t="b">
        <v>0</v>
      </c>
      <c r="M1505" s="13" t="b">
        <v>0</v>
      </c>
      <c r="N1505" s="13" t="b">
        <v>0</v>
      </c>
      <c r="O1505" s="13" t="s">
        <v>1629</v>
      </c>
      <c r="P1505" s="13">
        <v>0.567713</v>
      </c>
      <c r="Q1505" s="13">
        <v>0.0203265</v>
      </c>
      <c r="R1505" s="13" t="b">
        <v>1</v>
      </c>
      <c r="S1505" s="13" t="s">
        <v>33</v>
      </c>
      <c r="T1505" s="13" t="s">
        <v>34</v>
      </c>
      <c r="U1505" s="13">
        <v>2</v>
      </c>
      <c r="V1505" s="13">
        <v>0.011833839</v>
      </c>
      <c r="W1505" s="13" t="b">
        <v>1</v>
      </c>
      <c r="X1505" s="28">
        <v>1.0792251006593e-6</v>
      </c>
      <c r="Y1505" s="1">
        <f t="shared" si="24"/>
        <v>23.7813608567775</v>
      </c>
    </row>
    <row r="1506" spans="1:25">
      <c r="A1506" s="13"/>
      <c r="B1506" s="13"/>
      <c r="C1506" s="13" t="s">
        <v>1639</v>
      </c>
      <c r="D1506" s="13" t="s">
        <v>30</v>
      </c>
      <c r="E1506" s="13" t="s">
        <v>39</v>
      </c>
      <c r="F1506" s="13" t="s">
        <v>30</v>
      </c>
      <c r="G1506" s="13" t="s">
        <v>39</v>
      </c>
      <c r="H1506" s="13">
        <v>-0.109724303</v>
      </c>
      <c r="I1506" s="13">
        <v>0.0240309</v>
      </c>
      <c r="J1506" s="13" t="s">
        <v>31</v>
      </c>
      <c r="K1506" s="13" t="s">
        <v>31</v>
      </c>
      <c r="L1506" s="13" t="b">
        <v>0</v>
      </c>
      <c r="M1506" s="13" t="b">
        <v>0</v>
      </c>
      <c r="N1506" s="13" t="b">
        <v>0</v>
      </c>
      <c r="O1506" s="13" t="s">
        <v>1629</v>
      </c>
      <c r="P1506" s="13">
        <v>0.590395</v>
      </c>
      <c r="Q1506" s="13">
        <v>0.0446453</v>
      </c>
      <c r="R1506" s="13" t="b">
        <v>1</v>
      </c>
      <c r="S1506" s="13" t="s">
        <v>33</v>
      </c>
      <c r="T1506" s="13" t="s">
        <v>34</v>
      </c>
      <c r="U1506" s="13">
        <v>12</v>
      </c>
      <c r="V1506" s="13">
        <v>0.024221006</v>
      </c>
      <c r="W1506" s="13" t="b">
        <v>1</v>
      </c>
      <c r="X1506" s="28">
        <v>5.89474373617083e-6</v>
      </c>
      <c r="Y1506" s="1">
        <f t="shared" si="24"/>
        <v>20.5220767280756</v>
      </c>
    </row>
    <row r="1507" spans="1:25">
      <c r="A1507" s="13"/>
      <c r="B1507" s="13"/>
      <c r="C1507" s="13" t="s">
        <v>1640</v>
      </c>
      <c r="D1507" s="13" t="s">
        <v>36</v>
      </c>
      <c r="E1507" s="13" t="s">
        <v>29</v>
      </c>
      <c r="F1507" s="13" t="s">
        <v>36</v>
      </c>
      <c r="G1507" s="13" t="s">
        <v>29</v>
      </c>
      <c r="H1507" s="13">
        <v>-0.054359986</v>
      </c>
      <c r="I1507" s="13">
        <v>0.0351092</v>
      </c>
      <c r="J1507" s="13" t="s">
        <v>31</v>
      </c>
      <c r="K1507" s="13" t="s">
        <v>31</v>
      </c>
      <c r="L1507" s="13" t="b">
        <v>0</v>
      </c>
      <c r="M1507" s="13" t="b">
        <v>0</v>
      </c>
      <c r="N1507" s="13" t="b">
        <v>0</v>
      </c>
      <c r="O1507" s="13" t="s">
        <v>1629</v>
      </c>
      <c r="P1507" s="13">
        <v>0.0825392</v>
      </c>
      <c r="Q1507" s="13">
        <v>0.0202225</v>
      </c>
      <c r="R1507" s="13" t="b">
        <v>1</v>
      </c>
      <c r="S1507" s="13" t="s">
        <v>33</v>
      </c>
      <c r="T1507" s="13" t="s">
        <v>34</v>
      </c>
      <c r="U1507" s="13">
        <v>1</v>
      </c>
      <c r="V1507" s="13">
        <v>0.01194699</v>
      </c>
      <c r="W1507" s="13" t="b">
        <v>1</v>
      </c>
      <c r="X1507" s="28">
        <v>5.36207082641095e-6</v>
      </c>
      <c r="Y1507" s="1">
        <f t="shared" si="24"/>
        <v>20.7033999561266</v>
      </c>
    </row>
    <row r="1508" spans="1:25">
      <c r="A1508" s="13"/>
      <c r="B1508" s="13"/>
      <c r="C1508" s="13" t="s">
        <v>1641</v>
      </c>
      <c r="D1508" s="13" t="s">
        <v>30</v>
      </c>
      <c r="E1508" s="13" t="s">
        <v>39</v>
      </c>
      <c r="F1508" s="13" t="s">
        <v>30</v>
      </c>
      <c r="G1508" s="13" t="s">
        <v>39</v>
      </c>
      <c r="H1508" s="13">
        <v>0.108440892</v>
      </c>
      <c r="I1508" s="13">
        <v>0.061419</v>
      </c>
      <c r="J1508" s="13" t="s">
        <v>31</v>
      </c>
      <c r="K1508" s="13" t="s">
        <v>31</v>
      </c>
      <c r="L1508" s="13" t="b">
        <v>0</v>
      </c>
      <c r="M1508" s="13" t="b">
        <v>0</v>
      </c>
      <c r="N1508" s="13" t="b">
        <v>0</v>
      </c>
      <c r="O1508" s="13" t="s">
        <v>1629</v>
      </c>
      <c r="P1508" s="13">
        <v>0.2083</v>
      </c>
      <c r="Q1508" s="13">
        <v>0.0488129</v>
      </c>
      <c r="R1508" s="13" t="b">
        <v>1</v>
      </c>
      <c r="S1508" s="13" t="s">
        <v>33</v>
      </c>
      <c r="T1508" s="13" t="s">
        <v>34</v>
      </c>
      <c r="U1508" s="13">
        <v>3</v>
      </c>
      <c r="V1508" s="13">
        <v>0.023824987</v>
      </c>
      <c r="W1508" s="13" t="b">
        <v>1</v>
      </c>
      <c r="X1508" s="28">
        <v>5.32492440842168e-6</v>
      </c>
      <c r="Y1508" s="1">
        <f t="shared" si="24"/>
        <v>20.7167114894816</v>
      </c>
    </row>
    <row r="1509" spans="1:25">
      <c r="A1509" s="13" t="s">
        <v>26</v>
      </c>
      <c r="B1509" s="13" t="s">
        <v>1642</v>
      </c>
      <c r="C1509" s="13" t="s">
        <v>1643</v>
      </c>
      <c r="D1509" s="13" t="s">
        <v>29</v>
      </c>
      <c r="E1509" s="13" t="s">
        <v>36</v>
      </c>
      <c r="F1509" s="13" t="s">
        <v>29</v>
      </c>
      <c r="G1509" s="13" t="s">
        <v>36</v>
      </c>
      <c r="H1509" s="13">
        <v>-0.097384219</v>
      </c>
      <c r="I1509" s="13">
        <v>-0.0135823</v>
      </c>
      <c r="J1509" s="13" t="s">
        <v>31</v>
      </c>
      <c r="K1509" s="13" t="s">
        <v>31</v>
      </c>
      <c r="L1509" s="13" t="b">
        <v>0</v>
      </c>
      <c r="M1509" s="13" t="b">
        <v>0</v>
      </c>
      <c r="N1509" s="13" t="b">
        <v>0</v>
      </c>
      <c r="O1509" s="13" t="s">
        <v>1644</v>
      </c>
      <c r="P1509" s="13">
        <v>0.534012</v>
      </c>
      <c r="Q1509" s="13">
        <v>0.0218402</v>
      </c>
      <c r="R1509" s="13" t="b">
        <v>1</v>
      </c>
      <c r="S1509" s="13" t="s">
        <v>33</v>
      </c>
      <c r="T1509" s="13" t="s">
        <v>34</v>
      </c>
      <c r="U1509" s="13">
        <v>11</v>
      </c>
      <c r="V1509" s="13">
        <v>0.019479136</v>
      </c>
      <c r="W1509" s="13" t="b">
        <v>1</v>
      </c>
      <c r="X1509" s="28">
        <v>5.75055211162519e-7</v>
      </c>
      <c r="Y1509" s="1">
        <f t="shared" si="24"/>
        <v>24.9941166149948</v>
      </c>
    </row>
    <row r="1510" spans="1:25">
      <c r="A1510" s="13"/>
      <c r="B1510" s="13"/>
      <c r="C1510" s="13" t="s">
        <v>1645</v>
      </c>
      <c r="D1510" s="13" t="s">
        <v>36</v>
      </c>
      <c r="E1510" s="13" t="s">
        <v>29</v>
      </c>
      <c r="F1510" s="13" t="s">
        <v>36</v>
      </c>
      <c r="G1510" s="13" t="s">
        <v>29</v>
      </c>
      <c r="H1510" s="13">
        <v>0.097434405</v>
      </c>
      <c r="I1510" s="13">
        <v>-0.0205917</v>
      </c>
      <c r="J1510" s="13" t="s">
        <v>31</v>
      </c>
      <c r="K1510" s="13" t="s">
        <v>31</v>
      </c>
      <c r="L1510" s="13" t="b">
        <v>0</v>
      </c>
      <c r="M1510" s="13" t="b">
        <v>0</v>
      </c>
      <c r="N1510" s="13" t="b">
        <v>0</v>
      </c>
      <c r="O1510" s="13" t="s">
        <v>1644</v>
      </c>
      <c r="P1510" s="13">
        <v>0.311296</v>
      </c>
      <c r="Q1510" s="13">
        <v>0.0203373</v>
      </c>
      <c r="R1510" s="13" t="b">
        <v>1</v>
      </c>
      <c r="S1510" s="13" t="s">
        <v>33</v>
      </c>
      <c r="T1510" s="13" t="s">
        <v>34</v>
      </c>
      <c r="U1510" s="13">
        <v>11</v>
      </c>
      <c r="V1510" s="13">
        <v>0.018127922</v>
      </c>
      <c r="W1510" s="13" t="b">
        <v>1</v>
      </c>
      <c r="X1510" s="28">
        <v>7.66571764700376e-8</v>
      </c>
      <c r="Y1510" s="1">
        <f t="shared" si="24"/>
        <v>28.8887417860191</v>
      </c>
    </row>
    <row r="1511" spans="1:25">
      <c r="A1511" s="13"/>
      <c r="B1511" s="13"/>
      <c r="C1511" s="13" t="s">
        <v>1646</v>
      </c>
      <c r="D1511" s="13" t="s">
        <v>39</v>
      </c>
      <c r="E1511" s="13" t="s">
        <v>30</v>
      </c>
      <c r="F1511" s="13" t="s">
        <v>39</v>
      </c>
      <c r="G1511" s="13" t="s">
        <v>30</v>
      </c>
      <c r="H1511" s="13">
        <v>-0.117029089</v>
      </c>
      <c r="I1511" s="13">
        <v>-0.0292316</v>
      </c>
      <c r="J1511" s="13" t="s">
        <v>31</v>
      </c>
      <c r="K1511" s="13" t="s">
        <v>31</v>
      </c>
      <c r="L1511" s="13" t="b">
        <v>0</v>
      </c>
      <c r="M1511" s="13" t="b">
        <v>0</v>
      </c>
      <c r="N1511" s="13" t="b">
        <v>0</v>
      </c>
      <c r="O1511" s="13" t="s">
        <v>1644</v>
      </c>
      <c r="P1511" s="13">
        <v>0.312421</v>
      </c>
      <c r="Q1511" s="13">
        <v>0.0289377</v>
      </c>
      <c r="R1511" s="13" t="b">
        <v>1</v>
      </c>
      <c r="S1511" s="13" t="s">
        <v>33</v>
      </c>
      <c r="T1511" s="13" t="s">
        <v>34</v>
      </c>
      <c r="U1511" s="13">
        <v>1</v>
      </c>
      <c r="V1511" s="13">
        <v>0.024308454</v>
      </c>
      <c r="W1511" s="13" t="b">
        <v>1</v>
      </c>
      <c r="X1511" s="28">
        <v>1.47689409775657e-6</v>
      </c>
      <c r="Y1511" s="1">
        <f t="shared" si="24"/>
        <v>23.1778405495373</v>
      </c>
    </row>
    <row r="1512" spans="1:25">
      <c r="A1512" s="13"/>
      <c r="B1512" s="13"/>
      <c r="C1512" s="13" t="s">
        <v>1647</v>
      </c>
      <c r="D1512" s="13" t="s">
        <v>29</v>
      </c>
      <c r="E1512" s="13" t="s">
        <v>36</v>
      </c>
      <c r="F1512" s="13" t="s">
        <v>29</v>
      </c>
      <c r="G1512" s="13" t="s">
        <v>36</v>
      </c>
      <c r="H1512" s="13">
        <v>-0.079876878</v>
      </c>
      <c r="I1512" s="13">
        <v>0.0197516</v>
      </c>
      <c r="J1512" s="13" t="s">
        <v>31</v>
      </c>
      <c r="K1512" s="13" t="s">
        <v>31</v>
      </c>
      <c r="L1512" s="13" t="b">
        <v>0</v>
      </c>
      <c r="M1512" s="13" t="b">
        <v>0</v>
      </c>
      <c r="N1512" s="13" t="b">
        <v>0</v>
      </c>
      <c r="O1512" s="13" t="s">
        <v>1644</v>
      </c>
      <c r="P1512" s="13">
        <v>0.330356</v>
      </c>
      <c r="Q1512" s="13">
        <v>0.0202914</v>
      </c>
      <c r="R1512" s="13" t="b">
        <v>1</v>
      </c>
      <c r="S1512" s="13" t="s">
        <v>33</v>
      </c>
      <c r="T1512" s="13" t="s">
        <v>34</v>
      </c>
      <c r="U1512" s="13">
        <v>2</v>
      </c>
      <c r="V1512" s="13">
        <v>0.016884555</v>
      </c>
      <c r="W1512" s="13" t="b">
        <v>1</v>
      </c>
      <c r="X1512" s="28">
        <v>2.23674276656927e-6</v>
      </c>
      <c r="Y1512" s="1">
        <f t="shared" si="24"/>
        <v>22.3801465437799</v>
      </c>
    </row>
    <row r="1513" spans="1:25">
      <c r="A1513" s="13"/>
      <c r="B1513" s="13"/>
      <c r="C1513" s="13" t="s">
        <v>1648</v>
      </c>
      <c r="D1513" s="13" t="s">
        <v>30</v>
      </c>
      <c r="E1513" s="13" t="s">
        <v>39</v>
      </c>
      <c r="F1513" s="13" t="s">
        <v>30</v>
      </c>
      <c r="G1513" s="13" t="s">
        <v>39</v>
      </c>
      <c r="H1513" s="13">
        <v>-0.110442734</v>
      </c>
      <c r="I1513" s="13">
        <v>-0.0459078</v>
      </c>
      <c r="J1513" s="13" t="s">
        <v>31</v>
      </c>
      <c r="K1513" s="13" t="s">
        <v>31</v>
      </c>
      <c r="L1513" s="13" t="b">
        <v>0</v>
      </c>
      <c r="M1513" s="13" t="b">
        <v>0</v>
      </c>
      <c r="N1513" s="13" t="b">
        <v>0</v>
      </c>
      <c r="O1513" s="13" t="s">
        <v>1644</v>
      </c>
      <c r="P1513" s="13">
        <v>0.125221</v>
      </c>
      <c r="Q1513" s="13">
        <v>0.029942</v>
      </c>
      <c r="R1513" s="13" t="b">
        <v>1</v>
      </c>
      <c r="S1513" s="13" t="s">
        <v>33</v>
      </c>
      <c r="T1513" s="13" t="s">
        <v>34</v>
      </c>
      <c r="U1513" s="13">
        <v>6</v>
      </c>
      <c r="V1513" s="13">
        <v>0.023580145</v>
      </c>
      <c r="W1513" s="13" t="b">
        <v>1</v>
      </c>
      <c r="X1513" s="28">
        <v>2.81718437638506e-6</v>
      </c>
      <c r="Y1513" s="1">
        <f t="shared" si="24"/>
        <v>21.9372081145754</v>
      </c>
    </row>
    <row r="1514" spans="1:25">
      <c r="A1514" s="13"/>
      <c r="B1514" s="13"/>
      <c r="C1514" s="13" t="s">
        <v>1649</v>
      </c>
      <c r="D1514" s="13" t="s">
        <v>30</v>
      </c>
      <c r="E1514" s="13" t="s">
        <v>39</v>
      </c>
      <c r="F1514" s="13" t="s">
        <v>30</v>
      </c>
      <c r="G1514" s="13" t="s">
        <v>39</v>
      </c>
      <c r="H1514" s="13">
        <v>0.179838121</v>
      </c>
      <c r="I1514" s="13">
        <v>0.045697</v>
      </c>
      <c r="J1514" s="13" t="s">
        <v>31</v>
      </c>
      <c r="K1514" s="13" t="s">
        <v>31</v>
      </c>
      <c r="L1514" s="13" t="b">
        <v>0</v>
      </c>
      <c r="M1514" s="13" t="b">
        <v>0</v>
      </c>
      <c r="N1514" s="13" t="b">
        <v>0</v>
      </c>
      <c r="O1514" s="13" t="s">
        <v>1644</v>
      </c>
      <c r="P1514" s="13">
        <v>0.313497</v>
      </c>
      <c r="Q1514" s="13">
        <v>0.0453383</v>
      </c>
      <c r="R1514" s="13" t="b">
        <v>1</v>
      </c>
      <c r="S1514" s="13" t="s">
        <v>33</v>
      </c>
      <c r="T1514" s="13" t="s">
        <v>34</v>
      </c>
      <c r="U1514" s="13">
        <v>12</v>
      </c>
      <c r="V1514" s="13">
        <v>0.039379746</v>
      </c>
      <c r="W1514" s="13" t="b">
        <v>1</v>
      </c>
      <c r="X1514" s="28">
        <v>4.95304244067298e-6</v>
      </c>
      <c r="Y1514" s="1">
        <f t="shared" si="24"/>
        <v>20.855360020243</v>
      </c>
    </row>
    <row r="1515" spans="1:25">
      <c r="A1515" s="13"/>
      <c r="B1515" s="13"/>
      <c r="C1515" s="13" t="s">
        <v>1650</v>
      </c>
      <c r="D1515" s="13" t="s">
        <v>36</v>
      </c>
      <c r="E1515" s="13" t="s">
        <v>29</v>
      </c>
      <c r="F1515" s="13" t="s">
        <v>36</v>
      </c>
      <c r="G1515" s="13" t="s">
        <v>29</v>
      </c>
      <c r="H1515" s="13">
        <v>0.102292484</v>
      </c>
      <c r="I1515" s="13">
        <v>0.0151399</v>
      </c>
      <c r="J1515" s="13" t="s">
        <v>31</v>
      </c>
      <c r="K1515" s="13" t="s">
        <v>31</v>
      </c>
      <c r="L1515" s="13" t="b">
        <v>0</v>
      </c>
      <c r="M1515" s="13" t="b">
        <v>0</v>
      </c>
      <c r="N1515" s="13" t="b">
        <v>0</v>
      </c>
      <c r="O1515" s="13" t="s">
        <v>1644</v>
      </c>
      <c r="P1515" s="13">
        <v>0.554964</v>
      </c>
      <c r="Q1515" s="13">
        <v>0.0256461</v>
      </c>
      <c r="R1515" s="13" t="b">
        <v>1</v>
      </c>
      <c r="S1515" s="13" t="s">
        <v>33</v>
      </c>
      <c r="T1515" s="13" t="s">
        <v>34</v>
      </c>
      <c r="U1515" s="13">
        <v>2</v>
      </c>
      <c r="V1515" s="13">
        <v>0.021231902</v>
      </c>
      <c r="W1515" s="13" t="b">
        <v>1</v>
      </c>
      <c r="X1515" s="28">
        <v>1.45100897724871e-6</v>
      </c>
      <c r="Y1515" s="1">
        <f t="shared" si="24"/>
        <v>23.2118442481817</v>
      </c>
    </row>
    <row r="1516" spans="1:25">
      <c r="A1516" s="13"/>
      <c r="B1516" s="13"/>
      <c r="C1516" s="13" t="s">
        <v>1651</v>
      </c>
      <c r="D1516" s="13" t="s">
        <v>29</v>
      </c>
      <c r="E1516" s="13" t="s">
        <v>36</v>
      </c>
      <c r="F1516" s="13" t="s">
        <v>29</v>
      </c>
      <c r="G1516" s="13" t="s">
        <v>36</v>
      </c>
      <c r="H1516" s="13">
        <v>-0.08458483</v>
      </c>
      <c r="I1516" s="13">
        <v>0.0030481</v>
      </c>
      <c r="J1516" s="13" t="s">
        <v>31</v>
      </c>
      <c r="K1516" s="13" t="s">
        <v>31</v>
      </c>
      <c r="L1516" s="13" t="b">
        <v>0</v>
      </c>
      <c r="M1516" s="13" t="b">
        <v>0</v>
      </c>
      <c r="N1516" s="13" t="b">
        <v>0</v>
      </c>
      <c r="O1516" s="13" t="s">
        <v>1644</v>
      </c>
      <c r="P1516" s="13">
        <v>0.881718</v>
      </c>
      <c r="Q1516" s="13">
        <v>0.0204856</v>
      </c>
      <c r="R1516" s="13" t="b">
        <v>1</v>
      </c>
      <c r="S1516" s="13" t="s">
        <v>33</v>
      </c>
      <c r="T1516" s="13" t="s">
        <v>34</v>
      </c>
      <c r="U1516" s="13">
        <v>4</v>
      </c>
      <c r="V1516" s="13">
        <v>0.017069269</v>
      </c>
      <c r="W1516" s="13" t="b">
        <v>1</v>
      </c>
      <c r="X1516" s="28">
        <v>7.21865461330635e-7</v>
      </c>
      <c r="Y1516" s="1">
        <f t="shared" si="24"/>
        <v>24.5558581702507</v>
      </c>
    </row>
    <row r="1517" spans="1:25">
      <c r="A1517" s="13"/>
      <c r="B1517" s="13"/>
      <c r="C1517" s="13" t="s">
        <v>1652</v>
      </c>
      <c r="D1517" s="13" t="s">
        <v>39</v>
      </c>
      <c r="E1517" s="13" t="s">
        <v>30</v>
      </c>
      <c r="F1517" s="13" t="s">
        <v>39</v>
      </c>
      <c r="G1517" s="13" t="s">
        <v>30</v>
      </c>
      <c r="H1517" s="13">
        <v>0.136523454</v>
      </c>
      <c r="I1517" s="13">
        <v>-0.0142834</v>
      </c>
      <c r="J1517" s="13" t="s">
        <v>31</v>
      </c>
      <c r="K1517" s="13" t="s">
        <v>31</v>
      </c>
      <c r="L1517" s="13" t="b">
        <v>0</v>
      </c>
      <c r="M1517" s="13" t="b">
        <v>0</v>
      </c>
      <c r="N1517" s="13" t="b">
        <v>0</v>
      </c>
      <c r="O1517" s="13" t="s">
        <v>1644</v>
      </c>
      <c r="P1517" s="13">
        <v>0.644289</v>
      </c>
      <c r="Q1517" s="13">
        <v>0.030936</v>
      </c>
      <c r="R1517" s="13" t="b">
        <v>1</v>
      </c>
      <c r="S1517" s="13" t="s">
        <v>33</v>
      </c>
      <c r="T1517" s="13" t="s">
        <v>34</v>
      </c>
      <c r="U1517" s="13">
        <v>15</v>
      </c>
      <c r="V1517" s="13">
        <v>0.030312828</v>
      </c>
      <c r="W1517" s="13" t="b">
        <v>1</v>
      </c>
      <c r="X1517" s="28">
        <v>6.67434381332161e-6</v>
      </c>
      <c r="Y1517" s="1">
        <f t="shared" si="24"/>
        <v>20.2843746820705</v>
      </c>
    </row>
    <row r="1518" spans="1:25">
      <c r="A1518" s="13"/>
      <c r="B1518" s="13"/>
      <c r="C1518" s="13" t="s">
        <v>1653</v>
      </c>
      <c r="D1518" s="13" t="s">
        <v>29</v>
      </c>
      <c r="E1518" s="13" t="s">
        <v>39</v>
      </c>
      <c r="F1518" s="13" t="s">
        <v>29</v>
      </c>
      <c r="G1518" s="13" t="s">
        <v>39</v>
      </c>
      <c r="H1518" s="13">
        <v>0.112064162</v>
      </c>
      <c r="I1518" s="13">
        <v>0.0390747</v>
      </c>
      <c r="J1518" s="13" t="s">
        <v>31</v>
      </c>
      <c r="K1518" s="13" t="s">
        <v>31</v>
      </c>
      <c r="L1518" s="13" t="b">
        <v>0</v>
      </c>
      <c r="M1518" s="13" t="b">
        <v>0</v>
      </c>
      <c r="N1518" s="13" t="b">
        <v>0</v>
      </c>
      <c r="O1518" s="13" t="s">
        <v>1644</v>
      </c>
      <c r="P1518" s="13">
        <v>0.178849</v>
      </c>
      <c r="Q1518" s="13">
        <v>0.0290668</v>
      </c>
      <c r="R1518" s="13" t="b">
        <v>1</v>
      </c>
      <c r="S1518" s="13" t="s">
        <v>33</v>
      </c>
      <c r="T1518" s="13" t="s">
        <v>34</v>
      </c>
      <c r="U1518" s="13">
        <v>16</v>
      </c>
      <c r="V1518" s="13">
        <v>0.022836934</v>
      </c>
      <c r="W1518" s="13" t="b">
        <v>1</v>
      </c>
      <c r="X1518" s="28">
        <v>9.24113942786967e-7</v>
      </c>
      <c r="Y1518" s="1">
        <f t="shared" si="24"/>
        <v>24.0800787150538</v>
      </c>
    </row>
    <row r="1519" spans="1:25">
      <c r="A1519" s="13"/>
      <c r="B1519" s="13"/>
      <c r="C1519" s="13" t="s">
        <v>1654</v>
      </c>
      <c r="D1519" s="13" t="s">
        <v>29</v>
      </c>
      <c r="E1519" s="13" t="s">
        <v>30</v>
      </c>
      <c r="F1519" s="13" t="s">
        <v>29</v>
      </c>
      <c r="G1519" s="13" t="s">
        <v>30</v>
      </c>
      <c r="H1519" s="13">
        <v>-0.121161831</v>
      </c>
      <c r="I1519" s="13">
        <v>-0.0175668</v>
      </c>
      <c r="J1519" s="13" t="s">
        <v>31</v>
      </c>
      <c r="K1519" s="13" t="s">
        <v>31</v>
      </c>
      <c r="L1519" s="13" t="b">
        <v>0</v>
      </c>
      <c r="M1519" s="13" t="b">
        <v>1</v>
      </c>
      <c r="N1519" s="13" t="b">
        <v>1</v>
      </c>
      <c r="O1519" s="13" t="s">
        <v>1644</v>
      </c>
      <c r="P1519" s="13">
        <v>0.577549</v>
      </c>
      <c r="Q1519" s="13">
        <v>0.03154</v>
      </c>
      <c r="R1519" s="13" t="b">
        <v>1</v>
      </c>
      <c r="S1519" s="13" t="s">
        <v>33</v>
      </c>
      <c r="T1519" s="13" t="s">
        <v>34</v>
      </c>
      <c r="U1519" s="13">
        <v>3</v>
      </c>
      <c r="V1519" s="13">
        <v>0.023346742</v>
      </c>
      <c r="W1519" s="13" t="b">
        <v>1</v>
      </c>
      <c r="X1519" s="28">
        <v>2.10669787547704e-7</v>
      </c>
      <c r="Y1519" s="1">
        <f t="shared" si="24"/>
        <v>26.9326500105693</v>
      </c>
    </row>
    <row r="1520" spans="1:25">
      <c r="A1520" s="13" t="s">
        <v>26</v>
      </c>
      <c r="B1520" s="13" t="s">
        <v>1655</v>
      </c>
      <c r="C1520" s="13" t="s">
        <v>1656</v>
      </c>
      <c r="D1520" s="13" t="s">
        <v>29</v>
      </c>
      <c r="E1520" s="13" t="s">
        <v>36</v>
      </c>
      <c r="F1520" s="13" t="s">
        <v>29</v>
      </c>
      <c r="G1520" s="13" t="s">
        <v>36</v>
      </c>
      <c r="H1520" s="13">
        <v>0.104529604</v>
      </c>
      <c r="I1520" s="13">
        <v>0.0181934</v>
      </c>
      <c r="J1520" s="13" t="s">
        <v>31</v>
      </c>
      <c r="K1520" s="13" t="s">
        <v>31</v>
      </c>
      <c r="L1520" s="13" t="b">
        <v>0</v>
      </c>
      <c r="M1520" s="13" t="b">
        <v>0</v>
      </c>
      <c r="N1520" s="13" t="b">
        <v>0</v>
      </c>
      <c r="O1520" s="13" t="s">
        <v>1657</v>
      </c>
      <c r="P1520" s="13">
        <v>0.707195</v>
      </c>
      <c r="Q1520" s="13">
        <v>0.0484348</v>
      </c>
      <c r="R1520" s="13" t="b">
        <v>1</v>
      </c>
      <c r="S1520" s="13" t="s">
        <v>33</v>
      </c>
      <c r="T1520" s="13" t="s">
        <v>34</v>
      </c>
      <c r="U1520" s="13">
        <v>19</v>
      </c>
      <c r="V1520" s="13">
        <v>0.023025257</v>
      </c>
      <c r="W1520" s="13" t="b">
        <v>1</v>
      </c>
      <c r="X1520" s="28">
        <v>5.63129216444228e-6</v>
      </c>
      <c r="Y1520" s="1">
        <f t="shared" si="24"/>
        <v>20.6096035432743</v>
      </c>
    </row>
    <row r="1521" spans="1:25">
      <c r="A1521" s="13"/>
      <c r="B1521" s="13"/>
      <c r="C1521" s="13" t="s">
        <v>1658</v>
      </c>
      <c r="D1521" s="13" t="s">
        <v>30</v>
      </c>
      <c r="E1521" s="13" t="s">
        <v>39</v>
      </c>
      <c r="F1521" s="13" t="s">
        <v>30</v>
      </c>
      <c r="G1521" s="13" t="s">
        <v>39</v>
      </c>
      <c r="H1521" s="13">
        <v>0.126592141</v>
      </c>
      <c r="I1521" s="13">
        <v>-0.0860216</v>
      </c>
      <c r="J1521" s="13" t="s">
        <v>31</v>
      </c>
      <c r="K1521" s="13" t="s">
        <v>31</v>
      </c>
      <c r="L1521" s="13" t="b">
        <v>0</v>
      </c>
      <c r="M1521" s="13" t="b">
        <v>0</v>
      </c>
      <c r="N1521" s="13" t="b">
        <v>0</v>
      </c>
      <c r="O1521" s="13" t="s">
        <v>1657</v>
      </c>
      <c r="P1521" s="13">
        <v>0.0644986</v>
      </c>
      <c r="Q1521" s="13">
        <v>0.0465305</v>
      </c>
      <c r="R1521" s="13" t="b">
        <v>1</v>
      </c>
      <c r="S1521" s="13" t="s">
        <v>33</v>
      </c>
      <c r="T1521" s="13" t="s">
        <v>34</v>
      </c>
      <c r="U1521" s="13">
        <v>10</v>
      </c>
      <c r="V1521" s="13">
        <v>0.024345002</v>
      </c>
      <c r="W1521" s="13" t="b">
        <v>1</v>
      </c>
      <c r="X1521" s="28">
        <v>1.99370875237962e-7</v>
      </c>
      <c r="Y1521" s="1">
        <f t="shared" si="24"/>
        <v>27.0392014124109</v>
      </c>
    </row>
    <row r="1522" spans="1:25">
      <c r="A1522" s="13"/>
      <c r="B1522" s="13"/>
      <c r="C1522" s="13" t="s">
        <v>1659</v>
      </c>
      <c r="D1522" s="13" t="s">
        <v>36</v>
      </c>
      <c r="E1522" s="13" t="s">
        <v>29</v>
      </c>
      <c r="F1522" s="13" t="s">
        <v>36</v>
      </c>
      <c r="G1522" s="13" t="s">
        <v>29</v>
      </c>
      <c r="H1522" s="13">
        <v>0.065768558</v>
      </c>
      <c r="I1522" s="13">
        <v>0.0115373</v>
      </c>
      <c r="J1522" s="13" t="s">
        <v>31</v>
      </c>
      <c r="K1522" s="13" t="s">
        <v>31</v>
      </c>
      <c r="L1522" s="13" t="b">
        <v>0</v>
      </c>
      <c r="M1522" s="13" t="b">
        <v>0</v>
      </c>
      <c r="N1522" s="13" t="b">
        <v>0</v>
      </c>
      <c r="O1522" s="13" t="s">
        <v>1657</v>
      </c>
      <c r="P1522" s="13">
        <v>0.642559</v>
      </c>
      <c r="Q1522" s="13">
        <v>0.0248583</v>
      </c>
      <c r="R1522" s="13" t="b">
        <v>1</v>
      </c>
      <c r="S1522" s="13" t="s">
        <v>33</v>
      </c>
      <c r="T1522" s="13" t="s">
        <v>34</v>
      </c>
      <c r="U1522" s="13">
        <v>9</v>
      </c>
      <c r="V1522" s="13">
        <v>0.013956927</v>
      </c>
      <c r="W1522" s="13" t="b">
        <v>1</v>
      </c>
      <c r="X1522" s="28">
        <v>2.44994076627e-6</v>
      </c>
      <c r="Y1522" s="1">
        <f t="shared" si="24"/>
        <v>22.2053194722342</v>
      </c>
    </row>
    <row r="1523" spans="1:25">
      <c r="A1523" s="13"/>
      <c r="B1523" s="13"/>
      <c r="C1523" s="13" t="s">
        <v>1660</v>
      </c>
      <c r="D1523" s="13" t="s">
        <v>39</v>
      </c>
      <c r="E1523" s="13" t="s">
        <v>30</v>
      </c>
      <c r="F1523" s="13" t="s">
        <v>39</v>
      </c>
      <c r="G1523" s="13" t="s">
        <v>30</v>
      </c>
      <c r="H1523" s="13">
        <v>-0.070235733</v>
      </c>
      <c r="I1523" s="13">
        <v>0.0149284</v>
      </c>
      <c r="J1523" s="13" t="s">
        <v>31</v>
      </c>
      <c r="K1523" s="13" t="s">
        <v>31</v>
      </c>
      <c r="L1523" s="13" t="b">
        <v>0</v>
      </c>
      <c r="M1523" s="13" t="b">
        <v>0</v>
      </c>
      <c r="N1523" s="13" t="b">
        <v>0</v>
      </c>
      <c r="O1523" s="13" t="s">
        <v>1657</v>
      </c>
      <c r="P1523" s="13">
        <v>0.544613</v>
      </c>
      <c r="Q1523" s="13">
        <v>0.0246403</v>
      </c>
      <c r="R1523" s="13" t="b">
        <v>1</v>
      </c>
      <c r="S1523" s="13" t="s">
        <v>33</v>
      </c>
      <c r="T1523" s="13" t="s">
        <v>34</v>
      </c>
      <c r="U1523" s="13">
        <v>6</v>
      </c>
      <c r="V1523" s="13">
        <v>0.015706022</v>
      </c>
      <c r="W1523" s="13" t="b">
        <v>1</v>
      </c>
      <c r="X1523" s="28">
        <v>7.75282998737603e-6</v>
      </c>
      <c r="Y1523" s="1">
        <f t="shared" si="24"/>
        <v>19.9978743590971</v>
      </c>
    </row>
    <row r="1524" spans="1:25">
      <c r="A1524" s="13"/>
      <c r="B1524" s="13"/>
      <c r="C1524" s="13" t="s">
        <v>1661</v>
      </c>
      <c r="D1524" s="13" t="s">
        <v>36</v>
      </c>
      <c r="E1524" s="13" t="s">
        <v>39</v>
      </c>
      <c r="F1524" s="13" t="s">
        <v>36</v>
      </c>
      <c r="G1524" s="13" t="s">
        <v>39</v>
      </c>
      <c r="H1524" s="13">
        <v>-0.068403784</v>
      </c>
      <c r="I1524" s="13">
        <v>0.0595296</v>
      </c>
      <c r="J1524" s="13" t="s">
        <v>31</v>
      </c>
      <c r="K1524" s="13" t="s">
        <v>31</v>
      </c>
      <c r="L1524" s="13" t="b">
        <v>0</v>
      </c>
      <c r="M1524" s="13" t="b">
        <v>1</v>
      </c>
      <c r="N1524" s="13" t="b">
        <v>1</v>
      </c>
      <c r="O1524" s="13" t="s">
        <v>1657</v>
      </c>
      <c r="P1524" s="13">
        <v>0.0287568</v>
      </c>
      <c r="Q1524" s="13">
        <v>0.0272222</v>
      </c>
      <c r="R1524" s="13" t="b">
        <v>1</v>
      </c>
      <c r="S1524" s="13" t="s">
        <v>33</v>
      </c>
      <c r="T1524" s="13" t="s">
        <v>34</v>
      </c>
      <c r="U1524" s="13">
        <v>9</v>
      </c>
      <c r="V1524" s="13">
        <v>0.015656159</v>
      </c>
      <c r="W1524" s="13" t="b">
        <v>1</v>
      </c>
      <c r="X1524" s="28">
        <v>1.24742859510862e-5</v>
      </c>
      <c r="Y1524" s="1">
        <f t="shared" si="24"/>
        <v>19.0892913913562</v>
      </c>
    </row>
    <row r="1525" spans="1:25">
      <c r="A1525" s="13"/>
      <c r="B1525" s="13"/>
      <c r="C1525" s="13" t="s">
        <v>1662</v>
      </c>
      <c r="D1525" s="13" t="s">
        <v>36</v>
      </c>
      <c r="E1525" s="13" t="s">
        <v>29</v>
      </c>
      <c r="F1525" s="13" t="s">
        <v>36</v>
      </c>
      <c r="G1525" s="13" t="s">
        <v>29</v>
      </c>
      <c r="H1525" s="13">
        <v>-0.056214807</v>
      </c>
      <c r="I1525" s="13">
        <v>0.0131575</v>
      </c>
      <c r="J1525" s="13" t="s">
        <v>31</v>
      </c>
      <c r="K1525" s="13" t="s">
        <v>31</v>
      </c>
      <c r="L1525" s="13" t="b">
        <v>0</v>
      </c>
      <c r="M1525" s="13" t="b">
        <v>0</v>
      </c>
      <c r="N1525" s="13" t="b">
        <v>0</v>
      </c>
      <c r="O1525" s="13" t="s">
        <v>1657</v>
      </c>
      <c r="P1525" s="13">
        <v>0.529532</v>
      </c>
      <c r="Q1525" s="13">
        <v>0.0209274</v>
      </c>
      <c r="R1525" s="13" t="b">
        <v>1</v>
      </c>
      <c r="S1525" s="13" t="s">
        <v>33</v>
      </c>
      <c r="T1525" s="13" t="s">
        <v>34</v>
      </c>
      <c r="U1525" s="13">
        <v>21</v>
      </c>
      <c r="V1525" s="13">
        <v>0.012776299</v>
      </c>
      <c r="W1525" s="13" t="b">
        <v>1</v>
      </c>
      <c r="X1525" s="28">
        <v>1.08286359908957e-5</v>
      </c>
      <c r="Y1525" s="1">
        <f t="shared" si="24"/>
        <v>19.3593741837614</v>
      </c>
    </row>
    <row r="1526" spans="1:25">
      <c r="A1526" s="13"/>
      <c r="B1526" s="13"/>
      <c r="C1526" s="13" t="s">
        <v>1663</v>
      </c>
      <c r="D1526" s="13" t="s">
        <v>36</v>
      </c>
      <c r="E1526" s="13" t="s">
        <v>30</v>
      </c>
      <c r="F1526" s="13" t="s">
        <v>36</v>
      </c>
      <c r="G1526" s="13" t="s">
        <v>30</v>
      </c>
      <c r="H1526" s="13">
        <v>0.077954271</v>
      </c>
      <c r="I1526" s="13">
        <v>-0.0208208</v>
      </c>
      <c r="J1526" s="13" t="s">
        <v>31</v>
      </c>
      <c r="K1526" s="13" t="s">
        <v>31</v>
      </c>
      <c r="L1526" s="13" t="b">
        <v>0</v>
      </c>
      <c r="M1526" s="13" t="b">
        <v>0</v>
      </c>
      <c r="N1526" s="13" t="b">
        <v>0</v>
      </c>
      <c r="O1526" s="13" t="s">
        <v>1657</v>
      </c>
      <c r="P1526" s="13">
        <v>0.510346</v>
      </c>
      <c r="Q1526" s="13">
        <v>0.0316282</v>
      </c>
      <c r="R1526" s="13" t="b">
        <v>1</v>
      </c>
      <c r="S1526" s="13" t="s">
        <v>33</v>
      </c>
      <c r="T1526" s="13" t="s">
        <v>34</v>
      </c>
      <c r="U1526" s="13">
        <v>5</v>
      </c>
      <c r="V1526" s="13">
        <v>0.017186539</v>
      </c>
      <c r="W1526" s="13" t="b">
        <v>1</v>
      </c>
      <c r="X1526" s="28">
        <v>5.73923873508902e-6</v>
      </c>
      <c r="Y1526" s="1">
        <f t="shared" si="24"/>
        <v>20.5732533026484</v>
      </c>
    </row>
    <row r="1527" spans="1:25">
      <c r="A1527" s="13"/>
      <c r="B1527" s="13"/>
      <c r="C1527" s="13" t="s">
        <v>1664</v>
      </c>
      <c r="D1527" s="13" t="s">
        <v>29</v>
      </c>
      <c r="E1527" s="13" t="s">
        <v>39</v>
      </c>
      <c r="F1527" s="13" t="s">
        <v>29</v>
      </c>
      <c r="G1527" s="13" t="s">
        <v>39</v>
      </c>
      <c r="H1527" s="13">
        <v>-0.057200131</v>
      </c>
      <c r="I1527" s="13">
        <v>0.0460252</v>
      </c>
      <c r="J1527" s="13" t="s">
        <v>31</v>
      </c>
      <c r="K1527" s="13" t="s">
        <v>31</v>
      </c>
      <c r="L1527" s="13" t="b">
        <v>0</v>
      </c>
      <c r="M1527" s="13" t="b">
        <v>0</v>
      </c>
      <c r="N1527" s="13" t="b">
        <v>0</v>
      </c>
      <c r="O1527" s="13" t="s">
        <v>1657</v>
      </c>
      <c r="P1527" s="13">
        <v>0.0282338</v>
      </c>
      <c r="Q1527" s="13">
        <v>0.0209776</v>
      </c>
      <c r="R1527" s="13" t="b">
        <v>1</v>
      </c>
      <c r="S1527" s="13" t="s">
        <v>33</v>
      </c>
      <c r="T1527" s="13" t="s">
        <v>34</v>
      </c>
      <c r="U1527" s="13">
        <v>7</v>
      </c>
      <c r="V1527" s="13">
        <v>0.012704307</v>
      </c>
      <c r="W1527" s="13" t="b">
        <v>1</v>
      </c>
      <c r="X1527" s="28">
        <v>6.71839208795144e-6</v>
      </c>
      <c r="Y1527" s="1">
        <f t="shared" si="24"/>
        <v>20.2717894550312</v>
      </c>
    </row>
    <row r="1528" spans="1:25">
      <c r="A1528" s="13"/>
      <c r="B1528" s="13"/>
      <c r="C1528" s="13" t="s">
        <v>1665</v>
      </c>
      <c r="D1528" s="13" t="s">
        <v>36</v>
      </c>
      <c r="E1528" s="13" t="s">
        <v>39</v>
      </c>
      <c r="F1528" s="13" t="s">
        <v>36</v>
      </c>
      <c r="G1528" s="13" t="s">
        <v>39</v>
      </c>
      <c r="H1528" s="13">
        <v>0.111883594</v>
      </c>
      <c r="I1528" s="13">
        <v>0.0053683</v>
      </c>
      <c r="J1528" s="13" t="s">
        <v>31</v>
      </c>
      <c r="K1528" s="13" t="s">
        <v>31</v>
      </c>
      <c r="L1528" s="13" t="b">
        <v>0</v>
      </c>
      <c r="M1528" s="13" t="b">
        <v>1</v>
      </c>
      <c r="N1528" s="13" t="b">
        <v>1</v>
      </c>
      <c r="O1528" s="13" t="s">
        <v>1657</v>
      </c>
      <c r="P1528" s="13">
        <v>0.880928</v>
      </c>
      <c r="Q1528" s="13">
        <v>0.0358381</v>
      </c>
      <c r="R1528" s="13" t="b">
        <v>1</v>
      </c>
      <c r="S1528" s="13" t="s">
        <v>33</v>
      </c>
      <c r="T1528" s="13" t="s">
        <v>34</v>
      </c>
      <c r="U1528" s="13">
        <v>1</v>
      </c>
      <c r="V1528" s="13">
        <v>0.023889286</v>
      </c>
      <c r="W1528" s="13" t="b">
        <v>1</v>
      </c>
      <c r="X1528" s="28">
        <v>2.82125626088377e-6</v>
      </c>
      <c r="Y1528" s="1">
        <f t="shared" si="24"/>
        <v>21.9344362910621</v>
      </c>
    </row>
    <row r="1529" spans="1:25">
      <c r="A1529" s="13"/>
      <c r="B1529" s="13"/>
      <c r="C1529" s="13" t="s">
        <v>1666</v>
      </c>
      <c r="D1529" s="13" t="s">
        <v>39</v>
      </c>
      <c r="E1529" s="13" t="s">
        <v>30</v>
      </c>
      <c r="F1529" s="13" t="s">
        <v>39</v>
      </c>
      <c r="G1529" s="13" t="s">
        <v>30</v>
      </c>
      <c r="H1529" s="13">
        <v>0.222262976</v>
      </c>
      <c r="I1529" s="13">
        <v>-0.0131989</v>
      </c>
      <c r="J1529" s="13" t="s">
        <v>31</v>
      </c>
      <c r="K1529" s="13" t="s">
        <v>31</v>
      </c>
      <c r="L1529" s="13" t="b">
        <v>0</v>
      </c>
      <c r="M1529" s="13" t="b">
        <v>0</v>
      </c>
      <c r="N1529" s="13" t="b">
        <v>0</v>
      </c>
      <c r="O1529" s="13" t="s">
        <v>1657</v>
      </c>
      <c r="P1529" s="13">
        <v>0.845991</v>
      </c>
      <c r="Q1529" s="13">
        <v>0.0679529</v>
      </c>
      <c r="R1529" s="13" t="b">
        <v>1</v>
      </c>
      <c r="S1529" s="13" t="s">
        <v>33</v>
      </c>
      <c r="T1529" s="13" t="s">
        <v>34</v>
      </c>
      <c r="U1529" s="13">
        <v>2</v>
      </c>
      <c r="V1529" s="13">
        <v>0.048642511</v>
      </c>
      <c r="W1529" s="13" t="b">
        <v>1</v>
      </c>
      <c r="X1529" s="28">
        <v>4.89319872933803e-6</v>
      </c>
      <c r="Y1529" s="1">
        <f t="shared" si="24"/>
        <v>20.8786434863905</v>
      </c>
    </row>
    <row r="1530" spans="1:25">
      <c r="A1530" s="13"/>
      <c r="B1530" s="13"/>
      <c r="C1530" s="13" t="s">
        <v>1667</v>
      </c>
      <c r="D1530" s="13" t="s">
        <v>36</v>
      </c>
      <c r="E1530" s="13" t="s">
        <v>30</v>
      </c>
      <c r="F1530" s="13" t="s">
        <v>36</v>
      </c>
      <c r="G1530" s="13" t="s">
        <v>30</v>
      </c>
      <c r="H1530" s="13">
        <v>0.086726244</v>
      </c>
      <c r="I1530" s="13">
        <v>-0.00969353</v>
      </c>
      <c r="J1530" s="13" t="s">
        <v>31</v>
      </c>
      <c r="K1530" s="13" t="s">
        <v>31</v>
      </c>
      <c r="L1530" s="13" t="b">
        <v>0</v>
      </c>
      <c r="M1530" s="13" t="b">
        <v>0</v>
      </c>
      <c r="N1530" s="13" t="b">
        <v>0</v>
      </c>
      <c r="O1530" s="13" t="s">
        <v>1657</v>
      </c>
      <c r="P1530" s="13">
        <v>0.712654</v>
      </c>
      <c r="Q1530" s="13">
        <v>0.0263201</v>
      </c>
      <c r="R1530" s="13" t="b">
        <v>1</v>
      </c>
      <c r="S1530" s="13" t="s">
        <v>33</v>
      </c>
      <c r="T1530" s="13" t="s">
        <v>34</v>
      </c>
      <c r="U1530" s="13">
        <v>14</v>
      </c>
      <c r="V1530" s="13">
        <v>0.018347717</v>
      </c>
      <c r="W1530" s="13" t="b">
        <v>1</v>
      </c>
      <c r="X1530" s="28">
        <v>2.28070095074998e-6</v>
      </c>
      <c r="Y1530" s="1">
        <f t="shared" si="24"/>
        <v>22.3427697746294</v>
      </c>
    </row>
    <row r="1531" spans="1:25">
      <c r="A1531" s="13"/>
      <c r="B1531" s="13"/>
      <c r="C1531" s="13" t="s">
        <v>1668</v>
      </c>
      <c r="D1531" s="13" t="s">
        <v>29</v>
      </c>
      <c r="E1531" s="13" t="s">
        <v>39</v>
      </c>
      <c r="F1531" s="13" t="s">
        <v>29</v>
      </c>
      <c r="G1531" s="13" t="s">
        <v>39</v>
      </c>
      <c r="H1531" s="13">
        <v>0.065506222</v>
      </c>
      <c r="I1531" s="13">
        <v>0.0243171</v>
      </c>
      <c r="J1531" s="13" t="s">
        <v>31</v>
      </c>
      <c r="K1531" s="13" t="s">
        <v>31</v>
      </c>
      <c r="L1531" s="13" t="b">
        <v>0</v>
      </c>
      <c r="M1531" s="13" t="b">
        <v>0</v>
      </c>
      <c r="N1531" s="13" t="b">
        <v>0</v>
      </c>
      <c r="O1531" s="13" t="s">
        <v>1657</v>
      </c>
      <c r="P1531" s="13">
        <v>0.295082</v>
      </c>
      <c r="Q1531" s="13">
        <v>0.0232247</v>
      </c>
      <c r="R1531" s="13" t="b">
        <v>1</v>
      </c>
      <c r="S1531" s="13" t="s">
        <v>33</v>
      </c>
      <c r="T1531" s="13" t="s">
        <v>34</v>
      </c>
      <c r="U1531" s="13">
        <v>21</v>
      </c>
      <c r="V1531" s="13">
        <v>0.01319942</v>
      </c>
      <c r="W1531" s="13" t="b">
        <v>1</v>
      </c>
      <c r="X1531" s="28">
        <v>6.94803153441651e-7</v>
      </c>
      <c r="Y1531" s="1">
        <f t="shared" si="24"/>
        <v>24.6294894350904</v>
      </c>
    </row>
    <row r="1532" spans="1:25">
      <c r="A1532" s="13" t="s">
        <v>26</v>
      </c>
      <c r="B1532" s="13" t="s">
        <v>1669</v>
      </c>
      <c r="C1532" s="13" t="s">
        <v>1670</v>
      </c>
      <c r="D1532" s="13" t="s">
        <v>36</v>
      </c>
      <c r="E1532" s="13" t="s">
        <v>29</v>
      </c>
      <c r="F1532" s="13" t="s">
        <v>36</v>
      </c>
      <c r="G1532" s="13" t="s">
        <v>29</v>
      </c>
      <c r="H1532" s="13">
        <v>-0.080544718</v>
      </c>
      <c r="I1532" s="13">
        <v>0.00212426</v>
      </c>
      <c r="J1532" s="13" t="s">
        <v>31</v>
      </c>
      <c r="K1532" s="13" t="s">
        <v>31</v>
      </c>
      <c r="L1532" s="13" t="b">
        <v>0</v>
      </c>
      <c r="M1532" s="13" t="b">
        <v>0</v>
      </c>
      <c r="N1532" s="13" t="b">
        <v>0</v>
      </c>
      <c r="O1532" s="13" t="s">
        <v>1671</v>
      </c>
      <c r="P1532" s="13">
        <v>0.918896</v>
      </c>
      <c r="Q1532" s="13">
        <v>0.020862</v>
      </c>
      <c r="R1532" s="13" t="b">
        <v>1</v>
      </c>
      <c r="S1532" s="13" t="s">
        <v>33</v>
      </c>
      <c r="T1532" s="13" t="s">
        <v>34</v>
      </c>
      <c r="U1532" s="13">
        <v>2</v>
      </c>
      <c r="V1532" s="13">
        <v>0.017742876</v>
      </c>
      <c r="W1532" s="13" t="b">
        <v>1</v>
      </c>
      <c r="X1532" s="28">
        <v>5.63737296749031e-6</v>
      </c>
      <c r="Y1532" s="1">
        <f t="shared" si="24"/>
        <v>20.6075373592601</v>
      </c>
    </row>
    <row r="1533" spans="1:25">
      <c r="A1533" s="13"/>
      <c r="B1533" s="13"/>
      <c r="C1533" s="13" t="s">
        <v>475</v>
      </c>
      <c r="D1533" s="13" t="s">
        <v>39</v>
      </c>
      <c r="E1533" s="13" t="s">
        <v>30</v>
      </c>
      <c r="F1533" s="13" t="s">
        <v>39</v>
      </c>
      <c r="G1533" s="13" t="s">
        <v>30</v>
      </c>
      <c r="H1533" s="13">
        <v>0.080400057</v>
      </c>
      <c r="I1533" s="13">
        <v>-0.0238768</v>
      </c>
      <c r="J1533" s="13" t="s">
        <v>31</v>
      </c>
      <c r="K1533" s="13" t="s">
        <v>31</v>
      </c>
      <c r="L1533" s="13" t="b">
        <v>0</v>
      </c>
      <c r="M1533" s="13" t="b">
        <v>0</v>
      </c>
      <c r="N1533" s="13" t="b">
        <v>0</v>
      </c>
      <c r="O1533" s="13" t="s">
        <v>1671</v>
      </c>
      <c r="P1533" s="13">
        <v>0.241437</v>
      </c>
      <c r="Q1533" s="13">
        <v>0.0203831</v>
      </c>
      <c r="R1533" s="13" t="b">
        <v>1</v>
      </c>
      <c r="S1533" s="13" t="s">
        <v>33</v>
      </c>
      <c r="T1533" s="13" t="s">
        <v>34</v>
      </c>
      <c r="U1533" s="13">
        <v>2</v>
      </c>
      <c r="V1533" s="13">
        <v>0.017820739</v>
      </c>
      <c r="W1533" s="13" t="b">
        <v>1</v>
      </c>
      <c r="X1533" s="28">
        <v>6.43402509340132e-6</v>
      </c>
      <c r="Y1533" s="1">
        <f t="shared" si="24"/>
        <v>20.3545400929876</v>
      </c>
    </row>
    <row r="1534" spans="1:25">
      <c r="A1534" s="13"/>
      <c r="B1534" s="13"/>
      <c r="C1534" s="13" t="s">
        <v>477</v>
      </c>
      <c r="D1534" s="13" t="s">
        <v>39</v>
      </c>
      <c r="E1534" s="13" t="s">
        <v>30</v>
      </c>
      <c r="F1534" s="13" t="s">
        <v>39</v>
      </c>
      <c r="G1534" s="13" t="s">
        <v>30</v>
      </c>
      <c r="H1534" s="13">
        <v>-0.183146977</v>
      </c>
      <c r="I1534" s="13">
        <v>-0.0215375</v>
      </c>
      <c r="J1534" s="13" t="s">
        <v>31</v>
      </c>
      <c r="K1534" s="13" t="s">
        <v>31</v>
      </c>
      <c r="L1534" s="13" t="b">
        <v>0</v>
      </c>
      <c r="M1534" s="13" t="b">
        <v>0</v>
      </c>
      <c r="N1534" s="13" t="b">
        <v>0</v>
      </c>
      <c r="O1534" s="13" t="s">
        <v>1671</v>
      </c>
      <c r="P1534" s="13">
        <v>0.5992</v>
      </c>
      <c r="Q1534" s="13">
        <v>0.0409808</v>
      </c>
      <c r="R1534" s="13" t="b">
        <v>1</v>
      </c>
      <c r="S1534" s="13" t="s">
        <v>33</v>
      </c>
      <c r="T1534" s="13" t="s">
        <v>34</v>
      </c>
      <c r="U1534" s="13">
        <v>1</v>
      </c>
      <c r="V1534" s="13">
        <v>0.038148013</v>
      </c>
      <c r="W1534" s="13" t="b">
        <v>1</v>
      </c>
      <c r="X1534" s="28">
        <v>1.57909032909368e-6</v>
      </c>
      <c r="Y1534" s="1">
        <f t="shared" si="24"/>
        <v>23.0491898655672</v>
      </c>
    </row>
    <row r="1535" spans="1:25">
      <c r="A1535" s="13"/>
      <c r="B1535" s="13"/>
      <c r="C1535" s="13" t="s">
        <v>478</v>
      </c>
      <c r="D1535" s="13" t="s">
        <v>39</v>
      </c>
      <c r="E1535" s="13" t="s">
        <v>36</v>
      </c>
      <c r="F1535" s="13" t="s">
        <v>39</v>
      </c>
      <c r="G1535" s="13" t="s">
        <v>36</v>
      </c>
      <c r="H1535" s="13">
        <v>0.081509206</v>
      </c>
      <c r="I1535" s="13">
        <v>0.0105227</v>
      </c>
      <c r="J1535" s="13" t="s">
        <v>31</v>
      </c>
      <c r="K1535" s="13" t="s">
        <v>31</v>
      </c>
      <c r="L1535" s="13" t="b">
        <v>0</v>
      </c>
      <c r="M1535" s="13" t="b">
        <v>1</v>
      </c>
      <c r="N1535" s="13" t="b">
        <v>1</v>
      </c>
      <c r="O1535" s="13" t="s">
        <v>1671</v>
      </c>
      <c r="P1535" s="13">
        <v>0.603735</v>
      </c>
      <c r="Q1535" s="13">
        <v>0.0202736</v>
      </c>
      <c r="R1535" s="13" t="b">
        <v>1</v>
      </c>
      <c r="S1535" s="13" t="s">
        <v>33</v>
      </c>
      <c r="T1535" s="13" t="s">
        <v>34</v>
      </c>
      <c r="U1535" s="13">
        <v>16</v>
      </c>
      <c r="V1535" s="13">
        <v>0.016944121</v>
      </c>
      <c r="W1535" s="13" t="b">
        <v>1</v>
      </c>
      <c r="X1535" s="28">
        <v>1.50574903013802e-6</v>
      </c>
      <c r="Y1535" s="1">
        <f t="shared" si="24"/>
        <v>23.14063312071</v>
      </c>
    </row>
    <row r="1536" spans="1:25">
      <c r="A1536" s="13"/>
      <c r="B1536" s="13"/>
      <c r="C1536" s="13" t="s">
        <v>479</v>
      </c>
      <c r="D1536" s="13" t="s">
        <v>36</v>
      </c>
      <c r="E1536" s="13" t="s">
        <v>39</v>
      </c>
      <c r="F1536" s="13" t="s">
        <v>36</v>
      </c>
      <c r="G1536" s="13" t="s">
        <v>39</v>
      </c>
      <c r="H1536" s="13">
        <v>-0.080134426</v>
      </c>
      <c r="I1536" s="13">
        <v>0.0162163</v>
      </c>
      <c r="J1536" s="13" t="s">
        <v>31</v>
      </c>
      <c r="K1536" s="13" t="s">
        <v>31</v>
      </c>
      <c r="L1536" s="13" t="b">
        <v>0</v>
      </c>
      <c r="M1536" s="13" t="b">
        <v>1</v>
      </c>
      <c r="N1536" s="13" t="b">
        <v>1</v>
      </c>
      <c r="O1536" s="13" t="s">
        <v>1671</v>
      </c>
      <c r="P1536" s="13">
        <v>0.428155</v>
      </c>
      <c r="Q1536" s="13">
        <v>0.020466</v>
      </c>
      <c r="R1536" s="13" t="b">
        <v>1</v>
      </c>
      <c r="S1536" s="13" t="s">
        <v>33</v>
      </c>
      <c r="T1536" s="13" t="s">
        <v>34</v>
      </c>
      <c r="U1536" s="13">
        <v>20</v>
      </c>
      <c r="V1536" s="13">
        <v>0.01714896</v>
      </c>
      <c r="W1536" s="13" t="b">
        <v>1</v>
      </c>
      <c r="X1536" s="28">
        <v>2.97056453949752e-6</v>
      </c>
      <c r="Y1536" s="1">
        <f t="shared" si="24"/>
        <v>21.8354771289934</v>
      </c>
    </row>
    <row r="1537" spans="1:25">
      <c r="A1537" s="13"/>
      <c r="B1537" s="13"/>
      <c r="C1537" s="13" t="s">
        <v>480</v>
      </c>
      <c r="D1537" s="13" t="s">
        <v>39</v>
      </c>
      <c r="E1537" s="13" t="s">
        <v>29</v>
      </c>
      <c r="F1537" s="13" t="s">
        <v>39</v>
      </c>
      <c r="G1537" s="13" t="s">
        <v>29</v>
      </c>
      <c r="H1537" s="13">
        <v>0.187691889</v>
      </c>
      <c r="I1537" s="13">
        <v>-0.0662132</v>
      </c>
      <c r="J1537" s="13" t="s">
        <v>31</v>
      </c>
      <c r="K1537" s="13" t="s">
        <v>31</v>
      </c>
      <c r="L1537" s="13" t="b">
        <v>0</v>
      </c>
      <c r="M1537" s="13" t="b">
        <v>0</v>
      </c>
      <c r="N1537" s="13" t="b">
        <v>0</v>
      </c>
      <c r="O1537" s="13" t="s">
        <v>1671</v>
      </c>
      <c r="P1537" s="13">
        <v>0.123473</v>
      </c>
      <c r="Q1537" s="13">
        <v>0.0429856</v>
      </c>
      <c r="R1537" s="13" t="b">
        <v>1</v>
      </c>
      <c r="S1537" s="13" t="s">
        <v>33</v>
      </c>
      <c r="T1537" s="13" t="s">
        <v>34</v>
      </c>
      <c r="U1537" s="13">
        <v>4</v>
      </c>
      <c r="V1537" s="13">
        <v>0.039458456</v>
      </c>
      <c r="W1537" s="13" t="b">
        <v>1</v>
      </c>
      <c r="X1537" s="28">
        <v>1.9678694309644e-6</v>
      </c>
      <c r="Y1537" s="1">
        <f t="shared" si="24"/>
        <v>22.6261590493726</v>
      </c>
    </row>
    <row r="1538" spans="1:25">
      <c r="A1538" s="13"/>
      <c r="B1538" s="13"/>
      <c r="C1538" s="13" t="s">
        <v>481</v>
      </c>
      <c r="D1538" s="13" t="s">
        <v>39</v>
      </c>
      <c r="E1538" s="13" t="s">
        <v>30</v>
      </c>
      <c r="F1538" s="13" t="s">
        <v>39</v>
      </c>
      <c r="G1538" s="13" t="s">
        <v>30</v>
      </c>
      <c r="H1538" s="13">
        <v>-0.107133701</v>
      </c>
      <c r="I1538" s="13">
        <v>-0.0368477</v>
      </c>
      <c r="J1538" s="13" t="s">
        <v>31</v>
      </c>
      <c r="K1538" s="13" t="s">
        <v>31</v>
      </c>
      <c r="L1538" s="13" t="b">
        <v>0</v>
      </c>
      <c r="M1538" s="13" t="b">
        <v>0</v>
      </c>
      <c r="N1538" s="13" t="b">
        <v>0</v>
      </c>
      <c r="O1538" s="13" t="s">
        <v>1671</v>
      </c>
      <c r="P1538" s="13">
        <v>0.162576</v>
      </c>
      <c r="Q1538" s="13">
        <v>0.0263865</v>
      </c>
      <c r="R1538" s="13" t="b">
        <v>1</v>
      </c>
      <c r="S1538" s="13" t="s">
        <v>33</v>
      </c>
      <c r="T1538" s="13" t="s">
        <v>34</v>
      </c>
      <c r="U1538" s="13">
        <v>13</v>
      </c>
      <c r="V1538" s="13">
        <v>0.022188263</v>
      </c>
      <c r="W1538" s="13" t="b">
        <v>1</v>
      </c>
      <c r="X1538" s="28">
        <v>1.3763778503122e-6</v>
      </c>
      <c r="Y1538" s="1">
        <f t="shared" si="24"/>
        <v>23.3133995260287</v>
      </c>
    </row>
    <row r="1539" spans="1:25">
      <c r="A1539" s="13"/>
      <c r="B1539" s="13"/>
      <c r="C1539" s="13" t="s">
        <v>483</v>
      </c>
      <c r="D1539" s="13" t="s">
        <v>30</v>
      </c>
      <c r="E1539" s="13" t="s">
        <v>36</v>
      </c>
      <c r="F1539" s="13" t="s">
        <v>30</v>
      </c>
      <c r="G1539" s="13" t="s">
        <v>36</v>
      </c>
      <c r="H1539" s="13">
        <v>-0.079195015</v>
      </c>
      <c r="I1539" s="13">
        <v>-0.0399488</v>
      </c>
      <c r="J1539" s="13" t="s">
        <v>31</v>
      </c>
      <c r="K1539" s="13" t="s">
        <v>31</v>
      </c>
      <c r="L1539" s="13" t="b">
        <v>0</v>
      </c>
      <c r="M1539" s="13" t="b">
        <v>0</v>
      </c>
      <c r="N1539" s="13" t="b">
        <v>0</v>
      </c>
      <c r="O1539" s="13" t="s">
        <v>1671</v>
      </c>
      <c r="P1539" s="13">
        <v>0.0497703</v>
      </c>
      <c r="Q1539" s="13">
        <v>0.020362</v>
      </c>
      <c r="R1539" s="13" t="b">
        <v>1</v>
      </c>
      <c r="S1539" s="13" t="s">
        <v>33</v>
      </c>
      <c r="T1539" s="13" t="s">
        <v>34</v>
      </c>
      <c r="U1539" s="13">
        <v>8</v>
      </c>
      <c r="V1539" s="13">
        <v>0.017179101</v>
      </c>
      <c r="W1539" s="13" t="b">
        <v>1</v>
      </c>
      <c r="X1539" s="28">
        <v>4.02741203985148e-6</v>
      </c>
      <c r="Y1539" s="1">
        <f t="shared" si="24"/>
        <v>21.2517561868801</v>
      </c>
    </row>
    <row r="1540" spans="1:25">
      <c r="A1540" s="13"/>
      <c r="B1540" s="13"/>
      <c r="C1540" s="13" t="s">
        <v>484</v>
      </c>
      <c r="D1540" s="13" t="s">
        <v>30</v>
      </c>
      <c r="E1540" s="13" t="s">
        <v>39</v>
      </c>
      <c r="F1540" s="13" t="s">
        <v>30</v>
      </c>
      <c r="G1540" s="13" t="s">
        <v>39</v>
      </c>
      <c r="H1540" s="13">
        <v>-0.219885755</v>
      </c>
      <c r="I1540" s="13">
        <v>0.023967</v>
      </c>
      <c r="J1540" s="13" t="s">
        <v>31</v>
      </c>
      <c r="K1540" s="13" t="s">
        <v>31</v>
      </c>
      <c r="L1540" s="13" t="b">
        <v>0</v>
      </c>
      <c r="M1540" s="13" t="b">
        <v>0</v>
      </c>
      <c r="N1540" s="13" t="b">
        <v>0</v>
      </c>
      <c r="O1540" s="13" t="s">
        <v>1671</v>
      </c>
      <c r="P1540" s="13">
        <v>0.446772</v>
      </c>
      <c r="Q1540" s="13">
        <v>0.031502</v>
      </c>
      <c r="R1540" s="13" t="b">
        <v>1</v>
      </c>
      <c r="S1540" s="13" t="s">
        <v>33</v>
      </c>
      <c r="T1540" s="13" t="s">
        <v>34</v>
      </c>
      <c r="U1540" s="13">
        <v>3</v>
      </c>
      <c r="V1540" s="13">
        <v>0.047575911</v>
      </c>
      <c r="W1540" s="13" t="b">
        <v>1</v>
      </c>
      <c r="X1540" s="28">
        <v>3.80447452531719e-6</v>
      </c>
      <c r="Y1540" s="1">
        <f t="shared" si="24"/>
        <v>21.3609205187731</v>
      </c>
    </row>
    <row r="1541" spans="1:25">
      <c r="A1541" s="13"/>
      <c r="B1541" s="13"/>
      <c r="C1541" s="13" t="s">
        <v>485</v>
      </c>
      <c r="D1541" s="13" t="s">
        <v>29</v>
      </c>
      <c r="E1541" s="13" t="s">
        <v>39</v>
      </c>
      <c r="F1541" s="13" t="s">
        <v>29</v>
      </c>
      <c r="G1541" s="13" t="s">
        <v>39</v>
      </c>
      <c r="H1541" s="13">
        <v>0.098507745</v>
      </c>
      <c r="I1541" s="13">
        <v>-0.00453173</v>
      </c>
      <c r="J1541" s="13" t="s">
        <v>31</v>
      </c>
      <c r="K1541" s="13" t="s">
        <v>31</v>
      </c>
      <c r="L1541" s="13" t="b">
        <v>0</v>
      </c>
      <c r="M1541" s="13" t="b">
        <v>0</v>
      </c>
      <c r="N1541" s="13" t="b">
        <v>0</v>
      </c>
      <c r="O1541" s="13" t="s">
        <v>1671</v>
      </c>
      <c r="P1541" s="13">
        <v>0.85431</v>
      </c>
      <c r="Q1541" s="13">
        <v>0.0246798</v>
      </c>
      <c r="R1541" s="13" t="b">
        <v>1</v>
      </c>
      <c r="S1541" s="13" t="s">
        <v>33</v>
      </c>
      <c r="T1541" s="13" t="s">
        <v>34</v>
      </c>
      <c r="U1541" s="13">
        <v>19</v>
      </c>
      <c r="V1541" s="13">
        <v>0.020322897</v>
      </c>
      <c r="W1541" s="13" t="b">
        <v>1</v>
      </c>
      <c r="X1541" s="28">
        <v>1.25259691018144e-6</v>
      </c>
      <c r="Y1541" s="1">
        <f t="shared" si="24"/>
        <v>23.4946793802643</v>
      </c>
    </row>
    <row r="1542" spans="1:25">
      <c r="A1542" s="13" t="s">
        <v>26</v>
      </c>
      <c r="B1542" s="13" t="s">
        <v>1672</v>
      </c>
      <c r="C1542" s="13" t="s">
        <v>1673</v>
      </c>
      <c r="D1542" s="13" t="s">
        <v>30</v>
      </c>
      <c r="E1542" s="13" t="s">
        <v>36</v>
      </c>
      <c r="F1542" s="13" t="s">
        <v>30</v>
      </c>
      <c r="G1542" s="13" t="s">
        <v>36</v>
      </c>
      <c r="H1542" s="13">
        <v>0.118305772</v>
      </c>
      <c r="I1542" s="13">
        <v>0.0153203</v>
      </c>
      <c r="J1542" s="13" t="s">
        <v>31</v>
      </c>
      <c r="K1542" s="13" t="s">
        <v>31</v>
      </c>
      <c r="L1542" s="13" t="b">
        <v>0</v>
      </c>
      <c r="M1542" s="13" t="b">
        <v>0</v>
      </c>
      <c r="N1542" s="13" t="b">
        <v>0</v>
      </c>
      <c r="O1542" s="13" t="s">
        <v>1674</v>
      </c>
      <c r="P1542" s="13">
        <v>0.492359</v>
      </c>
      <c r="Q1542" s="13">
        <v>0.0223146</v>
      </c>
      <c r="R1542" s="13" t="b">
        <v>1</v>
      </c>
      <c r="S1542" s="13" t="s">
        <v>33</v>
      </c>
      <c r="T1542" s="13" t="s">
        <v>34</v>
      </c>
      <c r="U1542" s="13">
        <v>19</v>
      </c>
      <c r="V1542" s="13">
        <v>0.024521975</v>
      </c>
      <c r="W1542" s="13" t="b">
        <v>1</v>
      </c>
      <c r="X1542" s="28">
        <v>1.403691719242e-6</v>
      </c>
      <c r="Y1542" s="1">
        <f t="shared" si="24"/>
        <v>23.2756049299681</v>
      </c>
    </row>
    <row r="1543" spans="1:25">
      <c r="A1543" s="13"/>
      <c r="B1543" s="13"/>
      <c r="C1543" s="13" t="s">
        <v>1675</v>
      </c>
      <c r="D1543" s="13" t="s">
        <v>29</v>
      </c>
      <c r="E1543" s="13" t="s">
        <v>36</v>
      </c>
      <c r="F1543" s="13" t="s">
        <v>29</v>
      </c>
      <c r="G1543" s="13" t="s">
        <v>36</v>
      </c>
      <c r="H1543" s="13">
        <v>-0.136709792</v>
      </c>
      <c r="I1543" s="13">
        <v>0.0140232</v>
      </c>
      <c r="J1543" s="13" t="s">
        <v>31</v>
      </c>
      <c r="K1543" s="13" t="s">
        <v>31</v>
      </c>
      <c r="L1543" s="13" t="b">
        <v>0</v>
      </c>
      <c r="M1543" s="13" t="b">
        <v>0</v>
      </c>
      <c r="N1543" s="13" t="b">
        <v>0</v>
      </c>
      <c r="O1543" s="13" t="s">
        <v>1674</v>
      </c>
      <c r="P1543" s="13">
        <v>0.567355</v>
      </c>
      <c r="Q1543" s="13">
        <v>0.0245182</v>
      </c>
      <c r="R1543" s="13" t="b">
        <v>1</v>
      </c>
      <c r="S1543" s="13" t="s">
        <v>33</v>
      </c>
      <c r="T1543" s="13" t="s">
        <v>34</v>
      </c>
      <c r="U1543" s="13">
        <v>17</v>
      </c>
      <c r="V1543" s="13">
        <v>0.02746936</v>
      </c>
      <c r="W1543" s="13" t="b">
        <v>1</v>
      </c>
      <c r="X1543" s="28">
        <v>6.46406370536926e-7</v>
      </c>
      <c r="Y1543" s="1">
        <f t="shared" si="24"/>
        <v>24.7686401163242</v>
      </c>
    </row>
    <row r="1544" spans="1:25">
      <c r="A1544" s="13"/>
      <c r="B1544" s="13"/>
      <c r="C1544" s="13" t="s">
        <v>1676</v>
      </c>
      <c r="D1544" s="13" t="s">
        <v>39</v>
      </c>
      <c r="E1544" s="13" t="s">
        <v>30</v>
      </c>
      <c r="F1544" s="13" t="s">
        <v>39</v>
      </c>
      <c r="G1544" s="13" t="s">
        <v>30</v>
      </c>
      <c r="H1544" s="13">
        <v>0.108422776</v>
      </c>
      <c r="I1544" s="13">
        <v>-0.0200272</v>
      </c>
      <c r="J1544" s="13" t="s">
        <v>31</v>
      </c>
      <c r="K1544" s="13" t="s">
        <v>31</v>
      </c>
      <c r="L1544" s="13" t="b">
        <v>0</v>
      </c>
      <c r="M1544" s="13" t="b">
        <v>0</v>
      </c>
      <c r="N1544" s="13" t="b">
        <v>0</v>
      </c>
      <c r="O1544" s="13" t="s">
        <v>1674</v>
      </c>
      <c r="P1544" s="13">
        <v>0.382847</v>
      </c>
      <c r="Q1544" s="13">
        <v>0.0229495</v>
      </c>
      <c r="R1544" s="13" t="b">
        <v>1</v>
      </c>
      <c r="S1544" s="13" t="s">
        <v>33</v>
      </c>
      <c r="T1544" s="13" t="s">
        <v>34</v>
      </c>
      <c r="U1544" s="13">
        <v>2</v>
      </c>
      <c r="V1544" s="13">
        <v>0.023997845</v>
      </c>
      <c r="W1544" s="13" t="b">
        <v>1</v>
      </c>
      <c r="X1544" s="28">
        <v>6.24201923769848e-6</v>
      </c>
      <c r="Y1544" s="1">
        <f t="shared" si="24"/>
        <v>20.412516894961</v>
      </c>
    </row>
    <row r="1545" spans="1:25">
      <c r="A1545" s="13"/>
      <c r="B1545" s="13"/>
      <c r="C1545" s="13" t="s">
        <v>1677</v>
      </c>
      <c r="D1545" s="13" t="s">
        <v>39</v>
      </c>
      <c r="E1545" s="13" t="s">
        <v>30</v>
      </c>
      <c r="F1545" s="13" t="s">
        <v>39</v>
      </c>
      <c r="G1545" s="13" t="s">
        <v>30</v>
      </c>
      <c r="H1545" s="13">
        <v>0.191856546</v>
      </c>
      <c r="I1545" s="13">
        <v>0.025075</v>
      </c>
      <c r="J1545" s="13" t="s">
        <v>31</v>
      </c>
      <c r="K1545" s="13" t="s">
        <v>31</v>
      </c>
      <c r="L1545" s="13" t="b">
        <v>0</v>
      </c>
      <c r="M1545" s="13" t="b">
        <v>0</v>
      </c>
      <c r="N1545" s="13" t="b">
        <v>0</v>
      </c>
      <c r="O1545" s="13" t="s">
        <v>1674</v>
      </c>
      <c r="P1545" s="13">
        <v>0.446445</v>
      </c>
      <c r="Q1545" s="13">
        <v>0.0329348</v>
      </c>
      <c r="R1545" s="13" t="b">
        <v>1</v>
      </c>
      <c r="S1545" s="13" t="s">
        <v>33</v>
      </c>
      <c r="T1545" s="13" t="s">
        <v>34</v>
      </c>
      <c r="U1545" s="13">
        <v>7</v>
      </c>
      <c r="V1545" s="13">
        <v>0.042476093</v>
      </c>
      <c r="W1545" s="13" t="b">
        <v>1</v>
      </c>
      <c r="X1545" s="28">
        <v>6.2777458287905e-6</v>
      </c>
      <c r="Y1545" s="1">
        <f t="shared" si="24"/>
        <v>20.4015947744559</v>
      </c>
    </row>
    <row r="1546" spans="1:25">
      <c r="A1546" s="13"/>
      <c r="B1546" s="13"/>
      <c r="C1546" s="13" t="s">
        <v>1678</v>
      </c>
      <c r="D1546" s="13" t="s">
        <v>36</v>
      </c>
      <c r="E1546" s="13" t="s">
        <v>29</v>
      </c>
      <c r="F1546" s="13" t="s">
        <v>36</v>
      </c>
      <c r="G1546" s="13" t="s">
        <v>29</v>
      </c>
      <c r="H1546" s="13">
        <v>-0.199221089</v>
      </c>
      <c r="I1546" s="13">
        <v>-0.00636154</v>
      </c>
      <c r="J1546" s="13" t="s">
        <v>31</v>
      </c>
      <c r="K1546" s="13" t="s">
        <v>31</v>
      </c>
      <c r="L1546" s="13" t="b">
        <v>0</v>
      </c>
      <c r="M1546" s="13" t="b">
        <v>0</v>
      </c>
      <c r="N1546" s="13" t="b">
        <v>0</v>
      </c>
      <c r="O1546" s="13" t="s">
        <v>1674</v>
      </c>
      <c r="P1546" s="13">
        <v>0.886923</v>
      </c>
      <c r="Q1546" s="13">
        <v>0.0447369</v>
      </c>
      <c r="R1546" s="13" t="b">
        <v>1</v>
      </c>
      <c r="S1546" s="13" t="s">
        <v>33</v>
      </c>
      <c r="T1546" s="13" t="s">
        <v>34</v>
      </c>
      <c r="U1546" s="13">
        <v>2</v>
      </c>
      <c r="V1546" s="13">
        <v>0.043096892</v>
      </c>
      <c r="W1546" s="13" t="b">
        <v>1</v>
      </c>
      <c r="X1546" s="28">
        <v>3.78900833230429e-6</v>
      </c>
      <c r="Y1546" s="1">
        <f t="shared" si="24"/>
        <v>21.3687302414945</v>
      </c>
    </row>
    <row r="1547" spans="1:25">
      <c r="A1547" s="13"/>
      <c r="B1547" s="13"/>
      <c r="C1547" s="13" t="s">
        <v>1679</v>
      </c>
      <c r="D1547" s="13" t="s">
        <v>29</v>
      </c>
      <c r="E1547" s="13" t="s">
        <v>30</v>
      </c>
      <c r="F1547" s="13" t="s">
        <v>29</v>
      </c>
      <c r="G1547" s="13" t="s">
        <v>30</v>
      </c>
      <c r="H1547" s="13">
        <v>0.122293892</v>
      </c>
      <c r="I1547" s="13">
        <v>0.0212546</v>
      </c>
      <c r="J1547" s="13" t="s">
        <v>31</v>
      </c>
      <c r="K1547" s="13" t="s">
        <v>31</v>
      </c>
      <c r="L1547" s="13" t="b">
        <v>0</v>
      </c>
      <c r="M1547" s="13" t="b">
        <v>1</v>
      </c>
      <c r="N1547" s="13" t="b">
        <v>1</v>
      </c>
      <c r="O1547" s="13" t="s">
        <v>1674</v>
      </c>
      <c r="P1547" s="13">
        <v>0.305367</v>
      </c>
      <c r="Q1547" s="13">
        <v>0.0207363</v>
      </c>
      <c r="R1547" s="13" t="b">
        <v>1</v>
      </c>
      <c r="S1547" s="13" t="s">
        <v>33</v>
      </c>
      <c r="T1547" s="13" t="s">
        <v>34</v>
      </c>
      <c r="U1547" s="13">
        <v>18</v>
      </c>
      <c r="V1547" s="13">
        <v>0.022897605</v>
      </c>
      <c r="W1547" s="13" t="b">
        <v>1</v>
      </c>
      <c r="X1547" s="28">
        <v>9.24846293437058e-8</v>
      </c>
      <c r="Y1547" s="1">
        <f t="shared" si="24"/>
        <v>28.5252470772168</v>
      </c>
    </row>
    <row r="1548" spans="1:25">
      <c r="A1548" s="13"/>
      <c r="B1548" s="13"/>
      <c r="C1548" s="13" t="s">
        <v>1680</v>
      </c>
      <c r="D1548" s="13" t="s">
        <v>36</v>
      </c>
      <c r="E1548" s="13" t="s">
        <v>29</v>
      </c>
      <c r="F1548" s="13" t="s">
        <v>36</v>
      </c>
      <c r="G1548" s="13" t="s">
        <v>29</v>
      </c>
      <c r="H1548" s="13">
        <v>0.114599246</v>
      </c>
      <c r="I1548" s="13">
        <v>0.0451875</v>
      </c>
      <c r="J1548" s="13" t="s">
        <v>31</v>
      </c>
      <c r="K1548" s="13" t="s">
        <v>31</v>
      </c>
      <c r="L1548" s="13" t="b">
        <v>0</v>
      </c>
      <c r="M1548" s="13" t="b">
        <v>0</v>
      </c>
      <c r="N1548" s="13" t="b">
        <v>0</v>
      </c>
      <c r="O1548" s="13" t="s">
        <v>1674</v>
      </c>
      <c r="P1548" s="13">
        <v>0.0269296</v>
      </c>
      <c r="Q1548" s="13">
        <v>0.0204234</v>
      </c>
      <c r="R1548" s="13" t="b">
        <v>1</v>
      </c>
      <c r="S1548" s="13" t="s">
        <v>33</v>
      </c>
      <c r="T1548" s="13" t="s">
        <v>34</v>
      </c>
      <c r="U1548" s="13">
        <v>12</v>
      </c>
      <c r="V1548" s="13">
        <v>0.023839024</v>
      </c>
      <c r="W1548" s="13" t="b">
        <v>1</v>
      </c>
      <c r="X1548" s="28">
        <v>1.53049547414926e-6</v>
      </c>
      <c r="Y1548" s="1">
        <f t="shared" si="24"/>
        <v>23.1092887289362</v>
      </c>
    </row>
    <row r="1549" spans="1:25">
      <c r="A1549" s="13"/>
      <c r="B1549" s="13"/>
      <c r="C1549" s="13" t="s">
        <v>1681</v>
      </c>
      <c r="D1549" s="13" t="s">
        <v>36</v>
      </c>
      <c r="E1549" s="13" t="s">
        <v>29</v>
      </c>
      <c r="F1549" s="13" t="s">
        <v>36</v>
      </c>
      <c r="G1549" s="13" t="s">
        <v>29</v>
      </c>
      <c r="H1549" s="13">
        <v>0.146425945</v>
      </c>
      <c r="I1549" s="13">
        <v>0.0445837</v>
      </c>
      <c r="J1549" s="13" t="s">
        <v>31</v>
      </c>
      <c r="K1549" s="13" t="s">
        <v>31</v>
      </c>
      <c r="L1549" s="13" t="b">
        <v>0</v>
      </c>
      <c r="M1549" s="13" t="b">
        <v>0</v>
      </c>
      <c r="N1549" s="13" t="b">
        <v>0</v>
      </c>
      <c r="O1549" s="13" t="s">
        <v>1674</v>
      </c>
      <c r="P1549" s="13">
        <v>0.167475</v>
      </c>
      <c r="Q1549" s="13">
        <v>0.0322985</v>
      </c>
      <c r="R1549" s="13" t="b">
        <v>1</v>
      </c>
      <c r="S1549" s="13" t="s">
        <v>33</v>
      </c>
      <c r="T1549" s="13" t="s">
        <v>34</v>
      </c>
      <c r="U1549" s="13">
        <v>10</v>
      </c>
      <c r="V1549" s="13">
        <v>0.030736694</v>
      </c>
      <c r="W1549" s="13" t="b">
        <v>1</v>
      </c>
      <c r="X1549" s="28">
        <v>1.89904756750923e-6</v>
      </c>
      <c r="Y1549" s="1">
        <f t="shared" si="24"/>
        <v>22.6945598419933</v>
      </c>
    </row>
    <row r="1550" spans="1:25">
      <c r="A1550" s="13"/>
      <c r="B1550" s="13"/>
      <c r="C1550" s="13" t="s">
        <v>1682</v>
      </c>
      <c r="D1550" s="13" t="s">
        <v>36</v>
      </c>
      <c r="E1550" s="13" t="s">
        <v>29</v>
      </c>
      <c r="F1550" s="13" t="s">
        <v>36</v>
      </c>
      <c r="G1550" s="13" t="s">
        <v>29</v>
      </c>
      <c r="H1550" s="13">
        <v>0.200757712</v>
      </c>
      <c r="I1550" s="13">
        <v>0.0580522</v>
      </c>
      <c r="J1550" s="13" t="s">
        <v>31</v>
      </c>
      <c r="K1550" s="13" t="s">
        <v>31</v>
      </c>
      <c r="L1550" s="13" t="b">
        <v>0</v>
      </c>
      <c r="M1550" s="13" t="b">
        <v>0</v>
      </c>
      <c r="N1550" s="13" t="b">
        <v>0</v>
      </c>
      <c r="O1550" s="13" t="s">
        <v>1674</v>
      </c>
      <c r="P1550" s="13">
        <v>0.271684</v>
      </c>
      <c r="Q1550" s="13">
        <v>0.0528135</v>
      </c>
      <c r="R1550" s="13" t="b">
        <v>1</v>
      </c>
      <c r="S1550" s="13" t="s">
        <v>33</v>
      </c>
      <c r="T1550" s="13" t="s">
        <v>34</v>
      </c>
      <c r="U1550" s="13">
        <v>1</v>
      </c>
      <c r="V1550" s="13">
        <v>0.044212138</v>
      </c>
      <c r="W1550" s="13" t="b">
        <v>1</v>
      </c>
      <c r="X1550" s="28">
        <v>5.60457695960254e-6</v>
      </c>
      <c r="Y1550" s="1">
        <f t="shared" si="24"/>
        <v>20.6187076599962</v>
      </c>
    </row>
    <row r="1551" spans="1:25">
      <c r="A1551" s="13"/>
      <c r="B1551" s="13"/>
      <c r="C1551" s="13" t="s">
        <v>1683</v>
      </c>
      <c r="D1551" s="13" t="s">
        <v>29</v>
      </c>
      <c r="E1551" s="13" t="s">
        <v>30</v>
      </c>
      <c r="F1551" s="13" t="s">
        <v>29</v>
      </c>
      <c r="G1551" s="13" t="s">
        <v>30</v>
      </c>
      <c r="H1551" s="13">
        <v>0.140799135</v>
      </c>
      <c r="I1551" s="13">
        <v>0.0237741</v>
      </c>
      <c r="J1551" s="13" t="s">
        <v>31</v>
      </c>
      <c r="K1551" s="13" t="s">
        <v>31</v>
      </c>
      <c r="L1551" s="13" t="b">
        <v>0</v>
      </c>
      <c r="M1551" s="13" t="b">
        <v>1</v>
      </c>
      <c r="N1551" s="13" t="b">
        <v>1</v>
      </c>
      <c r="O1551" s="13" t="s">
        <v>1674</v>
      </c>
      <c r="P1551" s="13">
        <v>0.37869</v>
      </c>
      <c r="Q1551" s="13">
        <v>0.0270065</v>
      </c>
      <c r="R1551" s="13" t="b">
        <v>1</v>
      </c>
      <c r="S1551" s="13" t="s">
        <v>33</v>
      </c>
      <c r="T1551" s="13" t="s">
        <v>34</v>
      </c>
      <c r="U1551" s="13">
        <v>22</v>
      </c>
      <c r="V1551" s="13">
        <v>0.027581978</v>
      </c>
      <c r="W1551" s="13" t="b">
        <v>1</v>
      </c>
      <c r="X1551" s="28">
        <v>3.31230032361394e-7</v>
      </c>
      <c r="Y1551" s="1">
        <f t="shared" si="24"/>
        <v>26.0584847051238</v>
      </c>
    </row>
    <row r="1552" spans="1:25">
      <c r="A1552" s="13" t="s">
        <v>26</v>
      </c>
      <c r="B1552" s="13" t="s">
        <v>1684</v>
      </c>
      <c r="C1552" s="13" t="s">
        <v>1685</v>
      </c>
      <c r="D1552" s="13" t="s">
        <v>29</v>
      </c>
      <c r="E1552" s="13" t="s">
        <v>36</v>
      </c>
      <c r="F1552" s="13" t="s">
        <v>29</v>
      </c>
      <c r="G1552" s="13" t="s">
        <v>36</v>
      </c>
      <c r="H1552" s="13">
        <v>0.119479349</v>
      </c>
      <c r="I1552" s="13">
        <v>0.0841145</v>
      </c>
      <c r="J1552" s="13" t="s">
        <v>31</v>
      </c>
      <c r="K1552" s="13" t="s">
        <v>31</v>
      </c>
      <c r="L1552" s="13" t="b">
        <v>0</v>
      </c>
      <c r="M1552" s="13" t="b">
        <v>0</v>
      </c>
      <c r="N1552" s="13" t="b">
        <v>0</v>
      </c>
      <c r="O1552" s="13" t="s">
        <v>1686</v>
      </c>
      <c r="P1552" s="13">
        <v>0.194942</v>
      </c>
      <c r="Q1552" s="13">
        <v>0.0648983</v>
      </c>
      <c r="R1552" s="13" t="b">
        <v>1</v>
      </c>
      <c r="S1552" s="13" t="s">
        <v>33</v>
      </c>
      <c r="T1552" s="13" t="s">
        <v>34</v>
      </c>
      <c r="U1552" s="13">
        <v>13</v>
      </c>
      <c r="V1552" s="13">
        <v>0.027168773</v>
      </c>
      <c r="W1552" s="13" t="b">
        <v>1</v>
      </c>
      <c r="X1552" s="28">
        <v>1.09418227894327e-5</v>
      </c>
      <c r="Y1552" s="1">
        <f t="shared" si="24"/>
        <v>19.3395179524227</v>
      </c>
    </row>
    <row r="1553" spans="1:25">
      <c r="A1553" s="13"/>
      <c r="B1553" s="13"/>
      <c r="C1553" s="13" t="s">
        <v>1687</v>
      </c>
      <c r="D1553" s="13" t="s">
        <v>29</v>
      </c>
      <c r="E1553" s="13" t="s">
        <v>30</v>
      </c>
      <c r="F1553" s="13" t="s">
        <v>29</v>
      </c>
      <c r="G1553" s="13" t="s">
        <v>30</v>
      </c>
      <c r="H1553" s="13">
        <v>-0.060618043</v>
      </c>
      <c r="I1553" s="13">
        <v>-0.00565368</v>
      </c>
      <c r="J1553" s="13" t="s">
        <v>31</v>
      </c>
      <c r="K1553" s="13" t="s">
        <v>31</v>
      </c>
      <c r="L1553" s="13" t="b">
        <v>0</v>
      </c>
      <c r="M1553" s="13" t="b">
        <v>1</v>
      </c>
      <c r="N1553" s="13" t="b">
        <v>1</v>
      </c>
      <c r="O1553" s="13" t="s">
        <v>1686</v>
      </c>
      <c r="P1553" s="13">
        <v>0.779685</v>
      </c>
      <c r="Q1553" s="13">
        <v>0.0202112</v>
      </c>
      <c r="R1553" s="13" t="b">
        <v>1</v>
      </c>
      <c r="S1553" s="13" t="s">
        <v>33</v>
      </c>
      <c r="T1553" s="13" t="s">
        <v>34</v>
      </c>
      <c r="U1553" s="13">
        <v>16</v>
      </c>
      <c r="V1553" s="13">
        <v>0.013155125</v>
      </c>
      <c r="W1553" s="13" t="b">
        <v>1</v>
      </c>
      <c r="X1553" s="28">
        <v>4.06675545471143e-6</v>
      </c>
      <c r="Y1553" s="1">
        <f t="shared" si="24"/>
        <v>21.2331224678915</v>
      </c>
    </row>
    <row r="1554" spans="1:25">
      <c r="A1554" s="13"/>
      <c r="B1554" s="13"/>
      <c r="C1554" s="13" t="s">
        <v>1688</v>
      </c>
      <c r="D1554" s="13" t="s">
        <v>36</v>
      </c>
      <c r="E1554" s="13" t="s">
        <v>29</v>
      </c>
      <c r="F1554" s="13" t="s">
        <v>36</v>
      </c>
      <c r="G1554" s="13" t="s">
        <v>29</v>
      </c>
      <c r="H1554" s="13">
        <v>-0.093545581</v>
      </c>
      <c r="I1554" s="13">
        <v>0.0494945</v>
      </c>
      <c r="J1554" s="13" t="s">
        <v>31</v>
      </c>
      <c r="K1554" s="13" t="s">
        <v>31</v>
      </c>
      <c r="L1554" s="13" t="b">
        <v>0</v>
      </c>
      <c r="M1554" s="13" t="b">
        <v>0</v>
      </c>
      <c r="N1554" s="13" t="b">
        <v>0</v>
      </c>
      <c r="O1554" s="13" t="s">
        <v>1686</v>
      </c>
      <c r="P1554" s="13">
        <v>0.13554</v>
      </c>
      <c r="Q1554" s="13">
        <v>0.0331597</v>
      </c>
      <c r="R1554" s="13" t="b">
        <v>1</v>
      </c>
      <c r="S1554" s="13" t="s">
        <v>33</v>
      </c>
      <c r="T1554" s="13" t="s">
        <v>34</v>
      </c>
      <c r="U1554" s="13">
        <v>1</v>
      </c>
      <c r="V1554" s="13">
        <v>0.019317443</v>
      </c>
      <c r="W1554" s="13" t="b">
        <v>1</v>
      </c>
      <c r="X1554" s="28">
        <v>1.28186793378367e-6</v>
      </c>
      <c r="Y1554" s="1">
        <f t="shared" si="24"/>
        <v>23.4502390626006</v>
      </c>
    </row>
    <row r="1555" spans="1:25">
      <c r="A1555" s="13"/>
      <c r="B1555" s="13"/>
      <c r="C1555" s="13" t="s">
        <v>1689</v>
      </c>
      <c r="D1555" s="13" t="s">
        <v>39</v>
      </c>
      <c r="E1555" s="13" t="s">
        <v>30</v>
      </c>
      <c r="F1555" s="13" t="s">
        <v>39</v>
      </c>
      <c r="G1555" s="13" t="s">
        <v>30</v>
      </c>
      <c r="H1555" s="13">
        <v>0.118845391</v>
      </c>
      <c r="I1555" s="13">
        <v>-0.0597467</v>
      </c>
      <c r="J1555" s="13" t="s">
        <v>31</v>
      </c>
      <c r="K1555" s="13" t="s">
        <v>31</v>
      </c>
      <c r="L1555" s="13" t="b">
        <v>0</v>
      </c>
      <c r="M1555" s="13" t="b">
        <v>0</v>
      </c>
      <c r="N1555" s="13" t="b">
        <v>0</v>
      </c>
      <c r="O1555" s="13" t="s">
        <v>1686</v>
      </c>
      <c r="P1555" s="13">
        <v>0.290115</v>
      </c>
      <c r="Q1555" s="13">
        <v>0.0564783</v>
      </c>
      <c r="R1555" s="13" t="b">
        <v>1</v>
      </c>
      <c r="S1555" s="13" t="s">
        <v>33</v>
      </c>
      <c r="T1555" s="13" t="s">
        <v>34</v>
      </c>
      <c r="U1555" s="13">
        <v>19</v>
      </c>
      <c r="V1555" s="13">
        <v>0.02684231</v>
      </c>
      <c r="W1555" s="13" t="b">
        <v>1</v>
      </c>
      <c r="X1555" s="28">
        <v>9.53140690330003e-6</v>
      </c>
      <c r="Y1555" s="1">
        <f t="shared" si="24"/>
        <v>19.6031070809553</v>
      </c>
    </row>
    <row r="1556" spans="1:25">
      <c r="A1556" s="13"/>
      <c r="B1556" s="13"/>
      <c r="C1556" s="13" t="s">
        <v>1690</v>
      </c>
      <c r="D1556" s="13" t="s">
        <v>30</v>
      </c>
      <c r="E1556" s="13" t="s">
        <v>39</v>
      </c>
      <c r="F1556" s="13" t="s">
        <v>30</v>
      </c>
      <c r="G1556" s="13" t="s">
        <v>39</v>
      </c>
      <c r="H1556" s="13">
        <v>-0.084076924</v>
      </c>
      <c r="I1556" s="13">
        <v>0.0254443</v>
      </c>
      <c r="J1556" s="13" t="s">
        <v>31</v>
      </c>
      <c r="K1556" s="13" t="s">
        <v>31</v>
      </c>
      <c r="L1556" s="13" t="b">
        <v>0</v>
      </c>
      <c r="M1556" s="13" t="b">
        <v>0</v>
      </c>
      <c r="N1556" s="13" t="b">
        <v>0</v>
      </c>
      <c r="O1556" s="13" t="s">
        <v>1686</v>
      </c>
      <c r="P1556" s="13">
        <v>0.283955</v>
      </c>
      <c r="Q1556" s="13">
        <v>0.023747</v>
      </c>
      <c r="R1556" s="13" t="b">
        <v>1</v>
      </c>
      <c r="S1556" s="13" t="s">
        <v>33</v>
      </c>
      <c r="T1556" s="13" t="s">
        <v>34</v>
      </c>
      <c r="U1556" s="13">
        <v>10</v>
      </c>
      <c r="V1556" s="13">
        <v>0.01675508</v>
      </c>
      <c r="W1556" s="13" t="b">
        <v>1</v>
      </c>
      <c r="X1556" s="28">
        <v>5.22132707468884e-7</v>
      </c>
      <c r="Y1556" s="1">
        <f t="shared" ref="Y1556:Y1619" si="25">H1556^2/V1556^2</f>
        <v>25.1802836046352</v>
      </c>
    </row>
    <row r="1557" spans="1:25">
      <c r="A1557" s="13"/>
      <c r="B1557" s="13"/>
      <c r="C1557" s="13" t="s">
        <v>1691</v>
      </c>
      <c r="D1557" s="13" t="s">
        <v>36</v>
      </c>
      <c r="E1557" s="13" t="s">
        <v>29</v>
      </c>
      <c r="F1557" s="13" t="s">
        <v>36</v>
      </c>
      <c r="G1557" s="13" t="s">
        <v>29</v>
      </c>
      <c r="H1557" s="13">
        <v>-0.0649396</v>
      </c>
      <c r="I1557" s="13">
        <v>-0.0096565</v>
      </c>
      <c r="J1557" s="13" t="s">
        <v>31</v>
      </c>
      <c r="K1557" s="13" t="s">
        <v>31</v>
      </c>
      <c r="L1557" s="13" t="b">
        <v>0</v>
      </c>
      <c r="M1557" s="13" t="b">
        <v>0</v>
      </c>
      <c r="N1557" s="13" t="b">
        <v>0</v>
      </c>
      <c r="O1557" s="13" t="s">
        <v>1686</v>
      </c>
      <c r="P1557" s="13">
        <v>0.639267</v>
      </c>
      <c r="Q1557" s="13">
        <v>0.0206016</v>
      </c>
      <c r="R1557" s="13" t="b">
        <v>1</v>
      </c>
      <c r="S1557" s="13" t="s">
        <v>33</v>
      </c>
      <c r="T1557" s="13" t="s">
        <v>34</v>
      </c>
      <c r="U1557" s="13">
        <v>6</v>
      </c>
      <c r="V1557" s="13">
        <v>0.013114646</v>
      </c>
      <c r="W1557" s="13" t="b">
        <v>1</v>
      </c>
      <c r="X1557" s="28">
        <v>7.35735106838144e-7</v>
      </c>
      <c r="Y1557" s="1">
        <f t="shared" si="25"/>
        <v>24.5191874515196</v>
      </c>
    </row>
    <row r="1558" spans="1:25">
      <c r="A1558" s="13"/>
      <c r="B1558" s="13"/>
      <c r="C1558" s="13" t="s">
        <v>1692</v>
      </c>
      <c r="D1558" s="13" t="s">
        <v>30</v>
      </c>
      <c r="E1558" s="13" t="s">
        <v>39</v>
      </c>
      <c r="F1558" s="13" t="s">
        <v>30</v>
      </c>
      <c r="G1558" s="13" t="s">
        <v>39</v>
      </c>
      <c r="H1558" s="13">
        <v>0.063486062</v>
      </c>
      <c r="I1558" s="13">
        <v>0.0213653</v>
      </c>
      <c r="J1558" s="13" t="s">
        <v>31</v>
      </c>
      <c r="K1558" s="13" t="s">
        <v>31</v>
      </c>
      <c r="L1558" s="13" t="b">
        <v>0</v>
      </c>
      <c r="M1558" s="13" t="b">
        <v>0</v>
      </c>
      <c r="N1558" s="13" t="b">
        <v>0</v>
      </c>
      <c r="O1558" s="13" t="s">
        <v>1686</v>
      </c>
      <c r="P1558" s="13">
        <v>0.362039</v>
      </c>
      <c r="Q1558" s="13">
        <v>0.0234401</v>
      </c>
      <c r="R1558" s="13" t="b">
        <v>1</v>
      </c>
      <c r="S1558" s="13" t="s">
        <v>33</v>
      </c>
      <c r="T1558" s="13" t="s">
        <v>34</v>
      </c>
      <c r="U1558" s="13">
        <v>3</v>
      </c>
      <c r="V1558" s="13">
        <v>0.013632279</v>
      </c>
      <c r="W1558" s="13" t="b">
        <v>1</v>
      </c>
      <c r="X1558" s="28">
        <v>3.2078888999807e-6</v>
      </c>
      <c r="Y1558" s="1">
        <f t="shared" si="25"/>
        <v>21.6880170562249</v>
      </c>
    </row>
    <row r="1559" spans="1:25">
      <c r="A1559" s="13"/>
      <c r="B1559" s="13"/>
      <c r="C1559" s="13" t="s">
        <v>1693</v>
      </c>
      <c r="D1559" s="13" t="s">
        <v>29</v>
      </c>
      <c r="E1559" s="13" t="s">
        <v>30</v>
      </c>
      <c r="F1559" s="13" t="s">
        <v>29</v>
      </c>
      <c r="G1559" s="13" t="s">
        <v>30</v>
      </c>
      <c r="H1559" s="13">
        <v>0.066046177</v>
      </c>
      <c r="I1559" s="13">
        <v>-0.077668</v>
      </c>
      <c r="J1559" s="13" t="s">
        <v>31</v>
      </c>
      <c r="K1559" s="13" t="s">
        <v>31</v>
      </c>
      <c r="L1559" s="13" t="b">
        <v>0</v>
      </c>
      <c r="M1559" s="13" t="b">
        <v>1</v>
      </c>
      <c r="N1559" s="13" t="b">
        <v>1</v>
      </c>
      <c r="O1559" s="13" t="s">
        <v>1686</v>
      </c>
      <c r="P1559" s="13">
        <v>0.00148259</v>
      </c>
      <c r="Q1559" s="13">
        <v>0.0244387</v>
      </c>
      <c r="R1559" s="13" t="b">
        <v>1</v>
      </c>
      <c r="S1559" s="13" t="s">
        <v>33</v>
      </c>
      <c r="T1559" s="13" t="s">
        <v>34</v>
      </c>
      <c r="U1559" s="13">
        <v>1</v>
      </c>
      <c r="V1559" s="13">
        <v>0.015008122</v>
      </c>
      <c r="W1559" s="13" t="b">
        <v>1</v>
      </c>
      <c r="X1559" s="28">
        <v>1.07904390764055e-5</v>
      </c>
      <c r="Y1559" s="1">
        <f t="shared" si="25"/>
        <v>19.3661220865999</v>
      </c>
    </row>
    <row r="1560" spans="1:25">
      <c r="A1560" s="13"/>
      <c r="B1560" s="13"/>
      <c r="C1560" s="13" t="s">
        <v>1694</v>
      </c>
      <c r="D1560" s="13" t="s">
        <v>39</v>
      </c>
      <c r="E1560" s="13" t="s">
        <v>30</v>
      </c>
      <c r="F1560" s="13" t="s">
        <v>39</v>
      </c>
      <c r="G1560" s="13" t="s">
        <v>30</v>
      </c>
      <c r="H1560" s="13">
        <v>0.124426313</v>
      </c>
      <c r="I1560" s="13">
        <v>0.0129673</v>
      </c>
      <c r="J1560" s="13" t="s">
        <v>31</v>
      </c>
      <c r="K1560" s="13" t="s">
        <v>31</v>
      </c>
      <c r="L1560" s="13" t="b">
        <v>0</v>
      </c>
      <c r="M1560" s="13" t="b">
        <v>0</v>
      </c>
      <c r="N1560" s="13" t="b">
        <v>0</v>
      </c>
      <c r="O1560" s="13" t="s">
        <v>1686</v>
      </c>
      <c r="P1560" s="13">
        <v>0.689368</v>
      </c>
      <c r="Q1560" s="13">
        <v>0.0324416</v>
      </c>
      <c r="R1560" s="13" t="b">
        <v>1</v>
      </c>
      <c r="S1560" s="13" t="s">
        <v>33</v>
      </c>
      <c r="T1560" s="13" t="s">
        <v>34</v>
      </c>
      <c r="U1560" s="13">
        <v>11</v>
      </c>
      <c r="V1560" s="13">
        <v>0.024843116</v>
      </c>
      <c r="W1560" s="13" t="b">
        <v>1</v>
      </c>
      <c r="X1560" s="28">
        <v>5.48608480686151e-7</v>
      </c>
      <c r="Y1560" s="1">
        <f t="shared" si="25"/>
        <v>25.0848974642888</v>
      </c>
    </row>
    <row r="1561" spans="1:25">
      <c r="A1561" s="13"/>
      <c r="B1561" s="13"/>
      <c r="C1561" s="13" t="s">
        <v>1695</v>
      </c>
      <c r="D1561" s="13" t="s">
        <v>29</v>
      </c>
      <c r="E1561" s="13" t="s">
        <v>39</v>
      </c>
      <c r="F1561" s="13" t="s">
        <v>29</v>
      </c>
      <c r="G1561" s="13" t="s">
        <v>39</v>
      </c>
      <c r="H1561" s="13">
        <v>-0.126353989</v>
      </c>
      <c r="I1561" s="13">
        <v>0.0924145</v>
      </c>
      <c r="J1561" s="13" t="s">
        <v>31</v>
      </c>
      <c r="K1561" s="13" t="s">
        <v>31</v>
      </c>
      <c r="L1561" s="13" t="b">
        <v>0</v>
      </c>
      <c r="M1561" s="13" t="b">
        <v>0</v>
      </c>
      <c r="N1561" s="13" t="b">
        <v>0</v>
      </c>
      <c r="O1561" s="13" t="s">
        <v>1686</v>
      </c>
      <c r="P1561" s="13">
        <v>0.0253863</v>
      </c>
      <c r="Q1561" s="13">
        <v>0.04134</v>
      </c>
      <c r="R1561" s="13" t="b">
        <v>1</v>
      </c>
      <c r="S1561" s="13" t="s">
        <v>33</v>
      </c>
      <c r="T1561" s="13" t="s">
        <v>34</v>
      </c>
      <c r="U1561" s="13">
        <v>11</v>
      </c>
      <c r="V1561" s="13">
        <v>0.02722118</v>
      </c>
      <c r="W1561" s="13" t="b">
        <v>1</v>
      </c>
      <c r="X1561" s="28">
        <v>3.45465984808455e-6</v>
      </c>
      <c r="Y1561" s="1">
        <f t="shared" si="25"/>
        <v>21.5458692321807</v>
      </c>
    </row>
    <row r="1562" spans="1:25">
      <c r="A1562" s="13"/>
      <c r="B1562" s="13"/>
      <c r="C1562" s="13" t="s">
        <v>1696</v>
      </c>
      <c r="D1562" s="13" t="s">
        <v>36</v>
      </c>
      <c r="E1562" s="13" t="s">
        <v>30</v>
      </c>
      <c r="F1562" s="13" t="s">
        <v>36</v>
      </c>
      <c r="G1562" s="13" t="s">
        <v>30</v>
      </c>
      <c r="H1562" s="13">
        <v>-0.095241547</v>
      </c>
      <c r="I1562" s="13">
        <v>-0.0206334</v>
      </c>
      <c r="J1562" s="13" t="s">
        <v>31</v>
      </c>
      <c r="K1562" s="13" t="s">
        <v>31</v>
      </c>
      <c r="L1562" s="13" t="b">
        <v>0</v>
      </c>
      <c r="M1562" s="13" t="b">
        <v>0</v>
      </c>
      <c r="N1562" s="13" t="b">
        <v>0</v>
      </c>
      <c r="O1562" s="13" t="s">
        <v>1686</v>
      </c>
      <c r="P1562" s="13">
        <v>0.553966</v>
      </c>
      <c r="Q1562" s="13">
        <v>0.0348639</v>
      </c>
      <c r="R1562" s="13" t="b">
        <v>1</v>
      </c>
      <c r="S1562" s="13" t="s">
        <v>33</v>
      </c>
      <c r="T1562" s="13" t="s">
        <v>34</v>
      </c>
      <c r="U1562" s="13">
        <v>14</v>
      </c>
      <c r="V1562" s="13">
        <v>0.021669867</v>
      </c>
      <c r="W1562" s="13" t="b">
        <v>1</v>
      </c>
      <c r="X1562" s="28">
        <v>1.10714372498514e-5</v>
      </c>
      <c r="Y1562" s="1">
        <f t="shared" si="25"/>
        <v>19.3170316040933</v>
      </c>
    </row>
    <row r="1563" spans="1:25">
      <c r="A1563" s="13" t="s">
        <v>26</v>
      </c>
      <c r="B1563" s="13" t="s">
        <v>1697</v>
      </c>
      <c r="C1563" s="13" t="s">
        <v>225</v>
      </c>
      <c r="D1563" s="13" t="s">
        <v>30</v>
      </c>
      <c r="E1563" s="13" t="s">
        <v>36</v>
      </c>
      <c r="F1563" s="13" t="s">
        <v>30</v>
      </c>
      <c r="G1563" s="13" t="s">
        <v>36</v>
      </c>
      <c r="H1563" s="13">
        <v>-0.112811092</v>
      </c>
      <c r="I1563" s="13">
        <v>0.00931427</v>
      </c>
      <c r="J1563" s="13" t="s">
        <v>31</v>
      </c>
      <c r="K1563" s="13" t="s">
        <v>31</v>
      </c>
      <c r="L1563" s="13" t="b">
        <v>0</v>
      </c>
      <c r="M1563" s="13" t="b">
        <v>0</v>
      </c>
      <c r="N1563" s="13" t="b">
        <v>0</v>
      </c>
      <c r="O1563" s="13" t="s">
        <v>1698</v>
      </c>
      <c r="P1563" s="13">
        <v>0.651501</v>
      </c>
      <c r="Q1563" s="13">
        <v>0.0206215</v>
      </c>
      <c r="R1563" s="13" t="b">
        <v>1</v>
      </c>
      <c r="S1563" s="13" t="s">
        <v>33</v>
      </c>
      <c r="T1563" s="13" t="s">
        <v>34</v>
      </c>
      <c r="U1563" s="13">
        <v>2</v>
      </c>
      <c r="V1563" s="13">
        <v>0.023910624</v>
      </c>
      <c r="W1563" s="13" t="b">
        <v>1</v>
      </c>
      <c r="X1563" s="28">
        <v>2.3813690497261e-6</v>
      </c>
      <c r="Y1563" s="1">
        <f t="shared" si="25"/>
        <v>22.2598270690757</v>
      </c>
    </row>
    <row r="1564" spans="1:25">
      <c r="A1564" s="13"/>
      <c r="B1564" s="13"/>
      <c r="C1564" s="13" t="s">
        <v>228</v>
      </c>
      <c r="D1564" s="13" t="s">
        <v>36</v>
      </c>
      <c r="E1564" s="13" t="s">
        <v>39</v>
      </c>
      <c r="F1564" s="13" t="s">
        <v>36</v>
      </c>
      <c r="G1564" s="13" t="s">
        <v>39</v>
      </c>
      <c r="H1564" s="13">
        <v>0.113013025</v>
      </c>
      <c r="I1564" s="13">
        <v>-0.0149106</v>
      </c>
      <c r="J1564" s="13" t="s">
        <v>31</v>
      </c>
      <c r="K1564" s="13" t="s">
        <v>31</v>
      </c>
      <c r="L1564" s="13" t="b">
        <v>0</v>
      </c>
      <c r="M1564" s="13" t="b">
        <v>1</v>
      </c>
      <c r="N1564" s="13" t="b">
        <v>1</v>
      </c>
      <c r="O1564" s="13" t="s">
        <v>1698</v>
      </c>
      <c r="P1564" s="13">
        <v>0.528155</v>
      </c>
      <c r="Q1564" s="13">
        <v>0.0236366</v>
      </c>
      <c r="R1564" s="13" t="b">
        <v>1</v>
      </c>
      <c r="S1564" s="13" t="s">
        <v>33</v>
      </c>
      <c r="T1564" s="13" t="s">
        <v>34</v>
      </c>
      <c r="U1564" s="13">
        <v>11</v>
      </c>
      <c r="V1564" s="13">
        <v>0.025434251</v>
      </c>
      <c r="W1564" s="13" t="b">
        <v>1</v>
      </c>
      <c r="X1564" s="28">
        <v>8.85730270004885e-6</v>
      </c>
      <c r="Y1564" s="1">
        <f t="shared" si="25"/>
        <v>19.7432704120837</v>
      </c>
    </row>
    <row r="1565" spans="1:25">
      <c r="A1565" s="13"/>
      <c r="B1565" s="13"/>
      <c r="C1565" s="13" t="s">
        <v>1699</v>
      </c>
      <c r="D1565" s="13" t="s">
        <v>29</v>
      </c>
      <c r="E1565" s="13" t="s">
        <v>36</v>
      </c>
      <c r="F1565" s="13" t="s">
        <v>29</v>
      </c>
      <c r="G1565" s="13" t="s">
        <v>36</v>
      </c>
      <c r="H1565" s="13">
        <v>0.115196507</v>
      </c>
      <c r="I1565" s="13">
        <v>0.00215077</v>
      </c>
      <c r="J1565" s="13" t="s">
        <v>31</v>
      </c>
      <c r="K1565" s="13" t="s">
        <v>31</v>
      </c>
      <c r="L1565" s="13" t="b">
        <v>0</v>
      </c>
      <c r="M1565" s="13" t="b">
        <v>0</v>
      </c>
      <c r="N1565" s="13" t="b">
        <v>0</v>
      </c>
      <c r="O1565" s="13" t="s">
        <v>1698</v>
      </c>
      <c r="P1565" s="13">
        <v>0.923993</v>
      </c>
      <c r="Q1565" s="13">
        <v>0.0225434</v>
      </c>
      <c r="R1565" s="13" t="b">
        <v>1</v>
      </c>
      <c r="S1565" s="13" t="s">
        <v>33</v>
      </c>
      <c r="T1565" s="13" t="s">
        <v>34</v>
      </c>
      <c r="U1565" s="13">
        <v>10</v>
      </c>
      <c r="V1565" s="13">
        <v>0.025549236</v>
      </c>
      <c r="W1565" s="13" t="b">
        <v>1</v>
      </c>
      <c r="X1565" s="28">
        <v>6.51939878741806e-6</v>
      </c>
      <c r="Y1565" s="1">
        <f t="shared" si="25"/>
        <v>20.3293168727101</v>
      </c>
    </row>
    <row r="1566" spans="1:25">
      <c r="A1566" s="13"/>
      <c r="B1566" s="13"/>
      <c r="C1566" s="13" t="s">
        <v>1700</v>
      </c>
      <c r="D1566" s="13" t="s">
        <v>29</v>
      </c>
      <c r="E1566" s="13" t="s">
        <v>30</v>
      </c>
      <c r="F1566" s="13" t="s">
        <v>29</v>
      </c>
      <c r="G1566" s="13" t="s">
        <v>30</v>
      </c>
      <c r="H1566" s="13">
        <v>0.109638988</v>
      </c>
      <c r="I1566" s="13">
        <v>-0.0404096</v>
      </c>
      <c r="J1566" s="13" t="s">
        <v>31</v>
      </c>
      <c r="K1566" s="13" t="s">
        <v>31</v>
      </c>
      <c r="L1566" s="13" t="b">
        <v>0</v>
      </c>
      <c r="M1566" s="13" t="b">
        <v>1</v>
      </c>
      <c r="N1566" s="13" t="b">
        <v>1</v>
      </c>
      <c r="O1566" s="13" t="s">
        <v>1698</v>
      </c>
      <c r="P1566" s="13">
        <v>0.057783</v>
      </c>
      <c r="Q1566" s="13">
        <v>0.0212981</v>
      </c>
      <c r="R1566" s="13" t="b">
        <v>1</v>
      </c>
      <c r="S1566" s="13" t="s">
        <v>33</v>
      </c>
      <c r="T1566" s="13" t="s">
        <v>34</v>
      </c>
      <c r="U1566" s="13">
        <v>15</v>
      </c>
      <c r="V1566" s="13">
        <v>0.024797947</v>
      </c>
      <c r="W1566" s="13" t="b">
        <v>1</v>
      </c>
      <c r="X1566" s="28">
        <v>9.81120540353202e-6</v>
      </c>
      <c r="Y1566" s="1">
        <f t="shared" si="25"/>
        <v>19.5478312621517</v>
      </c>
    </row>
    <row r="1567" spans="1:25">
      <c r="A1567" s="13"/>
      <c r="B1567" s="13"/>
      <c r="C1567" s="13" t="s">
        <v>1701</v>
      </c>
      <c r="D1567" s="13" t="s">
        <v>30</v>
      </c>
      <c r="E1567" s="13" t="s">
        <v>39</v>
      </c>
      <c r="F1567" s="13" t="s">
        <v>30</v>
      </c>
      <c r="G1567" s="13" t="s">
        <v>39</v>
      </c>
      <c r="H1567" s="13">
        <v>-0.135628431</v>
      </c>
      <c r="I1567" s="13">
        <v>-0.0340818</v>
      </c>
      <c r="J1567" s="13" t="s">
        <v>31</v>
      </c>
      <c r="K1567" s="13" t="s">
        <v>31</v>
      </c>
      <c r="L1567" s="13" t="b">
        <v>0</v>
      </c>
      <c r="M1567" s="13" t="b">
        <v>0</v>
      </c>
      <c r="N1567" s="13" t="b">
        <v>0</v>
      </c>
      <c r="O1567" s="13" t="s">
        <v>1698</v>
      </c>
      <c r="P1567" s="13">
        <v>0.155575</v>
      </c>
      <c r="Q1567" s="13">
        <v>0.0239994</v>
      </c>
      <c r="R1567" s="13" t="b">
        <v>1</v>
      </c>
      <c r="S1567" s="13" t="s">
        <v>33</v>
      </c>
      <c r="T1567" s="13" t="s">
        <v>34</v>
      </c>
      <c r="U1567" s="13">
        <v>19</v>
      </c>
      <c r="V1567" s="13">
        <v>0.030813872</v>
      </c>
      <c r="W1567" s="13" t="b">
        <v>1</v>
      </c>
      <c r="X1567" s="28">
        <v>1.07486198558189e-5</v>
      </c>
      <c r="Y1567" s="1">
        <f t="shared" si="25"/>
        <v>19.3735374696199</v>
      </c>
    </row>
    <row r="1568" spans="1:25">
      <c r="A1568" s="13"/>
      <c r="B1568" s="13"/>
      <c r="C1568" s="13" t="s">
        <v>1702</v>
      </c>
      <c r="D1568" s="13" t="s">
        <v>29</v>
      </c>
      <c r="E1568" s="13" t="s">
        <v>36</v>
      </c>
      <c r="F1568" s="13" t="s">
        <v>29</v>
      </c>
      <c r="G1568" s="13" t="s">
        <v>36</v>
      </c>
      <c r="H1568" s="13">
        <v>-0.188956311</v>
      </c>
      <c r="I1568" s="13">
        <v>0.0579015</v>
      </c>
      <c r="J1568" s="13" t="s">
        <v>31</v>
      </c>
      <c r="K1568" s="13" t="s">
        <v>31</v>
      </c>
      <c r="L1568" s="13" t="b">
        <v>0</v>
      </c>
      <c r="M1568" s="13" t="b">
        <v>0</v>
      </c>
      <c r="N1568" s="13" t="b">
        <v>0</v>
      </c>
      <c r="O1568" s="13" t="s">
        <v>1698</v>
      </c>
      <c r="P1568" s="13">
        <v>0.420124</v>
      </c>
      <c r="Q1568" s="13">
        <v>0.0718198</v>
      </c>
      <c r="R1568" s="13" t="b">
        <v>1</v>
      </c>
      <c r="S1568" s="13" t="s">
        <v>33</v>
      </c>
      <c r="T1568" s="13" t="s">
        <v>34</v>
      </c>
      <c r="U1568" s="13">
        <v>3</v>
      </c>
      <c r="V1568" s="13">
        <v>0.041990543</v>
      </c>
      <c r="W1568" s="13" t="b">
        <v>1</v>
      </c>
      <c r="X1568" s="28">
        <v>6.79620847623867e-6</v>
      </c>
      <c r="Y1568" s="1">
        <f t="shared" si="25"/>
        <v>20.2497572675005</v>
      </c>
    </row>
    <row r="1569" spans="1:25">
      <c r="A1569" s="13"/>
      <c r="B1569" s="13"/>
      <c r="C1569" s="13" t="s">
        <v>234</v>
      </c>
      <c r="D1569" s="13" t="s">
        <v>30</v>
      </c>
      <c r="E1569" s="13" t="s">
        <v>39</v>
      </c>
      <c r="F1569" s="13" t="s">
        <v>30</v>
      </c>
      <c r="G1569" s="13" t="s">
        <v>39</v>
      </c>
      <c r="H1569" s="13">
        <v>0.218128046</v>
      </c>
      <c r="I1569" s="13">
        <v>0.0182249</v>
      </c>
      <c r="J1569" s="13" t="s">
        <v>31</v>
      </c>
      <c r="K1569" s="13" t="s">
        <v>31</v>
      </c>
      <c r="L1569" s="13" t="b">
        <v>0</v>
      </c>
      <c r="M1569" s="13" t="b">
        <v>0</v>
      </c>
      <c r="N1569" s="13" t="b">
        <v>0</v>
      </c>
      <c r="O1569" s="13" t="s">
        <v>1698</v>
      </c>
      <c r="P1569" s="13">
        <v>0.660379</v>
      </c>
      <c r="Q1569" s="13">
        <v>0.0414778</v>
      </c>
      <c r="R1569" s="13" t="b">
        <v>1</v>
      </c>
      <c r="S1569" s="13" t="s">
        <v>33</v>
      </c>
      <c r="T1569" s="13" t="s">
        <v>34</v>
      </c>
      <c r="U1569" s="13">
        <v>13</v>
      </c>
      <c r="V1569" s="13">
        <v>0.044466023</v>
      </c>
      <c r="W1569" s="13" t="b">
        <v>1</v>
      </c>
      <c r="X1569" s="28">
        <v>9.31899591563185e-7</v>
      </c>
      <c r="Y1569" s="1">
        <f t="shared" si="25"/>
        <v>24.0639236690703</v>
      </c>
    </row>
    <row r="1570" spans="1:25">
      <c r="A1570" s="13"/>
      <c r="B1570" s="13"/>
      <c r="C1570" s="13" t="s">
        <v>236</v>
      </c>
      <c r="D1570" s="13" t="s">
        <v>39</v>
      </c>
      <c r="E1570" s="13" t="s">
        <v>29</v>
      </c>
      <c r="F1570" s="13" t="s">
        <v>39</v>
      </c>
      <c r="G1570" s="13" t="s">
        <v>29</v>
      </c>
      <c r="H1570" s="13">
        <v>0.214212565</v>
      </c>
      <c r="I1570" s="13">
        <v>0.0353855</v>
      </c>
      <c r="J1570" s="13" t="s">
        <v>31</v>
      </c>
      <c r="K1570" s="13" t="s">
        <v>31</v>
      </c>
      <c r="L1570" s="13" t="b">
        <v>0</v>
      </c>
      <c r="M1570" s="13" t="b">
        <v>0</v>
      </c>
      <c r="N1570" s="13" t="b">
        <v>0</v>
      </c>
      <c r="O1570" s="13" t="s">
        <v>1698</v>
      </c>
      <c r="P1570" s="13">
        <v>0.371497</v>
      </c>
      <c r="Q1570" s="13">
        <v>0.0395956</v>
      </c>
      <c r="R1570" s="13" t="b">
        <v>1</v>
      </c>
      <c r="S1570" s="13" t="s">
        <v>33</v>
      </c>
      <c r="T1570" s="13" t="s">
        <v>34</v>
      </c>
      <c r="U1570" s="13">
        <v>4</v>
      </c>
      <c r="V1570" s="13">
        <v>0.045604463</v>
      </c>
      <c r="W1570" s="13" t="b">
        <v>1</v>
      </c>
      <c r="X1570" s="28">
        <v>2.63772503866133e-6</v>
      </c>
      <c r="Y1570" s="1">
        <f t="shared" si="25"/>
        <v>22.0635398097878</v>
      </c>
    </row>
    <row r="1571" spans="1:25">
      <c r="A1571" s="13" t="s">
        <v>26</v>
      </c>
      <c r="B1571" s="13" t="s">
        <v>1703</v>
      </c>
      <c r="C1571" s="13" t="s">
        <v>1704</v>
      </c>
      <c r="D1571" s="13" t="s">
        <v>30</v>
      </c>
      <c r="E1571" s="13" t="s">
        <v>39</v>
      </c>
      <c r="F1571" s="13" t="s">
        <v>30</v>
      </c>
      <c r="G1571" s="13" t="s">
        <v>39</v>
      </c>
      <c r="H1571" s="13">
        <v>-0.057779486</v>
      </c>
      <c r="I1571" s="13">
        <v>0.000509069</v>
      </c>
      <c r="J1571" s="13" t="s">
        <v>31</v>
      </c>
      <c r="K1571" s="13" t="s">
        <v>31</v>
      </c>
      <c r="L1571" s="13" t="b">
        <v>0</v>
      </c>
      <c r="M1571" s="13" t="b">
        <v>0</v>
      </c>
      <c r="N1571" s="13" t="b">
        <v>0</v>
      </c>
      <c r="O1571" s="13" t="s">
        <v>1705</v>
      </c>
      <c r="P1571" s="13">
        <v>0.980192</v>
      </c>
      <c r="Q1571" s="13">
        <v>0.0205034</v>
      </c>
      <c r="R1571" s="13" t="b">
        <v>1</v>
      </c>
      <c r="S1571" s="13" t="s">
        <v>33</v>
      </c>
      <c r="T1571" s="13" t="s">
        <v>34</v>
      </c>
      <c r="U1571" s="13">
        <v>8</v>
      </c>
      <c r="V1571" s="13">
        <v>0.012538929</v>
      </c>
      <c r="W1571" s="13" t="b">
        <v>1</v>
      </c>
      <c r="X1571" s="28">
        <v>4.06544891646414e-6</v>
      </c>
      <c r="Y1571" s="1">
        <f t="shared" si="25"/>
        <v>21.2337383576349</v>
      </c>
    </row>
    <row r="1572" spans="1:25">
      <c r="A1572" s="13"/>
      <c r="B1572" s="13"/>
      <c r="C1572" s="13" t="s">
        <v>1706</v>
      </c>
      <c r="D1572" s="13" t="s">
        <v>36</v>
      </c>
      <c r="E1572" s="13" t="s">
        <v>29</v>
      </c>
      <c r="F1572" s="13" t="s">
        <v>36</v>
      </c>
      <c r="G1572" s="13" t="s">
        <v>29</v>
      </c>
      <c r="H1572" s="13">
        <v>0.055069483</v>
      </c>
      <c r="I1572" s="13">
        <v>-0.00887207</v>
      </c>
      <c r="J1572" s="13" t="s">
        <v>31</v>
      </c>
      <c r="K1572" s="13" t="s">
        <v>31</v>
      </c>
      <c r="L1572" s="13" t="b">
        <v>0</v>
      </c>
      <c r="M1572" s="13" t="b">
        <v>0</v>
      </c>
      <c r="N1572" s="13" t="b">
        <v>0</v>
      </c>
      <c r="O1572" s="13" t="s">
        <v>1705</v>
      </c>
      <c r="P1572" s="13">
        <v>0.670165</v>
      </c>
      <c r="Q1572" s="13">
        <v>0.0208303</v>
      </c>
      <c r="R1572" s="13" t="b">
        <v>1</v>
      </c>
      <c r="S1572" s="13" t="s">
        <v>33</v>
      </c>
      <c r="T1572" s="13" t="s">
        <v>34</v>
      </c>
      <c r="U1572" s="13">
        <v>19</v>
      </c>
      <c r="V1572" s="13">
        <v>0.012116411</v>
      </c>
      <c r="W1572" s="13" t="b">
        <v>1</v>
      </c>
      <c r="X1572" s="28">
        <v>5.49267521177807e-6</v>
      </c>
      <c r="Y1572" s="1">
        <f t="shared" si="25"/>
        <v>20.6573213425661</v>
      </c>
    </row>
    <row r="1573" spans="1:25">
      <c r="A1573" s="13"/>
      <c r="B1573" s="13"/>
      <c r="C1573" s="13" t="s">
        <v>1707</v>
      </c>
      <c r="D1573" s="13" t="s">
        <v>36</v>
      </c>
      <c r="E1573" s="13" t="s">
        <v>39</v>
      </c>
      <c r="F1573" s="13" t="s">
        <v>36</v>
      </c>
      <c r="G1573" s="13" t="s">
        <v>39</v>
      </c>
      <c r="H1573" s="13">
        <v>0.099978081</v>
      </c>
      <c r="I1573" s="13">
        <v>0.0409083</v>
      </c>
      <c r="J1573" s="13" t="s">
        <v>31</v>
      </c>
      <c r="K1573" s="13" t="s">
        <v>31</v>
      </c>
      <c r="L1573" s="13" t="b">
        <v>0</v>
      </c>
      <c r="M1573" s="13" t="b">
        <v>1</v>
      </c>
      <c r="N1573" s="13" t="b">
        <v>1</v>
      </c>
      <c r="O1573" s="13" t="s">
        <v>1705</v>
      </c>
      <c r="P1573" s="13">
        <v>0.392829</v>
      </c>
      <c r="Q1573" s="13">
        <v>0.047874</v>
      </c>
      <c r="R1573" s="13" t="b">
        <v>1</v>
      </c>
      <c r="S1573" s="13" t="s">
        <v>33</v>
      </c>
      <c r="T1573" s="13" t="s">
        <v>34</v>
      </c>
      <c r="U1573" s="13">
        <v>11</v>
      </c>
      <c r="V1573" s="13">
        <v>0.022378451</v>
      </c>
      <c r="W1573" s="13" t="b">
        <v>1</v>
      </c>
      <c r="X1573" s="28">
        <v>7.91001655383355e-6</v>
      </c>
      <c r="Y1573" s="1">
        <f t="shared" si="25"/>
        <v>19.9594950030568</v>
      </c>
    </row>
    <row r="1574" spans="1:25">
      <c r="A1574" s="13"/>
      <c r="B1574" s="13"/>
      <c r="C1574" s="13" t="s">
        <v>1708</v>
      </c>
      <c r="D1574" s="13" t="s">
        <v>30</v>
      </c>
      <c r="E1574" s="13" t="s">
        <v>39</v>
      </c>
      <c r="F1574" s="13" t="s">
        <v>30</v>
      </c>
      <c r="G1574" s="13" t="s">
        <v>39</v>
      </c>
      <c r="H1574" s="13">
        <v>-0.072689645</v>
      </c>
      <c r="I1574" s="13">
        <v>-0.00197964</v>
      </c>
      <c r="J1574" s="13" t="s">
        <v>31</v>
      </c>
      <c r="K1574" s="13" t="s">
        <v>31</v>
      </c>
      <c r="L1574" s="13" t="b">
        <v>0</v>
      </c>
      <c r="M1574" s="13" t="b">
        <v>0</v>
      </c>
      <c r="N1574" s="13" t="b">
        <v>0</v>
      </c>
      <c r="O1574" s="13" t="s">
        <v>1705</v>
      </c>
      <c r="P1574" s="13">
        <v>0.953814</v>
      </c>
      <c r="Q1574" s="13">
        <v>0.0341798</v>
      </c>
      <c r="R1574" s="13" t="b">
        <v>1</v>
      </c>
      <c r="S1574" s="13" t="s">
        <v>33</v>
      </c>
      <c r="T1574" s="13" t="s">
        <v>34</v>
      </c>
      <c r="U1574" s="13">
        <v>14</v>
      </c>
      <c r="V1574" s="13">
        <v>0.016137195</v>
      </c>
      <c r="W1574" s="13" t="b">
        <v>1</v>
      </c>
      <c r="X1574" s="28">
        <v>6.65361902712076e-6</v>
      </c>
      <c r="Y1574" s="1">
        <f t="shared" si="25"/>
        <v>20.290324922447</v>
      </c>
    </row>
    <row r="1575" spans="1:25">
      <c r="A1575" s="13"/>
      <c r="B1575" s="13"/>
      <c r="C1575" s="13" t="s">
        <v>1709</v>
      </c>
      <c r="D1575" s="13" t="s">
        <v>30</v>
      </c>
      <c r="E1575" s="13" t="s">
        <v>39</v>
      </c>
      <c r="F1575" s="13" t="s">
        <v>30</v>
      </c>
      <c r="G1575" s="13" t="s">
        <v>39</v>
      </c>
      <c r="H1575" s="13">
        <v>-0.057632938</v>
      </c>
      <c r="I1575" s="13">
        <v>0.0470421</v>
      </c>
      <c r="J1575" s="13" t="s">
        <v>31</v>
      </c>
      <c r="K1575" s="13" t="s">
        <v>31</v>
      </c>
      <c r="L1575" s="13" t="b">
        <v>0</v>
      </c>
      <c r="M1575" s="13" t="b">
        <v>0</v>
      </c>
      <c r="N1575" s="13" t="b">
        <v>0</v>
      </c>
      <c r="O1575" s="13" t="s">
        <v>1705</v>
      </c>
      <c r="P1575" s="13">
        <v>0.0256407</v>
      </c>
      <c r="Q1575" s="13">
        <v>0.0210799</v>
      </c>
      <c r="R1575" s="13" t="b">
        <v>1</v>
      </c>
      <c r="S1575" s="13" t="s">
        <v>33</v>
      </c>
      <c r="T1575" s="13" t="s">
        <v>34</v>
      </c>
      <c r="U1575" s="13">
        <v>17</v>
      </c>
      <c r="V1575" s="13">
        <v>0.012915412</v>
      </c>
      <c r="W1575" s="13" t="b">
        <v>1</v>
      </c>
      <c r="X1575" s="28">
        <v>8.10700902810925e-6</v>
      </c>
      <c r="Y1575" s="1">
        <f t="shared" si="25"/>
        <v>19.9124633607858</v>
      </c>
    </row>
    <row r="1576" spans="1:25">
      <c r="A1576" s="13"/>
      <c r="B1576" s="13"/>
      <c r="C1576" s="13" t="s">
        <v>1710</v>
      </c>
      <c r="D1576" s="13" t="s">
        <v>30</v>
      </c>
      <c r="E1576" s="13" t="s">
        <v>29</v>
      </c>
      <c r="F1576" s="13" t="s">
        <v>30</v>
      </c>
      <c r="G1576" s="13" t="s">
        <v>29</v>
      </c>
      <c r="H1576" s="13">
        <v>0.061829433</v>
      </c>
      <c r="I1576" s="13">
        <v>-0.0142943</v>
      </c>
      <c r="J1576" s="13" t="s">
        <v>31</v>
      </c>
      <c r="K1576" s="13" t="s">
        <v>31</v>
      </c>
      <c r="L1576" s="13" t="b">
        <v>0</v>
      </c>
      <c r="M1576" s="13" t="b">
        <v>1</v>
      </c>
      <c r="N1576" s="13" t="b">
        <v>1</v>
      </c>
      <c r="O1576" s="13" t="s">
        <v>1705</v>
      </c>
      <c r="P1576" s="13">
        <v>0.479526</v>
      </c>
      <c r="Q1576" s="13">
        <v>0.0202163</v>
      </c>
      <c r="R1576" s="13" t="b">
        <v>1</v>
      </c>
      <c r="S1576" s="13" t="s">
        <v>33</v>
      </c>
      <c r="T1576" s="13" t="s">
        <v>34</v>
      </c>
      <c r="U1576" s="13">
        <v>15</v>
      </c>
      <c r="V1576" s="13">
        <v>0.011888659</v>
      </c>
      <c r="W1576" s="13" t="b">
        <v>1</v>
      </c>
      <c r="X1576" s="28">
        <v>1.9853178525011e-7</v>
      </c>
      <c r="Y1576" s="1">
        <f t="shared" si="25"/>
        <v>27.0473541030854</v>
      </c>
    </row>
    <row r="1577" spans="1:25">
      <c r="A1577" s="13"/>
      <c r="B1577" s="13"/>
      <c r="C1577" s="13" t="s">
        <v>1711</v>
      </c>
      <c r="D1577" s="13" t="s">
        <v>39</v>
      </c>
      <c r="E1577" s="13" t="s">
        <v>30</v>
      </c>
      <c r="F1577" s="13" t="s">
        <v>39</v>
      </c>
      <c r="G1577" s="13" t="s">
        <v>30</v>
      </c>
      <c r="H1577" s="13">
        <v>0.088192184</v>
      </c>
      <c r="I1577" s="13">
        <v>-0.027125</v>
      </c>
      <c r="J1577" s="13" t="s">
        <v>31</v>
      </c>
      <c r="K1577" s="13" t="s">
        <v>31</v>
      </c>
      <c r="L1577" s="13" t="b">
        <v>0</v>
      </c>
      <c r="M1577" s="13" t="b">
        <v>0</v>
      </c>
      <c r="N1577" s="13" t="b">
        <v>0</v>
      </c>
      <c r="O1577" s="13" t="s">
        <v>1705</v>
      </c>
      <c r="P1577" s="13">
        <v>0.378276</v>
      </c>
      <c r="Q1577" s="13">
        <v>0.0307862</v>
      </c>
      <c r="R1577" s="13" t="b">
        <v>1</v>
      </c>
      <c r="S1577" s="13" t="s">
        <v>33</v>
      </c>
      <c r="T1577" s="13" t="s">
        <v>34</v>
      </c>
      <c r="U1577" s="13">
        <v>4</v>
      </c>
      <c r="V1577" s="13">
        <v>0.019414623</v>
      </c>
      <c r="W1577" s="13" t="b">
        <v>1</v>
      </c>
      <c r="X1577" s="28">
        <v>5.55738925519342e-6</v>
      </c>
      <c r="Y1577" s="1">
        <f t="shared" si="25"/>
        <v>20.6348954090611</v>
      </c>
    </row>
    <row r="1578" spans="1:25">
      <c r="A1578" s="13"/>
      <c r="B1578" s="13"/>
      <c r="C1578" s="13" t="s">
        <v>1712</v>
      </c>
      <c r="D1578" s="13" t="s">
        <v>30</v>
      </c>
      <c r="E1578" s="13" t="s">
        <v>36</v>
      </c>
      <c r="F1578" s="13" t="s">
        <v>30</v>
      </c>
      <c r="G1578" s="13" t="s">
        <v>36</v>
      </c>
      <c r="H1578" s="13">
        <v>0.121448819</v>
      </c>
      <c r="I1578" s="13">
        <v>-0.0391498</v>
      </c>
      <c r="J1578" s="13" t="s">
        <v>31</v>
      </c>
      <c r="K1578" s="13" t="s">
        <v>31</v>
      </c>
      <c r="L1578" s="13" t="b">
        <v>0</v>
      </c>
      <c r="M1578" s="13" t="b">
        <v>0</v>
      </c>
      <c r="N1578" s="13" t="b">
        <v>0</v>
      </c>
      <c r="O1578" s="13" t="s">
        <v>1705</v>
      </c>
      <c r="P1578" s="13">
        <v>0.308988</v>
      </c>
      <c r="Q1578" s="13">
        <v>0.0384822</v>
      </c>
      <c r="R1578" s="13" t="b">
        <v>1</v>
      </c>
      <c r="S1578" s="13" t="s">
        <v>33</v>
      </c>
      <c r="T1578" s="13" t="s">
        <v>34</v>
      </c>
      <c r="U1578" s="13">
        <v>8</v>
      </c>
      <c r="V1578" s="13">
        <v>0.026410563</v>
      </c>
      <c r="W1578" s="13" t="b">
        <v>1</v>
      </c>
      <c r="X1578" s="28">
        <v>4.25555697115737e-6</v>
      </c>
      <c r="Y1578" s="1">
        <f t="shared" si="25"/>
        <v>21.1461482895894</v>
      </c>
    </row>
    <row r="1579" spans="1:25">
      <c r="A1579" s="13"/>
      <c r="B1579" s="13"/>
      <c r="C1579" s="13" t="s">
        <v>1713</v>
      </c>
      <c r="D1579" s="13" t="s">
        <v>39</v>
      </c>
      <c r="E1579" s="13" t="s">
        <v>30</v>
      </c>
      <c r="F1579" s="13" t="s">
        <v>39</v>
      </c>
      <c r="G1579" s="13" t="s">
        <v>30</v>
      </c>
      <c r="H1579" s="13">
        <v>-0.133489405</v>
      </c>
      <c r="I1579" s="13">
        <v>0.0519289</v>
      </c>
      <c r="J1579" s="13" t="s">
        <v>31</v>
      </c>
      <c r="K1579" s="13" t="s">
        <v>31</v>
      </c>
      <c r="L1579" s="13" t="b">
        <v>0</v>
      </c>
      <c r="M1579" s="13" t="b">
        <v>0</v>
      </c>
      <c r="N1579" s="13" t="b">
        <v>0</v>
      </c>
      <c r="O1579" s="13" t="s">
        <v>1705</v>
      </c>
      <c r="P1579" s="13">
        <v>0.220039</v>
      </c>
      <c r="Q1579" s="13">
        <v>0.0423417</v>
      </c>
      <c r="R1579" s="13" t="b">
        <v>1</v>
      </c>
      <c r="S1579" s="13" t="s">
        <v>33</v>
      </c>
      <c r="T1579" s="13" t="s">
        <v>34</v>
      </c>
      <c r="U1579" s="13">
        <v>12</v>
      </c>
      <c r="V1579" s="13">
        <v>0.026852607</v>
      </c>
      <c r="W1579" s="13" t="b">
        <v>1</v>
      </c>
      <c r="X1579" s="28">
        <v>6.65432786249536e-7</v>
      </c>
      <c r="Y1579" s="1">
        <f t="shared" si="25"/>
        <v>24.7127276492917</v>
      </c>
    </row>
    <row r="1580" spans="1:25">
      <c r="A1580" s="13" t="s">
        <v>26</v>
      </c>
      <c r="B1580" s="13" t="s">
        <v>1714</v>
      </c>
      <c r="C1580" s="13" t="s">
        <v>1715</v>
      </c>
      <c r="D1580" s="13" t="s">
        <v>30</v>
      </c>
      <c r="E1580" s="13" t="s">
        <v>39</v>
      </c>
      <c r="F1580" s="13" t="s">
        <v>30</v>
      </c>
      <c r="G1580" s="13" t="s">
        <v>39</v>
      </c>
      <c r="H1580" s="13">
        <v>-0.108148115</v>
      </c>
      <c r="I1580" s="13">
        <v>0.0242891</v>
      </c>
      <c r="J1580" s="13" t="s">
        <v>31</v>
      </c>
      <c r="K1580" s="13" t="s">
        <v>31</v>
      </c>
      <c r="L1580" s="13" t="b">
        <v>0</v>
      </c>
      <c r="M1580" s="13" t="b">
        <v>0</v>
      </c>
      <c r="N1580" s="13" t="b">
        <v>0</v>
      </c>
      <c r="O1580" s="13" t="s">
        <v>1716</v>
      </c>
      <c r="P1580" s="13">
        <v>0.246629</v>
      </c>
      <c r="Q1580" s="13">
        <v>0.0209646</v>
      </c>
      <c r="R1580" s="13" t="b">
        <v>1</v>
      </c>
      <c r="S1580" s="13" t="s">
        <v>33</v>
      </c>
      <c r="T1580" s="13" t="s">
        <v>34</v>
      </c>
      <c r="U1580" s="13">
        <v>2</v>
      </c>
      <c r="V1580" s="13">
        <v>0.023684753</v>
      </c>
      <c r="W1580" s="13" t="b">
        <v>1</v>
      </c>
      <c r="X1580" s="28">
        <v>4.96765353955865e-6</v>
      </c>
      <c r="Y1580" s="1">
        <f t="shared" si="25"/>
        <v>20.849718145293</v>
      </c>
    </row>
    <row r="1581" spans="1:25">
      <c r="A1581" s="13"/>
      <c r="B1581" s="13"/>
      <c r="C1581" s="13" t="s">
        <v>1717</v>
      </c>
      <c r="D1581" s="13" t="s">
        <v>39</v>
      </c>
      <c r="E1581" s="13" t="s">
        <v>30</v>
      </c>
      <c r="F1581" s="13" t="s">
        <v>39</v>
      </c>
      <c r="G1581" s="13" t="s">
        <v>30</v>
      </c>
      <c r="H1581" s="13">
        <v>0.140434164</v>
      </c>
      <c r="I1581" s="13">
        <v>-0.0380693</v>
      </c>
      <c r="J1581" s="13" t="s">
        <v>31</v>
      </c>
      <c r="K1581" s="13" t="s">
        <v>31</v>
      </c>
      <c r="L1581" s="13" t="b">
        <v>0</v>
      </c>
      <c r="M1581" s="13" t="b">
        <v>0</v>
      </c>
      <c r="N1581" s="13" t="b">
        <v>0</v>
      </c>
      <c r="O1581" s="13" t="s">
        <v>1716</v>
      </c>
      <c r="P1581" s="13">
        <v>0.160468</v>
      </c>
      <c r="Q1581" s="13">
        <v>0.0271246</v>
      </c>
      <c r="R1581" s="13" t="b">
        <v>1</v>
      </c>
      <c r="S1581" s="13" t="s">
        <v>33</v>
      </c>
      <c r="T1581" s="13" t="s">
        <v>34</v>
      </c>
      <c r="U1581" s="13">
        <v>10</v>
      </c>
      <c r="V1581" s="13">
        <v>0.029560175</v>
      </c>
      <c r="W1581" s="13" t="b">
        <v>1</v>
      </c>
      <c r="X1581" s="28">
        <v>2.02624146418162e-6</v>
      </c>
      <c r="Y1581" s="1">
        <f t="shared" si="25"/>
        <v>22.5699992635278</v>
      </c>
    </row>
    <row r="1582" spans="1:25">
      <c r="A1582" s="13"/>
      <c r="B1582" s="13"/>
      <c r="C1582" s="13" t="s">
        <v>1718</v>
      </c>
      <c r="D1582" s="13" t="s">
        <v>39</v>
      </c>
      <c r="E1582" s="13" t="s">
        <v>30</v>
      </c>
      <c r="F1582" s="13" t="s">
        <v>39</v>
      </c>
      <c r="G1582" s="13" t="s">
        <v>30</v>
      </c>
      <c r="H1582" s="13">
        <v>-0.111131408</v>
      </c>
      <c r="I1582" s="13">
        <v>0.00477556</v>
      </c>
      <c r="J1582" s="13" t="s">
        <v>31</v>
      </c>
      <c r="K1582" s="13" t="s">
        <v>31</v>
      </c>
      <c r="L1582" s="13" t="b">
        <v>0</v>
      </c>
      <c r="M1582" s="13" t="b">
        <v>0</v>
      </c>
      <c r="N1582" s="13" t="b">
        <v>0</v>
      </c>
      <c r="O1582" s="13" t="s">
        <v>1716</v>
      </c>
      <c r="P1582" s="13">
        <v>0.819515</v>
      </c>
      <c r="Q1582" s="13">
        <v>0.0209299</v>
      </c>
      <c r="R1582" s="13" t="b">
        <v>1</v>
      </c>
      <c r="S1582" s="13" t="s">
        <v>33</v>
      </c>
      <c r="T1582" s="13" t="s">
        <v>34</v>
      </c>
      <c r="U1582" s="13">
        <v>1</v>
      </c>
      <c r="V1582" s="13">
        <v>0.02372184</v>
      </c>
      <c r="W1582" s="13" t="b">
        <v>1</v>
      </c>
      <c r="X1582" s="28">
        <v>2.8027196522882e-6</v>
      </c>
      <c r="Y1582" s="1">
        <f t="shared" si="25"/>
        <v>21.9470871829883</v>
      </c>
    </row>
    <row r="1583" spans="1:25">
      <c r="A1583" s="13"/>
      <c r="B1583" s="13"/>
      <c r="C1583" s="13" t="s">
        <v>1719</v>
      </c>
      <c r="D1583" s="13" t="s">
        <v>30</v>
      </c>
      <c r="E1583" s="13" t="s">
        <v>39</v>
      </c>
      <c r="F1583" s="13" t="s">
        <v>30</v>
      </c>
      <c r="G1583" s="13" t="s">
        <v>39</v>
      </c>
      <c r="H1583" s="13">
        <v>-0.223603655</v>
      </c>
      <c r="I1583" s="13">
        <v>-0.0254356</v>
      </c>
      <c r="J1583" s="13" t="s">
        <v>31</v>
      </c>
      <c r="K1583" s="13" t="s">
        <v>31</v>
      </c>
      <c r="L1583" s="13" t="b">
        <v>0</v>
      </c>
      <c r="M1583" s="13" t="b">
        <v>0</v>
      </c>
      <c r="N1583" s="13" t="b">
        <v>0</v>
      </c>
      <c r="O1583" s="13" t="s">
        <v>1716</v>
      </c>
      <c r="P1583" s="13">
        <v>0.622805</v>
      </c>
      <c r="Q1583" s="13">
        <v>0.0517111</v>
      </c>
      <c r="R1583" s="13" t="b">
        <v>1</v>
      </c>
      <c r="S1583" s="13" t="s">
        <v>33</v>
      </c>
      <c r="T1583" s="13" t="s">
        <v>34</v>
      </c>
      <c r="U1583" s="13">
        <v>1</v>
      </c>
      <c r="V1583" s="13">
        <v>0.048239131</v>
      </c>
      <c r="W1583" s="13" t="b">
        <v>1</v>
      </c>
      <c r="X1583" s="28">
        <v>3.56391216545507e-6</v>
      </c>
      <c r="Y1583" s="1">
        <f t="shared" si="25"/>
        <v>21.4861619628747</v>
      </c>
    </row>
    <row r="1584" spans="1:25">
      <c r="A1584" s="13"/>
      <c r="B1584" s="13"/>
      <c r="C1584" s="13" t="s">
        <v>1720</v>
      </c>
      <c r="D1584" s="13" t="s">
        <v>30</v>
      </c>
      <c r="E1584" s="13" t="s">
        <v>39</v>
      </c>
      <c r="F1584" s="13" t="s">
        <v>30</v>
      </c>
      <c r="G1584" s="13" t="s">
        <v>39</v>
      </c>
      <c r="H1584" s="13">
        <v>-0.104782706</v>
      </c>
      <c r="I1584" s="13">
        <v>0.0167216</v>
      </c>
      <c r="J1584" s="13" t="s">
        <v>31</v>
      </c>
      <c r="K1584" s="13" t="s">
        <v>31</v>
      </c>
      <c r="L1584" s="13" t="b">
        <v>0</v>
      </c>
      <c r="M1584" s="13" t="b">
        <v>0</v>
      </c>
      <c r="N1584" s="13" t="b">
        <v>0</v>
      </c>
      <c r="O1584" s="13" t="s">
        <v>1716</v>
      </c>
      <c r="P1584" s="13">
        <v>0.412712</v>
      </c>
      <c r="Q1584" s="13">
        <v>0.0204138</v>
      </c>
      <c r="R1584" s="13" t="b">
        <v>1</v>
      </c>
      <c r="S1584" s="13" t="s">
        <v>33</v>
      </c>
      <c r="T1584" s="13" t="s">
        <v>34</v>
      </c>
      <c r="U1584" s="13">
        <v>4</v>
      </c>
      <c r="V1584" s="13">
        <v>0.023134258</v>
      </c>
      <c r="W1584" s="13" t="b">
        <v>1</v>
      </c>
      <c r="X1584" s="28">
        <v>5.917081238119e-6</v>
      </c>
      <c r="Y1584" s="1">
        <f t="shared" si="25"/>
        <v>20.5148369889242</v>
      </c>
    </row>
    <row r="1585" spans="1:25">
      <c r="A1585" s="13"/>
      <c r="B1585" s="13"/>
      <c r="C1585" s="13" t="s">
        <v>1721</v>
      </c>
      <c r="D1585" s="13" t="s">
        <v>36</v>
      </c>
      <c r="E1585" s="13" t="s">
        <v>29</v>
      </c>
      <c r="F1585" s="13" t="s">
        <v>36</v>
      </c>
      <c r="G1585" s="13" t="s">
        <v>29</v>
      </c>
      <c r="H1585" s="13">
        <v>-0.199430349</v>
      </c>
      <c r="I1585" s="13">
        <v>-0.0239647</v>
      </c>
      <c r="J1585" s="13" t="s">
        <v>31</v>
      </c>
      <c r="K1585" s="13" t="s">
        <v>31</v>
      </c>
      <c r="L1585" s="13" t="b">
        <v>0</v>
      </c>
      <c r="M1585" s="13" t="b">
        <v>0</v>
      </c>
      <c r="N1585" s="13" t="b">
        <v>0</v>
      </c>
      <c r="O1585" s="13" t="s">
        <v>1716</v>
      </c>
      <c r="P1585" s="13">
        <v>0.460616</v>
      </c>
      <c r="Q1585" s="13">
        <v>0.0324798</v>
      </c>
      <c r="R1585" s="13" t="b">
        <v>1</v>
      </c>
      <c r="S1585" s="13" t="s">
        <v>33</v>
      </c>
      <c r="T1585" s="13" t="s">
        <v>34</v>
      </c>
      <c r="U1585" s="13">
        <v>19</v>
      </c>
      <c r="V1585" s="13">
        <v>0.040703259</v>
      </c>
      <c r="W1585" s="13" t="b">
        <v>1</v>
      </c>
      <c r="X1585" s="28">
        <v>9.60240243487941e-7</v>
      </c>
      <c r="Y1585" s="1">
        <f t="shared" si="25"/>
        <v>24.0062393432501</v>
      </c>
    </row>
    <row r="1586" spans="1:25">
      <c r="A1586" s="13"/>
      <c r="B1586" s="13"/>
      <c r="C1586" s="13" t="s">
        <v>1722</v>
      </c>
      <c r="D1586" s="13" t="s">
        <v>39</v>
      </c>
      <c r="E1586" s="13" t="s">
        <v>29</v>
      </c>
      <c r="F1586" s="13" t="s">
        <v>39</v>
      </c>
      <c r="G1586" s="13" t="s">
        <v>29</v>
      </c>
      <c r="H1586" s="13">
        <v>-0.249078856</v>
      </c>
      <c r="I1586" s="13">
        <v>-0.0350145</v>
      </c>
      <c r="J1586" s="13" t="s">
        <v>31</v>
      </c>
      <c r="K1586" s="13" t="s">
        <v>31</v>
      </c>
      <c r="L1586" s="13" t="b">
        <v>0</v>
      </c>
      <c r="M1586" s="13" t="b">
        <v>0</v>
      </c>
      <c r="N1586" s="13" t="b">
        <v>0</v>
      </c>
      <c r="O1586" s="13" t="s">
        <v>1716</v>
      </c>
      <c r="P1586" s="13">
        <v>0.240239</v>
      </c>
      <c r="Q1586" s="13">
        <v>0.0298151</v>
      </c>
      <c r="R1586" s="13" t="b">
        <v>1</v>
      </c>
      <c r="S1586" s="13" t="s">
        <v>33</v>
      </c>
      <c r="T1586" s="13" t="s">
        <v>34</v>
      </c>
      <c r="U1586" s="13">
        <v>9</v>
      </c>
      <c r="V1586" s="13">
        <v>0.052081416</v>
      </c>
      <c r="W1586" s="13" t="b">
        <v>1</v>
      </c>
      <c r="X1586" s="28">
        <v>1.73136923790923e-6</v>
      </c>
      <c r="Y1586" s="1">
        <f t="shared" si="25"/>
        <v>22.8722114805685</v>
      </c>
    </row>
    <row r="1587" spans="1:25">
      <c r="A1587" s="13"/>
      <c r="B1587" s="13"/>
      <c r="C1587" s="13" t="s">
        <v>1723</v>
      </c>
      <c r="D1587" s="13" t="s">
        <v>36</v>
      </c>
      <c r="E1587" s="13" t="s">
        <v>29</v>
      </c>
      <c r="F1587" s="13" t="s">
        <v>36</v>
      </c>
      <c r="G1587" s="13" t="s">
        <v>29</v>
      </c>
      <c r="H1587" s="13">
        <v>0.108043794</v>
      </c>
      <c r="I1587" s="13">
        <v>-0.0276961</v>
      </c>
      <c r="J1587" s="13" t="s">
        <v>31</v>
      </c>
      <c r="K1587" s="13" t="s">
        <v>31</v>
      </c>
      <c r="L1587" s="13" t="b">
        <v>0</v>
      </c>
      <c r="M1587" s="13" t="b">
        <v>0</v>
      </c>
      <c r="N1587" s="13" t="b">
        <v>0</v>
      </c>
      <c r="O1587" s="13" t="s">
        <v>1716</v>
      </c>
      <c r="P1587" s="13">
        <v>0.185896</v>
      </c>
      <c r="Q1587" s="13">
        <v>0.0209372</v>
      </c>
      <c r="R1587" s="13" t="b">
        <v>1</v>
      </c>
      <c r="S1587" s="13" t="s">
        <v>33</v>
      </c>
      <c r="T1587" s="13" t="s">
        <v>34</v>
      </c>
      <c r="U1587" s="13">
        <v>1</v>
      </c>
      <c r="V1587" s="13">
        <v>0.023637952</v>
      </c>
      <c r="W1587" s="13" t="b">
        <v>1</v>
      </c>
      <c r="X1587" s="28">
        <v>4.85920461767205e-6</v>
      </c>
      <c r="Y1587" s="1">
        <f t="shared" si="25"/>
        <v>20.8919972290921</v>
      </c>
    </row>
    <row r="1588" spans="1:25">
      <c r="A1588" s="13"/>
      <c r="B1588" s="13"/>
      <c r="C1588" s="13" t="s">
        <v>1724</v>
      </c>
      <c r="D1588" s="13" t="s">
        <v>39</v>
      </c>
      <c r="E1588" s="13" t="s">
        <v>30</v>
      </c>
      <c r="F1588" s="13" t="s">
        <v>39</v>
      </c>
      <c r="G1588" s="13" t="s">
        <v>30</v>
      </c>
      <c r="H1588" s="13">
        <v>-0.106528718</v>
      </c>
      <c r="I1588" s="13">
        <v>-0.00198245</v>
      </c>
      <c r="J1588" s="13" t="s">
        <v>31</v>
      </c>
      <c r="K1588" s="13" t="s">
        <v>31</v>
      </c>
      <c r="L1588" s="13" t="b">
        <v>0</v>
      </c>
      <c r="M1588" s="13" t="b">
        <v>0</v>
      </c>
      <c r="N1588" s="13" t="b">
        <v>0</v>
      </c>
      <c r="O1588" s="13" t="s">
        <v>1716</v>
      </c>
      <c r="P1588" s="13">
        <v>0.926622</v>
      </c>
      <c r="Q1588" s="13">
        <v>0.0215258</v>
      </c>
      <c r="R1588" s="13" t="b">
        <v>1</v>
      </c>
      <c r="S1588" s="13" t="s">
        <v>33</v>
      </c>
      <c r="T1588" s="13" t="s">
        <v>34</v>
      </c>
      <c r="U1588" s="13">
        <v>17</v>
      </c>
      <c r="V1588" s="13">
        <v>0.02403789</v>
      </c>
      <c r="W1588" s="13" t="b">
        <v>1</v>
      </c>
      <c r="X1588" s="28">
        <v>9.34930213614028e-6</v>
      </c>
      <c r="Y1588" s="1">
        <f t="shared" si="25"/>
        <v>19.6399652170601</v>
      </c>
    </row>
    <row r="1589" spans="1:25">
      <c r="A1589" s="13"/>
      <c r="B1589" s="13"/>
      <c r="C1589" s="13" t="s">
        <v>1725</v>
      </c>
      <c r="D1589" s="13" t="s">
        <v>39</v>
      </c>
      <c r="E1589" s="13" t="s">
        <v>29</v>
      </c>
      <c r="F1589" s="13" t="s">
        <v>39</v>
      </c>
      <c r="G1589" s="13" t="s">
        <v>29</v>
      </c>
      <c r="H1589" s="13">
        <v>0.119965803</v>
      </c>
      <c r="I1589" s="13">
        <v>-0.0340485</v>
      </c>
      <c r="J1589" s="13" t="s">
        <v>31</v>
      </c>
      <c r="K1589" s="13" t="s">
        <v>31</v>
      </c>
      <c r="L1589" s="13" t="b">
        <v>0</v>
      </c>
      <c r="M1589" s="13" t="b">
        <v>0</v>
      </c>
      <c r="N1589" s="13" t="b">
        <v>0</v>
      </c>
      <c r="O1589" s="13" t="s">
        <v>1716</v>
      </c>
      <c r="P1589" s="13">
        <v>0.185101</v>
      </c>
      <c r="Q1589" s="13">
        <v>0.0256929</v>
      </c>
      <c r="R1589" s="13" t="b">
        <v>1</v>
      </c>
      <c r="S1589" s="13" t="s">
        <v>33</v>
      </c>
      <c r="T1589" s="13" t="s">
        <v>34</v>
      </c>
      <c r="U1589" s="13">
        <v>6</v>
      </c>
      <c r="V1589" s="13">
        <v>0.026864494</v>
      </c>
      <c r="W1589" s="13" t="b">
        <v>1</v>
      </c>
      <c r="X1589" s="28">
        <v>7.98485734850297e-6</v>
      </c>
      <c r="Y1589" s="1">
        <f t="shared" si="25"/>
        <v>19.9414898055153</v>
      </c>
    </row>
    <row r="1590" spans="1:25">
      <c r="A1590" s="13" t="s">
        <v>26</v>
      </c>
      <c r="B1590" s="13" t="s">
        <v>1726</v>
      </c>
      <c r="C1590" s="13" t="s">
        <v>1727</v>
      </c>
      <c r="D1590" s="13" t="s">
        <v>29</v>
      </c>
      <c r="E1590" s="13" t="s">
        <v>36</v>
      </c>
      <c r="F1590" s="13" t="s">
        <v>29</v>
      </c>
      <c r="G1590" s="13" t="s">
        <v>36</v>
      </c>
      <c r="H1590" s="13">
        <v>0.143960728</v>
      </c>
      <c r="I1590" s="13">
        <v>-0.0366656</v>
      </c>
      <c r="J1590" s="13" t="s">
        <v>31</v>
      </c>
      <c r="K1590" s="13" t="s">
        <v>31</v>
      </c>
      <c r="L1590" s="13" t="b">
        <v>0</v>
      </c>
      <c r="M1590" s="13" t="b">
        <v>0</v>
      </c>
      <c r="N1590" s="13" t="b">
        <v>0</v>
      </c>
      <c r="O1590" s="13" t="s">
        <v>1728</v>
      </c>
      <c r="P1590" s="13">
        <v>0.337611</v>
      </c>
      <c r="Q1590" s="13">
        <v>0.0382373</v>
      </c>
      <c r="R1590" s="13" t="b">
        <v>1</v>
      </c>
      <c r="S1590" s="13" t="s">
        <v>33</v>
      </c>
      <c r="T1590" s="13" t="s">
        <v>34</v>
      </c>
      <c r="U1590" s="13">
        <v>14</v>
      </c>
      <c r="V1590" s="13">
        <v>0.029022314</v>
      </c>
      <c r="W1590" s="13" t="b">
        <v>1</v>
      </c>
      <c r="X1590" s="28">
        <v>7.0367618342147e-7</v>
      </c>
      <c r="Y1590" s="1">
        <f t="shared" si="25"/>
        <v>24.6050354612715</v>
      </c>
    </row>
    <row r="1591" spans="1:25">
      <c r="A1591" s="13"/>
      <c r="B1591" s="13"/>
      <c r="C1591" s="13" t="s">
        <v>1729</v>
      </c>
      <c r="D1591" s="13" t="s">
        <v>29</v>
      </c>
      <c r="E1591" s="13" t="s">
        <v>36</v>
      </c>
      <c r="F1591" s="13" t="s">
        <v>29</v>
      </c>
      <c r="G1591" s="13" t="s">
        <v>36</v>
      </c>
      <c r="H1591" s="13">
        <v>-0.082493414</v>
      </c>
      <c r="I1591" s="13">
        <v>0.0089619</v>
      </c>
      <c r="J1591" s="13" t="s">
        <v>31</v>
      </c>
      <c r="K1591" s="13" t="s">
        <v>31</v>
      </c>
      <c r="L1591" s="13" t="b">
        <v>0</v>
      </c>
      <c r="M1591" s="13" t="b">
        <v>0</v>
      </c>
      <c r="N1591" s="13" t="b">
        <v>0</v>
      </c>
      <c r="O1591" s="13" t="s">
        <v>1728</v>
      </c>
      <c r="P1591" s="13">
        <v>0.722933</v>
      </c>
      <c r="Q1591" s="13">
        <v>0.0252774</v>
      </c>
      <c r="R1591" s="13" t="b">
        <v>1</v>
      </c>
      <c r="S1591" s="13" t="s">
        <v>33</v>
      </c>
      <c r="T1591" s="13" t="s">
        <v>34</v>
      </c>
      <c r="U1591" s="13">
        <v>8</v>
      </c>
      <c r="V1591" s="13">
        <v>0.018045748</v>
      </c>
      <c r="W1591" s="13" t="b">
        <v>1</v>
      </c>
      <c r="X1591" s="28">
        <v>4.84594176041407e-6</v>
      </c>
      <c r="Y1591" s="1">
        <f t="shared" si="25"/>
        <v>20.8972326555633</v>
      </c>
    </row>
    <row r="1592" spans="1:25">
      <c r="A1592" s="13"/>
      <c r="B1592" s="13"/>
      <c r="C1592" s="13" t="s">
        <v>1730</v>
      </c>
      <c r="D1592" s="13" t="s">
        <v>30</v>
      </c>
      <c r="E1592" s="13" t="s">
        <v>29</v>
      </c>
      <c r="F1592" s="13" t="s">
        <v>30</v>
      </c>
      <c r="G1592" s="13" t="s">
        <v>29</v>
      </c>
      <c r="H1592" s="13">
        <v>0.078543098</v>
      </c>
      <c r="I1592" s="13">
        <v>0.0239907</v>
      </c>
      <c r="J1592" s="13" t="s">
        <v>31</v>
      </c>
      <c r="K1592" s="13" t="s">
        <v>31</v>
      </c>
      <c r="L1592" s="13" t="b">
        <v>0</v>
      </c>
      <c r="M1592" s="13" t="b">
        <v>1</v>
      </c>
      <c r="N1592" s="13" t="b">
        <v>1</v>
      </c>
      <c r="O1592" s="13" t="s">
        <v>1728</v>
      </c>
      <c r="P1592" s="13">
        <v>0.287474</v>
      </c>
      <c r="Q1592" s="13">
        <v>0.0225544</v>
      </c>
      <c r="R1592" s="13" t="b">
        <v>1</v>
      </c>
      <c r="S1592" s="13" t="s">
        <v>33</v>
      </c>
      <c r="T1592" s="13" t="s">
        <v>34</v>
      </c>
      <c r="U1592" s="13">
        <v>11</v>
      </c>
      <c r="V1592" s="13">
        <v>0.017407454</v>
      </c>
      <c r="W1592" s="13" t="b">
        <v>1</v>
      </c>
      <c r="X1592" s="28">
        <v>6.42076102156416e-6</v>
      </c>
      <c r="Y1592" s="1">
        <f t="shared" si="25"/>
        <v>20.3584890226951</v>
      </c>
    </row>
    <row r="1593" spans="1:25">
      <c r="A1593" s="13"/>
      <c r="B1593" s="13"/>
      <c r="C1593" s="13" t="s">
        <v>1731</v>
      </c>
      <c r="D1593" s="13" t="s">
        <v>30</v>
      </c>
      <c r="E1593" s="13" t="s">
        <v>36</v>
      </c>
      <c r="F1593" s="13" t="s">
        <v>30</v>
      </c>
      <c r="G1593" s="13" t="s">
        <v>36</v>
      </c>
      <c r="H1593" s="13">
        <v>0.121588701</v>
      </c>
      <c r="I1593" s="13">
        <v>-0.0666487</v>
      </c>
      <c r="J1593" s="13" t="s">
        <v>31</v>
      </c>
      <c r="K1593" s="13" t="s">
        <v>31</v>
      </c>
      <c r="L1593" s="13" t="b">
        <v>0</v>
      </c>
      <c r="M1593" s="13" t="b">
        <v>0</v>
      </c>
      <c r="N1593" s="13" t="b">
        <v>0</v>
      </c>
      <c r="O1593" s="13" t="s">
        <v>1728</v>
      </c>
      <c r="P1593" s="13">
        <v>0.0460819</v>
      </c>
      <c r="Q1593" s="13">
        <v>0.0334139</v>
      </c>
      <c r="R1593" s="13" t="b">
        <v>1</v>
      </c>
      <c r="S1593" s="13" t="s">
        <v>33</v>
      </c>
      <c r="T1593" s="13" t="s">
        <v>34</v>
      </c>
      <c r="U1593" s="13">
        <v>4</v>
      </c>
      <c r="V1593" s="13">
        <v>0.025961173</v>
      </c>
      <c r="W1593" s="13" t="b">
        <v>1</v>
      </c>
      <c r="X1593" s="28">
        <v>2.82041460481988e-6</v>
      </c>
      <c r="Y1593" s="1">
        <f t="shared" si="25"/>
        <v>21.9350088960867</v>
      </c>
    </row>
    <row r="1594" spans="1:25">
      <c r="A1594" s="13"/>
      <c r="B1594" s="13"/>
      <c r="C1594" s="13" t="s">
        <v>1732</v>
      </c>
      <c r="D1594" s="13" t="s">
        <v>29</v>
      </c>
      <c r="E1594" s="13" t="s">
        <v>39</v>
      </c>
      <c r="F1594" s="13" t="s">
        <v>29</v>
      </c>
      <c r="G1594" s="13" t="s">
        <v>39</v>
      </c>
      <c r="H1594" s="13">
        <v>-0.079552688</v>
      </c>
      <c r="I1594" s="13">
        <v>0.0266709</v>
      </c>
      <c r="J1594" s="13" t="s">
        <v>31</v>
      </c>
      <c r="K1594" s="13" t="s">
        <v>31</v>
      </c>
      <c r="L1594" s="13" t="b">
        <v>0</v>
      </c>
      <c r="M1594" s="13" t="b">
        <v>0</v>
      </c>
      <c r="N1594" s="13" t="b">
        <v>0</v>
      </c>
      <c r="O1594" s="13" t="s">
        <v>1728</v>
      </c>
      <c r="P1594" s="13">
        <v>0.235866</v>
      </c>
      <c r="Q1594" s="13">
        <v>0.0224998</v>
      </c>
      <c r="R1594" s="13" t="b">
        <v>1</v>
      </c>
      <c r="S1594" s="13" t="s">
        <v>33</v>
      </c>
      <c r="T1594" s="13" t="s">
        <v>34</v>
      </c>
      <c r="U1594" s="13">
        <v>22</v>
      </c>
      <c r="V1594" s="13">
        <v>0.016241059</v>
      </c>
      <c r="W1594" s="13" t="b">
        <v>1</v>
      </c>
      <c r="X1594" s="28">
        <v>9.6696362249202e-7</v>
      </c>
      <c r="Y1594" s="1">
        <f t="shared" si="25"/>
        <v>23.9928052614053</v>
      </c>
    </row>
    <row r="1595" spans="1:25">
      <c r="A1595" s="13"/>
      <c r="B1595" s="13"/>
      <c r="C1595" s="13" t="s">
        <v>1733</v>
      </c>
      <c r="D1595" s="13" t="s">
        <v>39</v>
      </c>
      <c r="E1595" s="13" t="s">
        <v>36</v>
      </c>
      <c r="F1595" s="13" t="s">
        <v>39</v>
      </c>
      <c r="G1595" s="13" t="s">
        <v>36</v>
      </c>
      <c r="H1595" s="13">
        <v>-0.174992153</v>
      </c>
      <c r="I1595" s="13">
        <v>0.0206083</v>
      </c>
      <c r="J1595" s="13" t="s">
        <v>31</v>
      </c>
      <c r="K1595" s="13" t="s">
        <v>31</v>
      </c>
      <c r="L1595" s="13" t="b">
        <v>0</v>
      </c>
      <c r="M1595" s="13" t="b">
        <v>1</v>
      </c>
      <c r="N1595" s="13" t="b">
        <v>1</v>
      </c>
      <c r="O1595" s="13" t="s">
        <v>1728</v>
      </c>
      <c r="P1595" s="13">
        <v>0.56064</v>
      </c>
      <c r="Q1595" s="13">
        <v>0.0354161</v>
      </c>
      <c r="R1595" s="13" t="b">
        <v>1</v>
      </c>
      <c r="S1595" s="13" t="s">
        <v>33</v>
      </c>
      <c r="T1595" s="13" t="s">
        <v>34</v>
      </c>
      <c r="U1595" s="13">
        <v>12</v>
      </c>
      <c r="V1595" s="13">
        <v>0.038839403</v>
      </c>
      <c r="W1595" s="13" t="b">
        <v>1</v>
      </c>
      <c r="X1595" s="28">
        <v>6.6207021681007e-6</v>
      </c>
      <c r="Y1595" s="1">
        <f t="shared" si="25"/>
        <v>20.2998139449017</v>
      </c>
    </row>
    <row r="1596" spans="1:25">
      <c r="A1596" s="13"/>
      <c r="B1596" s="13"/>
      <c r="C1596" s="13" t="s">
        <v>1734</v>
      </c>
      <c r="D1596" s="13" t="s">
        <v>30</v>
      </c>
      <c r="E1596" s="13" t="s">
        <v>39</v>
      </c>
      <c r="F1596" s="13" t="s">
        <v>30</v>
      </c>
      <c r="G1596" s="13" t="s">
        <v>39</v>
      </c>
      <c r="H1596" s="13">
        <v>0.098876509</v>
      </c>
      <c r="I1596" s="13">
        <v>-0.00133873</v>
      </c>
      <c r="J1596" s="13" t="s">
        <v>31</v>
      </c>
      <c r="K1596" s="13" t="s">
        <v>31</v>
      </c>
      <c r="L1596" s="13" t="b">
        <v>0</v>
      </c>
      <c r="M1596" s="13" t="b">
        <v>0</v>
      </c>
      <c r="N1596" s="13" t="b">
        <v>0</v>
      </c>
      <c r="O1596" s="13" t="s">
        <v>1728</v>
      </c>
      <c r="P1596" s="13">
        <v>0.962007</v>
      </c>
      <c r="Q1596" s="13">
        <v>0.0281036</v>
      </c>
      <c r="R1596" s="13" t="b">
        <v>1</v>
      </c>
      <c r="S1596" s="13" t="s">
        <v>33</v>
      </c>
      <c r="T1596" s="13" t="s">
        <v>34</v>
      </c>
      <c r="U1596" s="13">
        <v>2</v>
      </c>
      <c r="V1596" s="13">
        <v>0.02087954</v>
      </c>
      <c r="W1596" s="13" t="b">
        <v>1</v>
      </c>
      <c r="X1596" s="28">
        <v>2.18441026339285e-6</v>
      </c>
      <c r="Y1596" s="1">
        <f t="shared" si="25"/>
        <v>22.4256167665112</v>
      </c>
    </row>
    <row r="1597" spans="1:25">
      <c r="A1597" s="13"/>
      <c r="B1597" s="13"/>
      <c r="C1597" s="13" t="s">
        <v>1735</v>
      </c>
      <c r="D1597" s="13" t="s">
        <v>30</v>
      </c>
      <c r="E1597" s="13" t="s">
        <v>39</v>
      </c>
      <c r="F1597" s="13" t="s">
        <v>30</v>
      </c>
      <c r="G1597" s="13" t="s">
        <v>39</v>
      </c>
      <c r="H1597" s="13">
        <v>-0.129567532</v>
      </c>
      <c r="I1597" s="13">
        <v>0.0300497</v>
      </c>
      <c r="J1597" s="13" t="s">
        <v>31</v>
      </c>
      <c r="K1597" s="13" t="s">
        <v>31</v>
      </c>
      <c r="L1597" s="13" t="b">
        <v>0</v>
      </c>
      <c r="M1597" s="13" t="b">
        <v>0</v>
      </c>
      <c r="N1597" s="13" t="b">
        <v>0</v>
      </c>
      <c r="O1597" s="13" t="s">
        <v>1728</v>
      </c>
      <c r="P1597" s="13">
        <v>0.36635</v>
      </c>
      <c r="Q1597" s="13">
        <v>0.0332654</v>
      </c>
      <c r="R1597" s="13" t="b">
        <v>1</v>
      </c>
      <c r="S1597" s="13" t="s">
        <v>33</v>
      </c>
      <c r="T1597" s="13" t="s">
        <v>34</v>
      </c>
      <c r="U1597" s="13">
        <v>9</v>
      </c>
      <c r="V1597" s="13">
        <v>0.028156999</v>
      </c>
      <c r="W1597" s="13" t="b">
        <v>1</v>
      </c>
      <c r="X1597" s="28">
        <v>4.19237375393678e-6</v>
      </c>
      <c r="Y1597" s="1">
        <f t="shared" si="25"/>
        <v>21.174815844476</v>
      </c>
    </row>
    <row r="1598" spans="1:25">
      <c r="A1598" s="13"/>
      <c r="B1598" s="13"/>
      <c r="C1598" s="13" t="s">
        <v>1736</v>
      </c>
      <c r="D1598" s="13" t="s">
        <v>30</v>
      </c>
      <c r="E1598" s="13" t="s">
        <v>39</v>
      </c>
      <c r="F1598" s="13" t="s">
        <v>30</v>
      </c>
      <c r="G1598" s="13" t="s">
        <v>39</v>
      </c>
      <c r="H1598" s="13">
        <v>0.074955279</v>
      </c>
      <c r="I1598" s="13">
        <v>0.0520572</v>
      </c>
      <c r="J1598" s="13" t="s">
        <v>31</v>
      </c>
      <c r="K1598" s="13" t="s">
        <v>31</v>
      </c>
      <c r="L1598" s="13" t="b">
        <v>0</v>
      </c>
      <c r="M1598" s="13" t="b">
        <v>0</v>
      </c>
      <c r="N1598" s="13" t="b">
        <v>0</v>
      </c>
      <c r="O1598" s="13" t="s">
        <v>1728</v>
      </c>
      <c r="P1598" s="13">
        <v>0.0114908</v>
      </c>
      <c r="Q1598" s="13">
        <v>0.0205971</v>
      </c>
      <c r="R1598" s="13" t="b">
        <v>1</v>
      </c>
      <c r="S1598" s="13" t="s">
        <v>33</v>
      </c>
      <c r="T1598" s="13" t="s">
        <v>34</v>
      </c>
      <c r="U1598" s="13">
        <v>1</v>
      </c>
      <c r="V1598" s="13">
        <v>0.015263201</v>
      </c>
      <c r="W1598" s="13" t="b">
        <v>1</v>
      </c>
      <c r="X1598" s="28">
        <v>9.06827913438857e-7</v>
      </c>
      <c r="Y1598" s="1">
        <f t="shared" si="25"/>
        <v>24.116440238178</v>
      </c>
    </row>
    <row r="1599" spans="1:25">
      <c r="A1599" s="13"/>
      <c r="B1599" s="13"/>
      <c r="C1599" s="13" t="s">
        <v>1737</v>
      </c>
      <c r="D1599" s="13" t="s">
        <v>36</v>
      </c>
      <c r="E1599" s="13" t="s">
        <v>29</v>
      </c>
      <c r="F1599" s="13" t="s">
        <v>36</v>
      </c>
      <c r="G1599" s="13" t="s">
        <v>29</v>
      </c>
      <c r="H1599" s="13">
        <v>-0.07523683</v>
      </c>
      <c r="I1599" s="13">
        <v>0.0232867</v>
      </c>
      <c r="J1599" s="13" t="s">
        <v>31</v>
      </c>
      <c r="K1599" s="13" t="s">
        <v>31</v>
      </c>
      <c r="L1599" s="13" t="b">
        <v>0</v>
      </c>
      <c r="M1599" s="13" t="b">
        <v>0</v>
      </c>
      <c r="N1599" s="13" t="b">
        <v>0</v>
      </c>
      <c r="O1599" s="13" t="s">
        <v>1728</v>
      </c>
      <c r="P1599" s="13">
        <v>0.257941</v>
      </c>
      <c r="Q1599" s="13">
        <v>0.0205846</v>
      </c>
      <c r="R1599" s="13" t="b">
        <v>1</v>
      </c>
      <c r="S1599" s="13" t="s">
        <v>33</v>
      </c>
      <c r="T1599" s="13" t="s">
        <v>34</v>
      </c>
      <c r="U1599" s="13">
        <v>14</v>
      </c>
      <c r="V1599" s="13">
        <v>0.015686113</v>
      </c>
      <c r="W1599" s="13" t="b">
        <v>1</v>
      </c>
      <c r="X1599" s="28">
        <v>1.61544722982474e-6</v>
      </c>
      <c r="Y1599" s="1">
        <f t="shared" si="25"/>
        <v>23.0054270345604</v>
      </c>
    </row>
    <row r="1600" spans="1:25">
      <c r="A1600" s="13"/>
      <c r="B1600" s="13"/>
      <c r="C1600" s="13" t="s">
        <v>1738</v>
      </c>
      <c r="D1600" s="13" t="s">
        <v>30</v>
      </c>
      <c r="E1600" s="13" t="s">
        <v>39</v>
      </c>
      <c r="F1600" s="13" t="s">
        <v>30</v>
      </c>
      <c r="G1600" s="13" t="s">
        <v>39</v>
      </c>
      <c r="H1600" s="13">
        <v>-0.071132334</v>
      </c>
      <c r="I1600" s="13">
        <v>0.000202588</v>
      </c>
      <c r="J1600" s="13" t="s">
        <v>31</v>
      </c>
      <c r="K1600" s="13" t="s">
        <v>31</v>
      </c>
      <c r="L1600" s="13" t="b">
        <v>0</v>
      </c>
      <c r="M1600" s="13" t="b">
        <v>0</v>
      </c>
      <c r="N1600" s="13" t="b">
        <v>0</v>
      </c>
      <c r="O1600" s="13" t="s">
        <v>1728</v>
      </c>
      <c r="P1600" s="13">
        <v>0.992032</v>
      </c>
      <c r="Q1600" s="13">
        <v>0.0202873</v>
      </c>
      <c r="R1600" s="13" t="b">
        <v>1</v>
      </c>
      <c r="S1600" s="13" t="s">
        <v>33</v>
      </c>
      <c r="T1600" s="13" t="s">
        <v>34</v>
      </c>
      <c r="U1600" s="13">
        <v>8</v>
      </c>
      <c r="V1600" s="13">
        <v>0.01522611</v>
      </c>
      <c r="W1600" s="13" t="b">
        <v>1</v>
      </c>
      <c r="X1600" s="28">
        <v>2.98667756082965e-6</v>
      </c>
      <c r="Y1600" s="1">
        <f t="shared" si="25"/>
        <v>21.8250974776908</v>
      </c>
    </row>
    <row r="1601" spans="1:25">
      <c r="A1601" s="13"/>
      <c r="B1601" s="13"/>
      <c r="C1601" s="13" t="s">
        <v>1739</v>
      </c>
      <c r="D1601" s="13" t="s">
        <v>30</v>
      </c>
      <c r="E1601" s="13" t="s">
        <v>39</v>
      </c>
      <c r="F1601" s="13" t="s">
        <v>30</v>
      </c>
      <c r="G1601" s="13" t="s">
        <v>39</v>
      </c>
      <c r="H1601" s="13">
        <v>-0.1013514</v>
      </c>
      <c r="I1601" s="13">
        <v>-0.0794282</v>
      </c>
      <c r="J1601" s="13" t="s">
        <v>31</v>
      </c>
      <c r="K1601" s="13" t="s">
        <v>31</v>
      </c>
      <c r="L1601" s="13" t="b">
        <v>0</v>
      </c>
      <c r="M1601" s="13" t="b">
        <v>0</v>
      </c>
      <c r="N1601" s="13" t="b">
        <v>0</v>
      </c>
      <c r="O1601" s="13" t="s">
        <v>1728</v>
      </c>
      <c r="P1601" s="13">
        <v>0.00796288</v>
      </c>
      <c r="Q1601" s="13">
        <v>0.0299317</v>
      </c>
      <c r="R1601" s="13" t="b">
        <v>1</v>
      </c>
      <c r="S1601" s="13" t="s">
        <v>33</v>
      </c>
      <c r="T1601" s="13" t="s">
        <v>34</v>
      </c>
      <c r="U1601" s="13">
        <v>11</v>
      </c>
      <c r="V1601" s="13">
        <v>0.022101565</v>
      </c>
      <c r="W1601" s="13" t="b">
        <v>1</v>
      </c>
      <c r="X1601" s="28">
        <v>4.52443077337523e-6</v>
      </c>
      <c r="Y1601" s="1">
        <f t="shared" si="25"/>
        <v>21.0287496340317</v>
      </c>
    </row>
    <row r="1602" spans="1:25">
      <c r="A1602" s="13"/>
      <c r="B1602" s="13"/>
      <c r="C1602" s="13" t="s">
        <v>1740</v>
      </c>
      <c r="D1602" s="13" t="s">
        <v>30</v>
      </c>
      <c r="E1602" s="13" t="s">
        <v>29</v>
      </c>
      <c r="F1602" s="13" t="s">
        <v>30</v>
      </c>
      <c r="G1602" s="13" t="s">
        <v>29</v>
      </c>
      <c r="H1602" s="13">
        <v>0.085503217</v>
      </c>
      <c r="I1602" s="13">
        <v>-0.0239996</v>
      </c>
      <c r="J1602" s="13" t="s">
        <v>31</v>
      </c>
      <c r="K1602" s="13" t="s">
        <v>31</v>
      </c>
      <c r="L1602" s="13" t="b">
        <v>0</v>
      </c>
      <c r="M1602" s="13" t="b">
        <v>1</v>
      </c>
      <c r="N1602" s="13" t="b">
        <v>1</v>
      </c>
      <c r="O1602" s="13" t="s">
        <v>1728</v>
      </c>
      <c r="P1602" s="13">
        <v>0.353975</v>
      </c>
      <c r="Q1602" s="13">
        <v>0.0258921</v>
      </c>
      <c r="R1602" s="13" t="b">
        <v>1</v>
      </c>
      <c r="S1602" s="13" t="s">
        <v>33</v>
      </c>
      <c r="T1602" s="13" t="s">
        <v>34</v>
      </c>
      <c r="U1602" s="13">
        <v>6</v>
      </c>
      <c r="V1602" s="13">
        <v>0.018693038</v>
      </c>
      <c r="W1602" s="13" t="b">
        <v>1</v>
      </c>
      <c r="X1602" s="28">
        <v>4.78345690960625e-6</v>
      </c>
      <c r="Y1602" s="1">
        <f t="shared" si="25"/>
        <v>20.9220932048072</v>
      </c>
    </row>
    <row r="1603" spans="1:25">
      <c r="A1603" s="13"/>
      <c r="B1603" s="13"/>
      <c r="C1603" s="13" t="s">
        <v>1741</v>
      </c>
      <c r="D1603" s="13" t="s">
        <v>36</v>
      </c>
      <c r="E1603" s="13" t="s">
        <v>30</v>
      </c>
      <c r="F1603" s="13" t="s">
        <v>36</v>
      </c>
      <c r="G1603" s="13" t="s">
        <v>30</v>
      </c>
      <c r="H1603" s="13">
        <v>0.122120078</v>
      </c>
      <c r="I1603" s="13">
        <v>0.0334036</v>
      </c>
      <c r="J1603" s="13" t="s">
        <v>31</v>
      </c>
      <c r="K1603" s="13" t="s">
        <v>31</v>
      </c>
      <c r="L1603" s="13" t="b">
        <v>0</v>
      </c>
      <c r="M1603" s="13" t="b">
        <v>0</v>
      </c>
      <c r="N1603" s="13" t="b">
        <v>0</v>
      </c>
      <c r="O1603" s="13" t="s">
        <v>1728</v>
      </c>
      <c r="P1603" s="13">
        <v>0.329344</v>
      </c>
      <c r="Q1603" s="13">
        <v>0.0342448</v>
      </c>
      <c r="R1603" s="13" t="b">
        <v>1</v>
      </c>
      <c r="S1603" s="13" t="s">
        <v>33</v>
      </c>
      <c r="T1603" s="13" t="s">
        <v>34</v>
      </c>
      <c r="U1603" s="13">
        <v>10</v>
      </c>
      <c r="V1603" s="13">
        <v>0.026862946</v>
      </c>
      <c r="W1603" s="13" t="b">
        <v>1</v>
      </c>
      <c r="X1603" s="28">
        <v>5.46641594115015e-6</v>
      </c>
      <c r="Y1603" s="1">
        <f t="shared" si="25"/>
        <v>20.6664969316999</v>
      </c>
    </row>
    <row r="1604" spans="1:25">
      <c r="A1604" s="13"/>
      <c r="B1604" s="13"/>
      <c r="C1604" s="13" t="s">
        <v>1742</v>
      </c>
      <c r="D1604" s="13" t="s">
        <v>30</v>
      </c>
      <c r="E1604" s="13" t="s">
        <v>36</v>
      </c>
      <c r="F1604" s="13" t="s">
        <v>30</v>
      </c>
      <c r="G1604" s="13" t="s">
        <v>36</v>
      </c>
      <c r="H1604" s="13">
        <v>-0.176639573</v>
      </c>
      <c r="I1604" s="13">
        <v>-0.00140933</v>
      </c>
      <c r="J1604" s="13" t="s">
        <v>31</v>
      </c>
      <c r="K1604" s="13" t="s">
        <v>31</v>
      </c>
      <c r="L1604" s="13" t="b">
        <v>0</v>
      </c>
      <c r="M1604" s="13" t="b">
        <v>0</v>
      </c>
      <c r="N1604" s="13" t="b">
        <v>0</v>
      </c>
      <c r="O1604" s="13" t="s">
        <v>1728</v>
      </c>
      <c r="P1604" s="13">
        <v>0.976396</v>
      </c>
      <c r="Q1604" s="13">
        <v>0.0476327</v>
      </c>
      <c r="R1604" s="13" t="b">
        <v>1</v>
      </c>
      <c r="S1604" s="13" t="s">
        <v>33</v>
      </c>
      <c r="T1604" s="13" t="s">
        <v>34</v>
      </c>
      <c r="U1604" s="13">
        <v>20</v>
      </c>
      <c r="V1604" s="13">
        <v>0.038881196</v>
      </c>
      <c r="W1604" s="13" t="b">
        <v>1</v>
      </c>
      <c r="X1604" s="28">
        <v>5.54436875661617e-6</v>
      </c>
      <c r="Y1604" s="1">
        <f t="shared" si="25"/>
        <v>20.6393863818027</v>
      </c>
    </row>
    <row r="1605" spans="1:25">
      <c r="A1605" s="13"/>
      <c r="B1605" s="13"/>
      <c r="C1605" s="13" t="s">
        <v>1743</v>
      </c>
      <c r="D1605" s="13" t="s">
        <v>30</v>
      </c>
      <c r="E1605" s="13" t="s">
        <v>39</v>
      </c>
      <c r="F1605" s="13" t="s">
        <v>30</v>
      </c>
      <c r="G1605" s="13" t="s">
        <v>39</v>
      </c>
      <c r="H1605" s="13">
        <v>-0.074466242</v>
      </c>
      <c r="I1605" s="13">
        <v>-0.00532826</v>
      </c>
      <c r="J1605" s="13" t="s">
        <v>31</v>
      </c>
      <c r="K1605" s="13" t="s">
        <v>31</v>
      </c>
      <c r="L1605" s="13" t="b">
        <v>0</v>
      </c>
      <c r="M1605" s="13" t="b">
        <v>0</v>
      </c>
      <c r="N1605" s="13" t="b">
        <v>0</v>
      </c>
      <c r="O1605" s="13" t="s">
        <v>1728</v>
      </c>
      <c r="P1605" s="13">
        <v>0.797534</v>
      </c>
      <c r="Q1605" s="13">
        <v>0.0207697</v>
      </c>
      <c r="R1605" s="13" t="b">
        <v>1</v>
      </c>
      <c r="S1605" s="13" t="s">
        <v>33</v>
      </c>
      <c r="T1605" s="13" t="s">
        <v>34</v>
      </c>
      <c r="U1605" s="13">
        <v>6</v>
      </c>
      <c r="V1605" s="13">
        <v>0.015108116</v>
      </c>
      <c r="W1605" s="13" t="b">
        <v>1</v>
      </c>
      <c r="X1605" s="28">
        <v>8.26981133946745e-7</v>
      </c>
      <c r="Y1605" s="1">
        <f t="shared" si="25"/>
        <v>24.2939567161136</v>
      </c>
    </row>
    <row r="1606" spans="1:25">
      <c r="A1606" s="13" t="s">
        <v>26</v>
      </c>
      <c r="B1606" s="13" t="s">
        <v>1744</v>
      </c>
      <c r="C1606" s="13" t="s">
        <v>1745</v>
      </c>
      <c r="D1606" s="13" t="s">
        <v>39</v>
      </c>
      <c r="E1606" s="13" t="s">
        <v>30</v>
      </c>
      <c r="F1606" s="13" t="s">
        <v>39</v>
      </c>
      <c r="G1606" s="13" t="s">
        <v>30</v>
      </c>
      <c r="H1606" s="13">
        <v>-0.133015789</v>
      </c>
      <c r="I1606" s="13">
        <v>-0.0100895</v>
      </c>
      <c r="J1606" s="13" t="s">
        <v>31</v>
      </c>
      <c r="K1606" s="13" t="s">
        <v>31</v>
      </c>
      <c r="L1606" s="13" t="b">
        <v>0</v>
      </c>
      <c r="M1606" s="13" t="b">
        <v>0</v>
      </c>
      <c r="N1606" s="13" t="b">
        <v>0</v>
      </c>
      <c r="O1606" s="13" t="s">
        <v>1746</v>
      </c>
      <c r="P1606" s="13">
        <v>0.7893</v>
      </c>
      <c r="Q1606" s="13">
        <v>0.0377573</v>
      </c>
      <c r="R1606" s="13" t="b">
        <v>1</v>
      </c>
      <c r="S1606" s="13" t="s">
        <v>33</v>
      </c>
      <c r="T1606" s="13" t="s">
        <v>34</v>
      </c>
      <c r="U1606" s="13">
        <v>6</v>
      </c>
      <c r="V1606" s="13">
        <v>0.026973335</v>
      </c>
      <c r="W1606" s="13" t="b">
        <v>1</v>
      </c>
      <c r="X1606" s="28">
        <v>8.16503449731675e-7</v>
      </c>
      <c r="Y1606" s="1">
        <f t="shared" si="25"/>
        <v>24.3185175705364</v>
      </c>
    </row>
    <row r="1607" spans="1:25">
      <c r="A1607" s="13"/>
      <c r="B1607" s="13"/>
      <c r="C1607" s="13" t="s">
        <v>1747</v>
      </c>
      <c r="D1607" s="13" t="s">
        <v>29</v>
      </c>
      <c r="E1607" s="13" t="s">
        <v>36</v>
      </c>
      <c r="F1607" s="13" t="s">
        <v>29</v>
      </c>
      <c r="G1607" s="13" t="s">
        <v>36</v>
      </c>
      <c r="H1607" s="13">
        <v>-0.082624583</v>
      </c>
      <c r="I1607" s="13">
        <v>-0.0693741</v>
      </c>
      <c r="J1607" s="13" t="s">
        <v>31</v>
      </c>
      <c r="K1607" s="13" t="s">
        <v>31</v>
      </c>
      <c r="L1607" s="13" t="b">
        <v>0</v>
      </c>
      <c r="M1607" s="13" t="b">
        <v>0</v>
      </c>
      <c r="N1607" s="13" t="b">
        <v>0</v>
      </c>
      <c r="O1607" s="13" t="s">
        <v>1746</v>
      </c>
      <c r="P1607" s="13">
        <v>0.00669915</v>
      </c>
      <c r="Q1607" s="13">
        <v>0.0255857</v>
      </c>
      <c r="R1607" s="13" t="b">
        <v>1</v>
      </c>
      <c r="S1607" s="13" t="s">
        <v>33</v>
      </c>
      <c r="T1607" s="13" t="s">
        <v>34</v>
      </c>
      <c r="U1607" s="13">
        <v>14</v>
      </c>
      <c r="V1607" s="13">
        <v>0.017525166</v>
      </c>
      <c r="W1607" s="13" t="b">
        <v>1</v>
      </c>
      <c r="X1607" s="28">
        <v>2.4215649604502e-6</v>
      </c>
      <c r="Y1607" s="1">
        <f t="shared" si="25"/>
        <v>22.2276874095339</v>
      </c>
    </row>
    <row r="1608" spans="1:25">
      <c r="A1608" s="13"/>
      <c r="B1608" s="13"/>
      <c r="C1608" s="13" t="s">
        <v>1748</v>
      </c>
      <c r="D1608" s="13" t="s">
        <v>29</v>
      </c>
      <c r="E1608" s="13" t="s">
        <v>39</v>
      </c>
      <c r="F1608" s="13" t="s">
        <v>29</v>
      </c>
      <c r="G1608" s="13" t="s">
        <v>39</v>
      </c>
      <c r="H1608" s="13">
        <v>0.114050943</v>
      </c>
      <c r="I1608" s="13">
        <v>-0.0401508</v>
      </c>
      <c r="J1608" s="13" t="s">
        <v>31</v>
      </c>
      <c r="K1608" s="13" t="s">
        <v>31</v>
      </c>
      <c r="L1608" s="13" t="b">
        <v>0</v>
      </c>
      <c r="M1608" s="13" t="b">
        <v>0</v>
      </c>
      <c r="N1608" s="13" t="b">
        <v>0</v>
      </c>
      <c r="O1608" s="13" t="s">
        <v>1746</v>
      </c>
      <c r="P1608" s="13">
        <v>0.241144</v>
      </c>
      <c r="Q1608" s="13">
        <v>0.0342545</v>
      </c>
      <c r="R1608" s="13" t="b">
        <v>1</v>
      </c>
      <c r="S1608" s="13" t="s">
        <v>33</v>
      </c>
      <c r="T1608" s="13" t="s">
        <v>34</v>
      </c>
      <c r="U1608" s="13">
        <v>4</v>
      </c>
      <c r="V1608" s="13">
        <v>0.025283847</v>
      </c>
      <c r="W1608" s="13" t="b">
        <v>1</v>
      </c>
      <c r="X1608" s="28">
        <v>6.45767764411185e-6</v>
      </c>
      <c r="Y1608" s="1">
        <f t="shared" si="25"/>
        <v>20.3475185795561</v>
      </c>
    </row>
    <row r="1609" spans="1:25">
      <c r="A1609" s="13"/>
      <c r="B1609" s="13"/>
      <c r="C1609" s="13" t="s">
        <v>1749</v>
      </c>
      <c r="D1609" s="13" t="s">
        <v>36</v>
      </c>
      <c r="E1609" s="13" t="s">
        <v>29</v>
      </c>
      <c r="F1609" s="13" t="s">
        <v>36</v>
      </c>
      <c r="G1609" s="13" t="s">
        <v>29</v>
      </c>
      <c r="H1609" s="13">
        <v>0.089845572</v>
      </c>
      <c r="I1609" s="13">
        <v>-0.0234615</v>
      </c>
      <c r="J1609" s="13" t="s">
        <v>31</v>
      </c>
      <c r="K1609" s="13" t="s">
        <v>31</v>
      </c>
      <c r="L1609" s="13" t="b">
        <v>0</v>
      </c>
      <c r="M1609" s="13" t="b">
        <v>0</v>
      </c>
      <c r="N1609" s="13" t="b">
        <v>0</v>
      </c>
      <c r="O1609" s="13" t="s">
        <v>1746</v>
      </c>
      <c r="P1609" s="13">
        <v>0.344829</v>
      </c>
      <c r="Q1609" s="13">
        <v>0.0248358</v>
      </c>
      <c r="R1609" s="13" t="b">
        <v>1</v>
      </c>
      <c r="S1609" s="13" t="s">
        <v>33</v>
      </c>
      <c r="T1609" s="13" t="s">
        <v>34</v>
      </c>
      <c r="U1609" s="13">
        <v>6</v>
      </c>
      <c r="V1609" s="13">
        <v>0.019808815</v>
      </c>
      <c r="W1609" s="13" t="b">
        <v>1</v>
      </c>
      <c r="X1609" s="28">
        <v>5.74301895309623e-6</v>
      </c>
      <c r="Y1609" s="1">
        <f t="shared" si="25"/>
        <v>20.5719928110853</v>
      </c>
    </row>
    <row r="1610" spans="1:25">
      <c r="A1610" s="13"/>
      <c r="B1610" s="13"/>
      <c r="C1610" s="13" t="s">
        <v>1750</v>
      </c>
      <c r="D1610" s="13" t="s">
        <v>29</v>
      </c>
      <c r="E1610" s="13" t="s">
        <v>39</v>
      </c>
      <c r="F1610" s="13" t="s">
        <v>29</v>
      </c>
      <c r="G1610" s="13" t="s">
        <v>39</v>
      </c>
      <c r="H1610" s="13">
        <v>-0.130569033</v>
      </c>
      <c r="I1610" s="13">
        <v>-0.0286683</v>
      </c>
      <c r="J1610" s="13" t="s">
        <v>31</v>
      </c>
      <c r="K1610" s="13" t="s">
        <v>31</v>
      </c>
      <c r="L1610" s="13" t="b">
        <v>0</v>
      </c>
      <c r="M1610" s="13" t="b">
        <v>0</v>
      </c>
      <c r="N1610" s="13" t="b">
        <v>0</v>
      </c>
      <c r="O1610" s="13" t="s">
        <v>1746</v>
      </c>
      <c r="P1610" s="13">
        <v>0.446727</v>
      </c>
      <c r="Q1610" s="13">
        <v>0.0376776</v>
      </c>
      <c r="R1610" s="13" t="b">
        <v>1</v>
      </c>
      <c r="S1610" s="13" t="s">
        <v>33</v>
      </c>
      <c r="T1610" s="13" t="s">
        <v>34</v>
      </c>
      <c r="U1610" s="13">
        <v>6</v>
      </c>
      <c r="V1610" s="13">
        <v>0.028167414</v>
      </c>
      <c r="W1610" s="13" t="b">
        <v>1</v>
      </c>
      <c r="X1610" s="28">
        <v>3.56137739304248e-6</v>
      </c>
      <c r="Y1610" s="1">
        <f t="shared" si="25"/>
        <v>21.4875263076565</v>
      </c>
    </row>
    <row r="1611" spans="1:25">
      <c r="A1611" s="13"/>
      <c r="B1611" s="13"/>
      <c r="C1611" s="13" t="s">
        <v>1751</v>
      </c>
      <c r="D1611" s="13" t="s">
        <v>39</v>
      </c>
      <c r="E1611" s="13" t="s">
        <v>36</v>
      </c>
      <c r="F1611" s="13" t="s">
        <v>39</v>
      </c>
      <c r="G1611" s="13" t="s">
        <v>36</v>
      </c>
      <c r="H1611" s="13">
        <v>-0.083210036</v>
      </c>
      <c r="I1611" s="13">
        <v>-0.0212989</v>
      </c>
      <c r="J1611" s="13" t="s">
        <v>31</v>
      </c>
      <c r="K1611" s="13" t="s">
        <v>31</v>
      </c>
      <c r="L1611" s="13" t="b">
        <v>0</v>
      </c>
      <c r="M1611" s="13" t="b">
        <v>1</v>
      </c>
      <c r="N1611" s="13" t="b">
        <v>1</v>
      </c>
      <c r="O1611" s="13" t="s">
        <v>1746</v>
      </c>
      <c r="P1611" s="13">
        <v>0.468094</v>
      </c>
      <c r="Q1611" s="13">
        <v>0.0293541</v>
      </c>
      <c r="R1611" s="13" t="b">
        <v>1</v>
      </c>
      <c r="S1611" s="13" t="s">
        <v>33</v>
      </c>
      <c r="T1611" s="13" t="s">
        <v>34</v>
      </c>
      <c r="U1611" s="13">
        <v>3</v>
      </c>
      <c r="V1611" s="13">
        <v>0.016866557</v>
      </c>
      <c r="W1611" s="13" t="b">
        <v>1</v>
      </c>
      <c r="X1611" s="28">
        <v>8.0796591425266e-7</v>
      </c>
      <c r="Y1611" s="1">
        <f t="shared" si="25"/>
        <v>24.3387653188539</v>
      </c>
    </row>
    <row r="1612" spans="1:25">
      <c r="A1612" s="13"/>
      <c r="B1612" s="13"/>
      <c r="C1612" s="13" t="s">
        <v>1752</v>
      </c>
      <c r="D1612" s="13" t="s">
        <v>29</v>
      </c>
      <c r="E1612" s="13" t="s">
        <v>36</v>
      </c>
      <c r="F1612" s="13" t="s">
        <v>29</v>
      </c>
      <c r="G1612" s="13" t="s">
        <v>36</v>
      </c>
      <c r="H1612" s="13">
        <v>-0.07743224</v>
      </c>
      <c r="I1612" s="13">
        <v>-0.00313349</v>
      </c>
      <c r="J1612" s="13" t="s">
        <v>31</v>
      </c>
      <c r="K1612" s="13" t="s">
        <v>31</v>
      </c>
      <c r="L1612" s="13" t="b">
        <v>0</v>
      </c>
      <c r="M1612" s="13" t="b">
        <v>0</v>
      </c>
      <c r="N1612" s="13" t="b">
        <v>0</v>
      </c>
      <c r="O1612" s="13" t="s">
        <v>1746</v>
      </c>
      <c r="P1612" s="13">
        <v>0.904625</v>
      </c>
      <c r="Q1612" s="13">
        <v>0.0261514</v>
      </c>
      <c r="R1612" s="13" t="b">
        <v>1</v>
      </c>
      <c r="S1612" s="13" t="s">
        <v>33</v>
      </c>
      <c r="T1612" s="13" t="s">
        <v>34</v>
      </c>
      <c r="U1612" s="13">
        <v>1</v>
      </c>
      <c r="V1612" s="13">
        <v>0.017221553</v>
      </c>
      <c r="W1612" s="13" t="b">
        <v>1</v>
      </c>
      <c r="X1612" s="28">
        <v>6.91655775832775e-6</v>
      </c>
      <c r="Y1612" s="1">
        <f t="shared" si="25"/>
        <v>20.21617650785</v>
      </c>
    </row>
    <row r="1613" spans="1:25">
      <c r="A1613" s="13"/>
      <c r="B1613" s="13"/>
      <c r="C1613" s="13" t="s">
        <v>1753</v>
      </c>
      <c r="D1613" s="13" t="s">
        <v>30</v>
      </c>
      <c r="E1613" s="13" t="s">
        <v>29</v>
      </c>
      <c r="F1613" s="13" t="s">
        <v>30</v>
      </c>
      <c r="G1613" s="13" t="s">
        <v>29</v>
      </c>
      <c r="H1613" s="13">
        <v>0.137111781</v>
      </c>
      <c r="I1613" s="13">
        <v>-0.0333603</v>
      </c>
      <c r="J1613" s="13" t="s">
        <v>31</v>
      </c>
      <c r="K1613" s="13" t="s">
        <v>31</v>
      </c>
      <c r="L1613" s="13" t="b">
        <v>0</v>
      </c>
      <c r="M1613" s="13" t="b">
        <v>1</v>
      </c>
      <c r="N1613" s="13" t="b">
        <v>1</v>
      </c>
      <c r="O1613" s="13" t="s">
        <v>1746</v>
      </c>
      <c r="P1613" s="13">
        <v>0.443646</v>
      </c>
      <c r="Q1613" s="13">
        <v>0.0435485</v>
      </c>
      <c r="R1613" s="13" t="b">
        <v>1</v>
      </c>
      <c r="S1613" s="13" t="s">
        <v>33</v>
      </c>
      <c r="T1613" s="13" t="s">
        <v>34</v>
      </c>
      <c r="U1613" s="13">
        <v>16</v>
      </c>
      <c r="V1613" s="13">
        <v>0.030727614</v>
      </c>
      <c r="W1613" s="13" t="b">
        <v>1</v>
      </c>
      <c r="X1613" s="28">
        <v>8.11345122196278e-6</v>
      </c>
      <c r="Y1613" s="1">
        <f t="shared" si="25"/>
        <v>19.9109447393589</v>
      </c>
    </row>
    <row r="1614" spans="1:25">
      <c r="A1614" s="13"/>
      <c r="B1614" s="13"/>
      <c r="C1614" s="13" t="s">
        <v>1754</v>
      </c>
      <c r="D1614" s="13" t="s">
        <v>30</v>
      </c>
      <c r="E1614" s="13" t="s">
        <v>39</v>
      </c>
      <c r="F1614" s="13" t="s">
        <v>30</v>
      </c>
      <c r="G1614" s="13" t="s">
        <v>39</v>
      </c>
      <c r="H1614" s="13">
        <v>0.07153922</v>
      </c>
      <c r="I1614" s="13">
        <v>0.0128465</v>
      </c>
      <c r="J1614" s="13" t="s">
        <v>31</v>
      </c>
      <c r="K1614" s="13" t="s">
        <v>31</v>
      </c>
      <c r="L1614" s="13" t="b">
        <v>0</v>
      </c>
      <c r="M1614" s="13" t="b">
        <v>0</v>
      </c>
      <c r="N1614" s="13" t="b">
        <v>0</v>
      </c>
      <c r="O1614" s="13" t="s">
        <v>1746</v>
      </c>
      <c r="P1614" s="13">
        <v>0.550607</v>
      </c>
      <c r="Q1614" s="13">
        <v>0.0215239</v>
      </c>
      <c r="R1614" s="13" t="b">
        <v>1</v>
      </c>
      <c r="S1614" s="13" t="s">
        <v>33</v>
      </c>
      <c r="T1614" s="13" t="s">
        <v>34</v>
      </c>
      <c r="U1614" s="13">
        <v>17</v>
      </c>
      <c r="V1614" s="13">
        <v>0.015653872</v>
      </c>
      <c r="W1614" s="13" t="b">
        <v>1</v>
      </c>
      <c r="X1614" s="28">
        <v>4.87571857966391e-6</v>
      </c>
      <c r="Y1614" s="1">
        <f t="shared" si="25"/>
        <v>20.8854984590593</v>
      </c>
    </row>
    <row r="1615" spans="1:25">
      <c r="A1615" s="13" t="s">
        <v>26</v>
      </c>
      <c r="B1615" s="13" t="s">
        <v>1755</v>
      </c>
      <c r="C1615" s="13" t="s">
        <v>1756</v>
      </c>
      <c r="D1615" s="13" t="s">
        <v>39</v>
      </c>
      <c r="E1615" s="13" t="s">
        <v>30</v>
      </c>
      <c r="F1615" s="13" t="s">
        <v>39</v>
      </c>
      <c r="G1615" s="13" t="s">
        <v>30</v>
      </c>
      <c r="H1615" s="13">
        <v>0.137690928</v>
      </c>
      <c r="I1615" s="13">
        <v>-0.0104881</v>
      </c>
      <c r="J1615" s="13" t="s">
        <v>31</v>
      </c>
      <c r="K1615" s="13" t="s">
        <v>31</v>
      </c>
      <c r="L1615" s="13" t="b">
        <v>0</v>
      </c>
      <c r="M1615" s="13" t="b">
        <v>0</v>
      </c>
      <c r="N1615" s="13" t="b">
        <v>0</v>
      </c>
      <c r="O1615" s="13" t="s">
        <v>1757</v>
      </c>
      <c r="P1615" s="13">
        <v>0.68747</v>
      </c>
      <c r="Q1615" s="13">
        <v>0.0260709</v>
      </c>
      <c r="R1615" s="13" t="b">
        <v>1</v>
      </c>
      <c r="S1615" s="13" t="s">
        <v>33</v>
      </c>
      <c r="T1615" s="13" t="s">
        <v>34</v>
      </c>
      <c r="U1615" s="13">
        <v>8</v>
      </c>
      <c r="V1615" s="13">
        <v>0.029480352</v>
      </c>
      <c r="W1615" s="13" t="b">
        <v>1</v>
      </c>
      <c r="X1615" s="28">
        <v>3.00321438967065e-6</v>
      </c>
      <c r="Y1615" s="1">
        <f t="shared" si="25"/>
        <v>21.8145030763291</v>
      </c>
    </row>
    <row r="1616" spans="1:25">
      <c r="A1616" s="13"/>
      <c r="B1616" s="13"/>
      <c r="C1616" s="13" t="s">
        <v>1758</v>
      </c>
      <c r="D1616" s="13" t="s">
        <v>30</v>
      </c>
      <c r="E1616" s="13" t="s">
        <v>39</v>
      </c>
      <c r="F1616" s="13" t="s">
        <v>30</v>
      </c>
      <c r="G1616" s="13" t="s">
        <v>39</v>
      </c>
      <c r="H1616" s="13">
        <v>-0.199099074</v>
      </c>
      <c r="I1616" s="13">
        <v>-0.0279007</v>
      </c>
      <c r="J1616" s="13" t="s">
        <v>31</v>
      </c>
      <c r="K1616" s="13" t="s">
        <v>31</v>
      </c>
      <c r="L1616" s="13" t="b">
        <v>0</v>
      </c>
      <c r="M1616" s="13" t="b">
        <v>0</v>
      </c>
      <c r="N1616" s="13" t="b">
        <v>0</v>
      </c>
      <c r="O1616" s="13" t="s">
        <v>1757</v>
      </c>
      <c r="P1616" s="13">
        <v>0.440904</v>
      </c>
      <c r="Q1616" s="13">
        <v>0.0362033</v>
      </c>
      <c r="R1616" s="13" t="b">
        <v>1</v>
      </c>
      <c r="S1616" s="13" t="s">
        <v>33</v>
      </c>
      <c r="T1616" s="13" t="s">
        <v>34</v>
      </c>
      <c r="U1616" s="13">
        <v>12</v>
      </c>
      <c r="V1616" s="13">
        <v>0.04273266</v>
      </c>
      <c r="W1616" s="13" t="b">
        <v>1</v>
      </c>
      <c r="X1616" s="28">
        <v>3.17474422152094e-6</v>
      </c>
      <c r="Y1616" s="1">
        <f t="shared" si="25"/>
        <v>21.707940648912</v>
      </c>
    </row>
    <row r="1617" spans="1:25">
      <c r="A1617" s="13"/>
      <c r="B1617" s="13"/>
      <c r="C1617" s="13" t="s">
        <v>490</v>
      </c>
      <c r="D1617" s="13" t="s">
        <v>29</v>
      </c>
      <c r="E1617" s="13" t="s">
        <v>36</v>
      </c>
      <c r="F1617" s="13" t="s">
        <v>29</v>
      </c>
      <c r="G1617" s="13" t="s">
        <v>36</v>
      </c>
      <c r="H1617" s="13">
        <v>0.213114454</v>
      </c>
      <c r="I1617" s="13">
        <v>0.0462341</v>
      </c>
      <c r="J1617" s="13" t="s">
        <v>31</v>
      </c>
      <c r="K1617" s="13" t="s">
        <v>31</v>
      </c>
      <c r="L1617" s="13" t="b">
        <v>0</v>
      </c>
      <c r="M1617" s="13" t="b">
        <v>0</v>
      </c>
      <c r="N1617" s="13" t="b">
        <v>0</v>
      </c>
      <c r="O1617" s="13" t="s">
        <v>1757</v>
      </c>
      <c r="P1617" s="13">
        <v>0.20063</v>
      </c>
      <c r="Q1617" s="13">
        <v>0.0361272</v>
      </c>
      <c r="R1617" s="13" t="b">
        <v>1</v>
      </c>
      <c r="S1617" s="13" t="s">
        <v>33</v>
      </c>
      <c r="T1617" s="13" t="s">
        <v>34</v>
      </c>
      <c r="U1617" s="13">
        <v>15</v>
      </c>
      <c r="V1617" s="13">
        <v>0.047162014</v>
      </c>
      <c r="W1617" s="13" t="b">
        <v>1</v>
      </c>
      <c r="X1617" s="28">
        <v>6.21989213166939e-6</v>
      </c>
      <c r="Y1617" s="1">
        <f t="shared" si="25"/>
        <v>20.4193129727827</v>
      </c>
    </row>
    <row r="1618" spans="1:25">
      <c r="A1618" s="13"/>
      <c r="B1618" s="13"/>
      <c r="C1618" s="13" t="s">
        <v>493</v>
      </c>
      <c r="D1618" s="13" t="s">
        <v>29</v>
      </c>
      <c r="E1618" s="13" t="s">
        <v>39</v>
      </c>
      <c r="F1618" s="13" t="s">
        <v>29</v>
      </c>
      <c r="G1618" s="13" t="s">
        <v>39</v>
      </c>
      <c r="H1618" s="13">
        <v>0.217122385</v>
      </c>
      <c r="I1618" s="13">
        <v>-0.00686823</v>
      </c>
      <c r="J1618" s="13" t="s">
        <v>31</v>
      </c>
      <c r="K1618" s="13" t="s">
        <v>31</v>
      </c>
      <c r="L1618" s="13" t="b">
        <v>0</v>
      </c>
      <c r="M1618" s="13" t="b">
        <v>0</v>
      </c>
      <c r="N1618" s="13" t="b">
        <v>0</v>
      </c>
      <c r="O1618" s="13" t="s">
        <v>1757</v>
      </c>
      <c r="P1618" s="13">
        <v>0.891915</v>
      </c>
      <c r="Q1618" s="13">
        <v>0.0505457</v>
      </c>
      <c r="R1618" s="13" t="b">
        <v>1</v>
      </c>
      <c r="S1618" s="13" t="s">
        <v>33</v>
      </c>
      <c r="T1618" s="13" t="s">
        <v>34</v>
      </c>
      <c r="U1618" s="13">
        <v>9</v>
      </c>
      <c r="V1618" s="13">
        <v>0.046631729</v>
      </c>
      <c r="W1618" s="13" t="b">
        <v>1</v>
      </c>
      <c r="X1618" s="28">
        <v>3.22242319045552e-6</v>
      </c>
      <c r="Y1618" s="1">
        <f t="shared" si="25"/>
        <v>21.6793454118972</v>
      </c>
    </row>
    <row r="1619" spans="1:25">
      <c r="A1619" s="13"/>
      <c r="B1619" s="13"/>
      <c r="C1619" s="13" t="s">
        <v>495</v>
      </c>
      <c r="D1619" s="13" t="s">
        <v>29</v>
      </c>
      <c r="E1619" s="13" t="s">
        <v>36</v>
      </c>
      <c r="F1619" s="13" t="s">
        <v>29</v>
      </c>
      <c r="G1619" s="13" t="s">
        <v>36</v>
      </c>
      <c r="H1619" s="13">
        <v>-0.138077533</v>
      </c>
      <c r="I1619" s="13">
        <v>0.0202048</v>
      </c>
      <c r="J1619" s="13" t="s">
        <v>31</v>
      </c>
      <c r="K1619" s="13" t="s">
        <v>31</v>
      </c>
      <c r="L1619" s="13" t="b">
        <v>0</v>
      </c>
      <c r="M1619" s="13" t="b">
        <v>0</v>
      </c>
      <c r="N1619" s="13" t="b">
        <v>0</v>
      </c>
      <c r="O1619" s="13" t="s">
        <v>1757</v>
      </c>
      <c r="P1619" s="13">
        <v>0.515243</v>
      </c>
      <c r="Q1619" s="13">
        <v>0.0310511</v>
      </c>
      <c r="R1619" s="13" t="b">
        <v>1</v>
      </c>
      <c r="S1619" s="13" t="s">
        <v>33</v>
      </c>
      <c r="T1619" s="13" t="s">
        <v>34</v>
      </c>
      <c r="U1619" s="13">
        <v>6</v>
      </c>
      <c r="V1619" s="13">
        <v>0.029698126</v>
      </c>
      <c r="W1619" s="13" t="b">
        <v>1</v>
      </c>
      <c r="X1619" s="28">
        <v>3.32952801957415e-6</v>
      </c>
      <c r="Y1619" s="1">
        <f t="shared" si="25"/>
        <v>21.6166279079875</v>
      </c>
    </row>
    <row r="1620" spans="1:25">
      <c r="A1620" s="13"/>
      <c r="B1620" s="13"/>
      <c r="C1620" s="13" t="s">
        <v>497</v>
      </c>
      <c r="D1620" s="13" t="s">
        <v>36</v>
      </c>
      <c r="E1620" s="13" t="s">
        <v>30</v>
      </c>
      <c r="F1620" s="13" t="s">
        <v>36</v>
      </c>
      <c r="G1620" s="13" t="s">
        <v>30</v>
      </c>
      <c r="H1620" s="13">
        <v>0.207847028</v>
      </c>
      <c r="I1620" s="13">
        <v>0.0442309</v>
      </c>
      <c r="J1620" s="13" t="s">
        <v>31</v>
      </c>
      <c r="K1620" s="13" t="s">
        <v>31</v>
      </c>
      <c r="L1620" s="13" t="b">
        <v>0</v>
      </c>
      <c r="M1620" s="13" t="b">
        <v>0</v>
      </c>
      <c r="N1620" s="13" t="b">
        <v>0</v>
      </c>
      <c r="O1620" s="13" t="s">
        <v>1757</v>
      </c>
      <c r="P1620" s="13">
        <v>0.431502</v>
      </c>
      <c r="Q1620" s="13">
        <v>0.0562288</v>
      </c>
      <c r="R1620" s="13" t="b">
        <v>1</v>
      </c>
      <c r="S1620" s="13" t="s">
        <v>33</v>
      </c>
      <c r="T1620" s="13" t="s">
        <v>34</v>
      </c>
      <c r="U1620" s="13">
        <v>4</v>
      </c>
      <c r="V1620" s="13">
        <v>0.042143922</v>
      </c>
      <c r="W1620" s="13" t="b">
        <v>1</v>
      </c>
      <c r="X1620" s="28">
        <v>8.14591466213385e-7</v>
      </c>
      <c r="Y1620" s="1">
        <f t="shared" ref="Y1620:Y1683" si="26">H1620^2/V1620^2</f>
        <v>24.3230335504216</v>
      </c>
    </row>
    <row r="1621" spans="1:25">
      <c r="A1621" s="13"/>
      <c r="B1621" s="13"/>
      <c r="C1621" s="13" t="s">
        <v>1759</v>
      </c>
      <c r="D1621" s="13" t="s">
        <v>36</v>
      </c>
      <c r="E1621" s="13" t="s">
        <v>29</v>
      </c>
      <c r="F1621" s="13" t="s">
        <v>36</v>
      </c>
      <c r="G1621" s="13" t="s">
        <v>29</v>
      </c>
      <c r="H1621" s="13">
        <v>-0.172142003</v>
      </c>
      <c r="I1621" s="13">
        <v>-0.0482246</v>
      </c>
      <c r="J1621" s="13" t="s">
        <v>31</v>
      </c>
      <c r="K1621" s="13" t="s">
        <v>31</v>
      </c>
      <c r="L1621" s="13" t="b">
        <v>0</v>
      </c>
      <c r="M1621" s="13" t="b">
        <v>0</v>
      </c>
      <c r="N1621" s="13" t="b">
        <v>0</v>
      </c>
      <c r="O1621" s="13" t="s">
        <v>1757</v>
      </c>
      <c r="P1621" s="13">
        <v>0.171251</v>
      </c>
      <c r="Q1621" s="13">
        <v>0.0352469</v>
      </c>
      <c r="R1621" s="13" t="b">
        <v>1</v>
      </c>
      <c r="S1621" s="13" t="s">
        <v>33</v>
      </c>
      <c r="T1621" s="13" t="s">
        <v>34</v>
      </c>
      <c r="U1621" s="13">
        <v>11</v>
      </c>
      <c r="V1621" s="13">
        <v>0.039402609</v>
      </c>
      <c r="W1621" s="13" t="b">
        <v>1</v>
      </c>
      <c r="X1621" s="28">
        <v>1.24932784182272e-5</v>
      </c>
      <c r="Y1621" s="1">
        <f t="shared" si="26"/>
        <v>19.086387894377</v>
      </c>
    </row>
    <row r="1622" spans="1:25">
      <c r="A1622" s="13"/>
      <c r="B1622" s="13"/>
      <c r="C1622" s="13" t="s">
        <v>498</v>
      </c>
      <c r="D1622" s="13" t="s">
        <v>39</v>
      </c>
      <c r="E1622" s="13" t="s">
        <v>30</v>
      </c>
      <c r="F1622" s="13" t="s">
        <v>39</v>
      </c>
      <c r="G1622" s="13" t="s">
        <v>30</v>
      </c>
      <c r="H1622" s="13">
        <v>0.130292636</v>
      </c>
      <c r="I1622" s="13">
        <v>-0.0132378</v>
      </c>
      <c r="J1622" s="13" t="s">
        <v>31</v>
      </c>
      <c r="K1622" s="13" t="s">
        <v>31</v>
      </c>
      <c r="L1622" s="13" t="b">
        <v>0</v>
      </c>
      <c r="M1622" s="13" t="b">
        <v>0</v>
      </c>
      <c r="N1622" s="13" t="b">
        <v>0</v>
      </c>
      <c r="O1622" s="13" t="s">
        <v>1757</v>
      </c>
      <c r="P1622" s="13">
        <v>0.567754</v>
      </c>
      <c r="Q1622" s="13">
        <v>0.0231689</v>
      </c>
      <c r="R1622" s="13" t="b">
        <v>1</v>
      </c>
      <c r="S1622" s="13" t="s">
        <v>33</v>
      </c>
      <c r="T1622" s="13" t="s">
        <v>34</v>
      </c>
      <c r="U1622" s="13">
        <v>3</v>
      </c>
      <c r="V1622" s="13">
        <v>0.0242237</v>
      </c>
      <c r="W1622" s="13" t="b">
        <v>1</v>
      </c>
      <c r="X1622" s="28">
        <v>7.50149282034271e-8</v>
      </c>
      <c r="Y1622" s="1">
        <f t="shared" si="26"/>
        <v>28.9306893835317</v>
      </c>
    </row>
    <row r="1623" spans="1:25">
      <c r="A1623" s="13"/>
      <c r="B1623" s="13"/>
      <c r="C1623" s="13" t="s">
        <v>500</v>
      </c>
      <c r="D1623" s="13" t="s">
        <v>36</v>
      </c>
      <c r="E1623" s="13" t="s">
        <v>29</v>
      </c>
      <c r="F1623" s="13" t="s">
        <v>36</v>
      </c>
      <c r="G1623" s="13" t="s">
        <v>29</v>
      </c>
      <c r="H1623" s="13">
        <v>-0.130991749</v>
      </c>
      <c r="I1623" s="13">
        <v>0.00783776</v>
      </c>
      <c r="J1623" s="13" t="s">
        <v>31</v>
      </c>
      <c r="K1623" s="13" t="s">
        <v>31</v>
      </c>
      <c r="L1623" s="13" t="b">
        <v>0</v>
      </c>
      <c r="M1623" s="13" t="b">
        <v>0</v>
      </c>
      <c r="N1623" s="13" t="b">
        <v>0</v>
      </c>
      <c r="O1623" s="13" t="s">
        <v>1757</v>
      </c>
      <c r="P1623" s="13">
        <v>0.772039</v>
      </c>
      <c r="Q1623" s="13">
        <v>0.0270539</v>
      </c>
      <c r="R1623" s="13" t="b">
        <v>1</v>
      </c>
      <c r="S1623" s="13" t="s">
        <v>33</v>
      </c>
      <c r="T1623" s="13" t="s">
        <v>34</v>
      </c>
      <c r="U1623" s="13">
        <v>22</v>
      </c>
      <c r="V1623" s="13">
        <v>0.025380356</v>
      </c>
      <c r="W1623" s="13" t="b">
        <v>1</v>
      </c>
      <c r="X1623" s="28">
        <v>2.45441309778581e-7</v>
      </c>
      <c r="Y1623" s="1">
        <f t="shared" si="26"/>
        <v>26.6374386694495</v>
      </c>
    </row>
    <row r="1624" spans="1:25">
      <c r="A1624" s="13"/>
      <c r="B1624" s="13"/>
      <c r="C1624" s="13" t="s">
        <v>1760</v>
      </c>
      <c r="D1624" s="13" t="s">
        <v>39</v>
      </c>
      <c r="E1624" s="13" t="s">
        <v>36</v>
      </c>
      <c r="F1624" s="13" t="s">
        <v>39</v>
      </c>
      <c r="G1624" s="13" t="s">
        <v>36</v>
      </c>
      <c r="H1624" s="13">
        <v>-0.105512319</v>
      </c>
      <c r="I1624" s="13">
        <v>-0.00247253</v>
      </c>
      <c r="J1624" s="13" t="s">
        <v>31</v>
      </c>
      <c r="K1624" s="13" t="s">
        <v>31</v>
      </c>
      <c r="L1624" s="13" t="b">
        <v>0</v>
      </c>
      <c r="M1624" s="13" t="b">
        <v>1</v>
      </c>
      <c r="N1624" s="13" t="b">
        <v>1</v>
      </c>
      <c r="O1624" s="13" t="s">
        <v>1757</v>
      </c>
      <c r="P1624" s="13">
        <v>0.905352</v>
      </c>
      <c r="Q1624" s="13">
        <v>0.0207944</v>
      </c>
      <c r="R1624" s="13" t="b">
        <v>1</v>
      </c>
      <c r="S1624" s="13" t="s">
        <v>33</v>
      </c>
      <c r="T1624" s="13" t="s">
        <v>34</v>
      </c>
      <c r="U1624" s="13">
        <v>20</v>
      </c>
      <c r="V1624" s="13">
        <v>0.021488964</v>
      </c>
      <c r="W1624" s="13" t="b">
        <v>1</v>
      </c>
      <c r="X1624" s="28">
        <v>9.10438544154396e-7</v>
      </c>
      <c r="Y1624" s="1">
        <f t="shared" si="26"/>
        <v>24.1087881052391</v>
      </c>
    </row>
    <row r="1625" spans="1:25">
      <c r="A1625" s="13"/>
      <c r="B1625" s="13"/>
      <c r="C1625" s="13" t="s">
        <v>1761</v>
      </c>
      <c r="D1625" s="13" t="s">
        <v>39</v>
      </c>
      <c r="E1625" s="13" t="s">
        <v>30</v>
      </c>
      <c r="F1625" s="13" t="s">
        <v>39</v>
      </c>
      <c r="G1625" s="13" t="s">
        <v>30</v>
      </c>
      <c r="H1625" s="13">
        <v>0.127217146</v>
      </c>
      <c r="I1625" s="13">
        <v>-0.031897</v>
      </c>
      <c r="J1625" s="13" t="s">
        <v>31</v>
      </c>
      <c r="K1625" s="13" t="s">
        <v>31</v>
      </c>
      <c r="L1625" s="13" t="b">
        <v>0</v>
      </c>
      <c r="M1625" s="13" t="b">
        <v>0</v>
      </c>
      <c r="N1625" s="13" t="b">
        <v>0</v>
      </c>
      <c r="O1625" s="13" t="s">
        <v>1757</v>
      </c>
      <c r="P1625" s="13">
        <v>0.220309</v>
      </c>
      <c r="Q1625" s="13">
        <v>0.0260234</v>
      </c>
      <c r="R1625" s="13" t="b">
        <v>1</v>
      </c>
      <c r="S1625" s="13" t="s">
        <v>33</v>
      </c>
      <c r="T1625" s="13" t="s">
        <v>34</v>
      </c>
      <c r="U1625" s="13">
        <v>8</v>
      </c>
      <c r="V1625" s="13">
        <v>0.027885461</v>
      </c>
      <c r="W1625" s="13" t="b">
        <v>1</v>
      </c>
      <c r="X1625" s="28">
        <v>5.06368632796777e-6</v>
      </c>
      <c r="Y1625" s="1">
        <f t="shared" si="26"/>
        <v>20.8130457799386</v>
      </c>
    </row>
    <row r="1626" spans="1:25">
      <c r="A1626" s="13"/>
      <c r="B1626" s="13"/>
      <c r="C1626" s="13" t="s">
        <v>502</v>
      </c>
      <c r="D1626" s="13" t="s">
        <v>36</v>
      </c>
      <c r="E1626" s="13" t="s">
        <v>29</v>
      </c>
      <c r="F1626" s="13" t="s">
        <v>36</v>
      </c>
      <c r="G1626" s="13" t="s">
        <v>29</v>
      </c>
      <c r="H1626" s="13">
        <v>0.117882083</v>
      </c>
      <c r="I1626" s="13">
        <v>0.0218427</v>
      </c>
      <c r="J1626" s="13" t="s">
        <v>31</v>
      </c>
      <c r="K1626" s="13" t="s">
        <v>31</v>
      </c>
      <c r="L1626" s="13" t="b">
        <v>0</v>
      </c>
      <c r="M1626" s="13" t="b">
        <v>0</v>
      </c>
      <c r="N1626" s="13" t="b">
        <v>0</v>
      </c>
      <c r="O1626" s="13" t="s">
        <v>1757</v>
      </c>
      <c r="P1626" s="13">
        <v>0.285219</v>
      </c>
      <c r="Q1626" s="13">
        <v>0.0204392</v>
      </c>
      <c r="R1626" s="13" t="b">
        <v>1</v>
      </c>
      <c r="S1626" s="13" t="s">
        <v>33</v>
      </c>
      <c r="T1626" s="13" t="s">
        <v>34</v>
      </c>
      <c r="U1626" s="13">
        <v>9</v>
      </c>
      <c r="V1626" s="13">
        <v>0.021126239</v>
      </c>
      <c r="W1626" s="13" t="b">
        <v>1</v>
      </c>
      <c r="X1626" s="28">
        <v>2.4067117937903e-8</v>
      </c>
      <c r="Y1626" s="1">
        <f t="shared" si="26"/>
        <v>31.1351688550674</v>
      </c>
    </row>
    <row r="1627" spans="1:25">
      <c r="A1627" s="13" t="s">
        <v>26</v>
      </c>
      <c r="B1627" s="13" t="s">
        <v>1762</v>
      </c>
      <c r="C1627" s="13" t="s">
        <v>1763</v>
      </c>
      <c r="D1627" s="13" t="s">
        <v>39</v>
      </c>
      <c r="E1627" s="13" t="s">
        <v>30</v>
      </c>
      <c r="F1627" s="13" t="s">
        <v>39</v>
      </c>
      <c r="G1627" s="13" t="s">
        <v>30</v>
      </c>
      <c r="H1627" s="13">
        <v>0.10308013</v>
      </c>
      <c r="I1627" s="13">
        <v>-0.00349048</v>
      </c>
      <c r="J1627" s="13" t="s">
        <v>31</v>
      </c>
      <c r="K1627" s="13" t="s">
        <v>31</v>
      </c>
      <c r="L1627" s="13" t="b">
        <v>0</v>
      </c>
      <c r="M1627" s="13" t="b">
        <v>0</v>
      </c>
      <c r="N1627" s="13" t="b">
        <v>0</v>
      </c>
      <c r="O1627" s="13" t="s">
        <v>1764</v>
      </c>
      <c r="P1627" s="13">
        <v>0.915424</v>
      </c>
      <c r="Q1627" s="13">
        <v>0.0328669</v>
      </c>
      <c r="R1627" s="13" t="b">
        <v>1</v>
      </c>
      <c r="S1627" s="13" t="s">
        <v>33</v>
      </c>
      <c r="T1627" s="13" t="s">
        <v>34</v>
      </c>
      <c r="U1627" s="13">
        <v>3</v>
      </c>
      <c r="V1627" s="13">
        <v>0.02227358</v>
      </c>
      <c r="W1627" s="13" t="b">
        <v>1</v>
      </c>
      <c r="X1627" s="28">
        <v>3.69373952521148e-6</v>
      </c>
      <c r="Y1627" s="1">
        <f t="shared" si="26"/>
        <v>21.417553620233</v>
      </c>
    </row>
    <row r="1628" spans="1:25">
      <c r="A1628" s="13"/>
      <c r="B1628" s="13"/>
      <c r="C1628" s="13" t="s">
        <v>1765</v>
      </c>
      <c r="D1628" s="13" t="s">
        <v>29</v>
      </c>
      <c r="E1628" s="13" t="s">
        <v>30</v>
      </c>
      <c r="F1628" s="13" t="s">
        <v>29</v>
      </c>
      <c r="G1628" s="13" t="s">
        <v>30</v>
      </c>
      <c r="H1628" s="13">
        <v>0.16282395</v>
      </c>
      <c r="I1628" s="13">
        <v>-0.0171554</v>
      </c>
      <c r="J1628" s="13" t="s">
        <v>31</v>
      </c>
      <c r="K1628" s="13" t="s">
        <v>31</v>
      </c>
      <c r="L1628" s="13" t="b">
        <v>0</v>
      </c>
      <c r="M1628" s="13" t="b">
        <v>1</v>
      </c>
      <c r="N1628" s="13" t="b">
        <v>1</v>
      </c>
      <c r="O1628" s="13" t="s">
        <v>1764</v>
      </c>
      <c r="P1628" s="13">
        <v>0.804182</v>
      </c>
      <c r="Q1628" s="13">
        <v>0.0691922</v>
      </c>
      <c r="R1628" s="13" t="b">
        <v>1</v>
      </c>
      <c r="S1628" s="13" t="s">
        <v>33</v>
      </c>
      <c r="T1628" s="13" t="s">
        <v>34</v>
      </c>
      <c r="U1628" s="13">
        <v>6</v>
      </c>
      <c r="V1628" s="13">
        <v>0.038186321</v>
      </c>
      <c r="W1628" s="13" t="b">
        <v>1</v>
      </c>
      <c r="X1628" s="28">
        <v>2.00858853417632e-5</v>
      </c>
      <c r="Y1628" s="1">
        <f t="shared" si="26"/>
        <v>18.1811326099272</v>
      </c>
    </row>
    <row r="1629" spans="1:25">
      <c r="A1629" s="13"/>
      <c r="B1629" s="13"/>
      <c r="C1629" s="13" t="s">
        <v>1766</v>
      </c>
      <c r="D1629" s="13" t="s">
        <v>29</v>
      </c>
      <c r="E1629" s="13" t="s">
        <v>30</v>
      </c>
      <c r="F1629" s="13" t="s">
        <v>29</v>
      </c>
      <c r="G1629" s="13" t="s">
        <v>30</v>
      </c>
      <c r="H1629" s="13">
        <v>0.055878381</v>
      </c>
      <c r="I1629" s="13">
        <v>0.0551362</v>
      </c>
      <c r="J1629" s="13" t="s">
        <v>31</v>
      </c>
      <c r="K1629" s="13" t="s">
        <v>31</v>
      </c>
      <c r="L1629" s="13" t="b">
        <v>0</v>
      </c>
      <c r="M1629" s="13" t="b">
        <v>1</v>
      </c>
      <c r="N1629" s="13" t="b">
        <v>1</v>
      </c>
      <c r="O1629" s="13" t="s">
        <v>1764</v>
      </c>
      <c r="P1629" s="13">
        <v>0.0109825</v>
      </c>
      <c r="Q1629" s="13">
        <v>0.0216794</v>
      </c>
      <c r="R1629" s="13" t="b">
        <v>1</v>
      </c>
      <c r="S1629" s="13" t="s">
        <v>33</v>
      </c>
      <c r="T1629" s="13" t="s">
        <v>34</v>
      </c>
      <c r="U1629" s="13">
        <v>5</v>
      </c>
      <c r="V1629" s="13">
        <v>0.011662454</v>
      </c>
      <c r="W1629" s="13" t="b">
        <v>1</v>
      </c>
      <c r="X1629" s="28">
        <v>1.65699529996068e-6</v>
      </c>
      <c r="Y1629" s="1">
        <f t="shared" si="26"/>
        <v>22.9566092211726</v>
      </c>
    </row>
    <row r="1630" spans="1:25">
      <c r="A1630" s="13"/>
      <c r="B1630" s="13"/>
      <c r="C1630" s="13" t="s">
        <v>1767</v>
      </c>
      <c r="D1630" s="13" t="s">
        <v>39</v>
      </c>
      <c r="E1630" s="13" t="s">
        <v>30</v>
      </c>
      <c r="F1630" s="13" t="s">
        <v>39</v>
      </c>
      <c r="G1630" s="13" t="s">
        <v>30</v>
      </c>
      <c r="H1630" s="13">
        <v>0.076196085</v>
      </c>
      <c r="I1630" s="13">
        <v>0.0354096</v>
      </c>
      <c r="J1630" s="13" t="s">
        <v>31</v>
      </c>
      <c r="K1630" s="13" t="s">
        <v>31</v>
      </c>
      <c r="L1630" s="13" t="b">
        <v>0</v>
      </c>
      <c r="M1630" s="13" t="b">
        <v>0</v>
      </c>
      <c r="N1630" s="13" t="b">
        <v>0</v>
      </c>
      <c r="O1630" s="13" t="s">
        <v>1764</v>
      </c>
      <c r="P1630" s="13">
        <v>0.287644</v>
      </c>
      <c r="Q1630" s="13">
        <v>0.0333015</v>
      </c>
      <c r="R1630" s="13" t="b">
        <v>1</v>
      </c>
      <c r="S1630" s="13" t="s">
        <v>33</v>
      </c>
      <c r="T1630" s="13" t="s">
        <v>34</v>
      </c>
      <c r="U1630" s="13">
        <v>6</v>
      </c>
      <c r="V1630" s="13">
        <v>0.015704151</v>
      </c>
      <c r="W1630" s="13" t="b">
        <v>1</v>
      </c>
      <c r="X1630" s="28">
        <v>1.22240509829057e-6</v>
      </c>
      <c r="Y1630" s="1">
        <f t="shared" si="26"/>
        <v>23.5416224417173</v>
      </c>
    </row>
    <row r="1631" spans="1:25">
      <c r="A1631" s="13"/>
      <c r="B1631" s="13"/>
      <c r="C1631" s="13" t="s">
        <v>1768</v>
      </c>
      <c r="D1631" s="13" t="s">
        <v>36</v>
      </c>
      <c r="E1631" s="13" t="s">
        <v>29</v>
      </c>
      <c r="F1631" s="13" t="s">
        <v>36</v>
      </c>
      <c r="G1631" s="13" t="s">
        <v>29</v>
      </c>
      <c r="H1631" s="13">
        <v>-0.07026666</v>
      </c>
      <c r="I1631" s="13">
        <v>-0.000824191</v>
      </c>
      <c r="J1631" s="13" t="s">
        <v>31</v>
      </c>
      <c r="K1631" s="13" t="s">
        <v>31</v>
      </c>
      <c r="L1631" s="13" t="b">
        <v>0</v>
      </c>
      <c r="M1631" s="13" t="b">
        <v>0</v>
      </c>
      <c r="N1631" s="13" t="b">
        <v>0</v>
      </c>
      <c r="O1631" s="13" t="s">
        <v>1764</v>
      </c>
      <c r="P1631" s="13">
        <v>0.975096</v>
      </c>
      <c r="Q1631" s="13">
        <v>0.0264017</v>
      </c>
      <c r="R1631" s="13" t="b">
        <v>1</v>
      </c>
      <c r="S1631" s="13" t="s">
        <v>33</v>
      </c>
      <c r="T1631" s="13" t="s">
        <v>34</v>
      </c>
      <c r="U1631" s="13">
        <v>9</v>
      </c>
      <c r="V1631" s="13">
        <v>0.014224884</v>
      </c>
      <c r="W1631" s="13" t="b">
        <v>1</v>
      </c>
      <c r="X1631" s="28">
        <v>7.82428408599762e-7</v>
      </c>
      <c r="Y1631" s="1">
        <f t="shared" si="26"/>
        <v>24.4006364408691</v>
      </c>
    </row>
    <row r="1632" spans="1:25">
      <c r="A1632" s="13"/>
      <c r="B1632" s="13"/>
      <c r="C1632" s="13" t="s">
        <v>1769</v>
      </c>
      <c r="D1632" s="13" t="s">
        <v>29</v>
      </c>
      <c r="E1632" s="13" t="s">
        <v>36</v>
      </c>
      <c r="F1632" s="13" t="s">
        <v>29</v>
      </c>
      <c r="G1632" s="13" t="s">
        <v>36</v>
      </c>
      <c r="H1632" s="13">
        <v>-0.104519671</v>
      </c>
      <c r="I1632" s="13">
        <v>-0.0159263</v>
      </c>
      <c r="J1632" s="13" t="s">
        <v>31</v>
      </c>
      <c r="K1632" s="13" t="s">
        <v>31</v>
      </c>
      <c r="L1632" s="13" t="b">
        <v>0</v>
      </c>
      <c r="M1632" s="13" t="b">
        <v>0</v>
      </c>
      <c r="N1632" s="13" t="b">
        <v>0</v>
      </c>
      <c r="O1632" s="13" t="s">
        <v>1764</v>
      </c>
      <c r="P1632" s="13">
        <v>0.702388</v>
      </c>
      <c r="Q1632" s="13">
        <v>0.0416811</v>
      </c>
      <c r="R1632" s="13" t="b">
        <v>1</v>
      </c>
      <c r="S1632" s="13" t="s">
        <v>33</v>
      </c>
      <c r="T1632" s="13" t="s">
        <v>34</v>
      </c>
      <c r="U1632" s="13">
        <v>1</v>
      </c>
      <c r="V1632" s="13">
        <v>0.022552116</v>
      </c>
      <c r="W1632" s="13" t="b">
        <v>1</v>
      </c>
      <c r="X1632" s="28">
        <v>3.5765636551271e-6</v>
      </c>
      <c r="Y1632" s="1">
        <f t="shared" si="26"/>
        <v>21.4793668063264</v>
      </c>
    </row>
    <row r="1633" spans="1:25">
      <c r="A1633" s="13"/>
      <c r="B1633" s="13"/>
      <c r="C1633" s="13" t="s">
        <v>1770</v>
      </c>
      <c r="D1633" s="13" t="s">
        <v>36</v>
      </c>
      <c r="E1633" s="13" t="s">
        <v>39</v>
      </c>
      <c r="F1633" s="13" t="s">
        <v>36</v>
      </c>
      <c r="G1633" s="13" t="s">
        <v>39</v>
      </c>
      <c r="H1633" s="13">
        <v>-0.071559422</v>
      </c>
      <c r="I1633" s="13">
        <v>0.027449</v>
      </c>
      <c r="J1633" s="13" t="s">
        <v>31</v>
      </c>
      <c r="K1633" s="13" t="s">
        <v>31</v>
      </c>
      <c r="L1633" s="13" t="b">
        <v>0</v>
      </c>
      <c r="M1633" s="13" t="b">
        <v>1</v>
      </c>
      <c r="N1633" s="13" t="b">
        <v>1</v>
      </c>
      <c r="O1633" s="13" t="s">
        <v>1764</v>
      </c>
      <c r="P1633" s="13">
        <v>0.360282</v>
      </c>
      <c r="Q1633" s="13">
        <v>0.0300046</v>
      </c>
      <c r="R1633" s="13" t="b">
        <v>1</v>
      </c>
      <c r="S1633" s="13" t="s">
        <v>33</v>
      </c>
      <c r="T1633" s="13" t="s">
        <v>34</v>
      </c>
      <c r="U1633" s="13">
        <v>2</v>
      </c>
      <c r="V1633" s="13">
        <v>0.015666777</v>
      </c>
      <c r="W1633" s="13" t="b">
        <v>1</v>
      </c>
      <c r="X1633" s="28">
        <v>4.93362655631737e-6</v>
      </c>
      <c r="Y1633" s="1">
        <f t="shared" si="26"/>
        <v>20.8628830976624</v>
      </c>
    </row>
    <row r="1634" spans="1:25">
      <c r="A1634" s="13"/>
      <c r="B1634" s="13"/>
      <c r="C1634" s="13" t="s">
        <v>1771</v>
      </c>
      <c r="D1634" s="13" t="s">
        <v>36</v>
      </c>
      <c r="E1634" s="13" t="s">
        <v>29</v>
      </c>
      <c r="F1634" s="13" t="s">
        <v>36</v>
      </c>
      <c r="G1634" s="13" t="s">
        <v>29</v>
      </c>
      <c r="H1634" s="13">
        <v>0.088883151</v>
      </c>
      <c r="I1634" s="13">
        <v>0.0190288</v>
      </c>
      <c r="J1634" s="13" t="s">
        <v>31</v>
      </c>
      <c r="K1634" s="13" t="s">
        <v>31</v>
      </c>
      <c r="L1634" s="13" t="b">
        <v>0</v>
      </c>
      <c r="M1634" s="13" t="b">
        <v>0</v>
      </c>
      <c r="N1634" s="13" t="b">
        <v>0</v>
      </c>
      <c r="O1634" s="13" t="s">
        <v>1764</v>
      </c>
      <c r="P1634" s="13">
        <v>0.569663</v>
      </c>
      <c r="Q1634" s="13">
        <v>0.0334691</v>
      </c>
      <c r="R1634" s="13" t="b">
        <v>1</v>
      </c>
      <c r="S1634" s="13" t="s">
        <v>33</v>
      </c>
      <c r="T1634" s="13" t="s">
        <v>34</v>
      </c>
      <c r="U1634" s="13">
        <v>12</v>
      </c>
      <c r="V1634" s="13">
        <v>0.02009019</v>
      </c>
      <c r="W1634" s="13" t="b">
        <v>1</v>
      </c>
      <c r="X1634" s="28">
        <v>9.67973592584865e-6</v>
      </c>
      <c r="Y1634" s="1">
        <f t="shared" si="26"/>
        <v>19.5736039543678</v>
      </c>
    </row>
    <row r="1635" spans="1:25">
      <c r="A1635" s="13" t="s">
        <v>26</v>
      </c>
      <c r="B1635" s="13" t="s">
        <v>1772</v>
      </c>
      <c r="C1635" s="13" t="s">
        <v>1773</v>
      </c>
      <c r="D1635" s="13" t="s">
        <v>29</v>
      </c>
      <c r="E1635" s="13" t="s">
        <v>36</v>
      </c>
      <c r="F1635" s="13" t="s">
        <v>29</v>
      </c>
      <c r="G1635" s="13" t="s">
        <v>36</v>
      </c>
      <c r="H1635" s="13">
        <v>-0.075821491</v>
      </c>
      <c r="I1635" s="13">
        <v>-0.000571269</v>
      </c>
      <c r="J1635" s="13" t="s">
        <v>31</v>
      </c>
      <c r="K1635" s="13" t="s">
        <v>31</v>
      </c>
      <c r="L1635" s="13" t="b">
        <v>0</v>
      </c>
      <c r="M1635" s="13" t="b">
        <v>0</v>
      </c>
      <c r="N1635" s="13" t="b">
        <v>0</v>
      </c>
      <c r="O1635" s="13" t="s">
        <v>1774</v>
      </c>
      <c r="P1635" s="13">
        <v>0.979338</v>
      </c>
      <c r="Q1635" s="13">
        <v>0.0220577</v>
      </c>
      <c r="R1635" s="13" t="b">
        <v>1</v>
      </c>
      <c r="S1635" s="13" t="s">
        <v>33</v>
      </c>
      <c r="T1635" s="13" t="s">
        <v>34</v>
      </c>
      <c r="U1635" s="13">
        <v>12</v>
      </c>
      <c r="V1635" s="13">
        <v>0.017256778</v>
      </c>
      <c r="W1635" s="13" t="b">
        <v>1</v>
      </c>
      <c r="X1635" s="28">
        <v>1.11426115828636e-5</v>
      </c>
      <c r="Y1635" s="1">
        <f t="shared" si="26"/>
        <v>19.3047959933664</v>
      </c>
    </row>
    <row r="1636" spans="1:25">
      <c r="A1636" s="13"/>
      <c r="B1636" s="13"/>
      <c r="C1636" s="13" t="s">
        <v>1775</v>
      </c>
      <c r="D1636" s="13" t="s">
        <v>30</v>
      </c>
      <c r="E1636" s="13" t="s">
        <v>39</v>
      </c>
      <c r="F1636" s="13" t="s">
        <v>30</v>
      </c>
      <c r="G1636" s="13" t="s">
        <v>39</v>
      </c>
      <c r="H1636" s="13">
        <v>-0.124650032</v>
      </c>
      <c r="I1636" s="13">
        <v>-0.00135211</v>
      </c>
      <c r="J1636" s="13" t="s">
        <v>31</v>
      </c>
      <c r="K1636" s="13" t="s">
        <v>31</v>
      </c>
      <c r="L1636" s="13" t="b">
        <v>0</v>
      </c>
      <c r="M1636" s="13" t="b">
        <v>0</v>
      </c>
      <c r="N1636" s="13" t="b">
        <v>0</v>
      </c>
      <c r="O1636" s="13" t="s">
        <v>1774</v>
      </c>
      <c r="P1636" s="13">
        <v>0.962281</v>
      </c>
      <c r="Q1636" s="13">
        <v>0.0285909</v>
      </c>
      <c r="R1636" s="13" t="b">
        <v>1</v>
      </c>
      <c r="S1636" s="13" t="s">
        <v>33</v>
      </c>
      <c r="T1636" s="13" t="s">
        <v>34</v>
      </c>
      <c r="U1636" s="13">
        <v>11</v>
      </c>
      <c r="V1636" s="13">
        <v>0.026232336</v>
      </c>
      <c r="W1636" s="13" t="b">
        <v>1</v>
      </c>
      <c r="X1636" s="28">
        <v>2.0164348627553e-6</v>
      </c>
      <c r="Y1636" s="1">
        <f t="shared" si="26"/>
        <v>22.5793198592819</v>
      </c>
    </row>
    <row r="1637" spans="1:25">
      <c r="A1637" s="13"/>
      <c r="B1637" s="13"/>
      <c r="C1637" s="13" t="s">
        <v>1776</v>
      </c>
      <c r="D1637" s="13" t="s">
        <v>30</v>
      </c>
      <c r="E1637" s="13" t="s">
        <v>39</v>
      </c>
      <c r="F1637" s="13" t="s">
        <v>30</v>
      </c>
      <c r="G1637" s="13" t="s">
        <v>39</v>
      </c>
      <c r="H1637" s="13">
        <v>-0.098833506</v>
      </c>
      <c r="I1637" s="13">
        <v>0.0223991</v>
      </c>
      <c r="J1637" s="13" t="s">
        <v>31</v>
      </c>
      <c r="K1637" s="13" t="s">
        <v>31</v>
      </c>
      <c r="L1637" s="13" t="b">
        <v>0</v>
      </c>
      <c r="M1637" s="13" t="b">
        <v>0</v>
      </c>
      <c r="N1637" s="13" t="b">
        <v>0</v>
      </c>
      <c r="O1637" s="13" t="s">
        <v>1774</v>
      </c>
      <c r="P1637" s="13">
        <v>0.325027</v>
      </c>
      <c r="Q1637" s="13">
        <v>0.0227591</v>
      </c>
      <c r="R1637" s="13" t="b">
        <v>1</v>
      </c>
      <c r="S1637" s="13" t="s">
        <v>33</v>
      </c>
      <c r="T1637" s="13" t="s">
        <v>34</v>
      </c>
      <c r="U1637" s="13">
        <v>12</v>
      </c>
      <c r="V1637" s="13">
        <v>0.021617178</v>
      </c>
      <c r="W1637" s="13" t="b">
        <v>1</v>
      </c>
      <c r="X1637" s="28">
        <v>4.83115669203504e-6</v>
      </c>
      <c r="Y1637" s="1">
        <f t="shared" si="26"/>
        <v>20.9030859426579</v>
      </c>
    </row>
    <row r="1638" spans="1:25">
      <c r="A1638" s="13"/>
      <c r="B1638" s="13"/>
      <c r="C1638" s="13" t="s">
        <v>1777</v>
      </c>
      <c r="D1638" s="13" t="s">
        <v>30</v>
      </c>
      <c r="E1638" s="13" t="s">
        <v>39</v>
      </c>
      <c r="F1638" s="13" t="s">
        <v>30</v>
      </c>
      <c r="G1638" s="13" t="s">
        <v>39</v>
      </c>
      <c r="H1638" s="13">
        <v>0.248065378</v>
      </c>
      <c r="I1638" s="13">
        <v>-0.0769139</v>
      </c>
      <c r="J1638" s="13" t="s">
        <v>31</v>
      </c>
      <c r="K1638" s="13" t="s">
        <v>31</v>
      </c>
      <c r="L1638" s="13" t="b">
        <v>0</v>
      </c>
      <c r="M1638" s="13" t="b">
        <v>0</v>
      </c>
      <c r="N1638" s="13" t="b">
        <v>0</v>
      </c>
      <c r="O1638" s="13" t="s">
        <v>1774</v>
      </c>
      <c r="P1638" s="13">
        <v>0.143016</v>
      </c>
      <c r="Q1638" s="13">
        <v>0.0525135</v>
      </c>
      <c r="R1638" s="13" t="b">
        <v>1</v>
      </c>
      <c r="S1638" s="13" t="s">
        <v>33</v>
      </c>
      <c r="T1638" s="13" t="s">
        <v>34</v>
      </c>
      <c r="U1638" s="13">
        <v>6</v>
      </c>
      <c r="V1638" s="13">
        <v>0.052430396</v>
      </c>
      <c r="W1638" s="13" t="b">
        <v>1</v>
      </c>
      <c r="X1638" s="28">
        <v>2.23056243871962e-6</v>
      </c>
      <c r="Y1638" s="1">
        <f t="shared" si="26"/>
        <v>22.3854605564465</v>
      </c>
    </row>
    <row r="1639" spans="1:25">
      <c r="A1639" s="13"/>
      <c r="B1639" s="13"/>
      <c r="C1639" s="13" t="s">
        <v>1778</v>
      </c>
      <c r="D1639" s="13" t="s">
        <v>30</v>
      </c>
      <c r="E1639" s="13" t="s">
        <v>39</v>
      </c>
      <c r="F1639" s="13" t="s">
        <v>30</v>
      </c>
      <c r="G1639" s="13" t="s">
        <v>39</v>
      </c>
      <c r="H1639" s="13">
        <v>-0.122560702</v>
      </c>
      <c r="I1639" s="13">
        <v>0.0258621</v>
      </c>
      <c r="J1639" s="13" t="s">
        <v>31</v>
      </c>
      <c r="K1639" s="13" t="s">
        <v>31</v>
      </c>
      <c r="L1639" s="13" t="b">
        <v>0</v>
      </c>
      <c r="M1639" s="13" t="b">
        <v>0</v>
      </c>
      <c r="N1639" s="13" t="b">
        <v>0</v>
      </c>
      <c r="O1639" s="13" t="s">
        <v>1774</v>
      </c>
      <c r="P1639" s="13">
        <v>0.372839</v>
      </c>
      <c r="Q1639" s="13">
        <v>0.0290204</v>
      </c>
      <c r="R1639" s="13" t="b">
        <v>1</v>
      </c>
      <c r="S1639" s="13" t="s">
        <v>33</v>
      </c>
      <c r="T1639" s="13" t="s">
        <v>34</v>
      </c>
      <c r="U1639" s="13">
        <v>5</v>
      </c>
      <c r="V1639" s="13">
        <v>0.023650724</v>
      </c>
      <c r="W1639" s="13" t="b">
        <v>1</v>
      </c>
      <c r="X1639" s="28">
        <v>2.1938733758463e-7</v>
      </c>
      <c r="Y1639" s="1">
        <f t="shared" si="26"/>
        <v>26.8542853725409</v>
      </c>
    </row>
    <row r="1640" spans="1:25">
      <c r="A1640" s="13"/>
      <c r="B1640" s="13"/>
      <c r="C1640" s="13" t="s">
        <v>1779</v>
      </c>
      <c r="D1640" s="13" t="s">
        <v>29</v>
      </c>
      <c r="E1640" s="13" t="s">
        <v>36</v>
      </c>
      <c r="F1640" s="13" t="s">
        <v>29</v>
      </c>
      <c r="G1640" s="13" t="s">
        <v>36</v>
      </c>
      <c r="H1640" s="13">
        <v>0.105720143</v>
      </c>
      <c r="I1640" s="13">
        <v>-0.0166783</v>
      </c>
      <c r="J1640" s="13" t="s">
        <v>31</v>
      </c>
      <c r="K1640" s="13" t="s">
        <v>31</v>
      </c>
      <c r="L1640" s="13" t="b">
        <v>0</v>
      </c>
      <c r="M1640" s="13" t="b">
        <v>0</v>
      </c>
      <c r="N1640" s="13" t="b">
        <v>0</v>
      </c>
      <c r="O1640" s="13" t="s">
        <v>1774</v>
      </c>
      <c r="P1640" s="13">
        <v>0.516703</v>
      </c>
      <c r="Q1640" s="13">
        <v>0.0257208</v>
      </c>
      <c r="R1640" s="13" t="b">
        <v>1</v>
      </c>
      <c r="S1640" s="13" t="s">
        <v>33</v>
      </c>
      <c r="T1640" s="13" t="s">
        <v>34</v>
      </c>
      <c r="U1640" s="13">
        <v>1</v>
      </c>
      <c r="V1640" s="13">
        <v>0.022724571</v>
      </c>
      <c r="W1640" s="13" t="b">
        <v>1</v>
      </c>
      <c r="X1640" s="28">
        <v>3.2834966925827e-6</v>
      </c>
      <c r="Y1640" s="1">
        <f t="shared" si="26"/>
        <v>21.6433307985119</v>
      </c>
    </row>
    <row r="1641" spans="1:25">
      <c r="A1641" s="13"/>
      <c r="B1641" s="13"/>
      <c r="C1641" s="13" t="s">
        <v>1780</v>
      </c>
      <c r="D1641" s="13" t="s">
        <v>39</v>
      </c>
      <c r="E1641" s="13" t="s">
        <v>30</v>
      </c>
      <c r="F1641" s="13" t="s">
        <v>39</v>
      </c>
      <c r="G1641" s="13" t="s">
        <v>30</v>
      </c>
      <c r="H1641" s="13">
        <v>0.077972078</v>
      </c>
      <c r="I1641" s="13">
        <v>-0.0157722</v>
      </c>
      <c r="J1641" s="13" t="s">
        <v>31</v>
      </c>
      <c r="K1641" s="13" t="s">
        <v>31</v>
      </c>
      <c r="L1641" s="13" t="b">
        <v>0</v>
      </c>
      <c r="M1641" s="13" t="b">
        <v>0</v>
      </c>
      <c r="N1641" s="13" t="b">
        <v>0</v>
      </c>
      <c r="O1641" s="13" t="s">
        <v>1774</v>
      </c>
      <c r="P1641" s="13">
        <v>0.452962</v>
      </c>
      <c r="Q1641" s="13">
        <v>0.021016</v>
      </c>
      <c r="R1641" s="13" t="b">
        <v>1</v>
      </c>
      <c r="S1641" s="13" t="s">
        <v>33</v>
      </c>
      <c r="T1641" s="13" t="s">
        <v>34</v>
      </c>
      <c r="U1641" s="13">
        <v>7</v>
      </c>
      <c r="V1641" s="13">
        <v>0.01716912</v>
      </c>
      <c r="W1641" s="13" t="b">
        <v>1</v>
      </c>
      <c r="X1641" s="28">
        <v>5.58782403719822e-6</v>
      </c>
      <c r="Y1641" s="1">
        <f t="shared" si="26"/>
        <v>20.624439037338</v>
      </c>
    </row>
    <row r="1642" spans="1:25">
      <c r="A1642" s="13"/>
      <c r="B1642" s="13"/>
      <c r="C1642" s="13" t="s">
        <v>1781</v>
      </c>
      <c r="D1642" s="13" t="s">
        <v>36</v>
      </c>
      <c r="E1642" s="13" t="s">
        <v>30</v>
      </c>
      <c r="F1642" s="13" t="s">
        <v>36</v>
      </c>
      <c r="G1642" s="13" t="s">
        <v>30</v>
      </c>
      <c r="H1642" s="13">
        <v>-0.138905488</v>
      </c>
      <c r="I1642" s="13">
        <v>0.0292503</v>
      </c>
      <c r="J1642" s="13" t="s">
        <v>31</v>
      </c>
      <c r="K1642" s="13" t="s">
        <v>31</v>
      </c>
      <c r="L1642" s="13" t="b">
        <v>0</v>
      </c>
      <c r="M1642" s="13" t="b">
        <v>0</v>
      </c>
      <c r="N1642" s="13" t="b">
        <v>0</v>
      </c>
      <c r="O1642" s="13" t="s">
        <v>1774</v>
      </c>
      <c r="P1642" s="13">
        <v>0.330524</v>
      </c>
      <c r="Q1642" s="13">
        <v>0.0300601</v>
      </c>
      <c r="R1642" s="13" t="b">
        <v>1</v>
      </c>
      <c r="S1642" s="13" t="s">
        <v>33</v>
      </c>
      <c r="T1642" s="13" t="s">
        <v>34</v>
      </c>
      <c r="U1642" s="13">
        <v>11</v>
      </c>
      <c r="V1642" s="13">
        <v>0.028989683</v>
      </c>
      <c r="W1642" s="13" t="b">
        <v>1</v>
      </c>
      <c r="X1642" s="28">
        <v>1.65498549320208e-6</v>
      </c>
      <c r="Y1642" s="1">
        <f t="shared" si="26"/>
        <v>22.9589422858451</v>
      </c>
    </row>
    <row r="1643" spans="1:25">
      <c r="A1643" s="13"/>
      <c r="B1643" s="13"/>
      <c r="C1643" s="13" t="s">
        <v>1782</v>
      </c>
      <c r="D1643" s="13" t="s">
        <v>36</v>
      </c>
      <c r="E1643" s="13" t="s">
        <v>29</v>
      </c>
      <c r="F1643" s="13" t="s">
        <v>36</v>
      </c>
      <c r="G1643" s="13" t="s">
        <v>29</v>
      </c>
      <c r="H1643" s="13">
        <v>0.088246646</v>
      </c>
      <c r="I1643" s="13">
        <v>0.0319667</v>
      </c>
      <c r="J1643" s="13" t="s">
        <v>31</v>
      </c>
      <c r="K1643" s="13" t="s">
        <v>31</v>
      </c>
      <c r="L1643" s="13" t="b">
        <v>0</v>
      </c>
      <c r="M1643" s="13" t="b">
        <v>0</v>
      </c>
      <c r="N1643" s="13" t="b">
        <v>0</v>
      </c>
      <c r="O1643" s="13" t="s">
        <v>1774</v>
      </c>
      <c r="P1643" s="13">
        <v>0.138909</v>
      </c>
      <c r="Q1643" s="13">
        <v>0.0216011</v>
      </c>
      <c r="R1643" s="13" t="b">
        <v>1</v>
      </c>
      <c r="S1643" s="13" t="s">
        <v>33</v>
      </c>
      <c r="T1643" s="13" t="s">
        <v>34</v>
      </c>
      <c r="U1643" s="13">
        <v>12</v>
      </c>
      <c r="V1643" s="13">
        <v>0.018381962</v>
      </c>
      <c r="W1643" s="13" t="b">
        <v>1</v>
      </c>
      <c r="X1643" s="28">
        <v>1.58096471959295e-6</v>
      </c>
      <c r="Y1643" s="1">
        <f t="shared" si="26"/>
        <v>23.0469090644235</v>
      </c>
    </row>
    <row r="1644" spans="1:25">
      <c r="A1644" s="13"/>
      <c r="B1644" s="13"/>
      <c r="C1644" s="13" t="s">
        <v>1783</v>
      </c>
      <c r="D1644" s="13" t="s">
        <v>39</v>
      </c>
      <c r="E1644" s="13" t="s">
        <v>29</v>
      </c>
      <c r="F1644" s="13" t="s">
        <v>39</v>
      </c>
      <c r="G1644" s="13" t="s">
        <v>29</v>
      </c>
      <c r="H1644" s="13">
        <v>-0.149981889</v>
      </c>
      <c r="I1644" s="13">
        <v>-0.0943952</v>
      </c>
      <c r="J1644" s="13" t="s">
        <v>31</v>
      </c>
      <c r="K1644" s="13" t="s">
        <v>31</v>
      </c>
      <c r="L1644" s="13" t="b">
        <v>0</v>
      </c>
      <c r="M1644" s="13" t="b">
        <v>0</v>
      </c>
      <c r="N1644" s="13" t="b">
        <v>0</v>
      </c>
      <c r="O1644" s="13" t="s">
        <v>1774</v>
      </c>
      <c r="P1644" s="13">
        <v>0.0291112</v>
      </c>
      <c r="Q1644" s="13">
        <v>0.0432612</v>
      </c>
      <c r="R1644" s="13" t="b">
        <v>1</v>
      </c>
      <c r="S1644" s="13" t="s">
        <v>33</v>
      </c>
      <c r="T1644" s="13" t="s">
        <v>34</v>
      </c>
      <c r="U1644" s="13">
        <v>3</v>
      </c>
      <c r="V1644" s="13">
        <v>0.032401268</v>
      </c>
      <c r="W1644" s="13" t="b">
        <v>1</v>
      </c>
      <c r="X1644" s="28">
        <v>3.67631873513398e-6</v>
      </c>
      <c r="Y1644" s="1">
        <f t="shared" si="26"/>
        <v>21.4266179369552</v>
      </c>
    </row>
    <row r="1645" spans="1:25">
      <c r="A1645" s="13"/>
      <c r="B1645" s="13"/>
      <c r="C1645" s="13" t="s">
        <v>1784</v>
      </c>
      <c r="D1645" s="13" t="s">
        <v>30</v>
      </c>
      <c r="E1645" s="13" t="s">
        <v>36</v>
      </c>
      <c r="F1645" s="13" t="s">
        <v>30</v>
      </c>
      <c r="G1645" s="13" t="s">
        <v>36</v>
      </c>
      <c r="H1645" s="13">
        <v>-0.102290408</v>
      </c>
      <c r="I1645" s="13">
        <v>-0.0511146</v>
      </c>
      <c r="J1645" s="13" t="s">
        <v>31</v>
      </c>
      <c r="K1645" s="13" t="s">
        <v>31</v>
      </c>
      <c r="L1645" s="13" t="b">
        <v>0</v>
      </c>
      <c r="M1645" s="13" t="b">
        <v>0</v>
      </c>
      <c r="N1645" s="13" t="b">
        <v>0</v>
      </c>
      <c r="O1645" s="13" t="s">
        <v>1774</v>
      </c>
      <c r="P1645" s="13">
        <v>0.0290483</v>
      </c>
      <c r="Q1645" s="13">
        <v>0.0234167</v>
      </c>
      <c r="R1645" s="13" t="b">
        <v>1</v>
      </c>
      <c r="S1645" s="13" t="s">
        <v>33</v>
      </c>
      <c r="T1645" s="13" t="s">
        <v>34</v>
      </c>
      <c r="U1645" s="13">
        <v>18</v>
      </c>
      <c r="V1645" s="13">
        <v>0.022694788</v>
      </c>
      <c r="W1645" s="13" t="b">
        <v>1</v>
      </c>
      <c r="X1645" s="28">
        <v>6.56824445958821e-6</v>
      </c>
      <c r="Y1645" s="1">
        <f t="shared" si="26"/>
        <v>20.3150343649077</v>
      </c>
    </row>
    <row r="1646" spans="1:25">
      <c r="A1646" s="13"/>
      <c r="B1646" s="13"/>
      <c r="C1646" s="13" t="s">
        <v>1785</v>
      </c>
      <c r="D1646" s="13" t="s">
        <v>29</v>
      </c>
      <c r="E1646" s="13" t="s">
        <v>39</v>
      </c>
      <c r="F1646" s="13" t="s">
        <v>29</v>
      </c>
      <c r="G1646" s="13" t="s">
        <v>39</v>
      </c>
      <c r="H1646" s="13">
        <v>-0.10669184</v>
      </c>
      <c r="I1646" s="13">
        <v>0.00807086</v>
      </c>
      <c r="J1646" s="13" t="s">
        <v>31</v>
      </c>
      <c r="K1646" s="13" t="s">
        <v>31</v>
      </c>
      <c r="L1646" s="13" t="b">
        <v>0</v>
      </c>
      <c r="M1646" s="13" t="b">
        <v>0</v>
      </c>
      <c r="N1646" s="13" t="b">
        <v>0</v>
      </c>
      <c r="O1646" s="13" t="s">
        <v>1774</v>
      </c>
      <c r="P1646" s="13">
        <v>0.73187</v>
      </c>
      <c r="Q1646" s="13">
        <v>0.0235549</v>
      </c>
      <c r="R1646" s="13" t="b">
        <v>1</v>
      </c>
      <c r="S1646" s="13" t="s">
        <v>33</v>
      </c>
      <c r="T1646" s="13" t="s">
        <v>34</v>
      </c>
      <c r="U1646" s="13">
        <v>13</v>
      </c>
      <c r="V1646" s="13">
        <v>0.02202635</v>
      </c>
      <c r="W1646" s="13" t="b">
        <v>1</v>
      </c>
      <c r="X1646" s="28">
        <v>1.27361512124871e-6</v>
      </c>
      <c r="Y1646" s="1">
        <f t="shared" si="26"/>
        <v>23.4626649136953</v>
      </c>
    </row>
    <row r="1647" spans="1:25">
      <c r="A1647" s="13"/>
      <c r="B1647" s="13"/>
      <c r="C1647" s="13" t="s">
        <v>1786</v>
      </c>
      <c r="D1647" s="13" t="s">
        <v>30</v>
      </c>
      <c r="E1647" s="13" t="s">
        <v>39</v>
      </c>
      <c r="F1647" s="13" t="s">
        <v>30</v>
      </c>
      <c r="G1647" s="13" t="s">
        <v>39</v>
      </c>
      <c r="H1647" s="13">
        <v>-0.085296669</v>
      </c>
      <c r="I1647" s="13">
        <v>0.0543127</v>
      </c>
      <c r="J1647" s="13" t="s">
        <v>31</v>
      </c>
      <c r="K1647" s="13" t="s">
        <v>31</v>
      </c>
      <c r="L1647" s="13" t="b">
        <v>0</v>
      </c>
      <c r="M1647" s="13" t="b">
        <v>0</v>
      </c>
      <c r="N1647" s="13" t="b">
        <v>0</v>
      </c>
      <c r="O1647" s="13" t="s">
        <v>1774</v>
      </c>
      <c r="P1647" s="13">
        <v>0.0100032</v>
      </c>
      <c r="Q1647" s="13">
        <v>0.0210864</v>
      </c>
      <c r="R1647" s="13" t="b">
        <v>1</v>
      </c>
      <c r="S1647" s="13" t="s">
        <v>33</v>
      </c>
      <c r="T1647" s="13" t="s">
        <v>34</v>
      </c>
      <c r="U1647" s="13">
        <v>17</v>
      </c>
      <c r="V1647" s="13">
        <v>0.017521167</v>
      </c>
      <c r="W1647" s="13" t="b">
        <v>1</v>
      </c>
      <c r="X1647" s="28">
        <v>1.12615298090222e-6</v>
      </c>
      <c r="Y1647" s="1">
        <f t="shared" si="26"/>
        <v>23.6994400408054</v>
      </c>
    </row>
    <row r="1648" spans="1:25">
      <c r="A1648" s="13" t="s">
        <v>26</v>
      </c>
      <c r="B1648" s="13" t="s">
        <v>1787</v>
      </c>
      <c r="C1648" s="13" t="s">
        <v>1788</v>
      </c>
      <c r="D1648" s="13" t="s">
        <v>30</v>
      </c>
      <c r="E1648" s="13" t="s">
        <v>39</v>
      </c>
      <c r="F1648" s="13" t="s">
        <v>30</v>
      </c>
      <c r="G1648" s="13" t="s">
        <v>39</v>
      </c>
      <c r="H1648" s="13">
        <v>-0.071710162</v>
      </c>
      <c r="I1648" s="13">
        <v>0.0222068</v>
      </c>
      <c r="J1648" s="13" t="s">
        <v>31</v>
      </c>
      <c r="K1648" s="13" t="s">
        <v>31</v>
      </c>
      <c r="L1648" s="13" t="b">
        <v>0</v>
      </c>
      <c r="M1648" s="13" t="b">
        <v>0</v>
      </c>
      <c r="N1648" s="13" t="b">
        <v>0</v>
      </c>
      <c r="O1648" s="13" t="s">
        <v>1789</v>
      </c>
      <c r="P1648" s="13">
        <v>0.352418</v>
      </c>
      <c r="Q1648" s="13">
        <v>0.0238806</v>
      </c>
      <c r="R1648" s="13" t="b">
        <v>1</v>
      </c>
      <c r="S1648" s="13" t="s">
        <v>33</v>
      </c>
      <c r="T1648" s="13" t="s">
        <v>34</v>
      </c>
      <c r="U1648" s="13">
        <v>10</v>
      </c>
      <c r="V1648" s="13">
        <v>0.014815144</v>
      </c>
      <c r="W1648" s="13" t="b">
        <v>1</v>
      </c>
      <c r="X1648" s="28">
        <v>1.29624755070573e-6</v>
      </c>
      <c r="Y1648" s="1">
        <f t="shared" si="26"/>
        <v>23.4287788543396</v>
      </c>
    </row>
    <row r="1649" spans="1:25">
      <c r="A1649" s="13"/>
      <c r="B1649" s="13"/>
      <c r="C1649" s="13" t="s">
        <v>1790</v>
      </c>
      <c r="D1649" s="13" t="s">
        <v>39</v>
      </c>
      <c r="E1649" s="13" t="s">
        <v>30</v>
      </c>
      <c r="F1649" s="13" t="s">
        <v>39</v>
      </c>
      <c r="G1649" s="13" t="s">
        <v>30</v>
      </c>
      <c r="H1649" s="13">
        <v>-0.066295189</v>
      </c>
      <c r="I1649" s="13">
        <v>0.00529488</v>
      </c>
      <c r="J1649" s="13" t="s">
        <v>31</v>
      </c>
      <c r="K1649" s="13" t="s">
        <v>31</v>
      </c>
      <c r="L1649" s="13" t="b">
        <v>0</v>
      </c>
      <c r="M1649" s="13" t="b">
        <v>0</v>
      </c>
      <c r="N1649" s="13" t="b">
        <v>0</v>
      </c>
      <c r="O1649" s="13" t="s">
        <v>1789</v>
      </c>
      <c r="P1649" s="13">
        <v>0.811578</v>
      </c>
      <c r="Q1649" s="13">
        <v>0.0222109</v>
      </c>
      <c r="R1649" s="13" t="b">
        <v>1</v>
      </c>
      <c r="S1649" s="13" t="s">
        <v>33</v>
      </c>
      <c r="T1649" s="13" t="s">
        <v>34</v>
      </c>
      <c r="U1649" s="13">
        <v>3</v>
      </c>
      <c r="V1649" s="13">
        <v>0.014611398</v>
      </c>
      <c r="W1649" s="13" t="b">
        <v>1</v>
      </c>
      <c r="X1649" s="28">
        <v>5.69994931885093e-6</v>
      </c>
      <c r="Y1649" s="1">
        <f t="shared" si="26"/>
        <v>20.5864036885976</v>
      </c>
    </row>
    <row r="1650" spans="1:25">
      <c r="A1650" s="13"/>
      <c r="B1650" s="13"/>
      <c r="C1650" s="13" t="s">
        <v>1791</v>
      </c>
      <c r="D1650" s="13" t="s">
        <v>36</v>
      </c>
      <c r="E1650" s="13" t="s">
        <v>39</v>
      </c>
      <c r="F1650" s="13" t="s">
        <v>36</v>
      </c>
      <c r="G1650" s="13" t="s">
        <v>39</v>
      </c>
      <c r="H1650" s="13">
        <v>-0.075672871</v>
      </c>
      <c r="I1650" s="13">
        <v>-0.0227189</v>
      </c>
      <c r="J1650" s="13" t="s">
        <v>31</v>
      </c>
      <c r="K1650" s="13" t="s">
        <v>31</v>
      </c>
      <c r="L1650" s="13" t="b">
        <v>0</v>
      </c>
      <c r="M1650" s="13" t="b">
        <v>1</v>
      </c>
      <c r="N1650" s="13" t="b">
        <v>1</v>
      </c>
      <c r="O1650" s="13" t="s">
        <v>1789</v>
      </c>
      <c r="P1650" s="13">
        <v>0.357104</v>
      </c>
      <c r="Q1650" s="13">
        <v>0.0246704</v>
      </c>
      <c r="R1650" s="13" t="b">
        <v>1</v>
      </c>
      <c r="S1650" s="13" t="s">
        <v>33</v>
      </c>
      <c r="T1650" s="13" t="s">
        <v>34</v>
      </c>
      <c r="U1650" s="13">
        <v>12</v>
      </c>
      <c r="V1650" s="13">
        <v>0.015903462</v>
      </c>
      <c r="W1650" s="13" t="b">
        <v>1</v>
      </c>
      <c r="X1650" s="28">
        <v>1.95264993795561e-6</v>
      </c>
      <c r="Y1650" s="1">
        <f t="shared" si="26"/>
        <v>22.6410764672493</v>
      </c>
    </row>
    <row r="1651" spans="1:25">
      <c r="A1651" s="13"/>
      <c r="B1651" s="13"/>
      <c r="C1651" s="13" t="s">
        <v>1792</v>
      </c>
      <c r="D1651" s="13" t="s">
        <v>29</v>
      </c>
      <c r="E1651" s="13" t="s">
        <v>39</v>
      </c>
      <c r="F1651" s="13" t="s">
        <v>29</v>
      </c>
      <c r="G1651" s="13" t="s">
        <v>39</v>
      </c>
      <c r="H1651" s="13">
        <v>0.084096728</v>
      </c>
      <c r="I1651" s="13">
        <v>0.0120127</v>
      </c>
      <c r="J1651" s="13" t="s">
        <v>31</v>
      </c>
      <c r="K1651" s="13" t="s">
        <v>31</v>
      </c>
      <c r="L1651" s="13" t="b">
        <v>0</v>
      </c>
      <c r="M1651" s="13" t="b">
        <v>0</v>
      </c>
      <c r="N1651" s="13" t="b">
        <v>0</v>
      </c>
      <c r="O1651" s="13" t="s">
        <v>1789</v>
      </c>
      <c r="P1651" s="13">
        <v>0.647554</v>
      </c>
      <c r="Q1651" s="13">
        <v>0.0262766</v>
      </c>
      <c r="R1651" s="13" t="b">
        <v>1</v>
      </c>
      <c r="S1651" s="13" t="s">
        <v>33</v>
      </c>
      <c r="T1651" s="13" t="s">
        <v>34</v>
      </c>
      <c r="U1651" s="13">
        <v>6</v>
      </c>
      <c r="V1651" s="13">
        <v>0.017731494</v>
      </c>
      <c r="W1651" s="13" t="b">
        <v>1</v>
      </c>
      <c r="X1651" s="28">
        <v>2.10796188417219e-6</v>
      </c>
      <c r="Y1651" s="1">
        <f t="shared" si="26"/>
        <v>22.4940439160426</v>
      </c>
    </row>
    <row r="1652" spans="1:25">
      <c r="A1652" s="13"/>
      <c r="B1652" s="13"/>
      <c r="C1652" s="13" t="s">
        <v>1793</v>
      </c>
      <c r="D1652" s="13" t="s">
        <v>29</v>
      </c>
      <c r="E1652" s="13" t="s">
        <v>36</v>
      </c>
      <c r="F1652" s="13" t="s">
        <v>29</v>
      </c>
      <c r="G1652" s="13" t="s">
        <v>36</v>
      </c>
      <c r="H1652" s="13">
        <v>0.109554176</v>
      </c>
      <c r="I1652" s="13">
        <v>-0.0199225</v>
      </c>
      <c r="J1652" s="13" t="s">
        <v>31</v>
      </c>
      <c r="K1652" s="13" t="s">
        <v>31</v>
      </c>
      <c r="L1652" s="13" t="b">
        <v>0</v>
      </c>
      <c r="M1652" s="13" t="b">
        <v>0</v>
      </c>
      <c r="N1652" s="13" t="b">
        <v>0</v>
      </c>
      <c r="O1652" s="13" t="s">
        <v>1789</v>
      </c>
      <c r="P1652" s="13">
        <v>0.497028</v>
      </c>
      <c r="Q1652" s="13">
        <v>0.0293334</v>
      </c>
      <c r="R1652" s="13" t="b">
        <v>1</v>
      </c>
      <c r="S1652" s="13" t="s">
        <v>33</v>
      </c>
      <c r="T1652" s="13" t="s">
        <v>34</v>
      </c>
      <c r="U1652" s="13">
        <v>8</v>
      </c>
      <c r="V1652" s="13">
        <v>0.023543268</v>
      </c>
      <c r="W1652" s="13" t="b">
        <v>1</v>
      </c>
      <c r="X1652" s="28">
        <v>3.26645118888689e-6</v>
      </c>
      <c r="Y1652" s="1">
        <f t="shared" si="26"/>
        <v>21.6533143467589</v>
      </c>
    </row>
    <row r="1653" spans="1:25">
      <c r="A1653" s="13"/>
      <c r="B1653" s="13"/>
      <c r="C1653" s="13" t="s">
        <v>1794</v>
      </c>
      <c r="D1653" s="13" t="s">
        <v>39</v>
      </c>
      <c r="E1653" s="13" t="s">
        <v>36</v>
      </c>
      <c r="F1653" s="13" t="s">
        <v>39</v>
      </c>
      <c r="G1653" s="13" t="s">
        <v>36</v>
      </c>
      <c r="H1653" s="13">
        <v>-0.068494619</v>
      </c>
      <c r="I1653" s="13">
        <v>-0.00974899</v>
      </c>
      <c r="J1653" s="13" t="s">
        <v>31</v>
      </c>
      <c r="K1653" s="13" t="s">
        <v>31</v>
      </c>
      <c r="L1653" s="13" t="b">
        <v>0</v>
      </c>
      <c r="M1653" s="13" t="b">
        <v>1</v>
      </c>
      <c r="N1653" s="13" t="b">
        <v>1</v>
      </c>
      <c r="O1653" s="13" t="s">
        <v>1789</v>
      </c>
      <c r="P1653" s="13">
        <v>0.658901</v>
      </c>
      <c r="Q1653" s="13">
        <v>0.0220849</v>
      </c>
      <c r="R1653" s="13" t="b">
        <v>1</v>
      </c>
      <c r="S1653" s="13" t="s">
        <v>33</v>
      </c>
      <c r="T1653" s="13" t="s">
        <v>34</v>
      </c>
      <c r="U1653" s="13">
        <v>4</v>
      </c>
      <c r="V1653" s="13">
        <v>0.01421433</v>
      </c>
      <c r="W1653" s="13" t="b">
        <v>1</v>
      </c>
      <c r="X1653" s="28">
        <v>1.44495255452921e-6</v>
      </c>
      <c r="Y1653" s="1">
        <f t="shared" si="26"/>
        <v>23.2198880158258</v>
      </c>
    </row>
    <row r="1654" spans="1:25">
      <c r="A1654" s="13"/>
      <c r="B1654" s="13"/>
      <c r="C1654" s="13" t="s">
        <v>1795</v>
      </c>
      <c r="D1654" s="13" t="s">
        <v>29</v>
      </c>
      <c r="E1654" s="13" t="s">
        <v>39</v>
      </c>
      <c r="F1654" s="13" t="s">
        <v>29</v>
      </c>
      <c r="G1654" s="13" t="s">
        <v>39</v>
      </c>
      <c r="H1654" s="13">
        <v>-0.10445781</v>
      </c>
      <c r="I1654" s="13">
        <v>-0.0508425</v>
      </c>
      <c r="J1654" s="13" t="s">
        <v>31</v>
      </c>
      <c r="K1654" s="13" t="s">
        <v>31</v>
      </c>
      <c r="L1654" s="13" t="b">
        <v>0</v>
      </c>
      <c r="M1654" s="13" t="b">
        <v>0</v>
      </c>
      <c r="N1654" s="13" t="b">
        <v>0</v>
      </c>
      <c r="O1654" s="13" t="s">
        <v>1789</v>
      </c>
      <c r="P1654" s="13">
        <v>0.131108</v>
      </c>
      <c r="Q1654" s="13">
        <v>0.0336762</v>
      </c>
      <c r="R1654" s="13" t="b">
        <v>1</v>
      </c>
      <c r="S1654" s="13" t="s">
        <v>33</v>
      </c>
      <c r="T1654" s="13" t="s">
        <v>34</v>
      </c>
      <c r="U1654" s="13">
        <v>17</v>
      </c>
      <c r="V1654" s="13">
        <v>0.022808932</v>
      </c>
      <c r="W1654" s="13" t="b">
        <v>1</v>
      </c>
      <c r="X1654" s="28">
        <v>4.65668314795559e-6</v>
      </c>
      <c r="Y1654" s="1">
        <f t="shared" si="26"/>
        <v>20.9735493360409</v>
      </c>
    </row>
    <row r="1655" spans="1:25">
      <c r="A1655" s="13"/>
      <c r="B1655" s="13"/>
      <c r="C1655" s="13" t="s">
        <v>1796</v>
      </c>
      <c r="D1655" s="13" t="s">
        <v>30</v>
      </c>
      <c r="E1655" s="13" t="s">
        <v>39</v>
      </c>
      <c r="F1655" s="13" t="s">
        <v>30</v>
      </c>
      <c r="G1655" s="13" t="s">
        <v>39</v>
      </c>
      <c r="H1655" s="13">
        <v>0.229468131</v>
      </c>
      <c r="I1655" s="13">
        <v>-0.0725093</v>
      </c>
      <c r="J1655" s="13" t="s">
        <v>31</v>
      </c>
      <c r="K1655" s="13" t="s">
        <v>31</v>
      </c>
      <c r="L1655" s="13" t="b">
        <v>0</v>
      </c>
      <c r="M1655" s="13" t="b">
        <v>0</v>
      </c>
      <c r="N1655" s="13" t="b">
        <v>0</v>
      </c>
      <c r="O1655" s="13" t="s">
        <v>1789</v>
      </c>
      <c r="P1655" s="13">
        <v>0.0714941</v>
      </c>
      <c r="Q1655" s="13">
        <v>0.0402308</v>
      </c>
      <c r="R1655" s="13" t="b">
        <v>1</v>
      </c>
      <c r="S1655" s="13" t="s">
        <v>33</v>
      </c>
      <c r="T1655" s="13" t="s">
        <v>34</v>
      </c>
      <c r="U1655" s="13">
        <v>3</v>
      </c>
      <c r="V1655" s="13">
        <v>0.050226185</v>
      </c>
      <c r="W1655" s="13" t="b">
        <v>1</v>
      </c>
      <c r="X1655" s="28">
        <v>4.90769839958716e-6</v>
      </c>
      <c r="Y1655" s="1">
        <f t="shared" si="26"/>
        <v>20.8729759535184</v>
      </c>
    </row>
    <row r="1656" spans="1:25">
      <c r="A1656" s="13"/>
      <c r="B1656" s="13"/>
      <c r="C1656" s="13" t="s">
        <v>1797</v>
      </c>
      <c r="D1656" s="13" t="s">
        <v>39</v>
      </c>
      <c r="E1656" s="13" t="s">
        <v>30</v>
      </c>
      <c r="F1656" s="13" t="s">
        <v>39</v>
      </c>
      <c r="G1656" s="13" t="s">
        <v>30</v>
      </c>
      <c r="H1656" s="13">
        <v>-0.068495728</v>
      </c>
      <c r="I1656" s="13">
        <v>-0.0130299</v>
      </c>
      <c r="J1656" s="13" t="s">
        <v>31</v>
      </c>
      <c r="K1656" s="13" t="s">
        <v>31</v>
      </c>
      <c r="L1656" s="13" t="b">
        <v>0</v>
      </c>
      <c r="M1656" s="13" t="b">
        <v>0</v>
      </c>
      <c r="N1656" s="13" t="b">
        <v>0</v>
      </c>
      <c r="O1656" s="13" t="s">
        <v>1789</v>
      </c>
      <c r="P1656" s="13">
        <v>0.570099</v>
      </c>
      <c r="Q1656" s="13">
        <v>0.0229438</v>
      </c>
      <c r="R1656" s="13" t="b">
        <v>1</v>
      </c>
      <c r="S1656" s="13" t="s">
        <v>33</v>
      </c>
      <c r="T1656" s="13" t="s">
        <v>34</v>
      </c>
      <c r="U1656" s="13">
        <v>3</v>
      </c>
      <c r="V1656" s="13">
        <v>0.015089156</v>
      </c>
      <c r="W1656" s="13" t="b">
        <v>1</v>
      </c>
      <c r="X1656" s="28">
        <v>5.64142922665274e-6</v>
      </c>
      <c r="Y1656" s="1">
        <f t="shared" si="26"/>
        <v>20.6061603343887</v>
      </c>
    </row>
    <row r="1657" spans="1:25">
      <c r="A1657" s="13"/>
      <c r="B1657" s="13"/>
      <c r="C1657" s="13" t="s">
        <v>1798</v>
      </c>
      <c r="D1657" s="13" t="s">
        <v>36</v>
      </c>
      <c r="E1657" s="13" t="s">
        <v>29</v>
      </c>
      <c r="F1657" s="13" t="s">
        <v>36</v>
      </c>
      <c r="G1657" s="13" t="s">
        <v>29</v>
      </c>
      <c r="H1657" s="13">
        <v>0.063685185</v>
      </c>
      <c r="I1657" s="13">
        <v>-0.0214038</v>
      </c>
      <c r="J1657" s="13" t="s">
        <v>31</v>
      </c>
      <c r="K1657" s="13" t="s">
        <v>31</v>
      </c>
      <c r="L1657" s="13" t="b">
        <v>0</v>
      </c>
      <c r="M1657" s="13" t="b">
        <v>0</v>
      </c>
      <c r="N1657" s="13" t="b">
        <v>0</v>
      </c>
      <c r="O1657" s="13" t="s">
        <v>1789</v>
      </c>
      <c r="P1657" s="13">
        <v>0.290524</v>
      </c>
      <c r="Q1657" s="13">
        <v>0.0202501</v>
      </c>
      <c r="R1657" s="13" t="b">
        <v>1</v>
      </c>
      <c r="S1657" s="13" t="s">
        <v>33</v>
      </c>
      <c r="T1657" s="13" t="s">
        <v>34</v>
      </c>
      <c r="U1657" s="13">
        <v>4</v>
      </c>
      <c r="V1657" s="13">
        <v>0.013264516</v>
      </c>
      <c r="W1657" s="13" t="b">
        <v>1</v>
      </c>
      <c r="X1657" s="28">
        <v>1.57741954789328e-6</v>
      </c>
      <c r="Y1657" s="1">
        <f t="shared" si="26"/>
        <v>23.0512252004824</v>
      </c>
    </row>
    <row r="1658" spans="1:25">
      <c r="A1658" s="13"/>
      <c r="B1658" s="13"/>
      <c r="C1658" s="13" t="s">
        <v>1799</v>
      </c>
      <c r="D1658" s="13" t="s">
        <v>36</v>
      </c>
      <c r="E1658" s="13" t="s">
        <v>29</v>
      </c>
      <c r="F1658" s="13" t="s">
        <v>36</v>
      </c>
      <c r="G1658" s="13" t="s">
        <v>29</v>
      </c>
      <c r="H1658" s="13">
        <v>0.064685912</v>
      </c>
      <c r="I1658" s="13">
        <v>-0.0390937</v>
      </c>
      <c r="J1658" s="13" t="s">
        <v>31</v>
      </c>
      <c r="K1658" s="13" t="s">
        <v>31</v>
      </c>
      <c r="L1658" s="13" t="b">
        <v>0</v>
      </c>
      <c r="M1658" s="13" t="b">
        <v>0</v>
      </c>
      <c r="N1658" s="13" t="b">
        <v>0</v>
      </c>
      <c r="O1658" s="13" t="s">
        <v>1789</v>
      </c>
      <c r="P1658" s="13">
        <v>0.0540145</v>
      </c>
      <c r="Q1658" s="13">
        <v>0.0202903</v>
      </c>
      <c r="R1658" s="13" t="b">
        <v>1</v>
      </c>
      <c r="S1658" s="13" t="s">
        <v>33</v>
      </c>
      <c r="T1658" s="13" t="s">
        <v>34</v>
      </c>
      <c r="U1658" s="13">
        <v>12</v>
      </c>
      <c r="V1658" s="13">
        <v>0.013425592</v>
      </c>
      <c r="W1658" s="13" t="b">
        <v>1</v>
      </c>
      <c r="X1658" s="28">
        <v>1.44928097811302e-6</v>
      </c>
      <c r="Y1658" s="1">
        <f t="shared" si="26"/>
        <v>23.2141358318219</v>
      </c>
    </row>
    <row r="1659" spans="1:25">
      <c r="A1659" s="13"/>
      <c r="B1659" s="13"/>
      <c r="C1659" s="13" t="s">
        <v>1800</v>
      </c>
      <c r="D1659" s="13" t="s">
        <v>29</v>
      </c>
      <c r="E1659" s="13" t="s">
        <v>36</v>
      </c>
      <c r="F1659" s="13" t="s">
        <v>29</v>
      </c>
      <c r="G1659" s="13" t="s">
        <v>36</v>
      </c>
      <c r="H1659" s="13">
        <v>-0.061752212</v>
      </c>
      <c r="I1659" s="13">
        <v>0.0305979</v>
      </c>
      <c r="J1659" s="13" t="s">
        <v>31</v>
      </c>
      <c r="K1659" s="13" t="s">
        <v>31</v>
      </c>
      <c r="L1659" s="13" t="b">
        <v>0</v>
      </c>
      <c r="M1659" s="13" t="b">
        <v>0</v>
      </c>
      <c r="N1659" s="13" t="b">
        <v>0</v>
      </c>
      <c r="O1659" s="13" t="s">
        <v>1789</v>
      </c>
      <c r="P1659" s="13">
        <v>0.133361</v>
      </c>
      <c r="Q1659" s="13">
        <v>0.0203853</v>
      </c>
      <c r="R1659" s="13" t="b">
        <v>1</v>
      </c>
      <c r="S1659" s="13" t="s">
        <v>33</v>
      </c>
      <c r="T1659" s="13" t="s">
        <v>34</v>
      </c>
      <c r="U1659" s="13">
        <v>12</v>
      </c>
      <c r="V1659" s="13">
        <v>0.01364384</v>
      </c>
      <c r="W1659" s="13" t="b">
        <v>1</v>
      </c>
      <c r="X1659" s="28">
        <v>6.01065758620612e-6</v>
      </c>
      <c r="Y1659" s="1">
        <f t="shared" si="26"/>
        <v>20.4848034886708</v>
      </c>
    </row>
    <row r="1660" spans="1:25">
      <c r="A1660" s="13"/>
      <c r="B1660" s="13"/>
      <c r="C1660" s="13" t="s">
        <v>1801</v>
      </c>
      <c r="D1660" s="13" t="s">
        <v>39</v>
      </c>
      <c r="E1660" s="13" t="s">
        <v>30</v>
      </c>
      <c r="F1660" s="13" t="s">
        <v>39</v>
      </c>
      <c r="G1660" s="13" t="s">
        <v>30</v>
      </c>
      <c r="H1660" s="13">
        <v>0.066272974</v>
      </c>
      <c r="I1660" s="13">
        <v>-0.0119873</v>
      </c>
      <c r="J1660" s="13" t="s">
        <v>31</v>
      </c>
      <c r="K1660" s="13" t="s">
        <v>31</v>
      </c>
      <c r="L1660" s="13" t="b">
        <v>0</v>
      </c>
      <c r="M1660" s="13" t="b">
        <v>0</v>
      </c>
      <c r="N1660" s="13" t="b">
        <v>0</v>
      </c>
      <c r="O1660" s="13" t="s">
        <v>1789</v>
      </c>
      <c r="P1660" s="13">
        <v>0.554769</v>
      </c>
      <c r="Q1660" s="13">
        <v>0.0202958</v>
      </c>
      <c r="R1660" s="13" t="b">
        <v>1</v>
      </c>
      <c r="S1660" s="13" t="s">
        <v>33</v>
      </c>
      <c r="T1660" s="13" t="s">
        <v>34</v>
      </c>
      <c r="U1660" s="13">
        <v>2</v>
      </c>
      <c r="V1660" s="13">
        <v>0.013273581</v>
      </c>
      <c r="W1660" s="13" t="b">
        <v>1</v>
      </c>
      <c r="X1660" s="28">
        <v>5.94953420053834e-7</v>
      </c>
      <c r="Y1660" s="1">
        <f t="shared" si="26"/>
        <v>24.9285323933837</v>
      </c>
    </row>
    <row r="1661" spans="1:25">
      <c r="A1661" s="13"/>
      <c r="B1661" s="13"/>
      <c r="C1661" s="13" t="s">
        <v>1802</v>
      </c>
      <c r="D1661" s="13" t="s">
        <v>29</v>
      </c>
      <c r="E1661" s="13" t="s">
        <v>36</v>
      </c>
      <c r="F1661" s="13" t="s">
        <v>29</v>
      </c>
      <c r="G1661" s="13" t="s">
        <v>36</v>
      </c>
      <c r="H1661" s="13">
        <v>-0.146314647</v>
      </c>
      <c r="I1661" s="13">
        <v>-0.0738047</v>
      </c>
      <c r="J1661" s="13" t="s">
        <v>31</v>
      </c>
      <c r="K1661" s="13" t="s">
        <v>31</v>
      </c>
      <c r="L1661" s="13" t="b">
        <v>0</v>
      </c>
      <c r="M1661" s="13" t="b">
        <v>0</v>
      </c>
      <c r="N1661" s="13" t="b">
        <v>0</v>
      </c>
      <c r="O1661" s="13" t="s">
        <v>1789</v>
      </c>
      <c r="P1661" s="13">
        <v>0.148982</v>
      </c>
      <c r="Q1661" s="13">
        <v>0.0511419</v>
      </c>
      <c r="R1661" s="13" t="b">
        <v>1</v>
      </c>
      <c r="S1661" s="13" t="s">
        <v>33</v>
      </c>
      <c r="T1661" s="13" t="s">
        <v>34</v>
      </c>
      <c r="U1661" s="13">
        <v>2</v>
      </c>
      <c r="V1661" s="13">
        <v>0.029711928</v>
      </c>
      <c r="W1661" s="13" t="b">
        <v>1</v>
      </c>
      <c r="X1661" s="28">
        <v>8.46016951589688e-7</v>
      </c>
      <c r="Y1661" s="1">
        <f t="shared" si="26"/>
        <v>24.2501226654696</v>
      </c>
    </row>
    <row r="1662" spans="1:25">
      <c r="A1662" s="13"/>
      <c r="B1662" s="13"/>
      <c r="C1662" s="13" t="s">
        <v>1803</v>
      </c>
      <c r="D1662" s="13" t="s">
        <v>30</v>
      </c>
      <c r="E1662" s="13" t="s">
        <v>36</v>
      </c>
      <c r="F1662" s="13" t="s">
        <v>30</v>
      </c>
      <c r="G1662" s="13" t="s">
        <v>36</v>
      </c>
      <c r="H1662" s="13">
        <v>0.061834541</v>
      </c>
      <c r="I1662" s="13">
        <v>0.0119993</v>
      </c>
      <c r="J1662" s="13" t="s">
        <v>31</v>
      </c>
      <c r="K1662" s="13" t="s">
        <v>31</v>
      </c>
      <c r="L1662" s="13" t="b">
        <v>0</v>
      </c>
      <c r="M1662" s="13" t="b">
        <v>0</v>
      </c>
      <c r="N1662" s="13" t="b">
        <v>0</v>
      </c>
      <c r="O1662" s="13" t="s">
        <v>1789</v>
      </c>
      <c r="P1662" s="13">
        <v>0.552618</v>
      </c>
      <c r="Q1662" s="13">
        <v>0.0202062</v>
      </c>
      <c r="R1662" s="13" t="b">
        <v>1</v>
      </c>
      <c r="S1662" s="13" t="s">
        <v>33</v>
      </c>
      <c r="T1662" s="13" t="s">
        <v>34</v>
      </c>
      <c r="U1662" s="13">
        <v>15</v>
      </c>
      <c r="V1662" s="13">
        <v>0.013300041</v>
      </c>
      <c r="W1662" s="13" t="b">
        <v>1</v>
      </c>
      <c r="X1662" s="28">
        <v>3.33226143858685e-6</v>
      </c>
      <c r="Y1662" s="1">
        <f t="shared" si="26"/>
        <v>21.6150539163692</v>
      </c>
    </row>
    <row r="1663" spans="1:25">
      <c r="A1663" s="13"/>
      <c r="B1663" s="13"/>
      <c r="C1663" s="13" t="s">
        <v>1804</v>
      </c>
      <c r="D1663" s="13" t="s">
        <v>39</v>
      </c>
      <c r="E1663" s="13" t="s">
        <v>30</v>
      </c>
      <c r="F1663" s="13" t="s">
        <v>39</v>
      </c>
      <c r="G1663" s="13" t="s">
        <v>30</v>
      </c>
      <c r="H1663" s="13">
        <v>-0.071344819</v>
      </c>
      <c r="I1663" s="13">
        <v>0.0169065</v>
      </c>
      <c r="J1663" s="13" t="s">
        <v>31</v>
      </c>
      <c r="K1663" s="13" t="s">
        <v>31</v>
      </c>
      <c r="L1663" s="13" t="b">
        <v>0</v>
      </c>
      <c r="M1663" s="13" t="b">
        <v>0</v>
      </c>
      <c r="N1663" s="13" t="b">
        <v>0</v>
      </c>
      <c r="O1663" s="13" t="s">
        <v>1789</v>
      </c>
      <c r="P1663" s="13">
        <v>0.466591</v>
      </c>
      <c r="Q1663" s="13">
        <v>0.023222</v>
      </c>
      <c r="R1663" s="13" t="b">
        <v>1</v>
      </c>
      <c r="S1663" s="13" t="s">
        <v>33</v>
      </c>
      <c r="T1663" s="13" t="s">
        <v>34</v>
      </c>
      <c r="U1663" s="13">
        <v>8</v>
      </c>
      <c r="V1663" s="13">
        <v>0.015695821</v>
      </c>
      <c r="W1663" s="13" t="b">
        <v>1</v>
      </c>
      <c r="X1663" s="28">
        <v>5.48138734596789e-6</v>
      </c>
      <c r="Y1663" s="1">
        <f t="shared" si="26"/>
        <v>20.6612601739237</v>
      </c>
    </row>
    <row r="1664" spans="1:25">
      <c r="A1664" s="13" t="s">
        <v>26</v>
      </c>
      <c r="B1664" s="13" t="s">
        <v>1805</v>
      </c>
      <c r="C1664" s="13" t="s">
        <v>1806</v>
      </c>
      <c r="D1664" s="13" t="s">
        <v>29</v>
      </c>
      <c r="E1664" s="13" t="s">
        <v>36</v>
      </c>
      <c r="F1664" s="13" t="s">
        <v>29</v>
      </c>
      <c r="G1664" s="13" t="s">
        <v>36</v>
      </c>
      <c r="H1664" s="13">
        <v>-0.121166531</v>
      </c>
      <c r="I1664" s="13">
        <v>-0.0143907</v>
      </c>
      <c r="J1664" s="13" t="s">
        <v>31</v>
      </c>
      <c r="K1664" s="13" t="s">
        <v>31</v>
      </c>
      <c r="L1664" s="13" t="b">
        <v>0</v>
      </c>
      <c r="M1664" s="13" t="b">
        <v>0</v>
      </c>
      <c r="N1664" s="13" t="b">
        <v>0</v>
      </c>
      <c r="O1664" s="13" t="s">
        <v>1807</v>
      </c>
      <c r="P1664" s="13">
        <v>0.545419</v>
      </c>
      <c r="Q1664" s="13">
        <v>0.0238005</v>
      </c>
      <c r="R1664" s="13" t="b">
        <v>1</v>
      </c>
      <c r="S1664" s="13" t="s">
        <v>33</v>
      </c>
      <c r="T1664" s="13" t="s">
        <v>34</v>
      </c>
      <c r="U1664" s="13">
        <v>4</v>
      </c>
      <c r="V1664" s="13">
        <v>0.022584403</v>
      </c>
      <c r="W1664" s="13" t="b">
        <v>1</v>
      </c>
      <c r="X1664" s="28">
        <v>8.09252163975344e-8</v>
      </c>
      <c r="Y1664" s="1">
        <f t="shared" si="26"/>
        <v>28.7837993616672</v>
      </c>
    </row>
    <row r="1665" spans="1:25">
      <c r="A1665" s="13"/>
      <c r="B1665" s="13"/>
      <c r="C1665" s="13" t="s">
        <v>1808</v>
      </c>
      <c r="D1665" s="13" t="s">
        <v>39</v>
      </c>
      <c r="E1665" s="13" t="s">
        <v>29</v>
      </c>
      <c r="F1665" s="13" t="s">
        <v>39</v>
      </c>
      <c r="G1665" s="13" t="s">
        <v>29</v>
      </c>
      <c r="H1665" s="13">
        <v>-0.191012804</v>
      </c>
      <c r="I1665" s="13">
        <v>-0.0286763</v>
      </c>
      <c r="J1665" s="13" t="s">
        <v>31</v>
      </c>
      <c r="K1665" s="13" t="s">
        <v>31</v>
      </c>
      <c r="L1665" s="13" t="b">
        <v>0</v>
      </c>
      <c r="M1665" s="13" t="b">
        <v>0</v>
      </c>
      <c r="N1665" s="13" t="b">
        <v>0</v>
      </c>
      <c r="O1665" s="13" t="s">
        <v>1807</v>
      </c>
      <c r="P1665" s="13">
        <v>0.40474</v>
      </c>
      <c r="Q1665" s="13">
        <v>0.0344176</v>
      </c>
      <c r="R1665" s="13" t="b">
        <v>1</v>
      </c>
      <c r="S1665" s="13" t="s">
        <v>33</v>
      </c>
      <c r="T1665" s="13" t="s">
        <v>34</v>
      </c>
      <c r="U1665" s="13">
        <v>10</v>
      </c>
      <c r="V1665" s="13">
        <v>0.038102025</v>
      </c>
      <c r="W1665" s="13" t="b">
        <v>1</v>
      </c>
      <c r="X1665" s="28">
        <v>5.35341589943821e-7</v>
      </c>
      <c r="Y1665" s="1">
        <f t="shared" si="26"/>
        <v>25.132103787939</v>
      </c>
    </row>
    <row r="1666" spans="1:25">
      <c r="A1666" s="13"/>
      <c r="B1666" s="13"/>
      <c r="C1666" s="13" t="s">
        <v>1809</v>
      </c>
      <c r="D1666" s="13" t="s">
        <v>36</v>
      </c>
      <c r="E1666" s="13" t="s">
        <v>39</v>
      </c>
      <c r="F1666" s="13" t="s">
        <v>36</v>
      </c>
      <c r="G1666" s="13" t="s">
        <v>39</v>
      </c>
      <c r="H1666" s="13">
        <v>-0.174020126</v>
      </c>
      <c r="I1666" s="13">
        <v>-0.0204929</v>
      </c>
      <c r="J1666" s="13" t="s">
        <v>31</v>
      </c>
      <c r="K1666" s="13" t="s">
        <v>31</v>
      </c>
      <c r="L1666" s="13" t="b">
        <v>0</v>
      </c>
      <c r="M1666" s="13" t="b">
        <v>1</v>
      </c>
      <c r="N1666" s="13" t="b">
        <v>1</v>
      </c>
      <c r="O1666" s="13" t="s">
        <v>1807</v>
      </c>
      <c r="P1666" s="13">
        <v>0.502671</v>
      </c>
      <c r="Q1666" s="13">
        <v>0.0305731</v>
      </c>
      <c r="R1666" s="13" t="b">
        <v>1</v>
      </c>
      <c r="S1666" s="13" t="s">
        <v>33</v>
      </c>
      <c r="T1666" s="13" t="s">
        <v>34</v>
      </c>
      <c r="U1666" s="13">
        <v>11</v>
      </c>
      <c r="V1666" s="13">
        <v>0.037413336</v>
      </c>
      <c r="W1666" s="13" t="b">
        <v>1</v>
      </c>
      <c r="X1666" s="28">
        <v>3.29871468068675e-6</v>
      </c>
      <c r="Y1666" s="1">
        <f t="shared" si="26"/>
        <v>21.6344614662043</v>
      </c>
    </row>
    <row r="1667" spans="1:25">
      <c r="A1667" s="13"/>
      <c r="B1667" s="13"/>
      <c r="C1667" s="13" t="s">
        <v>1810</v>
      </c>
      <c r="D1667" s="13" t="s">
        <v>36</v>
      </c>
      <c r="E1667" s="13" t="s">
        <v>29</v>
      </c>
      <c r="F1667" s="13" t="s">
        <v>36</v>
      </c>
      <c r="G1667" s="13" t="s">
        <v>29</v>
      </c>
      <c r="H1667" s="13">
        <v>0.167629782</v>
      </c>
      <c r="I1667" s="13">
        <v>-0.00763192</v>
      </c>
      <c r="J1667" s="13" t="s">
        <v>31</v>
      </c>
      <c r="K1667" s="13" t="s">
        <v>31</v>
      </c>
      <c r="L1667" s="13" t="b">
        <v>0</v>
      </c>
      <c r="M1667" s="13" t="b">
        <v>0</v>
      </c>
      <c r="N1667" s="13" t="b">
        <v>0</v>
      </c>
      <c r="O1667" s="13" t="s">
        <v>1807</v>
      </c>
      <c r="P1667" s="13">
        <v>0.853974</v>
      </c>
      <c r="Q1667" s="13">
        <v>0.0414666</v>
      </c>
      <c r="R1667" s="13" t="b">
        <v>1</v>
      </c>
      <c r="S1667" s="13" t="s">
        <v>33</v>
      </c>
      <c r="T1667" s="13" t="s">
        <v>34</v>
      </c>
      <c r="U1667" s="13">
        <v>1</v>
      </c>
      <c r="V1667" s="13">
        <v>0.037950049</v>
      </c>
      <c r="W1667" s="13" t="b">
        <v>1</v>
      </c>
      <c r="X1667" s="28">
        <v>1.00026392828254e-5</v>
      </c>
      <c r="Y1667" s="1">
        <f t="shared" si="26"/>
        <v>19.5109168677806</v>
      </c>
    </row>
    <row r="1668" spans="1:25">
      <c r="A1668" s="13"/>
      <c r="B1668" s="13"/>
      <c r="C1668" s="13" t="s">
        <v>1811</v>
      </c>
      <c r="D1668" s="13" t="s">
        <v>39</v>
      </c>
      <c r="E1668" s="13" t="s">
        <v>30</v>
      </c>
      <c r="F1668" s="13" t="s">
        <v>39</v>
      </c>
      <c r="G1668" s="13" t="s">
        <v>30</v>
      </c>
      <c r="H1668" s="13">
        <v>0.089543257</v>
      </c>
      <c r="I1668" s="13">
        <v>0.00238161</v>
      </c>
      <c r="J1668" s="13" t="s">
        <v>31</v>
      </c>
      <c r="K1668" s="13" t="s">
        <v>31</v>
      </c>
      <c r="L1668" s="13" t="b">
        <v>0</v>
      </c>
      <c r="M1668" s="13" t="b">
        <v>0</v>
      </c>
      <c r="N1668" s="13" t="b">
        <v>0</v>
      </c>
      <c r="O1668" s="13" t="s">
        <v>1807</v>
      </c>
      <c r="P1668" s="13">
        <v>0.910554</v>
      </c>
      <c r="Q1668" s="13">
        <v>0.0212002</v>
      </c>
      <c r="R1668" s="13" t="b">
        <v>1</v>
      </c>
      <c r="S1668" s="13" t="s">
        <v>33</v>
      </c>
      <c r="T1668" s="13" t="s">
        <v>34</v>
      </c>
      <c r="U1668" s="13">
        <v>2</v>
      </c>
      <c r="V1668" s="13">
        <v>0.018833153</v>
      </c>
      <c r="W1668" s="13" t="b">
        <v>1</v>
      </c>
      <c r="X1668" s="28">
        <v>1.98884243660674e-6</v>
      </c>
      <c r="Y1668" s="1">
        <f t="shared" si="26"/>
        <v>22.6057908436707</v>
      </c>
    </row>
    <row r="1669" spans="1:25">
      <c r="A1669" s="13"/>
      <c r="B1669" s="13"/>
      <c r="C1669" s="13" t="s">
        <v>1812</v>
      </c>
      <c r="D1669" s="13" t="s">
        <v>29</v>
      </c>
      <c r="E1669" s="13" t="s">
        <v>30</v>
      </c>
      <c r="F1669" s="13" t="s">
        <v>29</v>
      </c>
      <c r="G1669" s="13" t="s">
        <v>30</v>
      </c>
      <c r="H1669" s="13">
        <v>0.19179739</v>
      </c>
      <c r="I1669" s="13">
        <v>0.0203369</v>
      </c>
      <c r="J1669" s="13" t="s">
        <v>31</v>
      </c>
      <c r="K1669" s="13" t="s">
        <v>31</v>
      </c>
      <c r="L1669" s="13" t="b">
        <v>0</v>
      </c>
      <c r="M1669" s="13" t="b">
        <v>1</v>
      </c>
      <c r="N1669" s="13" t="b">
        <v>1</v>
      </c>
      <c r="O1669" s="13" t="s">
        <v>1807</v>
      </c>
      <c r="P1669" s="13">
        <v>0.585789</v>
      </c>
      <c r="Q1669" s="13">
        <v>0.0373189</v>
      </c>
      <c r="R1669" s="13" t="b">
        <v>1</v>
      </c>
      <c r="S1669" s="13" t="s">
        <v>33</v>
      </c>
      <c r="T1669" s="13" t="s">
        <v>34</v>
      </c>
      <c r="U1669" s="13">
        <v>15</v>
      </c>
      <c r="V1669" s="13">
        <v>0.03998324</v>
      </c>
      <c r="W1669" s="13" t="b">
        <v>1</v>
      </c>
      <c r="X1669" s="28">
        <v>1.6110407888263e-6</v>
      </c>
      <c r="Y1669" s="1">
        <f t="shared" si="26"/>
        <v>23.0106781652824</v>
      </c>
    </row>
    <row r="1670" spans="1:25">
      <c r="A1670" s="13"/>
      <c r="B1670" s="13"/>
      <c r="C1670" s="13" t="s">
        <v>1813</v>
      </c>
      <c r="D1670" s="13" t="s">
        <v>30</v>
      </c>
      <c r="E1670" s="13" t="s">
        <v>39</v>
      </c>
      <c r="F1670" s="13" t="s">
        <v>30</v>
      </c>
      <c r="G1670" s="13" t="s">
        <v>39</v>
      </c>
      <c r="H1670" s="13">
        <v>-0.140670082</v>
      </c>
      <c r="I1670" s="13">
        <v>-0.0241902</v>
      </c>
      <c r="J1670" s="13" t="s">
        <v>31</v>
      </c>
      <c r="K1670" s="13" t="s">
        <v>31</v>
      </c>
      <c r="L1670" s="13" t="b">
        <v>0</v>
      </c>
      <c r="M1670" s="13" t="b">
        <v>0</v>
      </c>
      <c r="N1670" s="13" t="b">
        <v>0</v>
      </c>
      <c r="O1670" s="13" t="s">
        <v>1807</v>
      </c>
      <c r="P1670" s="13">
        <v>0.372682</v>
      </c>
      <c r="Q1670" s="13">
        <v>0.0271354</v>
      </c>
      <c r="R1670" s="13" t="b">
        <v>1</v>
      </c>
      <c r="S1670" s="13" t="s">
        <v>33</v>
      </c>
      <c r="T1670" s="13" t="s">
        <v>34</v>
      </c>
      <c r="U1670" s="13">
        <v>20</v>
      </c>
      <c r="V1670" s="13">
        <v>0.030627993</v>
      </c>
      <c r="W1670" s="13" t="b">
        <v>1</v>
      </c>
      <c r="X1670" s="28">
        <v>4.37212517487735e-6</v>
      </c>
      <c r="Y1670" s="1">
        <f t="shared" si="26"/>
        <v>21.0943624007747</v>
      </c>
    </row>
    <row r="1671" spans="1:25">
      <c r="A1671" s="13"/>
      <c r="B1671" s="13"/>
      <c r="C1671" s="13" t="s">
        <v>1814</v>
      </c>
      <c r="D1671" s="13" t="s">
        <v>39</v>
      </c>
      <c r="E1671" s="13" t="s">
        <v>30</v>
      </c>
      <c r="F1671" s="13" t="s">
        <v>39</v>
      </c>
      <c r="G1671" s="13" t="s">
        <v>30</v>
      </c>
      <c r="H1671" s="13">
        <v>0.11022947</v>
      </c>
      <c r="I1671" s="13">
        <v>0.0398349</v>
      </c>
      <c r="J1671" s="13" t="s">
        <v>31</v>
      </c>
      <c r="K1671" s="13" t="s">
        <v>31</v>
      </c>
      <c r="L1671" s="13" t="b">
        <v>0</v>
      </c>
      <c r="M1671" s="13" t="b">
        <v>0</v>
      </c>
      <c r="N1671" s="13" t="b">
        <v>0</v>
      </c>
      <c r="O1671" s="13" t="s">
        <v>1807</v>
      </c>
      <c r="P1671" s="13">
        <v>0.0922125</v>
      </c>
      <c r="Q1671" s="13">
        <v>0.0236572</v>
      </c>
      <c r="R1671" s="13" t="b">
        <v>1</v>
      </c>
      <c r="S1671" s="13" t="s">
        <v>33</v>
      </c>
      <c r="T1671" s="13" t="s">
        <v>34</v>
      </c>
      <c r="U1671" s="13">
        <v>14</v>
      </c>
      <c r="V1671" s="13">
        <v>0.023752348</v>
      </c>
      <c r="W1671" s="13" t="b">
        <v>1</v>
      </c>
      <c r="X1671" s="28">
        <v>3.47093081115919e-6</v>
      </c>
      <c r="Y1671" s="1">
        <f t="shared" si="26"/>
        <v>21.5368579403521</v>
      </c>
    </row>
    <row r="1672" spans="1:25">
      <c r="A1672" s="13"/>
      <c r="B1672" s="13"/>
      <c r="C1672" s="13" t="s">
        <v>1815</v>
      </c>
      <c r="D1672" s="13" t="s">
        <v>29</v>
      </c>
      <c r="E1672" s="13" t="s">
        <v>36</v>
      </c>
      <c r="F1672" s="13" t="s">
        <v>29</v>
      </c>
      <c r="G1672" s="13" t="s">
        <v>36</v>
      </c>
      <c r="H1672" s="13">
        <v>0.162017845</v>
      </c>
      <c r="I1672" s="13">
        <v>0.014029</v>
      </c>
      <c r="J1672" s="13" t="s">
        <v>31</v>
      </c>
      <c r="K1672" s="13" t="s">
        <v>31</v>
      </c>
      <c r="L1672" s="13" t="b">
        <v>0</v>
      </c>
      <c r="M1672" s="13" t="b">
        <v>0</v>
      </c>
      <c r="N1672" s="13" t="b">
        <v>0</v>
      </c>
      <c r="O1672" s="13" t="s">
        <v>1807</v>
      </c>
      <c r="P1672" s="13">
        <v>0.687776</v>
      </c>
      <c r="Q1672" s="13">
        <v>0.0349089</v>
      </c>
      <c r="R1672" s="13" t="b">
        <v>1</v>
      </c>
      <c r="S1672" s="13" t="s">
        <v>33</v>
      </c>
      <c r="T1672" s="13" t="s">
        <v>34</v>
      </c>
      <c r="U1672" s="13">
        <v>22</v>
      </c>
      <c r="V1672" s="13">
        <v>0.035681339</v>
      </c>
      <c r="W1672" s="13" t="b">
        <v>1</v>
      </c>
      <c r="X1672" s="28">
        <v>5.60708272607331e-6</v>
      </c>
      <c r="Y1672" s="1">
        <f t="shared" si="26"/>
        <v>20.6178518855695</v>
      </c>
    </row>
    <row r="1673" spans="1:25">
      <c r="A1673" s="13"/>
      <c r="B1673" s="13"/>
      <c r="C1673" s="13" t="s">
        <v>1816</v>
      </c>
      <c r="D1673" s="13" t="s">
        <v>39</v>
      </c>
      <c r="E1673" s="13" t="s">
        <v>36</v>
      </c>
      <c r="F1673" s="13" t="s">
        <v>39</v>
      </c>
      <c r="G1673" s="13" t="s">
        <v>36</v>
      </c>
      <c r="H1673" s="13">
        <v>0.184817591</v>
      </c>
      <c r="I1673" s="13">
        <v>-0.0133574</v>
      </c>
      <c r="J1673" s="13" t="s">
        <v>31</v>
      </c>
      <c r="K1673" s="13" t="s">
        <v>31</v>
      </c>
      <c r="L1673" s="13" t="b">
        <v>0</v>
      </c>
      <c r="M1673" s="13" t="b">
        <v>1</v>
      </c>
      <c r="N1673" s="13" t="b">
        <v>1</v>
      </c>
      <c r="O1673" s="13" t="s">
        <v>1807</v>
      </c>
      <c r="P1673" s="13">
        <v>0.708647</v>
      </c>
      <c r="Q1673" s="13">
        <v>0.0357461</v>
      </c>
      <c r="R1673" s="13" t="b">
        <v>1</v>
      </c>
      <c r="S1673" s="13" t="s">
        <v>33</v>
      </c>
      <c r="T1673" s="13" t="s">
        <v>34</v>
      </c>
      <c r="U1673" s="13">
        <v>3</v>
      </c>
      <c r="V1673" s="13">
        <v>0.032285502</v>
      </c>
      <c r="W1673" s="13" t="b">
        <v>1</v>
      </c>
      <c r="X1673" s="28">
        <v>1.03753290371431e-8</v>
      </c>
      <c r="Y1673" s="1">
        <f t="shared" si="26"/>
        <v>32.7696288977003</v>
      </c>
    </row>
    <row r="1674" spans="1:25">
      <c r="A1674" s="13"/>
      <c r="B1674" s="13"/>
      <c r="C1674" s="13" t="s">
        <v>1817</v>
      </c>
      <c r="D1674" s="13" t="s">
        <v>39</v>
      </c>
      <c r="E1674" s="13" t="s">
        <v>30</v>
      </c>
      <c r="F1674" s="13" t="s">
        <v>39</v>
      </c>
      <c r="G1674" s="13" t="s">
        <v>30</v>
      </c>
      <c r="H1674" s="13">
        <v>0.137163822</v>
      </c>
      <c r="I1674" s="13">
        <v>0.0501416</v>
      </c>
      <c r="J1674" s="13" t="s">
        <v>31</v>
      </c>
      <c r="K1674" s="13" t="s">
        <v>31</v>
      </c>
      <c r="L1674" s="13" t="b">
        <v>0</v>
      </c>
      <c r="M1674" s="13" t="b">
        <v>0</v>
      </c>
      <c r="N1674" s="13" t="b">
        <v>0</v>
      </c>
      <c r="O1674" s="13" t="s">
        <v>1807</v>
      </c>
      <c r="P1674" s="13">
        <v>0.237606</v>
      </c>
      <c r="Q1674" s="13">
        <v>0.0424573</v>
      </c>
      <c r="R1674" s="13" t="b">
        <v>1</v>
      </c>
      <c r="S1674" s="13" t="s">
        <v>33</v>
      </c>
      <c r="T1674" s="13" t="s">
        <v>34</v>
      </c>
      <c r="U1674" s="13">
        <v>6</v>
      </c>
      <c r="V1674" s="13">
        <v>0.029213555</v>
      </c>
      <c r="W1674" s="13" t="b">
        <v>1</v>
      </c>
      <c r="X1674" s="28">
        <v>2.66330897666877e-6</v>
      </c>
      <c r="Y1674" s="1">
        <f t="shared" si="26"/>
        <v>22.0450118680871</v>
      </c>
    </row>
    <row r="1675" spans="1:25">
      <c r="A1675" s="13"/>
      <c r="B1675" s="13"/>
      <c r="C1675" s="13" t="s">
        <v>1818</v>
      </c>
      <c r="D1675" s="13" t="s">
        <v>30</v>
      </c>
      <c r="E1675" s="13" t="s">
        <v>36</v>
      </c>
      <c r="F1675" s="13" t="s">
        <v>30</v>
      </c>
      <c r="G1675" s="13" t="s">
        <v>36</v>
      </c>
      <c r="H1675" s="13">
        <v>0.090152001</v>
      </c>
      <c r="I1675" s="13">
        <v>-0.0341401</v>
      </c>
      <c r="J1675" s="13" t="s">
        <v>31</v>
      </c>
      <c r="K1675" s="13" t="s">
        <v>31</v>
      </c>
      <c r="L1675" s="13" t="b">
        <v>0</v>
      </c>
      <c r="M1675" s="13" t="b">
        <v>0</v>
      </c>
      <c r="N1675" s="13" t="b">
        <v>0</v>
      </c>
      <c r="O1675" s="13" t="s">
        <v>1807</v>
      </c>
      <c r="P1675" s="13">
        <v>0.0918354</v>
      </c>
      <c r="Q1675" s="13">
        <v>0.0202517</v>
      </c>
      <c r="R1675" s="13" t="b">
        <v>1</v>
      </c>
      <c r="S1675" s="13" t="s">
        <v>33</v>
      </c>
      <c r="T1675" s="13" t="s">
        <v>34</v>
      </c>
      <c r="U1675" s="13">
        <v>9</v>
      </c>
      <c r="V1675" s="13">
        <v>0.018995009</v>
      </c>
      <c r="W1675" s="13" t="b">
        <v>1</v>
      </c>
      <c r="X1675" s="28">
        <v>2.07387610936434e-6</v>
      </c>
      <c r="Y1675" s="1">
        <f t="shared" si="26"/>
        <v>22.525359661657</v>
      </c>
    </row>
    <row r="1676" spans="1:25">
      <c r="A1676" s="13"/>
      <c r="B1676" s="13"/>
      <c r="C1676" s="13" t="s">
        <v>1819</v>
      </c>
      <c r="D1676" s="13" t="s">
        <v>29</v>
      </c>
      <c r="E1676" s="13" t="s">
        <v>36</v>
      </c>
      <c r="F1676" s="13" t="s">
        <v>29</v>
      </c>
      <c r="G1676" s="13" t="s">
        <v>36</v>
      </c>
      <c r="H1676" s="13">
        <v>-0.134304018</v>
      </c>
      <c r="I1676" s="13">
        <v>-0.0161799</v>
      </c>
      <c r="J1676" s="13" t="s">
        <v>31</v>
      </c>
      <c r="K1676" s="13" t="s">
        <v>31</v>
      </c>
      <c r="L1676" s="13" t="b">
        <v>0</v>
      </c>
      <c r="M1676" s="13" t="b">
        <v>0</v>
      </c>
      <c r="N1676" s="13" t="b">
        <v>0</v>
      </c>
      <c r="O1676" s="13" t="s">
        <v>1807</v>
      </c>
      <c r="P1676" s="13">
        <v>0.668239</v>
      </c>
      <c r="Q1676" s="13">
        <v>0.0377536</v>
      </c>
      <c r="R1676" s="13" t="b">
        <v>1</v>
      </c>
      <c r="S1676" s="13" t="s">
        <v>33</v>
      </c>
      <c r="T1676" s="13" t="s">
        <v>34</v>
      </c>
      <c r="U1676" s="13">
        <v>11</v>
      </c>
      <c r="V1676" s="13">
        <v>0.030042318</v>
      </c>
      <c r="W1676" s="13" t="b">
        <v>1</v>
      </c>
      <c r="X1676" s="28">
        <v>7.80389434236557e-6</v>
      </c>
      <c r="Y1676" s="1">
        <f t="shared" si="26"/>
        <v>19.98532125719</v>
      </c>
    </row>
    <row r="1677" spans="1:25">
      <c r="A1677" s="13"/>
      <c r="B1677" s="13"/>
      <c r="C1677" s="13" t="s">
        <v>1820</v>
      </c>
      <c r="D1677" s="13" t="s">
        <v>39</v>
      </c>
      <c r="E1677" s="13" t="s">
        <v>30</v>
      </c>
      <c r="F1677" s="13" t="s">
        <v>39</v>
      </c>
      <c r="G1677" s="13" t="s">
        <v>30</v>
      </c>
      <c r="H1677" s="13">
        <v>0.137957011</v>
      </c>
      <c r="I1677" s="13">
        <v>-0.00660643</v>
      </c>
      <c r="J1677" s="13" t="s">
        <v>31</v>
      </c>
      <c r="K1677" s="13" t="s">
        <v>31</v>
      </c>
      <c r="L1677" s="13" t="b">
        <v>0</v>
      </c>
      <c r="M1677" s="13" t="b">
        <v>0</v>
      </c>
      <c r="N1677" s="13" t="b">
        <v>0</v>
      </c>
      <c r="O1677" s="13" t="s">
        <v>1807</v>
      </c>
      <c r="P1677" s="13">
        <v>0.834495</v>
      </c>
      <c r="Q1677" s="13">
        <v>0.0316188</v>
      </c>
      <c r="R1677" s="13" t="b">
        <v>1</v>
      </c>
      <c r="S1677" s="13" t="s">
        <v>33</v>
      </c>
      <c r="T1677" s="13" t="s">
        <v>34</v>
      </c>
      <c r="U1677" s="13">
        <v>1</v>
      </c>
      <c r="V1677" s="13">
        <v>0.030296488</v>
      </c>
      <c r="W1677" s="13" t="b">
        <v>1</v>
      </c>
      <c r="X1677" s="28">
        <v>5.27445000148054e-6</v>
      </c>
      <c r="Y1677" s="1">
        <f t="shared" si="26"/>
        <v>20.7349492854784</v>
      </c>
    </row>
    <row r="1678" spans="1:25">
      <c r="A1678" s="13"/>
      <c r="B1678" s="13"/>
      <c r="C1678" s="13" t="s">
        <v>1821</v>
      </c>
      <c r="D1678" s="13" t="s">
        <v>29</v>
      </c>
      <c r="E1678" s="13" t="s">
        <v>30</v>
      </c>
      <c r="F1678" s="13" t="s">
        <v>29</v>
      </c>
      <c r="G1678" s="13" t="s">
        <v>30</v>
      </c>
      <c r="H1678" s="13">
        <v>0.09768317</v>
      </c>
      <c r="I1678" s="13">
        <v>-0.0238899</v>
      </c>
      <c r="J1678" s="13" t="s">
        <v>31</v>
      </c>
      <c r="K1678" s="13" t="s">
        <v>31</v>
      </c>
      <c r="L1678" s="13" t="b">
        <v>0</v>
      </c>
      <c r="M1678" s="13" t="b">
        <v>1</v>
      </c>
      <c r="N1678" s="13" t="b">
        <v>1</v>
      </c>
      <c r="O1678" s="13" t="s">
        <v>1807</v>
      </c>
      <c r="P1678" s="13">
        <v>0.322629</v>
      </c>
      <c r="Q1678" s="13">
        <v>0.0241539</v>
      </c>
      <c r="R1678" s="13" t="b">
        <v>1</v>
      </c>
      <c r="S1678" s="13" t="s">
        <v>33</v>
      </c>
      <c r="T1678" s="13" t="s">
        <v>34</v>
      </c>
      <c r="U1678" s="13">
        <v>6</v>
      </c>
      <c r="V1678" s="13">
        <v>0.021415492</v>
      </c>
      <c r="W1678" s="13" t="b">
        <v>1</v>
      </c>
      <c r="X1678" s="28">
        <v>5.08301248170539e-6</v>
      </c>
      <c r="Y1678" s="1">
        <f t="shared" si="26"/>
        <v>20.8057500592311</v>
      </c>
    </row>
    <row r="1679" spans="1:25">
      <c r="A1679" s="13"/>
      <c r="B1679" s="13"/>
      <c r="C1679" s="13" t="s">
        <v>1822</v>
      </c>
      <c r="D1679" s="13" t="s">
        <v>36</v>
      </c>
      <c r="E1679" s="13" t="s">
        <v>29</v>
      </c>
      <c r="F1679" s="13" t="s">
        <v>36</v>
      </c>
      <c r="G1679" s="13" t="s">
        <v>29</v>
      </c>
      <c r="H1679" s="13">
        <v>0.200307214</v>
      </c>
      <c r="I1679" s="13">
        <v>0.0552703</v>
      </c>
      <c r="J1679" s="13" t="s">
        <v>31</v>
      </c>
      <c r="K1679" s="13" t="s">
        <v>31</v>
      </c>
      <c r="L1679" s="13" t="b">
        <v>0</v>
      </c>
      <c r="M1679" s="13" t="b">
        <v>0</v>
      </c>
      <c r="N1679" s="13" t="b">
        <v>0</v>
      </c>
      <c r="O1679" s="13" t="s">
        <v>1807</v>
      </c>
      <c r="P1679" s="13">
        <v>0.137074</v>
      </c>
      <c r="Q1679" s="13">
        <v>0.0371746</v>
      </c>
      <c r="R1679" s="13" t="b">
        <v>1</v>
      </c>
      <c r="S1679" s="13" t="s">
        <v>33</v>
      </c>
      <c r="T1679" s="13" t="s">
        <v>34</v>
      </c>
      <c r="U1679" s="13">
        <v>13</v>
      </c>
      <c r="V1679" s="13">
        <v>0.038732756</v>
      </c>
      <c r="W1679" s="13" t="b">
        <v>1</v>
      </c>
      <c r="X1679" s="28">
        <v>2.32197680865588e-7</v>
      </c>
      <c r="Y1679" s="1">
        <f t="shared" si="26"/>
        <v>26.7446168915659</v>
      </c>
    </row>
    <row r="1680" spans="1:25">
      <c r="A1680" s="13" t="s">
        <v>26</v>
      </c>
      <c r="B1680" s="13" t="s">
        <v>1823</v>
      </c>
      <c r="C1680" s="13" t="s">
        <v>1824</v>
      </c>
      <c r="D1680" s="13" t="s">
        <v>30</v>
      </c>
      <c r="E1680" s="13" t="s">
        <v>39</v>
      </c>
      <c r="F1680" s="13" t="s">
        <v>30</v>
      </c>
      <c r="G1680" s="13" t="s">
        <v>39</v>
      </c>
      <c r="H1680" s="13">
        <v>0.06416571</v>
      </c>
      <c r="I1680" s="13">
        <v>-0.036166</v>
      </c>
      <c r="J1680" s="13" t="s">
        <v>31</v>
      </c>
      <c r="K1680" s="13" t="s">
        <v>31</v>
      </c>
      <c r="L1680" s="13" t="b">
        <v>0</v>
      </c>
      <c r="M1680" s="13" t="b">
        <v>0</v>
      </c>
      <c r="N1680" s="13" t="b">
        <v>0</v>
      </c>
      <c r="O1680" s="13" t="s">
        <v>1825</v>
      </c>
      <c r="P1680" s="13">
        <v>0.0753616</v>
      </c>
      <c r="Q1680" s="13">
        <v>0.0203379</v>
      </c>
      <c r="R1680" s="13" t="b">
        <v>1</v>
      </c>
      <c r="S1680" s="13" t="s">
        <v>33</v>
      </c>
      <c r="T1680" s="13" t="s">
        <v>34</v>
      </c>
      <c r="U1680" s="13">
        <v>2</v>
      </c>
      <c r="V1680" s="13">
        <v>0.013820192</v>
      </c>
      <c r="W1680" s="13" t="b">
        <v>1</v>
      </c>
      <c r="X1680" s="28">
        <v>3.43559807834748e-6</v>
      </c>
      <c r="Y1680" s="1">
        <f t="shared" si="26"/>
        <v>21.5564804743767</v>
      </c>
    </row>
    <row r="1681" spans="1:25">
      <c r="A1681" s="13"/>
      <c r="B1681" s="13"/>
      <c r="C1681" s="13" t="s">
        <v>1826</v>
      </c>
      <c r="D1681" s="13" t="s">
        <v>30</v>
      </c>
      <c r="E1681" s="13" t="s">
        <v>36</v>
      </c>
      <c r="F1681" s="13" t="s">
        <v>30</v>
      </c>
      <c r="G1681" s="13" t="s">
        <v>36</v>
      </c>
      <c r="H1681" s="13">
        <v>0.076733542</v>
      </c>
      <c r="I1681" s="13">
        <v>0.0131119</v>
      </c>
      <c r="J1681" s="13" t="s">
        <v>31</v>
      </c>
      <c r="K1681" s="13" t="s">
        <v>31</v>
      </c>
      <c r="L1681" s="13" t="b">
        <v>0</v>
      </c>
      <c r="M1681" s="13" t="b">
        <v>0</v>
      </c>
      <c r="N1681" s="13" t="b">
        <v>0</v>
      </c>
      <c r="O1681" s="13" t="s">
        <v>1825</v>
      </c>
      <c r="P1681" s="13">
        <v>0.61187</v>
      </c>
      <c r="Q1681" s="13">
        <v>0.025841</v>
      </c>
      <c r="R1681" s="13" t="b">
        <v>1</v>
      </c>
      <c r="S1681" s="13" t="s">
        <v>33</v>
      </c>
      <c r="T1681" s="13" t="s">
        <v>34</v>
      </c>
      <c r="U1681" s="13">
        <v>8</v>
      </c>
      <c r="V1681" s="13">
        <v>0.016604148</v>
      </c>
      <c r="W1681" s="13" t="b">
        <v>1</v>
      </c>
      <c r="X1681" s="28">
        <v>3.81255078838611e-6</v>
      </c>
      <c r="Y1681" s="1">
        <f t="shared" si="26"/>
        <v>21.3568550261701</v>
      </c>
    </row>
    <row r="1682" spans="1:25">
      <c r="A1682" s="13"/>
      <c r="B1682" s="13"/>
      <c r="C1682" s="13" t="s">
        <v>1827</v>
      </c>
      <c r="D1682" s="13" t="s">
        <v>30</v>
      </c>
      <c r="E1682" s="13" t="s">
        <v>39</v>
      </c>
      <c r="F1682" s="13" t="s">
        <v>30</v>
      </c>
      <c r="G1682" s="13" t="s">
        <v>39</v>
      </c>
      <c r="H1682" s="13">
        <v>0.065505577</v>
      </c>
      <c r="I1682" s="13">
        <v>-0.0211897</v>
      </c>
      <c r="J1682" s="13" t="s">
        <v>31</v>
      </c>
      <c r="K1682" s="13" t="s">
        <v>31</v>
      </c>
      <c r="L1682" s="13" t="b">
        <v>0</v>
      </c>
      <c r="M1682" s="13" t="b">
        <v>0</v>
      </c>
      <c r="N1682" s="13" t="b">
        <v>0</v>
      </c>
      <c r="O1682" s="13" t="s">
        <v>1825</v>
      </c>
      <c r="P1682" s="13">
        <v>0.30417</v>
      </c>
      <c r="Q1682" s="13">
        <v>0.0206219</v>
      </c>
      <c r="R1682" s="13" t="b">
        <v>1</v>
      </c>
      <c r="S1682" s="13" t="s">
        <v>33</v>
      </c>
      <c r="T1682" s="13" t="s">
        <v>34</v>
      </c>
      <c r="U1682" s="13">
        <v>22</v>
      </c>
      <c r="V1682" s="13">
        <v>0.014359557</v>
      </c>
      <c r="W1682" s="13" t="b">
        <v>1</v>
      </c>
      <c r="X1682" s="28">
        <v>5.07144241200054e-6</v>
      </c>
      <c r="Y1682" s="1">
        <f t="shared" si="26"/>
        <v>20.8101144673814</v>
      </c>
    </row>
    <row r="1683" spans="1:25">
      <c r="A1683" s="13"/>
      <c r="B1683" s="13"/>
      <c r="C1683" s="13" t="s">
        <v>1828</v>
      </c>
      <c r="D1683" s="13" t="s">
        <v>39</v>
      </c>
      <c r="E1683" s="13" t="s">
        <v>30</v>
      </c>
      <c r="F1683" s="13" t="s">
        <v>39</v>
      </c>
      <c r="G1683" s="13" t="s">
        <v>30</v>
      </c>
      <c r="H1683" s="13">
        <v>-0.118657158</v>
      </c>
      <c r="I1683" s="13">
        <v>0.0433435</v>
      </c>
      <c r="J1683" s="13" t="s">
        <v>31</v>
      </c>
      <c r="K1683" s="13" t="s">
        <v>31</v>
      </c>
      <c r="L1683" s="13" t="b">
        <v>0</v>
      </c>
      <c r="M1683" s="13" t="b">
        <v>0</v>
      </c>
      <c r="N1683" s="13" t="b">
        <v>0</v>
      </c>
      <c r="O1683" s="13" t="s">
        <v>1825</v>
      </c>
      <c r="P1683" s="13">
        <v>0.362369</v>
      </c>
      <c r="Q1683" s="13">
        <v>0.0475852</v>
      </c>
      <c r="R1683" s="13" t="b">
        <v>1</v>
      </c>
      <c r="S1683" s="13" t="s">
        <v>33</v>
      </c>
      <c r="T1683" s="13" t="s">
        <v>34</v>
      </c>
      <c r="U1683" s="13">
        <v>14</v>
      </c>
      <c r="V1683" s="13">
        <v>0.026904831</v>
      </c>
      <c r="W1683" s="13" t="b">
        <v>1</v>
      </c>
      <c r="X1683" s="28">
        <v>1.032490946744e-5</v>
      </c>
      <c r="Y1683" s="1">
        <f t="shared" si="26"/>
        <v>19.4503467252626</v>
      </c>
    </row>
    <row r="1684" spans="1:25">
      <c r="A1684" s="13"/>
      <c r="B1684" s="13"/>
      <c r="C1684" s="13" t="s">
        <v>1829</v>
      </c>
      <c r="D1684" s="13" t="s">
        <v>39</v>
      </c>
      <c r="E1684" s="13" t="s">
        <v>30</v>
      </c>
      <c r="F1684" s="13" t="s">
        <v>39</v>
      </c>
      <c r="G1684" s="13" t="s">
        <v>30</v>
      </c>
      <c r="H1684" s="13">
        <v>-0.111305825</v>
      </c>
      <c r="I1684" s="13">
        <v>-0.00753923</v>
      </c>
      <c r="J1684" s="13" t="s">
        <v>31</v>
      </c>
      <c r="K1684" s="13" t="s">
        <v>31</v>
      </c>
      <c r="L1684" s="13" t="b">
        <v>0</v>
      </c>
      <c r="M1684" s="13" t="b">
        <v>0</v>
      </c>
      <c r="N1684" s="13" t="b">
        <v>0</v>
      </c>
      <c r="O1684" s="13" t="s">
        <v>1825</v>
      </c>
      <c r="P1684" s="13">
        <v>0.852345</v>
      </c>
      <c r="Q1684" s="13">
        <v>0.0405059</v>
      </c>
      <c r="R1684" s="13" t="b">
        <v>1</v>
      </c>
      <c r="S1684" s="13" t="s">
        <v>33</v>
      </c>
      <c r="T1684" s="13" t="s">
        <v>34</v>
      </c>
      <c r="U1684" s="13">
        <v>3</v>
      </c>
      <c r="V1684" s="13">
        <v>0.02306943</v>
      </c>
      <c r="W1684" s="13" t="b">
        <v>1</v>
      </c>
      <c r="X1684" s="28">
        <v>1.40130441961892e-6</v>
      </c>
      <c r="Y1684" s="1">
        <f t="shared" ref="Y1684:Y1747" si="27">H1684^2/V1684^2</f>
        <v>23.2788787244302</v>
      </c>
    </row>
    <row r="1685" spans="1:25">
      <c r="A1685" s="13"/>
      <c r="B1685" s="13"/>
      <c r="C1685" s="13" t="s">
        <v>1830</v>
      </c>
      <c r="D1685" s="13" t="s">
        <v>29</v>
      </c>
      <c r="E1685" s="13" t="s">
        <v>39</v>
      </c>
      <c r="F1685" s="13" t="s">
        <v>29</v>
      </c>
      <c r="G1685" s="13" t="s">
        <v>39</v>
      </c>
      <c r="H1685" s="13">
        <v>0.095486383</v>
      </c>
      <c r="I1685" s="13">
        <v>-0.0215983</v>
      </c>
      <c r="J1685" s="13" t="s">
        <v>31</v>
      </c>
      <c r="K1685" s="13" t="s">
        <v>31</v>
      </c>
      <c r="L1685" s="13" t="b">
        <v>0</v>
      </c>
      <c r="M1685" s="13" t="b">
        <v>0</v>
      </c>
      <c r="N1685" s="13" t="b">
        <v>0</v>
      </c>
      <c r="O1685" s="13" t="s">
        <v>1825</v>
      </c>
      <c r="P1685" s="13">
        <v>0.377183</v>
      </c>
      <c r="Q1685" s="13">
        <v>0.0244574</v>
      </c>
      <c r="R1685" s="13" t="b">
        <v>1</v>
      </c>
      <c r="S1685" s="13" t="s">
        <v>33</v>
      </c>
      <c r="T1685" s="13" t="s">
        <v>34</v>
      </c>
      <c r="U1685" s="13">
        <v>4</v>
      </c>
      <c r="V1685" s="13">
        <v>0.019397634</v>
      </c>
      <c r="W1685" s="13" t="b">
        <v>1</v>
      </c>
      <c r="X1685" s="28">
        <v>8.54111297300651e-7</v>
      </c>
      <c r="Y1685" s="1">
        <f t="shared" si="27"/>
        <v>24.2317826012394</v>
      </c>
    </row>
    <row r="1686" spans="1:25">
      <c r="A1686" s="13"/>
      <c r="B1686" s="13"/>
      <c r="C1686" s="13" t="s">
        <v>285</v>
      </c>
      <c r="D1686" s="13" t="s">
        <v>29</v>
      </c>
      <c r="E1686" s="13" t="s">
        <v>30</v>
      </c>
      <c r="F1686" s="13" t="s">
        <v>29</v>
      </c>
      <c r="G1686" s="13" t="s">
        <v>30</v>
      </c>
      <c r="H1686" s="13">
        <v>-0.065245772</v>
      </c>
      <c r="I1686" s="13">
        <v>0.0470626</v>
      </c>
      <c r="J1686" s="13" t="s">
        <v>31</v>
      </c>
      <c r="K1686" s="13" t="s">
        <v>31</v>
      </c>
      <c r="L1686" s="13" t="b">
        <v>0</v>
      </c>
      <c r="M1686" s="13" t="b">
        <v>1</v>
      </c>
      <c r="N1686" s="13" t="b">
        <v>1</v>
      </c>
      <c r="O1686" s="13" t="s">
        <v>1825</v>
      </c>
      <c r="P1686" s="13">
        <v>0.0243944</v>
      </c>
      <c r="Q1686" s="13">
        <v>0.0209087</v>
      </c>
      <c r="R1686" s="13" t="b">
        <v>1</v>
      </c>
      <c r="S1686" s="13" t="s">
        <v>33</v>
      </c>
      <c r="T1686" s="13" t="s">
        <v>34</v>
      </c>
      <c r="U1686" s="13">
        <v>1</v>
      </c>
      <c r="V1686" s="13">
        <v>0.013750826</v>
      </c>
      <c r="W1686" s="13" t="b">
        <v>1</v>
      </c>
      <c r="X1686" s="28">
        <v>2.08648512704345e-6</v>
      </c>
      <c r="Y1686" s="1">
        <f t="shared" si="27"/>
        <v>22.5137155674251</v>
      </c>
    </row>
    <row r="1687" spans="1:25">
      <c r="A1687" s="13"/>
      <c r="B1687" s="13"/>
      <c r="C1687" s="13" t="s">
        <v>288</v>
      </c>
      <c r="D1687" s="13" t="s">
        <v>39</v>
      </c>
      <c r="E1687" s="13" t="s">
        <v>30</v>
      </c>
      <c r="F1687" s="13" t="s">
        <v>39</v>
      </c>
      <c r="G1687" s="13" t="s">
        <v>30</v>
      </c>
      <c r="H1687" s="13">
        <v>-0.121014393</v>
      </c>
      <c r="I1687" s="13">
        <v>0.034933</v>
      </c>
      <c r="J1687" s="13" t="s">
        <v>31</v>
      </c>
      <c r="K1687" s="13" t="s">
        <v>31</v>
      </c>
      <c r="L1687" s="13" t="b">
        <v>0</v>
      </c>
      <c r="M1687" s="13" t="b">
        <v>0</v>
      </c>
      <c r="N1687" s="13" t="b">
        <v>0</v>
      </c>
      <c r="O1687" s="13" t="s">
        <v>1825</v>
      </c>
      <c r="P1687" s="13">
        <v>0.35054</v>
      </c>
      <c r="Q1687" s="13">
        <v>0.0374198</v>
      </c>
      <c r="R1687" s="13" t="b">
        <v>1</v>
      </c>
      <c r="S1687" s="13" t="s">
        <v>33</v>
      </c>
      <c r="T1687" s="13" t="s">
        <v>34</v>
      </c>
      <c r="U1687" s="13">
        <v>3</v>
      </c>
      <c r="V1687" s="13">
        <v>0.025862072</v>
      </c>
      <c r="W1687" s="13" t="b">
        <v>1</v>
      </c>
      <c r="X1687" s="28">
        <v>2.87964606484829e-6</v>
      </c>
      <c r="Y1687" s="1">
        <f t="shared" si="27"/>
        <v>21.8951245799283</v>
      </c>
    </row>
    <row r="1688" spans="1:25">
      <c r="A1688" s="13"/>
      <c r="B1688" s="13"/>
      <c r="C1688" s="13" t="s">
        <v>1831</v>
      </c>
      <c r="D1688" s="13" t="s">
        <v>29</v>
      </c>
      <c r="E1688" s="13" t="s">
        <v>36</v>
      </c>
      <c r="F1688" s="13" t="s">
        <v>29</v>
      </c>
      <c r="G1688" s="13" t="s">
        <v>36</v>
      </c>
      <c r="H1688" s="13">
        <v>0.096866054</v>
      </c>
      <c r="I1688" s="13">
        <v>0.0636473</v>
      </c>
      <c r="J1688" s="13" t="s">
        <v>31</v>
      </c>
      <c r="K1688" s="13" t="s">
        <v>31</v>
      </c>
      <c r="L1688" s="13" t="b">
        <v>0</v>
      </c>
      <c r="M1688" s="13" t="b">
        <v>0</v>
      </c>
      <c r="N1688" s="13" t="b">
        <v>0</v>
      </c>
      <c r="O1688" s="13" t="s">
        <v>1825</v>
      </c>
      <c r="P1688" s="13">
        <v>0.0376002</v>
      </c>
      <c r="Q1688" s="13">
        <v>0.0306117</v>
      </c>
      <c r="R1688" s="13" t="b">
        <v>1</v>
      </c>
      <c r="S1688" s="13" t="s">
        <v>33</v>
      </c>
      <c r="T1688" s="13" t="s">
        <v>34</v>
      </c>
      <c r="U1688" s="13">
        <v>12</v>
      </c>
      <c r="V1688" s="13">
        <v>0.019057501</v>
      </c>
      <c r="W1688" s="13" t="b">
        <v>1</v>
      </c>
      <c r="X1688" s="28">
        <v>3.71850825523475e-7</v>
      </c>
      <c r="Y1688" s="1">
        <f t="shared" si="27"/>
        <v>25.8351694461347</v>
      </c>
    </row>
    <row r="1689" spans="1:25">
      <c r="A1689" s="13"/>
      <c r="B1689" s="13"/>
      <c r="C1689" s="13" t="s">
        <v>1832</v>
      </c>
      <c r="D1689" s="13" t="s">
        <v>30</v>
      </c>
      <c r="E1689" s="13" t="s">
        <v>29</v>
      </c>
      <c r="F1689" s="13" t="s">
        <v>30</v>
      </c>
      <c r="G1689" s="13" t="s">
        <v>29</v>
      </c>
      <c r="H1689" s="13">
        <v>-0.159360781</v>
      </c>
      <c r="I1689" s="13">
        <v>0.00211465</v>
      </c>
      <c r="J1689" s="13" t="s">
        <v>31</v>
      </c>
      <c r="K1689" s="13" t="s">
        <v>31</v>
      </c>
      <c r="L1689" s="13" t="b">
        <v>0</v>
      </c>
      <c r="M1689" s="13" t="b">
        <v>1</v>
      </c>
      <c r="N1689" s="13" t="b">
        <v>1</v>
      </c>
      <c r="O1689" s="13" t="s">
        <v>1825</v>
      </c>
      <c r="P1689" s="13">
        <v>0.968954</v>
      </c>
      <c r="Q1689" s="13">
        <v>0.0543334</v>
      </c>
      <c r="R1689" s="13" t="b">
        <v>1</v>
      </c>
      <c r="S1689" s="13" t="s">
        <v>33</v>
      </c>
      <c r="T1689" s="13" t="s">
        <v>34</v>
      </c>
      <c r="U1689" s="13">
        <v>17</v>
      </c>
      <c r="V1689" s="13">
        <v>0.03445316</v>
      </c>
      <c r="W1689" s="13" t="b">
        <v>1</v>
      </c>
      <c r="X1689" s="28">
        <v>3.73816749129519e-6</v>
      </c>
      <c r="Y1689" s="1">
        <f t="shared" si="27"/>
        <v>21.3946298418684</v>
      </c>
    </row>
    <row r="1690" spans="1:25">
      <c r="A1690" s="13"/>
      <c r="B1690" s="13"/>
      <c r="C1690" s="13" t="s">
        <v>1833</v>
      </c>
      <c r="D1690" s="13" t="s">
        <v>39</v>
      </c>
      <c r="E1690" s="13" t="s">
        <v>30</v>
      </c>
      <c r="F1690" s="13" t="s">
        <v>39</v>
      </c>
      <c r="G1690" s="13" t="s">
        <v>30</v>
      </c>
      <c r="H1690" s="13">
        <v>0.072692152</v>
      </c>
      <c r="I1690" s="13">
        <v>-0.0140623</v>
      </c>
      <c r="J1690" s="13" t="s">
        <v>31</v>
      </c>
      <c r="K1690" s="13" t="s">
        <v>31</v>
      </c>
      <c r="L1690" s="13" t="b">
        <v>0</v>
      </c>
      <c r="M1690" s="13" t="b">
        <v>0</v>
      </c>
      <c r="N1690" s="13" t="b">
        <v>0</v>
      </c>
      <c r="O1690" s="13" t="s">
        <v>1825</v>
      </c>
      <c r="P1690" s="13">
        <v>0.533343</v>
      </c>
      <c r="Q1690" s="13">
        <v>0.0225751</v>
      </c>
      <c r="R1690" s="13" t="b">
        <v>1</v>
      </c>
      <c r="S1690" s="13" t="s">
        <v>33</v>
      </c>
      <c r="T1690" s="13" t="s">
        <v>34</v>
      </c>
      <c r="U1690" s="13">
        <v>13</v>
      </c>
      <c r="V1690" s="13">
        <v>0.016320086</v>
      </c>
      <c r="W1690" s="13" t="b">
        <v>1</v>
      </c>
      <c r="X1690" s="28">
        <v>8.42252181020628e-6</v>
      </c>
      <c r="Y1690" s="1">
        <f t="shared" si="27"/>
        <v>19.8394745712499</v>
      </c>
    </row>
    <row r="1691" spans="1:25">
      <c r="A1691" s="13" t="s">
        <v>26</v>
      </c>
      <c r="B1691" s="13" t="s">
        <v>1834</v>
      </c>
      <c r="C1691" s="13" t="s">
        <v>1835</v>
      </c>
      <c r="D1691" s="13" t="s">
        <v>30</v>
      </c>
      <c r="E1691" s="13" t="s">
        <v>39</v>
      </c>
      <c r="F1691" s="13" t="s">
        <v>30</v>
      </c>
      <c r="G1691" s="13" t="s">
        <v>39</v>
      </c>
      <c r="H1691" s="13">
        <v>-0.144165254</v>
      </c>
      <c r="I1691" s="13">
        <v>0.0251132</v>
      </c>
      <c r="J1691" s="13" t="s">
        <v>31</v>
      </c>
      <c r="K1691" s="13" t="s">
        <v>31</v>
      </c>
      <c r="L1691" s="13" t="b">
        <v>0</v>
      </c>
      <c r="M1691" s="13" t="b">
        <v>0</v>
      </c>
      <c r="N1691" s="13" t="b">
        <v>0</v>
      </c>
      <c r="O1691" s="13" t="s">
        <v>1836</v>
      </c>
      <c r="P1691" s="13">
        <v>0.292525</v>
      </c>
      <c r="Q1691" s="13">
        <v>0.0238583</v>
      </c>
      <c r="R1691" s="13" t="b">
        <v>1</v>
      </c>
      <c r="S1691" s="13" t="s">
        <v>33</v>
      </c>
      <c r="T1691" s="13" t="s">
        <v>34</v>
      </c>
      <c r="U1691" s="13">
        <v>11</v>
      </c>
      <c r="V1691" s="13">
        <v>0.031189673</v>
      </c>
      <c r="W1691" s="13" t="b">
        <v>1</v>
      </c>
      <c r="X1691" s="28">
        <v>3.79671284229543e-6</v>
      </c>
      <c r="Y1691" s="1">
        <f t="shared" si="27"/>
        <v>21.3648358246497</v>
      </c>
    </row>
    <row r="1692" spans="1:25">
      <c r="A1692" s="13"/>
      <c r="B1692" s="13"/>
      <c r="C1692" s="13" t="s">
        <v>1837</v>
      </c>
      <c r="D1692" s="13" t="s">
        <v>30</v>
      </c>
      <c r="E1692" s="13" t="s">
        <v>39</v>
      </c>
      <c r="F1692" s="13" t="s">
        <v>30</v>
      </c>
      <c r="G1692" s="13" t="s">
        <v>39</v>
      </c>
      <c r="H1692" s="13">
        <v>0.205675553</v>
      </c>
      <c r="I1692" s="13">
        <v>-0.068549</v>
      </c>
      <c r="J1692" s="13" t="s">
        <v>31</v>
      </c>
      <c r="K1692" s="13" t="s">
        <v>31</v>
      </c>
      <c r="L1692" s="13" t="b">
        <v>0</v>
      </c>
      <c r="M1692" s="13" t="b">
        <v>0</v>
      </c>
      <c r="N1692" s="13" t="b">
        <v>0</v>
      </c>
      <c r="O1692" s="13" t="s">
        <v>1836</v>
      </c>
      <c r="P1692" s="13">
        <v>0.0840388</v>
      </c>
      <c r="Q1692" s="13">
        <v>0.039676</v>
      </c>
      <c r="R1692" s="13" t="b">
        <v>1</v>
      </c>
      <c r="S1692" s="13" t="s">
        <v>33</v>
      </c>
      <c r="T1692" s="13" t="s">
        <v>34</v>
      </c>
      <c r="U1692" s="13">
        <v>16</v>
      </c>
      <c r="V1692" s="13">
        <v>0.046891721</v>
      </c>
      <c r="W1692" s="13" t="b">
        <v>1</v>
      </c>
      <c r="X1692" s="28">
        <v>1.15358396319734e-5</v>
      </c>
      <c r="Y1692" s="1">
        <f t="shared" si="27"/>
        <v>19.2385795167103</v>
      </c>
    </row>
    <row r="1693" spans="1:25">
      <c r="A1693" s="13"/>
      <c r="B1693" s="13"/>
      <c r="C1693" s="13" t="s">
        <v>1838</v>
      </c>
      <c r="D1693" s="13" t="s">
        <v>30</v>
      </c>
      <c r="E1693" s="13" t="s">
        <v>39</v>
      </c>
      <c r="F1693" s="13" t="s">
        <v>30</v>
      </c>
      <c r="G1693" s="13" t="s">
        <v>39</v>
      </c>
      <c r="H1693" s="13">
        <v>-0.121281313</v>
      </c>
      <c r="I1693" s="13">
        <v>-0.0150142</v>
      </c>
      <c r="J1693" s="13" t="s">
        <v>31</v>
      </c>
      <c r="K1693" s="13" t="s">
        <v>31</v>
      </c>
      <c r="L1693" s="13" t="b">
        <v>0</v>
      </c>
      <c r="M1693" s="13" t="b">
        <v>0</v>
      </c>
      <c r="N1693" s="13" t="b">
        <v>0</v>
      </c>
      <c r="O1693" s="13" t="s">
        <v>1836</v>
      </c>
      <c r="P1693" s="13">
        <v>0.553065</v>
      </c>
      <c r="Q1693" s="13">
        <v>0.0253116</v>
      </c>
      <c r="R1693" s="13" t="b">
        <v>1</v>
      </c>
      <c r="S1693" s="13" t="s">
        <v>33</v>
      </c>
      <c r="T1693" s="13" t="s">
        <v>34</v>
      </c>
      <c r="U1693" s="13">
        <v>1</v>
      </c>
      <c r="V1693" s="13">
        <v>0.027501731</v>
      </c>
      <c r="W1693" s="13" t="b">
        <v>1</v>
      </c>
      <c r="X1693" s="28">
        <v>1.03393545352537e-5</v>
      </c>
      <c r="Y1693" s="1">
        <f t="shared" si="27"/>
        <v>19.4476764412511</v>
      </c>
    </row>
    <row r="1694" spans="1:25">
      <c r="A1694" s="13"/>
      <c r="B1694" s="13"/>
      <c r="C1694" s="13" t="s">
        <v>1839</v>
      </c>
      <c r="D1694" s="13" t="s">
        <v>29</v>
      </c>
      <c r="E1694" s="13" t="s">
        <v>36</v>
      </c>
      <c r="F1694" s="13" t="s">
        <v>29</v>
      </c>
      <c r="G1694" s="13" t="s">
        <v>36</v>
      </c>
      <c r="H1694" s="13">
        <v>0.196527815</v>
      </c>
      <c r="I1694" s="13">
        <v>0.0381646</v>
      </c>
      <c r="J1694" s="13" t="s">
        <v>31</v>
      </c>
      <c r="K1694" s="13" t="s">
        <v>31</v>
      </c>
      <c r="L1694" s="13" t="b">
        <v>0</v>
      </c>
      <c r="M1694" s="13" t="b">
        <v>0</v>
      </c>
      <c r="N1694" s="13" t="b">
        <v>0</v>
      </c>
      <c r="O1694" s="13" t="s">
        <v>1836</v>
      </c>
      <c r="P1694" s="13">
        <v>0.265326</v>
      </c>
      <c r="Q1694" s="13">
        <v>0.0342624</v>
      </c>
      <c r="R1694" s="13" t="b">
        <v>1</v>
      </c>
      <c r="S1694" s="13" t="s">
        <v>33</v>
      </c>
      <c r="T1694" s="13" t="s">
        <v>34</v>
      </c>
      <c r="U1694" s="13">
        <v>6</v>
      </c>
      <c r="V1694" s="13">
        <v>0.044232188</v>
      </c>
      <c r="W1694" s="13" t="b">
        <v>1</v>
      </c>
      <c r="X1694" s="28">
        <v>8.86739733546737e-6</v>
      </c>
      <c r="Y1694" s="1">
        <f t="shared" si="27"/>
        <v>19.7410935121432</v>
      </c>
    </row>
    <row r="1695" spans="1:25">
      <c r="A1695" s="13"/>
      <c r="B1695" s="13"/>
      <c r="C1695" s="13" t="s">
        <v>1840</v>
      </c>
      <c r="D1695" s="13" t="s">
        <v>29</v>
      </c>
      <c r="E1695" s="13" t="s">
        <v>30</v>
      </c>
      <c r="F1695" s="13" t="s">
        <v>29</v>
      </c>
      <c r="G1695" s="13" t="s">
        <v>30</v>
      </c>
      <c r="H1695" s="13">
        <v>0.146097858</v>
      </c>
      <c r="I1695" s="13">
        <v>0.0133367</v>
      </c>
      <c r="J1695" s="13" t="s">
        <v>31</v>
      </c>
      <c r="K1695" s="13" t="s">
        <v>31</v>
      </c>
      <c r="L1695" s="13" t="b">
        <v>0</v>
      </c>
      <c r="M1695" s="13" t="b">
        <v>1</v>
      </c>
      <c r="N1695" s="13" t="b">
        <v>1</v>
      </c>
      <c r="O1695" s="13" t="s">
        <v>1836</v>
      </c>
      <c r="P1695" s="13">
        <v>0.597795</v>
      </c>
      <c r="Q1695" s="13">
        <v>0.0252792</v>
      </c>
      <c r="R1695" s="13" t="b">
        <v>1</v>
      </c>
      <c r="S1695" s="13" t="s">
        <v>33</v>
      </c>
      <c r="T1695" s="13" t="s">
        <v>34</v>
      </c>
      <c r="U1695" s="13">
        <v>11</v>
      </c>
      <c r="V1695" s="13">
        <v>0.035152923</v>
      </c>
      <c r="W1695" s="13" t="b">
        <v>1</v>
      </c>
      <c r="X1695" s="28">
        <v>3.23774734477042e-5</v>
      </c>
      <c r="Y1695" s="1">
        <f t="shared" si="27"/>
        <v>17.272882212659</v>
      </c>
    </row>
    <row r="1696" spans="1:25">
      <c r="A1696" s="13"/>
      <c r="B1696" s="13"/>
      <c r="C1696" s="13" t="s">
        <v>1841</v>
      </c>
      <c r="D1696" s="13" t="s">
        <v>36</v>
      </c>
      <c r="E1696" s="13" t="s">
        <v>29</v>
      </c>
      <c r="F1696" s="13" t="s">
        <v>36</v>
      </c>
      <c r="G1696" s="13" t="s">
        <v>29</v>
      </c>
      <c r="H1696" s="13">
        <v>0.120849888</v>
      </c>
      <c r="I1696" s="13">
        <v>-0.0299053</v>
      </c>
      <c r="J1696" s="13" t="s">
        <v>31</v>
      </c>
      <c r="K1696" s="13" t="s">
        <v>31</v>
      </c>
      <c r="L1696" s="13" t="b">
        <v>0</v>
      </c>
      <c r="M1696" s="13" t="b">
        <v>0</v>
      </c>
      <c r="N1696" s="13" t="b">
        <v>0</v>
      </c>
      <c r="O1696" s="13" t="s">
        <v>1836</v>
      </c>
      <c r="P1696" s="13">
        <v>0.191772</v>
      </c>
      <c r="Q1696" s="13">
        <v>0.0229097</v>
      </c>
      <c r="R1696" s="13" t="b">
        <v>1</v>
      </c>
      <c r="S1696" s="13" t="s">
        <v>33</v>
      </c>
      <c r="T1696" s="13" t="s">
        <v>34</v>
      </c>
      <c r="U1696" s="13">
        <v>2</v>
      </c>
      <c r="V1696" s="13">
        <v>0.026177616</v>
      </c>
      <c r="W1696" s="13" t="b">
        <v>1</v>
      </c>
      <c r="X1696" s="28">
        <v>3.90199699542441e-6</v>
      </c>
      <c r="Y1696" s="1">
        <f t="shared" si="27"/>
        <v>21.3123980583962</v>
      </c>
    </row>
    <row r="1697" spans="1:25">
      <c r="A1697" s="13"/>
      <c r="B1697" s="13"/>
      <c r="C1697" s="13" t="s">
        <v>1842</v>
      </c>
      <c r="D1697" s="13" t="s">
        <v>36</v>
      </c>
      <c r="E1697" s="13" t="s">
        <v>29</v>
      </c>
      <c r="F1697" s="13" t="s">
        <v>36</v>
      </c>
      <c r="G1697" s="13" t="s">
        <v>29</v>
      </c>
      <c r="H1697" s="13">
        <v>-0.11464837</v>
      </c>
      <c r="I1697" s="13">
        <v>-0.00583008</v>
      </c>
      <c r="J1697" s="13" t="s">
        <v>31</v>
      </c>
      <c r="K1697" s="13" t="s">
        <v>31</v>
      </c>
      <c r="L1697" s="13" t="b">
        <v>0</v>
      </c>
      <c r="M1697" s="13" t="b">
        <v>0</v>
      </c>
      <c r="N1697" s="13" t="b">
        <v>0</v>
      </c>
      <c r="O1697" s="13" t="s">
        <v>1836</v>
      </c>
      <c r="P1697" s="13">
        <v>0.780277</v>
      </c>
      <c r="Q1697" s="13">
        <v>0.0208995</v>
      </c>
      <c r="R1697" s="13" t="b">
        <v>1</v>
      </c>
      <c r="S1697" s="13" t="s">
        <v>33</v>
      </c>
      <c r="T1697" s="13" t="s">
        <v>34</v>
      </c>
      <c r="U1697" s="13">
        <v>10</v>
      </c>
      <c r="V1697" s="13">
        <v>0.025491556</v>
      </c>
      <c r="W1697" s="13" t="b">
        <v>1</v>
      </c>
      <c r="X1697" s="28">
        <v>6.87559322696051e-6</v>
      </c>
      <c r="Y1697" s="1">
        <f t="shared" si="27"/>
        <v>20.2275404388082</v>
      </c>
    </row>
    <row r="1698" spans="1:25">
      <c r="A1698" s="13"/>
      <c r="B1698" s="13"/>
      <c r="C1698" s="13" t="s">
        <v>1843</v>
      </c>
      <c r="D1698" s="13" t="s">
        <v>30</v>
      </c>
      <c r="E1698" s="13" t="s">
        <v>39</v>
      </c>
      <c r="F1698" s="13" t="s">
        <v>30</v>
      </c>
      <c r="G1698" s="13" t="s">
        <v>39</v>
      </c>
      <c r="H1698" s="13">
        <v>0.137033472</v>
      </c>
      <c r="I1698" s="13">
        <v>-0.017108</v>
      </c>
      <c r="J1698" s="13" t="s">
        <v>31</v>
      </c>
      <c r="K1698" s="13" t="s">
        <v>31</v>
      </c>
      <c r="L1698" s="13" t="b">
        <v>0</v>
      </c>
      <c r="M1698" s="13" t="b">
        <v>0</v>
      </c>
      <c r="N1698" s="13" t="b">
        <v>0</v>
      </c>
      <c r="O1698" s="13" t="s">
        <v>1836</v>
      </c>
      <c r="P1698" s="13">
        <v>0.489569</v>
      </c>
      <c r="Q1698" s="13">
        <v>0.0247586</v>
      </c>
      <c r="R1698" s="13" t="b">
        <v>1</v>
      </c>
      <c r="S1698" s="13" t="s">
        <v>33</v>
      </c>
      <c r="T1698" s="13" t="s">
        <v>34</v>
      </c>
      <c r="U1698" s="13">
        <v>3</v>
      </c>
      <c r="V1698" s="13">
        <v>0.029190562</v>
      </c>
      <c r="W1698" s="13" t="b">
        <v>1</v>
      </c>
      <c r="X1698" s="28">
        <v>2.67332231067057e-6</v>
      </c>
      <c r="Y1698" s="1">
        <f t="shared" si="27"/>
        <v>22.037808767058</v>
      </c>
    </row>
    <row r="1699" spans="1:25">
      <c r="A1699" s="13"/>
      <c r="B1699" s="13"/>
      <c r="C1699" s="13" t="s">
        <v>1844</v>
      </c>
      <c r="D1699" s="13" t="s">
        <v>39</v>
      </c>
      <c r="E1699" s="13" t="s">
        <v>29</v>
      </c>
      <c r="F1699" s="13" t="s">
        <v>39</v>
      </c>
      <c r="G1699" s="13" t="s">
        <v>29</v>
      </c>
      <c r="H1699" s="13">
        <v>0.15548647</v>
      </c>
      <c r="I1699" s="13">
        <v>-0.0110926</v>
      </c>
      <c r="J1699" s="13" t="s">
        <v>31</v>
      </c>
      <c r="K1699" s="13" t="s">
        <v>31</v>
      </c>
      <c r="L1699" s="13" t="b">
        <v>0</v>
      </c>
      <c r="M1699" s="13" t="b">
        <v>0</v>
      </c>
      <c r="N1699" s="13" t="b">
        <v>0</v>
      </c>
      <c r="O1699" s="13" t="s">
        <v>1836</v>
      </c>
      <c r="P1699" s="13">
        <v>0.711871</v>
      </c>
      <c r="Q1699" s="13">
        <v>0.0300333</v>
      </c>
      <c r="R1699" s="13" t="b">
        <v>1</v>
      </c>
      <c r="S1699" s="13" t="s">
        <v>33</v>
      </c>
      <c r="T1699" s="13" t="s">
        <v>34</v>
      </c>
      <c r="U1699" s="13">
        <v>2</v>
      </c>
      <c r="V1699" s="13">
        <v>0.031605691</v>
      </c>
      <c r="W1699" s="13" t="b">
        <v>1</v>
      </c>
      <c r="X1699" s="28">
        <v>8.67336943976616e-7</v>
      </c>
      <c r="Y1699" s="1">
        <f t="shared" si="27"/>
        <v>24.2021878898134</v>
      </c>
    </row>
    <row r="1700" spans="1:25">
      <c r="A1700" s="13"/>
      <c r="B1700" s="13"/>
      <c r="C1700" s="13" t="s">
        <v>1845</v>
      </c>
      <c r="D1700" s="13" t="s">
        <v>29</v>
      </c>
      <c r="E1700" s="13" t="s">
        <v>36</v>
      </c>
      <c r="F1700" s="13" t="s">
        <v>29</v>
      </c>
      <c r="G1700" s="13" t="s">
        <v>36</v>
      </c>
      <c r="H1700" s="13">
        <v>-0.123657205</v>
      </c>
      <c r="I1700" s="13">
        <v>0.0279215</v>
      </c>
      <c r="J1700" s="13" t="s">
        <v>31</v>
      </c>
      <c r="K1700" s="13" t="s">
        <v>31</v>
      </c>
      <c r="L1700" s="13" t="b">
        <v>0</v>
      </c>
      <c r="M1700" s="13" t="b">
        <v>0</v>
      </c>
      <c r="N1700" s="13" t="b">
        <v>0</v>
      </c>
      <c r="O1700" s="13" t="s">
        <v>1836</v>
      </c>
      <c r="P1700" s="13">
        <v>0.189408</v>
      </c>
      <c r="Q1700" s="13">
        <v>0.0212762</v>
      </c>
      <c r="R1700" s="13" t="b">
        <v>1</v>
      </c>
      <c r="S1700" s="13" t="s">
        <v>33</v>
      </c>
      <c r="T1700" s="13" t="s">
        <v>34</v>
      </c>
      <c r="U1700" s="13">
        <v>1</v>
      </c>
      <c r="V1700" s="13">
        <v>0.027851446</v>
      </c>
      <c r="W1700" s="13" t="b">
        <v>1</v>
      </c>
      <c r="X1700" s="28">
        <v>9.00071462006112e-6</v>
      </c>
      <c r="Y1700" s="1">
        <f t="shared" si="27"/>
        <v>19.7125748841039</v>
      </c>
    </row>
    <row r="1701" spans="1:25">
      <c r="A1701" s="13"/>
      <c r="B1701" s="13"/>
      <c r="C1701" s="13" t="s">
        <v>1846</v>
      </c>
      <c r="D1701" s="13" t="s">
        <v>30</v>
      </c>
      <c r="E1701" s="13" t="s">
        <v>39</v>
      </c>
      <c r="F1701" s="13" t="s">
        <v>30</v>
      </c>
      <c r="G1701" s="13" t="s">
        <v>39</v>
      </c>
      <c r="H1701" s="13">
        <v>-0.158213329</v>
      </c>
      <c r="I1701" s="13">
        <v>0.0273885</v>
      </c>
      <c r="J1701" s="13" t="s">
        <v>31</v>
      </c>
      <c r="K1701" s="13" t="s">
        <v>31</v>
      </c>
      <c r="L1701" s="13" t="b">
        <v>0</v>
      </c>
      <c r="M1701" s="13" t="b">
        <v>0</v>
      </c>
      <c r="N1701" s="13" t="b">
        <v>0</v>
      </c>
      <c r="O1701" s="13" t="s">
        <v>1836</v>
      </c>
      <c r="P1701" s="13">
        <v>0.393638</v>
      </c>
      <c r="Q1701" s="13">
        <v>0.032107</v>
      </c>
      <c r="R1701" s="13" t="b">
        <v>1</v>
      </c>
      <c r="S1701" s="13" t="s">
        <v>33</v>
      </c>
      <c r="T1701" s="13" t="s">
        <v>34</v>
      </c>
      <c r="U1701" s="13">
        <v>22</v>
      </c>
      <c r="V1701" s="13">
        <v>0.033631703</v>
      </c>
      <c r="W1701" s="13" t="b">
        <v>1</v>
      </c>
      <c r="X1701" s="28">
        <v>2.54749260738895e-6</v>
      </c>
      <c r="Y1701" s="1">
        <f t="shared" si="27"/>
        <v>22.1303569633829</v>
      </c>
    </row>
    <row r="1702" spans="1:25">
      <c r="A1702" s="13"/>
      <c r="B1702" s="13"/>
      <c r="C1702" s="13" t="s">
        <v>1847</v>
      </c>
      <c r="D1702" s="13" t="s">
        <v>39</v>
      </c>
      <c r="E1702" s="13" t="s">
        <v>30</v>
      </c>
      <c r="F1702" s="13" t="s">
        <v>39</v>
      </c>
      <c r="G1702" s="13" t="s">
        <v>30</v>
      </c>
      <c r="H1702" s="13">
        <v>0.133012021</v>
      </c>
      <c r="I1702" s="13">
        <v>0.0168054</v>
      </c>
      <c r="J1702" s="13" t="s">
        <v>31</v>
      </c>
      <c r="K1702" s="13" t="s">
        <v>31</v>
      </c>
      <c r="L1702" s="13" t="b">
        <v>0</v>
      </c>
      <c r="M1702" s="13" t="b">
        <v>0</v>
      </c>
      <c r="N1702" s="13" t="b">
        <v>0</v>
      </c>
      <c r="O1702" s="13" t="s">
        <v>1836</v>
      </c>
      <c r="P1702" s="13">
        <v>0.502721</v>
      </c>
      <c r="Q1702" s="13">
        <v>0.0250747</v>
      </c>
      <c r="R1702" s="13" t="b">
        <v>1</v>
      </c>
      <c r="S1702" s="13" t="s">
        <v>33</v>
      </c>
      <c r="T1702" s="13" t="s">
        <v>34</v>
      </c>
      <c r="U1702" s="13">
        <v>18</v>
      </c>
      <c r="V1702" s="13">
        <v>0.027536133</v>
      </c>
      <c r="W1702" s="13" t="b">
        <v>1</v>
      </c>
      <c r="X1702" s="28">
        <v>1.36222153483313e-6</v>
      </c>
      <c r="Y1702" s="1">
        <f t="shared" si="27"/>
        <v>23.3332848657217</v>
      </c>
    </row>
    <row r="1703" spans="1:25">
      <c r="A1703" s="13" t="s">
        <v>26</v>
      </c>
      <c r="B1703" s="13" t="s">
        <v>1848</v>
      </c>
      <c r="C1703" s="13" t="s">
        <v>1849</v>
      </c>
      <c r="D1703" s="13" t="s">
        <v>30</v>
      </c>
      <c r="E1703" s="13" t="s">
        <v>29</v>
      </c>
      <c r="F1703" s="13" t="s">
        <v>30</v>
      </c>
      <c r="G1703" s="13" t="s">
        <v>29</v>
      </c>
      <c r="H1703" s="13">
        <v>0.247372806</v>
      </c>
      <c r="I1703" s="13">
        <v>0.145476</v>
      </c>
      <c r="J1703" s="13" t="s">
        <v>31</v>
      </c>
      <c r="K1703" s="13" t="s">
        <v>31</v>
      </c>
      <c r="L1703" s="13" t="b">
        <v>0</v>
      </c>
      <c r="M1703" s="13" t="b">
        <v>1</v>
      </c>
      <c r="N1703" s="13" t="b">
        <v>1</v>
      </c>
      <c r="O1703" s="13" t="s">
        <v>1850</v>
      </c>
      <c r="P1703" s="13">
        <v>0.0492674</v>
      </c>
      <c r="Q1703" s="13">
        <v>0.0739857</v>
      </c>
      <c r="R1703" s="13" t="b">
        <v>1</v>
      </c>
      <c r="S1703" s="13" t="s">
        <v>33</v>
      </c>
      <c r="T1703" s="13" t="s">
        <v>34</v>
      </c>
      <c r="U1703" s="13">
        <v>9</v>
      </c>
      <c r="V1703" s="13">
        <v>0.054408651</v>
      </c>
      <c r="W1703" s="13" t="b">
        <v>1</v>
      </c>
      <c r="X1703" s="28">
        <v>5.45269278527317e-6</v>
      </c>
      <c r="Y1703" s="1">
        <f t="shared" si="27"/>
        <v>20.6713097322472</v>
      </c>
    </row>
    <row r="1704" spans="1:25">
      <c r="A1704" s="13"/>
      <c r="B1704" s="13"/>
      <c r="C1704" s="13" t="s">
        <v>1851</v>
      </c>
      <c r="D1704" s="13" t="s">
        <v>29</v>
      </c>
      <c r="E1704" s="13" t="s">
        <v>36</v>
      </c>
      <c r="F1704" s="13" t="s">
        <v>29</v>
      </c>
      <c r="G1704" s="13" t="s">
        <v>36</v>
      </c>
      <c r="H1704" s="13">
        <v>0.171130632</v>
      </c>
      <c r="I1704" s="13">
        <v>-0.028199</v>
      </c>
      <c r="J1704" s="13" t="s">
        <v>31</v>
      </c>
      <c r="K1704" s="13" t="s">
        <v>31</v>
      </c>
      <c r="L1704" s="13" t="b">
        <v>0</v>
      </c>
      <c r="M1704" s="13" t="b">
        <v>0</v>
      </c>
      <c r="N1704" s="13" t="b">
        <v>0</v>
      </c>
      <c r="O1704" s="13" t="s">
        <v>1850</v>
      </c>
      <c r="P1704" s="13">
        <v>0.388198</v>
      </c>
      <c r="Q1704" s="13">
        <v>0.0326797</v>
      </c>
      <c r="R1704" s="13" t="b">
        <v>1</v>
      </c>
      <c r="S1704" s="13" t="s">
        <v>33</v>
      </c>
      <c r="T1704" s="13" t="s">
        <v>34</v>
      </c>
      <c r="U1704" s="13">
        <v>19</v>
      </c>
      <c r="V1704" s="13">
        <v>0.03476241</v>
      </c>
      <c r="W1704" s="13" t="b">
        <v>1</v>
      </c>
      <c r="X1704" s="28">
        <v>8.52865345839229e-7</v>
      </c>
      <c r="Y1704" s="1">
        <f t="shared" si="27"/>
        <v>24.2345942839387</v>
      </c>
    </row>
    <row r="1705" spans="1:25">
      <c r="A1705" s="13"/>
      <c r="B1705" s="13"/>
      <c r="C1705" s="13" t="s">
        <v>1852</v>
      </c>
      <c r="D1705" s="13" t="s">
        <v>36</v>
      </c>
      <c r="E1705" s="13" t="s">
        <v>39</v>
      </c>
      <c r="F1705" s="13" t="s">
        <v>36</v>
      </c>
      <c r="G1705" s="13" t="s">
        <v>39</v>
      </c>
      <c r="H1705" s="13">
        <v>0.077020901</v>
      </c>
      <c r="I1705" s="13">
        <v>-0.0250932</v>
      </c>
      <c r="J1705" s="13" t="s">
        <v>31</v>
      </c>
      <c r="K1705" s="13" t="s">
        <v>31</v>
      </c>
      <c r="L1705" s="13" t="b">
        <v>0</v>
      </c>
      <c r="M1705" s="13" t="b">
        <v>1</v>
      </c>
      <c r="N1705" s="13" t="b">
        <v>1</v>
      </c>
      <c r="O1705" s="13" t="s">
        <v>1850</v>
      </c>
      <c r="P1705" s="13">
        <v>0.305015</v>
      </c>
      <c r="Q1705" s="13">
        <v>0.0244635</v>
      </c>
      <c r="R1705" s="13" t="b">
        <v>1</v>
      </c>
      <c r="S1705" s="13" t="s">
        <v>33</v>
      </c>
      <c r="T1705" s="13" t="s">
        <v>34</v>
      </c>
      <c r="U1705" s="13">
        <v>10</v>
      </c>
      <c r="V1705" s="13">
        <v>0.016946218</v>
      </c>
      <c r="W1705" s="13" t="b">
        <v>1</v>
      </c>
      <c r="X1705" s="28">
        <v>5.49300186680187e-6</v>
      </c>
      <c r="Y1705" s="1">
        <f t="shared" si="27"/>
        <v>20.6572074792959</v>
      </c>
    </row>
    <row r="1706" spans="1:25">
      <c r="A1706" s="13"/>
      <c r="B1706" s="13"/>
      <c r="C1706" s="13" t="s">
        <v>1853</v>
      </c>
      <c r="D1706" s="13" t="s">
        <v>36</v>
      </c>
      <c r="E1706" s="13" t="s">
        <v>29</v>
      </c>
      <c r="F1706" s="13" t="s">
        <v>36</v>
      </c>
      <c r="G1706" s="13" t="s">
        <v>29</v>
      </c>
      <c r="H1706" s="13">
        <v>-0.141357386</v>
      </c>
      <c r="I1706" s="13">
        <v>0.071017</v>
      </c>
      <c r="J1706" s="13" t="s">
        <v>31</v>
      </c>
      <c r="K1706" s="13" t="s">
        <v>31</v>
      </c>
      <c r="L1706" s="13" t="b">
        <v>0</v>
      </c>
      <c r="M1706" s="13" t="b">
        <v>0</v>
      </c>
      <c r="N1706" s="13" t="b">
        <v>0</v>
      </c>
      <c r="O1706" s="13" t="s">
        <v>1850</v>
      </c>
      <c r="P1706" s="13">
        <v>0.0619726</v>
      </c>
      <c r="Q1706" s="13">
        <v>0.0380484</v>
      </c>
      <c r="R1706" s="13" t="b">
        <v>1</v>
      </c>
      <c r="S1706" s="13" t="s">
        <v>33</v>
      </c>
      <c r="T1706" s="13" t="s">
        <v>34</v>
      </c>
      <c r="U1706" s="13">
        <v>2</v>
      </c>
      <c r="V1706" s="13">
        <v>0.029566474</v>
      </c>
      <c r="W1706" s="13" t="b">
        <v>1</v>
      </c>
      <c r="X1706" s="28">
        <v>1.74423196370317e-6</v>
      </c>
      <c r="Y1706" s="1">
        <f t="shared" si="27"/>
        <v>22.8579848693717</v>
      </c>
    </row>
    <row r="1707" spans="1:25">
      <c r="A1707" s="13"/>
      <c r="B1707" s="13"/>
      <c r="C1707" s="13" t="s">
        <v>1854</v>
      </c>
      <c r="D1707" s="13" t="s">
        <v>30</v>
      </c>
      <c r="E1707" s="13" t="s">
        <v>39</v>
      </c>
      <c r="F1707" s="13" t="s">
        <v>30</v>
      </c>
      <c r="G1707" s="13" t="s">
        <v>39</v>
      </c>
      <c r="H1707" s="13">
        <v>0.20808857</v>
      </c>
      <c r="I1707" s="13">
        <v>0.0651049</v>
      </c>
      <c r="J1707" s="13" t="s">
        <v>31</v>
      </c>
      <c r="K1707" s="13" t="s">
        <v>31</v>
      </c>
      <c r="L1707" s="13" t="b">
        <v>0</v>
      </c>
      <c r="M1707" s="13" t="b">
        <v>0</v>
      </c>
      <c r="N1707" s="13" t="b">
        <v>0</v>
      </c>
      <c r="O1707" s="13" t="s">
        <v>1850</v>
      </c>
      <c r="P1707" s="13">
        <v>0.138989</v>
      </c>
      <c r="Q1707" s="13">
        <v>0.0440026</v>
      </c>
      <c r="R1707" s="13" t="b">
        <v>1</v>
      </c>
      <c r="S1707" s="13" t="s">
        <v>33</v>
      </c>
      <c r="T1707" s="13" t="s">
        <v>34</v>
      </c>
      <c r="U1707" s="13">
        <v>22</v>
      </c>
      <c r="V1707" s="13">
        <v>0.044039277</v>
      </c>
      <c r="W1707" s="13" t="b">
        <v>1</v>
      </c>
      <c r="X1707" s="28">
        <v>2.30038585220806e-6</v>
      </c>
      <c r="Y1707" s="1">
        <f t="shared" si="27"/>
        <v>22.3262657815513</v>
      </c>
    </row>
    <row r="1708" spans="1:25">
      <c r="A1708" s="13"/>
      <c r="B1708" s="13"/>
      <c r="C1708" s="13" t="s">
        <v>1855</v>
      </c>
      <c r="D1708" s="13" t="s">
        <v>29</v>
      </c>
      <c r="E1708" s="13" t="s">
        <v>36</v>
      </c>
      <c r="F1708" s="13" t="s">
        <v>29</v>
      </c>
      <c r="G1708" s="13" t="s">
        <v>36</v>
      </c>
      <c r="H1708" s="13">
        <v>0.078590196</v>
      </c>
      <c r="I1708" s="28">
        <v>9.60648e-5</v>
      </c>
      <c r="J1708" s="13" t="s">
        <v>31</v>
      </c>
      <c r="K1708" s="13" t="s">
        <v>31</v>
      </c>
      <c r="L1708" s="13" t="b">
        <v>0</v>
      </c>
      <c r="M1708" s="13" t="b">
        <v>0</v>
      </c>
      <c r="N1708" s="13" t="b">
        <v>0</v>
      </c>
      <c r="O1708" s="13" t="s">
        <v>1850</v>
      </c>
      <c r="P1708" s="13">
        <v>0.996807</v>
      </c>
      <c r="Q1708" s="13">
        <v>0.0240048</v>
      </c>
      <c r="R1708" s="13" t="b">
        <v>1</v>
      </c>
      <c r="S1708" s="13" t="s">
        <v>33</v>
      </c>
      <c r="T1708" s="13" t="s">
        <v>34</v>
      </c>
      <c r="U1708" s="13">
        <v>4</v>
      </c>
      <c r="V1708" s="13">
        <v>0.017767553</v>
      </c>
      <c r="W1708" s="13" t="b">
        <v>1</v>
      </c>
      <c r="X1708" s="28">
        <v>9.72304897579975e-6</v>
      </c>
      <c r="Y1708" s="1">
        <f t="shared" si="27"/>
        <v>19.5650744375618</v>
      </c>
    </row>
    <row r="1709" spans="1:25">
      <c r="A1709" s="13"/>
      <c r="B1709" s="13"/>
      <c r="C1709" s="13" t="s">
        <v>1856</v>
      </c>
      <c r="D1709" s="13" t="s">
        <v>39</v>
      </c>
      <c r="E1709" s="13" t="s">
        <v>30</v>
      </c>
      <c r="F1709" s="13" t="s">
        <v>39</v>
      </c>
      <c r="G1709" s="13" t="s">
        <v>30</v>
      </c>
      <c r="H1709" s="13">
        <v>0.076159345</v>
      </c>
      <c r="I1709" s="13">
        <v>-0.00344444</v>
      </c>
      <c r="J1709" s="13" t="s">
        <v>31</v>
      </c>
      <c r="K1709" s="13" t="s">
        <v>31</v>
      </c>
      <c r="L1709" s="13" t="b">
        <v>0</v>
      </c>
      <c r="M1709" s="13" t="b">
        <v>0</v>
      </c>
      <c r="N1709" s="13" t="b">
        <v>0</v>
      </c>
      <c r="O1709" s="13" t="s">
        <v>1850</v>
      </c>
      <c r="P1709" s="13">
        <v>0.879759</v>
      </c>
      <c r="Q1709" s="13">
        <v>0.0227695</v>
      </c>
      <c r="R1709" s="13" t="b">
        <v>1</v>
      </c>
      <c r="S1709" s="13" t="s">
        <v>33</v>
      </c>
      <c r="T1709" s="13" t="s">
        <v>34</v>
      </c>
      <c r="U1709" s="13">
        <v>5</v>
      </c>
      <c r="V1709" s="13">
        <v>0.016588486</v>
      </c>
      <c r="W1709" s="13" t="b">
        <v>1</v>
      </c>
      <c r="X1709" s="28">
        <v>4.40922764123785e-6</v>
      </c>
      <c r="Y1709" s="1">
        <f t="shared" si="27"/>
        <v>21.0781698317058</v>
      </c>
    </row>
    <row r="1710" spans="1:25">
      <c r="A1710" s="13"/>
      <c r="B1710" s="13"/>
      <c r="C1710" s="13" t="s">
        <v>1857</v>
      </c>
      <c r="D1710" s="13" t="s">
        <v>29</v>
      </c>
      <c r="E1710" s="13" t="s">
        <v>36</v>
      </c>
      <c r="F1710" s="13" t="s">
        <v>29</v>
      </c>
      <c r="G1710" s="13" t="s">
        <v>36</v>
      </c>
      <c r="H1710" s="13">
        <v>0.105558491</v>
      </c>
      <c r="I1710" s="13">
        <v>-0.0559105</v>
      </c>
      <c r="J1710" s="13" t="s">
        <v>31</v>
      </c>
      <c r="K1710" s="13" t="s">
        <v>31</v>
      </c>
      <c r="L1710" s="13" t="b">
        <v>0</v>
      </c>
      <c r="M1710" s="13" t="b">
        <v>0</v>
      </c>
      <c r="N1710" s="13" t="b">
        <v>0</v>
      </c>
      <c r="O1710" s="13" t="s">
        <v>1850</v>
      </c>
      <c r="P1710" s="13">
        <v>0.202879</v>
      </c>
      <c r="Q1710" s="13">
        <v>0.0439067</v>
      </c>
      <c r="R1710" s="13" t="b">
        <v>1</v>
      </c>
      <c r="S1710" s="13" t="s">
        <v>33</v>
      </c>
      <c r="T1710" s="13" t="s">
        <v>34</v>
      </c>
      <c r="U1710" s="13">
        <v>10</v>
      </c>
      <c r="V1710" s="13">
        <v>0.023773023</v>
      </c>
      <c r="W1710" s="13" t="b">
        <v>1</v>
      </c>
      <c r="X1710" s="28">
        <v>8.98487143187243e-6</v>
      </c>
      <c r="Y1710" s="1">
        <f t="shared" si="27"/>
        <v>19.7159417008214</v>
      </c>
    </row>
    <row r="1711" spans="1:25">
      <c r="A1711" s="13"/>
      <c r="B1711" s="13"/>
      <c r="C1711" s="13" t="s">
        <v>1858</v>
      </c>
      <c r="D1711" s="13" t="s">
        <v>30</v>
      </c>
      <c r="E1711" s="13" t="s">
        <v>39</v>
      </c>
      <c r="F1711" s="13" t="s">
        <v>30</v>
      </c>
      <c r="G1711" s="13" t="s">
        <v>39</v>
      </c>
      <c r="H1711" s="13">
        <v>0.083897846</v>
      </c>
      <c r="I1711" s="13">
        <v>0.0112604</v>
      </c>
      <c r="J1711" s="13" t="s">
        <v>31</v>
      </c>
      <c r="K1711" s="13" t="s">
        <v>31</v>
      </c>
      <c r="L1711" s="13" t="b">
        <v>0</v>
      </c>
      <c r="M1711" s="13" t="b">
        <v>0</v>
      </c>
      <c r="N1711" s="13" t="b">
        <v>0</v>
      </c>
      <c r="O1711" s="13" t="s">
        <v>1850</v>
      </c>
      <c r="P1711" s="13">
        <v>0.692813</v>
      </c>
      <c r="Q1711" s="13">
        <v>0.0285044</v>
      </c>
      <c r="R1711" s="13" t="b">
        <v>1</v>
      </c>
      <c r="S1711" s="13" t="s">
        <v>33</v>
      </c>
      <c r="T1711" s="13" t="s">
        <v>34</v>
      </c>
      <c r="U1711" s="13">
        <v>1</v>
      </c>
      <c r="V1711" s="13">
        <v>0.018852315</v>
      </c>
      <c r="W1711" s="13" t="b">
        <v>1</v>
      </c>
      <c r="X1711" s="28">
        <v>8.5763370320959e-6</v>
      </c>
      <c r="Y1711" s="1">
        <f t="shared" si="27"/>
        <v>19.8048814144137</v>
      </c>
    </row>
    <row r="1712" spans="1:25">
      <c r="A1712" s="13"/>
      <c r="B1712" s="13"/>
      <c r="C1712" s="13" t="s">
        <v>1859</v>
      </c>
      <c r="D1712" s="13" t="s">
        <v>30</v>
      </c>
      <c r="E1712" s="13" t="s">
        <v>39</v>
      </c>
      <c r="F1712" s="13" t="s">
        <v>30</v>
      </c>
      <c r="G1712" s="13" t="s">
        <v>39</v>
      </c>
      <c r="H1712" s="13">
        <v>-0.072457582</v>
      </c>
      <c r="I1712" s="13">
        <v>0.00354168</v>
      </c>
      <c r="J1712" s="13" t="s">
        <v>31</v>
      </c>
      <c r="K1712" s="13" t="s">
        <v>31</v>
      </c>
      <c r="L1712" s="13" t="b">
        <v>0</v>
      </c>
      <c r="M1712" s="13" t="b">
        <v>0</v>
      </c>
      <c r="N1712" s="13" t="b">
        <v>0</v>
      </c>
      <c r="O1712" s="13" t="s">
        <v>1850</v>
      </c>
      <c r="P1712" s="13">
        <v>0.870541</v>
      </c>
      <c r="Q1712" s="13">
        <v>0.0217319</v>
      </c>
      <c r="R1712" s="13" t="b">
        <v>1</v>
      </c>
      <c r="S1712" s="13" t="s">
        <v>33</v>
      </c>
      <c r="T1712" s="13" t="s">
        <v>34</v>
      </c>
      <c r="U1712" s="13">
        <v>8</v>
      </c>
      <c r="V1712" s="13">
        <v>0.015160279</v>
      </c>
      <c r="W1712" s="13" t="b">
        <v>1</v>
      </c>
      <c r="X1712" s="28">
        <v>1.75787687340353e-6</v>
      </c>
      <c r="Y1712" s="1">
        <f t="shared" si="27"/>
        <v>22.8430077071935</v>
      </c>
    </row>
    <row r="1713" spans="1:25">
      <c r="A1713" s="13"/>
      <c r="B1713" s="13"/>
      <c r="C1713" s="13" t="s">
        <v>1860</v>
      </c>
      <c r="D1713" s="13" t="s">
        <v>36</v>
      </c>
      <c r="E1713" s="13" t="s">
        <v>30</v>
      </c>
      <c r="F1713" s="13" t="s">
        <v>36</v>
      </c>
      <c r="G1713" s="13" t="s">
        <v>30</v>
      </c>
      <c r="H1713" s="13">
        <v>0.064011283</v>
      </c>
      <c r="I1713" s="13">
        <v>-0.0223224</v>
      </c>
      <c r="J1713" s="13" t="s">
        <v>31</v>
      </c>
      <c r="K1713" s="13" t="s">
        <v>31</v>
      </c>
      <c r="L1713" s="13" t="b">
        <v>0</v>
      </c>
      <c r="M1713" s="13" t="b">
        <v>0</v>
      </c>
      <c r="N1713" s="13" t="b">
        <v>0</v>
      </c>
      <c r="O1713" s="13" t="s">
        <v>1850</v>
      </c>
      <c r="P1713" s="13">
        <v>0.289059</v>
      </c>
      <c r="Q1713" s="13">
        <v>0.0210551</v>
      </c>
      <c r="R1713" s="13" t="b">
        <v>1</v>
      </c>
      <c r="S1713" s="13" t="s">
        <v>33</v>
      </c>
      <c r="T1713" s="13" t="s">
        <v>34</v>
      </c>
      <c r="U1713" s="13">
        <v>17</v>
      </c>
      <c r="V1713" s="13">
        <v>0.014416226</v>
      </c>
      <c r="W1713" s="13" t="b">
        <v>1</v>
      </c>
      <c r="X1713" s="28">
        <v>8.98649910839818e-6</v>
      </c>
      <c r="Y1713" s="1">
        <f t="shared" si="27"/>
        <v>19.7155955306459</v>
      </c>
    </row>
    <row r="1714" spans="1:25">
      <c r="A1714" s="13"/>
      <c r="B1714" s="13"/>
      <c r="C1714" s="13" t="s">
        <v>1861</v>
      </c>
      <c r="D1714" s="13" t="s">
        <v>29</v>
      </c>
      <c r="E1714" s="13" t="s">
        <v>30</v>
      </c>
      <c r="F1714" s="13" t="s">
        <v>29</v>
      </c>
      <c r="G1714" s="13" t="s">
        <v>30</v>
      </c>
      <c r="H1714" s="13">
        <v>0.067129188</v>
      </c>
      <c r="I1714" s="13">
        <v>0.0139967</v>
      </c>
      <c r="J1714" s="13" t="s">
        <v>31</v>
      </c>
      <c r="K1714" s="13" t="s">
        <v>31</v>
      </c>
      <c r="L1714" s="13" t="b">
        <v>0</v>
      </c>
      <c r="M1714" s="13" t="b">
        <v>1</v>
      </c>
      <c r="N1714" s="13" t="b">
        <v>1</v>
      </c>
      <c r="O1714" s="13" t="s">
        <v>1850</v>
      </c>
      <c r="P1714" s="13">
        <v>0.492156</v>
      </c>
      <c r="Q1714" s="13">
        <v>0.0203771</v>
      </c>
      <c r="R1714" s="13" t="b">
        <v>1</v>
      </c>
      <c r="S1714" s="13" t="s">
        <v>33</v>
      </c>
      <c r="T1714" s="13" t="s">
        <v>34</v>
      </c>
      <c r="U1714" s="13">
        <v>18</v>
      </c>
      <c r="V1714" s="13">
        <v>0.014422959</v>
      </c>
      <c r="W1714" s="13" t="b">
        <v>1</v>
      </c>
      <c r="X1714" s="28">
        <v>3.25038368458303e-6</v>
      </c>
      <c r="Y1714" s="1">
        <f t="shared" si="27"/>
        <v>21.6627730578745</v>
      </c>
    </row>
    <row r="1715" spans="1:25">
      <c r="A1715" s="13"/>
      <c r="B1715" s="13"/>
      <c r="C1715" s="13" t="s">
        <v>1862</v>
      </c>
      <c r="D1715" s="13" t="s">
        <v>36</v>
      </c>
      <c r="E1715" s="13" t="s">
        <v>29</v>
      </c>
      <c r="F1715" s="13" t="s">
        <v>36</v>
      </c>
      <c r="G1715" s="13" t="s">
        <v>29</v>
      </c>
      <c r="H1715" s="13">
        <v>-0.082376407</v>
      </c>
      <c r="I1715" s="13">
        <v>0.00601</v>
      </c>
      <c r="J1715" s="13" t="s">
        <v>31</v>
      </c>
      <c r="K1715" s="13" t="s">
        <v>31</v>
      </c>
      <c r="L1715" s="13" t="b">
        <v>0</v>
      </c>
      <c r="M1715" s="13" t="b">
        <v>0</v>
      </c>
      <c r="N1715" s="13" t="b">
        <v>0</v>
      </c>
      <c r="O1715" s="13" t="s">
        <v>1850</v>
      </c>
      <c r="P1715" s="13">
        <v>0.815106</v>
      </c>
      <c r="Q1715" s="13">
        <v>0.0257008</v>
      </c>
      <c r="R1715" s="13" t="b">
        <v>1</v>
      </c>
      <c r="S1715" s="13" t="s">
        <v>33</v>
      </c>
      <c r="T1715" s="13" t="s">
        <v>34</v>
      </c>
      <c r="U1715" s="13">
        <v>18</v>
      </c>
      <c r="V1715" s="13">
        <v>0.018212594</v>
      </c>
      <c r="W1715" s="13" t="b">
        <v>1</v>
      </c>
      <c r="X1715" s="28">
        <v>6.09558821393831e-6</v>
      </c>
      <c r="Y1715" s="1">
        <f t="shared" si="27"/>
        <v>20.4579483757733</v>
      </c>
    </row>
    <row r="1716" spans="1:25">
      <c r="A1716" s="13"/>
      <c r="B1716" s="13"/>
      <c r="C1716" s="13" t="s">
        <v>1863</v>
      </c>
      <c r="D1716" s="13" t="s">
        <v>29</v>
      </c>
      <c r="E1716" s="13" t="s">
        <v>36</v>
      </c>
      <c r="F1716" s="13" t="s">
        <v>29</v>
      </c>
      <c r="G1716" s="13" t="s">
        <v>36</v>
      </c>
      <c r="H1716" s="13">
        <v>-0.176185788</v>
      </c>
      <c r="I1716" s="13">
        <v>0.0859313</v>
      </c>
      <c r="J1716" s="13" t="s">
        <v>31</v>
      </c>
      <c r="K1716" s="13" t="s">
        <v>31</v>
      </c>
      <c r="L1716" s="13" t="b">
        <v>0</v>
      </c>
      <c r="M1716" s="13" t="b">
        <v>0</v>
      </c>
      <c r="N1716" s="13" t="b">
        <v>0</v>
      </c>
      <c r="O1716" s="13" t="s">
        <v>1850</v>
      </c>
      <c r="P1716" s="13">
        <v>0.0474045</v>
      </c>
      <c r="Q1716" s="13">
        <v>0.0433414</v>
      </c>
      <c r="R1716" s="13" t="b">
        <v>1</v>
      </c>
      <c r="S1716" s="13" t="s">
        <v>33</v>
      </c>
      <c r="T1716" s="13" t="s">
        <v>34</v>
      </c>
      <c r="U1716" s="13">
        <v>2</v>
      </c>
      <c r="V1716" s="13">
        <v>0.039306766</v>
      </c>
      <c r="W1716" s="13" t="b">
        <v>1</v>
      </c>
      <c r="X1716" s="28">
        <v>7.38334083778713e-6</v>
      </c>
      <c r="Y1716" s="1">
        <f t="shared" si="27"/>
        <v>20.0912574960008</v>
      </c>
    </row>
    <row r="1717" spans="1:25">
      <c r="A1717" s="13"/>
      <c r="B1717" s="13"/>
      <c r="C1717" s="13" t="s">
        <v>1864</v>
      </c>
      <c r="D1717" s="13" t="s">
        <v>29</v>
      </c>
      <c r="E1717" s="13" t="s">
        <v>36</v>
      </c>
      <c r="F1717" s="13" t="s">
        <v>29</v>
      </c>
      <c r="G1717" s="13" t="s">
        <v>36</v>
      </c>
      <c r="H1717" s="13">
        <v>-0.091577152</v>
      </c>
      <c r="I1717" s="13">
        <v>-0.0174602</v>
      </c>
      <c r="J1717" s="13" t="s">
        <v>31</v>
      </c>
      <c r="K1717" s="13" t="s">
        <v>31</v>
      </c>
      <c r="L1717" s="13" t="b">
        <v>0</v>
      </c>
      <c r="M1717" s="13" t="b">
        <v>0</v>
      </c>
      <c r="N1717" s="13" t="b">
        <v>0</v>
      </c>
      <c r="O1717" s="13" t="s">
        <v>1850</v>
      </c>
      <c r="P1717" s="13">
        <v>0.479183</v>
      </c>
      <c r="Q1717" s="13">
        <v>0.0246747</v>
      </c>
      <c r="R1717" s="13" t="b">
        <v>1</v>
      </c>
      <c r="S1717" s="13" t="s">
        <v>33</v>
      </c>
      <c r="T1717" s="13" t="s">
        <v>34</v>
      </c>
      <c r="U1717" s="13">
        <v>20</v>
      </c>
      <c r="V1717" s="13">
        <v>0.019324484</v>
      </c>
      <c r="W1717" s="13" t="b">
        <v>1</v>
      </c>
      <c r="X1717" s="28">
        <v>2.14862044141319e-6</v>
      </c>
      <c r="Y1717" s="1">
        <f t="shared" si="27"/>
        <v>22.4573472104217</v>
      </c>
    </row>
    <row r="1718" spans="1:25">
      <c r="A1718" s="13"/>
      <c r="B1718" s="13"/>
      <c r="C1718" s="13" t="s">
        <v>1865</v>
      </c>
      <c r="D1718" s="13" t="s">
        <v>29</v>
      </c>
      <c r="E1718" s="13" t="s">
        <v>36</v>
      </c>
      <c r="F1718" s="13" t="s">
        <v>29</v>
      </c>
      <c r="G1718" s="13" t="s">
        <v>36</v>
      </c>
      <c r="H1718" s="13">
        <v>-0.087078586</v>
      </c>
      <c r="I1718" s="13">
        <v>-0.0285642</v>
      </c>
      <c r="J1718" s="13" t="s">
        <v>31</v>
      </c>
      <c r="K1718" s="13" t="s">
        <v>31</v>
      </c>
      <c r="L1718" s="13" t="b">
        <v>0</v>
      </c>
      <c r="M1718" s="13" t="b">
        <v>0</v>
      </c>
      <c r="N1718" s="13" t="b">
        <v>0</v>
      </c>
      <c r="O1718" s="13" t="s">
        <v>1850</v>
      </c>
      <c r="P1718" s="13">
        <v>0.306495</v>
      </c>
      <c r="Q1718" s="13">
        <v>0.0279329</v>
      </c>
      <c r="R1718" s="13" t="b">
        <v>1</v>
      </c>
      <c r="S1718" s="13" t="s">
        <v>33</v>
      </c>
      <c r="T1718" s="13" t="s">
        <v>34</v>
      </c>
      <c r="U1718" s="13">
        <v>12</v>
      </c>
      <c r="V1718" s="13">
        <v>0.019795052</v>
      </c>
      <c r="W1718" s="13" t="b">
        <v>1</v>
      </c>
      <c r="X1718" s="28">
        <v>1.08746972865371e-5</v>
      </c>
      <c r="Y1718" s="1">
        <f t="shared" si="27"/>
        <v>19.3512686691462</v>
      </c>
    </row>
    <row r="1719" spans="1:25">
      <c r="A1719" s="13"/>
      <c r="B1719" s="13"/>
      <c r="C1719" s="13" t="s">
        <v>1866</v>
      </c>
      <c r="D1719" s="13" t="s">
        <v>30</v>
      </c>
      <c r="E1719" s="13" t="s">
        <v>39</v>
      </c>
      <c r="F1719" s="13" t="s">
        <v>30</v>
      </c>
      <c r="G1719" s="13" t="s">
        <v>39</v>
      </c>
      <c r="H1719" s="13">
        <v>-0.07788445</v>
      </c>
      <c r="I1719" s="13">
        <v>0.0191024</v>
      </c>
      <c r="J1719" s="13" t="s">
        <v>31</v>
      </c>
      <c r="K1719" s="13" t="s">
        <v>31</v>
      </c>
      <c r="L1719" s="13" t="b">
        <v>0</v>
      </c>
      <c r="M1719" s="13" t="b">
        <v>0</v>
      </c>
      <c r="N1719" s="13" t="b">
        <v>0</v>
      </c>
      <c r="O1719" s="13" t="s">
        <v>1850</v>
      </c>
      <c r="P1719" s="13">
        <v>0.435528</v>
      </c>
      <c r="Q1719" s="13">
        <v>0.0244976</v>
      </c>
      <c r="R1719" s="13" t="b">
        <v>1</v>
      </c>
      <c r="S1719" s="13" t="s">
        <v>33</v>
      </c>
      <c r="T1719" s="13" t="s">
        <v>34</v>
      </c>
      <c r="U1719" s="13">
        <v>1</v>
      </c>
      <c r="V1719" s="13">
        <v>0.017606807</v>
      </c>
      <c r="W1719" s="13" t="b">
        <v>1</v>
      </c>
      <c r="X1719" s="28">
        <v>9.70957517731983e-6</v>
      </c>
      <c r="Y1719" s="1">
        <f t="shared" si="27"/>
        <v>19.5677236999458</v>
      </c>
    </row>
    <row r="1720" spans="1:25">
      <c r="A1720" s="13"/>
      <c r="B1720" s="13"/>
      <c r="C1720" s="13" t="s">
        <v>1867</v>
      </c>
      <c r="D1720" s="13" t="s">
        <v>39</v>
      </c>
      <c r="E1720" s="13" t="s">
        <v>30</v>
      </c>
      <c r="F1720" s="13" t="s">
        <v>39</v>
      </c>
      <c r="G1720" s="13" t="s">
        <v>30</v>
      </c>
      <c r="H1720" s="13">
        <v>0.091759081</v>
      </c>
      <c r="I1720" s="13">
        <v>-0.10014</v>
      </c>
      <c r="J1720" s="13" t="s">
        <v>31</v>
      </c>
      <c r="K1720" s="13" t="s">
        <v>31</v>
      </c>
      <c r="L1720" s="13" t="b">
        <v>0</v>
      </c>
      <c r="M1720" s="13" t="b">
        <v>0</v>
      </c>
      <c r="N1720" s="13" t="b">
        <v>0</v>
      </c>
      <c r="O1720" s="13" t="s">
        <v>1850</v>
      </c>
      <c r="P1720" s="13">
        <v>0.00154337</v>
      </c>
      <c r="Q1720" s="13">
        <v>0.0316258</v>
      </c>
      <c r="R1720" s="13" t="b">
        <v>1</v>
      </c>
      <c r="S1720" s="13" t="s">
        <v>33</v>
      </c>
      <c r="T1720" s="13" t="s">
        <v>34</v>
      </c>
      <c r="U1720" s="13">
        <v>22</v>
      </c>
      <c r="V1720" s="13">
        <v>0.020269664</v>
      </c>
      <c r="W1720" s="13" t="b">
        <v>1</v>
      </c>
      <c r="X1720" s="28">
        <v>5.98505107921016e-6</v>
      </c>
      <c r="Y1720" s="1">
        <f t="shared" si="27"/>
        <v>20.4929750477119</v>
      </c>
    </row>
    <row r="1721" spans="1:25">
      <c r="A1721" s="13" t="s">
        <v>26</v>
      </c>
      <c r="B1721" s="13" t="s">
        <v>1868</v>
      </c>
      <c r="C1721" s="13" t="s">
        <v>1869</v>
      </c>
      <c r="D1721" s="13" t="s">
        <v>30</v>
      </c>
      <c r="E1721" s="13" t="s">
        <v>39</v>
      </c>
      <c r="F1721" s="13" t="s">
        <v>30</v>
      </c>
      <c r="G1721" s="13" t="s">
        <v>39</v>
      </c>
      <c r="H1721" s="13">
        <v>0.116395371</v>
      </c>
      <c r="I1721" s="13">
        <v>-0.00979258</v>
      </c>
      <c r="J1721" s="13" t="s">
        <v>31</v>
      </c>
      <c r="K1721" s="13" t="s">
        <v>31</v>
      </c>
      <c r="L1721" s="13" t="b">
        <v>0</v>
      </c>
      <c r="M1721" s="13" t="b">
        <v>0</v>
      </c>
      <c r="N1721" s="13" t="b">
        <v>0</v>
      </c>
      <c r="O1721" s="13" t="s">
        <v>1870</v>
      </c>
      <c r="P1721" s="13">
        <v>0.668027</v>
      </c>
      <c r="Q1721" s="13">
        <v>0.0228341</v>
      </c>
      <c r="R1721" s="13" t="b">
        <v>1</v>
      </c>
      <c r="S1721" s="13" t="s">
        <v>33</v>
      </c>
      <c r="T1721" s="13" t="s">
        <v>34</v>
      </c>
      <c r="U1721" s="13">
        <v>4</v>
      </c>
      <c r="V1721" s="13">
        <v>0.026225344</v>
      </c>
      <c r="W1721" s="13" t="b">
        <v>1</v>
      </c>
      <c r="X1721" s="28">
        <v>9.06813894825267e-6</v>
      </c>
      <c r="Y1721" s="1">
        <f t="shared" si="27"/>
        <v>19.6983128516641</v>
      </c>
    </row>
    <row r="1722" spans="1:25">
      <c r="A1722" s="13"/>
      <c r="B1722" s="13"/>
      <c r="C1722" s="13" t="s">
        <v>1871</v>
      </c>
      <c r="D1722" s="13" t="s">
        <v>29</v>
      </c>
      <c r="E1722" s="13" t="s">
        <v>36</v>
      </c>
      <c r="F1722" s="13" t="s">
        <v>29</v>
      </c>
      <c r="G1722" s="13" t="s">
        <v>36</v>
      </c>
      <c r="H1722" s="13">
        <v>-0.169578595</v>
      </c>
      <c r="I1722" s="13">
        <v>0.0370736</v>
      </c>
      <c r="J1722" s="13" t="s">
        <v>31</v>
      </c>
      <c r="K1722" s="13" t="s">
        <v>31</v>
      </c>
      <c r="L1722" s="13" t="b">
        <v>0</v>
      </c>
      <c r="M1722" s="13" t="b">
        <v>0</v>
      </c>
      <c r="N1722" s="13" t="b">
        <v>0</v>
      </c>
      <c r="O1722" s="13" t="s">
        <v>1870</v>
      </c>
      <c r="P1722" s="13">
        <v>0.224784</v>
      </c>
      <c r="Q1722" s="13">
        <v>0.0305407</v>
      </c>
      <c r="R1722" s="13" t="b">
        <v>1</v>
      </c>
      <c r="S1722" s="13" t="s">
        <v>33</v>
      </c>
      <c r="T1722" s="13" t="s">
        <v>34</v>
      </c>
      <c r="U1722" s="13">
        <v>4</v>
      </c>
      <c r="V1722" s="13">
        <v>0.036825126</v>
      </c>
      <c r="W1722" s="13" t="b">
        <v>1</v>
      </c>
      <c r="X1722" s="28">
        <v>4.12525620593288e-6</v>
      </c>
      <c r="Y1722" s="1">
        <f t="shared" si="27"/>
        <v>21.205747331301</v>
      </c>
    </row>
    <row r="1723" spans="1:25">
      <c r="A1723" s="13"/>
      <c r="B1723" s="13"/>
      <c r="C1723" s="13" t="s">
        <v>1872</v>
      </c>
      <c r="D1723" s="13" t="s">
        <v>30</v>
      </c>
      <c r="E1723" s="13" t="s">
        <v>39</v>
      </c>
      <c r="F1723" s="13" t="s">
        <v>30</v>
      </c>
      <c r="G1723" s="13" t="s">
        <v>39</v>
      </c>
      <c r="H1723" s="13">
        <v>-0.157739395</v>
      </c>
      <c r="I1723" s="13">
        <v>0.0242362</v>
      </c>
      <c r="J1723" s="13" t="s">
        <v>31</v>
      </c>
      <c r="K1723" s="13" t="s">
        <v>31</v>
      </c>
      <c r="L1723" s="13" t="b">
        <v>0</v>
      </c>
      <c r="M1723" s="13" t="b">
        <v>0</v>
      </c>
      <c r="N1723" s="13" t="b">
        <v>0</v>
      </c>
      <c r="O1723" s="13" t="s">
        <v>1870</v>
      </c>
      <c r="P1723" s="13">
        <v>0.371923</v>
      </c>
      <c r="Q1723" s="13">
        <v>0.0271439</v>
      </c>
      <c r="R1723" s="13" t="b">
        <v>1</v>
      </c>
      <c r="S1723" s="13" t="s">
        <v>33</v>
      </c>
      <c r="T1723" s="13" t="s">
        <v>34</v>
      </c>
      <c r="U1723" s="13">
        <v>4</v>
      </c>
      <c r="V1723" s="13">
        <v>0.033992444</v>
      </c>
      <c r="W1723" s="13" t="b">
        <v>1</v>
      </c>
      <c r="X1723" s="28">
        <v>3.47692953317865e-6</v>
      </c>
      <c r="Y1723" s="1">
        <f t="shared" si="27"/>
        <v>21.5335463788462</v>
      </c>
    </row>
    <row r="1724" spans="1:25">
      <c r="A1724" s="13"/>
      <c r="B1724" s="13"/>
      <c r="C1724" s="13" t="s">
        <v>1873</v>
      </c>
      <c r="D1724" s="13" t="s">
        <v>29</v>
      </c>
      <c r="E1724" s="13" t="s">
        <v>36</v>
      </c>
      <c r="F1724" s="13" t="s">
        <v>29</v>
      </c>
      <c r="G1724" s="13" t="s">
        <v>36</v>
      </c>
      <c r="H1724" s="13">
        <v>-0.142235956</v>
      </c>
      <c r="I1724" s="13">
        <v>-0.0127721</v>
      </c>
      <c r="J1724" s="13" t="s">
        <v>31</v>
      </c>
      <c r="K1724" s="13" t="s">
        <v>31</v>
      </c>
      <c r="L1724" s="13" t="b">
        <v>0</v>
      </c>
      <c r="M1724" s="13" t="b">
        <v>0</v>
      </c>
      <c r="N1724" s="13" t="b">
        <v>0</v>
      </c>
      <c r="O1724" s="13" t="s">
        <v>1870</v>
      </c>
      <c r="P1724" s="13">
        <v>0.671599</v>
      </c>
      <c r="Q1724" s="13">
        <v>0.030126</v>
      </c>
      <c r="R1724" s="13" t="b">
        <v>1</v>
      </c>
      <c r="S1724" s="13" t="s">
        <v>33</v>
      </c>
      <c r="T1724" s="13" t="s">
        <v>34</v>
      </c>
      <c r="U1724" s="13">
        <v>19</v>
      </c>
      <c r="V1724" s="13">
        <v>0.032390968</v>
      </c>
      <c r="W1724" s="13" t="b">
        <v>1</v>
      </c>
      <c r="X1724" s="28">
        <v>1.12714987755391e-5</v>
      </c>
      <c r="Y1724" s="1">
        <f t="shared" si="27"/>
        <v>19.2828373550473</v>
      </c>
    </row>
    <row r="1725" spans="1:25">
      <c r="A1725" s="13"/>
      <c r="B1725" s="13"/>
      <c r="C1725" s="13" t="s">
        <v>1874</v>
      </c>
      <c r="D1725" s="13" t="s">
        <v>36</v>
      </c>
      <c r="E1725" s="13" t="s">
        <v>30</v>
      </c>
      <c r="F1725" s="13" t="s">
        <v>36</v>
      </c>
      <c r="G1725" s="13" t="s">
        <v>30</v>
      </c>
      <c r="H1725" s="13">
        <v>-0.172329153</v>
      </c>
      <c r="I1725" s="13">
        <v>0.0516418</v>
      </c>
      <c r="J1725" s="13" t="s">
        <v>31</v>
      </c>
      <c r="K1725" s="13" t="s">
        <v>31</v>
      </c>
      <c r="L1725" s="13" t="b">
        <v>0</v>
      </c>
      <c r="M1725" s="13" t="b">
        <v>0</v>
      </c>
      <c r="N1725" s="13" t="b">
        <v>0</v>
      </c>
      <c r="O1725" s="13" t="s">
        <v>1870</v>
      </c>
      <c r="P1725" s="13">
        <v>0.0595141</v>
      </c>
      <c r="Q1725" s="13">
        <v>0.0274052</v>
      </c>
      <c r="R1725" s="13" t="b">
        <v>1</v>
      </c>
      <c r="S1725" s="13" t="s">
        <v>33</v>
      </c>
      <c r="T1725" s="13" t="s">
        <v>34</v>
      </c>
      <c r="U1725" s="13">
        <v>9</v>
      </c>
      <c r="V1725" s="13">
        <v>0.032667127</v>
      </c>
      <c r="W1725" s="13" t="b">
        <v>1</v>
      </c>
      <c r="X1725" s="28">
        <v>1.32533380739535e-7</v>
      </c>
      <c r="Y1725" s="1">
        <f t="shared" si="27"/>
        <v>27.8288733967167</v>
      </c>
    </row>
    <row r="1726" spans="1:25">
      <c r="A1726" s="13"/>
      <c r="B1726" s="13"/>
      <c r="C1726" s="13" t="s">
        <v>1875</v>
      </c>
      <c r="D1726" s="13" t="s">
        <v>29</v>
      </c>
      <c r="E1726" s="13" t="s">
        <v>36</v>
      </c>
      <c r="F1726" s="13" t="s">
        <v>29</v>
      </c>
      <c r="G1726" s="13" t="s">
        <v>36</v>
      </c>
      <c r="H1726" s="13">
        <v>-0.136346427</v>
      </c>
      <c r="I1726" s="13">
        <v>0.00547008</v>
      </c>
      <c r="J1726" s="13" t="s">
        <v>31</v>
      </c>
      <c r="K1726" s="13" t="s">
        <v>31</v>
      </c>
      <c r="L1726" s="13" t="b">
        <v>0</v>
      </c>
      <c r="M1726" s="13" t="b">
        <v>0</v>
      </c>
      <c r="N1726" s="13" t="b">
        <v>0</v>
      </c>
      <c r="O1726" s="13" t="s">
        <v>1870</v>
      </c>
      <c r="P1726" s="13">
        <v>0.818871</v>
      </c>
      <c r="Q1726" s="13">
        <v>0.0238871</v>
      </c>
      <c r="R1726" s="13" t="b">
        <v>1</v>
      </c>
      <c r="S1726" s="13" t="s">
        <v>33</v>
      </c>
      <c r="T1726" s="13" t="s">
        <v>34</v>
      </c>
      <c r="U1726" s="13">
        <v>10</v>
      </c>
      <c r="V1726" s="13">
        <v>0.029307262</v>
      </c>
      <c r="W1726" s="13" t="b">
        <v>1</v>
      </c>
      <c r="X1726" s="28">
        <v>3.2823936150968e-6</v>
      </c>
      <c r="Y1726" s="1">
        <f t="shared" si="27"/>
        <v>21.6439752953302</v>
      </c>
    </row>
    <row r="1727" spans="1:25">
      <c r="A1727" s="13"/>
      <c r="B1727" s="13"/>
      <c r="C1727" s="13" t="s">
        <v>1876</v>
      </c>
      <c r="D1727" s="13" t="s">
        <v>39</v>
      </c>
      <c r="E1727" s="13" t="s">
        <v>30</v>
      </c>
      <c r="F1727" s="13" t="s">
        <v>39</v>
      </c>
      <c r="G1727" s="13" t="s">
        <v>30</v>
      </c>
      <c r="H1727" s="13">
        <v>-0.118021261</v>
      </c>
      <c r="I1727" s="13">
        <v>0.0339961</v>
      </c>
      <c r="J1727" s="13" t="s">
        <v>31</v>
      </c>
      <c r="K1727" s="13" t="s">
        <v>31</v>
      </c>
      <c r="L1727" s="13" t="b">
        <v>0</v>
      </c>
      <c r="M1727" s="13" t="b">
        <v>0</v>
      </c>
      <c r="N1727" s="13" t="b">
        <v>0</v>
      </c>
      <c r="O1727" s="13" t="s">
        <v>1870</v>
      </c>
      <c r="P1727" s="13">
        <v>0.115867</v>
      </c>
      <c r="Q1727" s="13">
        <v>0.0216211</v>
      </c>
      <c r="R1727" s="13" t="b">
        <v>1</v>
      </c>
      <c r="S1727" s="13" t="s">
        <v>33</v>
      </c>
      <c r="T1727" s="13" t="s">
        <v>34</v>
      </c>
      <c r="U1727" s="13">
        <v>4</v>
      </c>
      <c r="V1727" s="13">
        <v>0.027104126</v>
      </c>
      <c r="W1727" s="13" t="b">
        <v>1</v>
      </c>
      <c r="X1727" s="28">
        <v>1.33453114972741e-5</v>
      </c>
      <c r="Y1727" s="1">
        <f t="shared" si="27"/>
        <v>18.960495642457</v>
      </c>
    </row>
    <row r="1728" spans="1:25">
      <c r="A1728" s="13"/>
      <c r="B1728" s="13"/>
      <c r="C1728" s="13" t="s">
        <v>1877</v>
      </c>
      <c r="D1728" s="13" t="s">
        <v>36</v>
      </c>
      <c r="E1728" s="13" t="s">
        <v>30</v>
      </c>
      <c r="F1728" s="13" t="s">
        <v>36</v>
      </c>
      <c r="G1728" s="13" t="s">
        <v>30</v>
      </c>
      <c r="H1728" s="13">
        <v>-0.119376102</v>
      </c>
      <c r="I1728" s="13">
        <v>-0.0245466</v>
      </c>
      <c r="J1728" s="13" t="s">
        <v>31</v>
      </c>
      <c r="K1728" s="13" t="s">
        <v>31</v>
      </c>
      <c r="L1728" s="13" t="b">
        <v>0</v>
      </c>
      <c r="M1728" s="13" t="b">
        <v>0</v>
      </c>
      <c r="N1728" s="13" t="b">
        <v>0</v>
      </c>
      <c r="O1728" s="13" t="s">
        <v>1870</v>
      </c>
      <c r="P1728" s="13">
        <v>0.225905</v>
      </c>
      <c r="Q1728" s="13">
        <v>0.0202701</v>
      </c>
      <c r="R1728" s="13" t="b">
        <v>1</v>
      </c>
      <c r="S1728" s="13" t="s">
        <v>33</v>
      </c>
      <c r="T1728" s="13" t="s">
        <v>34</v>
      </c>
      <c r="U1728" s="13">
        <v>7</v>
      </c>
      <c r="V1728" s="13">
        <v>0.026054834</v>
      </c>
      <c r="W1728" s="13" t="b">
        <v>1</v>
      </c>
      <c r="X1728" s="28">
        <v>4.61154575208805e-6</v>
      </c>
      <c r="Y1728" s="1">
        <f t="shared" si="27"/>
        <v>20.9922101976494</v>
      </c>
    </row>
    <row r="1729" spans="1:25">
      <c r="A1729" s="13"/>
      <c r="B1729" s="13"/>
      <c r="C1729" s="13" t="s">
        <v>1878</v>
      </c>
      <c r="D1729" s="13" t="s">
        <v>29</v>
      </c>
      <c r="E1729" s="13" t="s">
        <v>30</v>
      </c>
      <c r="F1729" s="13" t="s">
        <v>29</v>
      </c>
      <c r="G1729" s="13" t="s">
        <v>30</v>
      </c>
      <c r="H1729" s="13">
        <v>0.114422634</v>
      </c>
      <c r="I1729" s="13">
        <v>0.00391554</v>
      </c>
      <c r="J1729" s="13" t="s">
        <v>31</v>
      </c>
      <c r="K1729" s="13" t="s">
        <v>31</v>
      </c>
      <c r="L1729" s="13" t="b">
        <v>0</v>
      </c>
      <c r="M1729" s="13" t="b">
        <v>1</v>
      </c>
      <c r="N1729" s="13" t="b">
        <v>1</v>
      </c>
      <c r="O1729" s="13" t="s">
        <v>1870</v>
      </c>
      <c r="P1729" s="13">
        <v>0.85219</v>
      </c>
      <c r="Q1729" s="13">
        <v>0.0210145</v>
      </c>
      <c r="R1729" s="13" t="b">
        <v>1</v>
      </c>
      <c r="S1729" s="13" t="s">
        <v>33</v>
      </c>
      <c r="T1729" s="13" t="s">
        <v>34</v>
      </c>
      <c r="U1729" s="13">
        <v>11</v>
      </c>
      <c r="V1729" s="13">
        <v>0.024779825</v>
      </c>
      <c r="W1729" s="13" t="b">
        <v>1</v>
      </c>
      <c r="X1729" s="28">
        <v>3.88255393617578e-6</v>
      </c>
      <c r="Y1729" s="1">
        <f t="shared" si="27"/>
        <v>21.3219741250471</v>
      </c>
    </row>
    <row r="1730" spans="1:25">
      <c r="A1730" s="13"/>
      <c r="B1730" s="13"/>
      <c r="C1730" s="13" t="s">
        <v>1879</v>
      </c>
      <c r="D1730" s="13" t="s">
        <v>29</v>
      </c>
      <c r="E1730" s="13" t="s">
        <v>30</v>
      </c>
      <c r="F1730" s="13" t="s">
        <v>29</v>
      </c>
      <c r="G1730" s="13" t="s">
        <v>30</v>
      </c>
      <c r="H1730" s="13">
        <v>0.12415332</v>
      </c>
      <c r="I1730" s="13">
        <v>-0.00643983</v>
      </c>
      <c r="J1730" s="13" t="s">
        <v>31</v>
      </c>
      <c r="K1730" s="13" t="s">
        <v>31</v>
      </c>
      <c r="L1730" s="13" t="b">
        <v>0</v>
      </c>
      <c r="M1730" s="13" t="b">
        <v>1</v>
      </c>
      <c r="N1730" s="13" t="b">
        <v>1</v>
      </c>
      <c r="O1730" s="13" t="s">
        <v>1870</v>
      </c>
      <c r="P1730" s="13">
        <v>0.761916</v>
      </c>
      <c r="Q1730" s="13">
        <v>0.0212559</v>
      </c>
      <c r="R1730" s="13" t="b">
        <v>1</v>
      </c>
      <c r="S1730" s="13" t="s">
        <v>33</v>
      </c>
      <c r="T1730" s="13" t="s">
        <v>34</v>
      </c>
      <c r="U1730" s="13">
        <v>16</v>
      </c>
      <c r="V1730" s="13">
        <v>0.027741031</v>
      </c>
      <c r="W1730" s="13" t="b">
        <v>1</v>
      </c>
      <c r="X1730" s="28">
        <v>7.62541086079812e-6</v>
      </c>
      <c r="Y1730" s="1">
        <f t="shared" si="27"/>
        <v>20.0295632650237</v>
      </c>
    </row>
    <row r="1731" spans="1:25">
      <c r="A1731" s="13"/>
      <c r="B1731" s="13"/>
      <c r="C1731" s="13" t="s">
        <v>1880</v>
      </c>
      <c r="D1731" s="13" t="s">
        <v>30</v>
      </c>
      <c r="E1731" s="13" t="s">
        <v>39</v>
      </c>
      <c r="F1731" s="13" t="s">
        <v>30</v>
      </c>
      <c r="G1731" s="13" t="s">
        <v>39</v>
      </c>
      <c r="H1731" s="13">
        <v>0.156283835</v>
      </c>
      <c r="I1731" s="13">
        <v>-0.0179321</v>
      </c>
      <c r="J1731" s="13" t="s">
        <v>31</v>
      </c>
      <c r="K1731" s="13" t="s">
        <v>31</v>
      </c>
      <c r="L1731" s="13" t="b">
        <v>0</v>
      </c>
      <c r="M1731" s="13" t="b">
        <v>0</v>
      </c>
      <c r="N1731" s="13" t="b">
        <v>0</v>
      </c>
      <c r="O1731" s="13" t="s">
        <v>1870</v>
      </c>
      <c r="P1731" s="13">
        <v>0.547127</v>
      </c>
      <c r="Q1731" s="13">
        <v>0.0297841</v>
      </c>
      <c r="R1731" s="13" t="b">
        <v>1</v>
      </c>
      <c r="S1731" s="13" t="s">
        <v>33</v>
      </c>
      <c r="T1731" s="13" t="s">
        <v>34</v>
      </c>
      <c r="U1731" s="13">
        <v>5</v>
      </c>
      <c r="V1731" s="13">
        <v>0.035046199</v>
      </c>
      <c r="W1731" s="13" t="b">
        <v>1</v>
      </c>
      <c r="X1731" s="28">
        <v>8.22023727557576e-6</v>
      </c>
      <c r="Y1731" s="1">
        <f t="shared" si="27"/>
        <v>19.885946839772</v>
      </c>
    </row>
    <row r="1732" spans="1:25">
      <c r="A1732" s="13"/>
      <c r="B1732" s="13"/>
      <c r="C1732" s="13" t="s">
        <v>1881</v>
      </c>
      <c r="D1732" s="13" t="s">
        <v>39</v>
      </c>
      <c r="E1732" s="13" t="s">
        <v>30</v>
      </c>
      <c r="F1732" s="13" t="s">
        <v>39</v>
      </c>
      <c r="G1732" s="13" t="s">
        <v>30</v>
      </c>
      <c r="H1732" s="13">
        <v>0.174049957</v>
      </c>
      <c r="I1732" s="13">
        <v>0.00237207</v>
      </c>
      <c r="J1732" s="13" t="s">
        <v>31</v>
      </c>
      <c r="K1732" s="13" t="s">
        <v>31</v>
      </c>
      <c r="L1732" s="13" t="b">
        <v>0</v>
      </c>
      <c r="M1732" s="13" t="b">
        <v>0</v>
      </c>
      <c r="N1732" s="13" t="b">
        <v>0</v>
      </c>
      <c r="O1732" s="13" t="s">
        <v>1870</v>
      </c>
      <c r="P1732" s="13">
        <v>0.939094</v>
      </c>
      <c r="Q1732" s="13">
        <v>0.0310447</v>
      </c>
      <c r="R1732" s="13" t="b">
        <v>1</v>
      </c>
      <c r="S1732" s="13" t="s">
        <v>33</v>
      </c>
      <c r="T1732" s="13" t="s">
        <v>34</v>
      </c>
      <c r="U1732" s="13">
        <v>6</v>
      </c>
      <c r="V1732" s="13">
        <v>0.038342318</v>
      </c>
      <c r="W1732" s="13" t="b">
        <v>1</v>
      </c>
      <c r="X1732" s="28">
        <v>5.64226308466311e-6</v>
      </c>
      <c r="Y1732" s="1">
        <f t="shared" si="27"/>
        <v>20.6058773781805</v>
      </c>
    </row>
    <row r="1733" spans="1:25">
      <c r="A1733" s="13"/>
      <c r="B1733" s="13"/>
      <c r="C1733" s="13" t="s">
        <v>1882</v>
      </c>
      <c r="D1733" s="13" t="s">
        <v>39</v>
      </c>
      <c r="E1733" s="13" t="s">
        <v>30</v>
      </c>
      <c r="F1733" s="13" t="s">
        <v>39</v>
      </c>
      <c r="G1733" s="13" t="s">
        <v>30</v>
      </c>
      <c r="H1733" s="13">
        <v>-0.114849386</v>
      </c>
      <c r="I1733" s="13">
        <v>-0.0163345</v>
      </c>
      <c r="J1733" s="13" t="s">
        <v>31</v>
      </c>
      <c r="K1733" s="13" t="s">
        <v>31</v>
      </c>
      <c r="L1733" s="13" t="b">
        <v>0</v>
      </c>
      <c r="M1733" s="13" t="b">
        <v>0</v>
      </c>
      <c r="N1733" s="13" t="b">
        <v>0</v>
      </c>
      <c r="O1733" s="13" t="s">
        <v>1870</v>
      </c>
      <c r="P1733" s="13">
        <v>0.428206</v>
      </c>
      <c r="Q1733" s="13">
        <v>0.0206174</v>
      </c>
      <c r="R1733" s="13" t="b">
        <v>1</v>
      </c>
      <c r="S1733" s="13" t="s">
        <v>33</v>
      </c>
      <c r="T1733" s="13" t="s">
        <v>34</v>
      </c>
      <c r="U1733" s="13">
        <v>1</v>
      </c>
      <c r="V1733" s="13">
        <v>0.024901293</v>
      </c>
      <c r="W1733" s="13" t="b">
        <v>1</v>
      </c>
      <c r="X1733" s="28">
        <v>3.98456882966996e-6</v>
      </c>
      <c r="Y1733" s="1">
        <f t="shared" si="27"/>
        <v>21.2722563807737</v>
      </c>
    </row>
    <row r="1734" spans="1:25">
      <c r="A1734" s="13" t="s">
        <v>26</v>
      </c>
      <c r="B1734" s="13" t="s">
        <v>1883</v>
      </c>
      <c r="C1734" s="13" t="s">
        <v>1884</v>
      </c>
      <c r="D1734" s="13" t="s">
        <v>30</v>
      </c>
      <c r="E1734" s="13" t="s">
        <v>39</v>
      </c>
      <c r="F1734" s="13" t="s">
        <v>30</v>
      </c>
      <c r="G1734" s="13" t="s">
        <v>39</v>
      </c>
      <c r="H1734" s="13">
        <v>-0.062220227</v>
      </c>
      <c r="I1734" s="13">
        <v>-0.0140289</v>
      </c>
      <c r="J1734" s="13" t="s">
        <v>31</v>
      </c>
      <c r="K1734" s="13" t="s">
        <v>31</v>
      </c>
      <c r="L1734" s="13" t="b">
        <v>0</v>
      </c>
      <c r="M1734" s="13" t="b">
        <v>0</v>
      </c>
      <c r="N1734" s="13" t="b">
        <v>0</v>
      </c>
      <c r="O1734" s="13" t="s">
        <v>1885</v>
      </c>
      <c r="P1734" s="13">
        <v>0.520214</v>
      </c>
      <c r="Q1734" s="13">
        <v>0.0218173</v>
      </c>
      <c r="R1734" s="13" t="b">
        <v>1</v>
      </c>
      <c r="S1734" s="13" t="s">
        <v>33</v>
      </c>
      <c r="T1734" s="13" t="s">
        <v>34</v>
      </c>
      <c r="U1734" s="13">
        <v>7</v>
      </c>
      <c r="V1734" s="13">
        <v>0.012767535</v>
      </c>
      <c r="W1734" s="13" t="b">
        <v>1</v>
      </c>
      <c r="X1734" s="28">
        <v>1.09740720202442e-6</v>
      </c>
      <c r="Y1734" s="1">
        <f t="shared" si="27"/>
        <v>23.7492045638697</v>
      </c>
    </row>
    <row r="1735" spans="1:25">
      <c r="A1735" s="13"/>
      <c r="B1735" s="13"/>
      <c r="C1735" s="13" t="s">
        <v>1886</v>
      </c>
      <c r="D1735" s="13" t="s">
        <v>29</v>
      </c>
      <c r="E1735" s="13" t="s">
        <v>36</v>
      </c>
      <c r="F1735" s="13" t="s">
        <v>29</v>
      </c>
      <c r="G1735" s="13" t="s">
        <v>36</v>
      </c>
      <c r="H1735" s="13">
        <v>-0.072677936</v>
      </c>
      <c r="I1735" s="13">
        <v>0.00933314</v>
      </c>
      <c r="J1735" s="13" t="s">
        <v>31</v>
      </c>
      <c r="K1735" s="13" t="s">
        <v>31</v>
      </c>
      <c r="L1735" s="13" t="b">
        <v>0</v>
      </c>
      <c r="M1735" s="13" t="b">
        <v>0</v>
      </c>
      <c r="N1735" s="13" t="b">
        <v>0</v>
      </c>
      <c r="O1735" s="13" t="s">
        <v>1885</v>
      </c>
      <c r="P1735" s="13">
        <v>0.698186</v>
      </c>
      <c r="Q1735" s="13">
        <v>0.0240687</v>
      </c>
      <c r="R1735" s="13" t="b">
        <v>1</v>
      </c>
      <c r="S1735" s="13" t="s">
        <v>33</v>
      </c>
      <c r="T1735" s="13" t="s">
        <v>34</v>
      </c>
      <c r="U1735" s="13">
        <v>11</v>
      </c>
      <c r="V1735" s="13">
        <v>0.015826331</v>
      </c>
      <c r="W1735" s="13" t="b">
        <v>1</v>
      </c>
      <c r="X1735" s="28">
        <v>4.38563363378752e-6</v>
      </c>
      <c r="Y1735" s="1">
        <f t="shared" si="27"/>
        <v>21.0884510175614</v>
      </c>
    </row>
    <row r="1736" spans="1:25">
      <c r="A1736" s="13"/>
      <c r="B1736" s="13"/>
      <c r="C1736" s="13" t="s">
        <v>1887</v>
      </c>
      <c r="D1736" s="13" t="s">
        <v>29</v>
      </c>
      <c r="E1736" s="13" t="s">
        <v>30</v>
      </c>
      <c r="F1736" s="13" t="s">
        <v>29</v>
      </c>
      <c r="G1736" s="13" t="s">
        <v>30</v>
      </c>
      <c r="H1736" s="13">
        <v>-0.13103857</v>
      </c>
      <c r="I1736" s="13">
        <v>-0.0233932</v>
      </c>
      <c r="J1736" s="13" t="s">
        <v>31</v>
      </c>
      <c r="K1736" s="13" t="s">
        <v>31</v>
      </c>
      <c r="L1736" s="13" t="b">
        <v>0</v>
      </c>
      <c r="M1736" s="13" t="b">
        <v>1</v>
      </c>
      <c r="N1736" s="13" t="b">
        <v>1</v>
      </c>
      <c r="O1736" s="13" t="s">
        <v>1885</v>
      </c>
      <c r="P1736" s="13">
        <v>0.598372</v>
      </c>
      <c r="Q1736" s="13">
        <v>0.044411</v>
      </c>
      <c r="R1736" s="13" t="b">
        <v>1</v>
      </c>
      <c r="S1736" s="13" t="s">
        <v>33</v>
      </c>
      <c r="T1736" s="13" t="s">
        <v>34</v>
      </c>
      <c r="U1736" s="13">
        <v>5</v>
      </c>
      <c r="V1736" s="13">
        <v>0.029381546</v>
      </c>
      <c r="W1736" s="13" t="b">
        <v>1</v>
      </c>
      <c r="X1736" s="28">
        <v>8.20003379618852e-6</v>
      </c>
      <c r="Y1736" s="1">
        <f t="shared" si="27"/>
        <v>19.8906512379848</v>
      </c>
    </row>
    <row r="1737" spans="1:25">
      <c r="A1737" s="13"/>
      <c r="B1737" s="13"/>
      <c r="C1737" s="13" t="s">
        <v>1888</v>
      </c>
      <c r="D1737" s="13" t="s">
        <v>36</v>
      </c>
      <c r="E1737" s="13" t="s">
        <v>29</v>
      </c>
      <c r="F1737" s="13" t="s">
        <v>36</v>
      </c>
      <c r="G1737" s="13" t="s">
        <v>29</v>
      </c>
      <c r="H1737" s="13">
        <v>-0.087527594</v>
      </c>
      <c r="I1737" s="13">
        <v>0.0102266</v>
      </c>
      <c r="J1737" s="13" t="s">
        <v>31</v>
      </c>
      <c r="K1737" s="13" t="s">
        <v>31</v>
      </c>
      <c r="L1737" s="13" t="b">
        <v>0</v>
      </c>
      <c r="M1737" s="13" t="b">
        <v>0</v>
      </c>
      <c r="N1737" s="13" t="b">
        <v>0</v>
      </c>
      <c r="O1737" s="13" t="s">
        <v>1885</v>
      </c>
      <c r="P1737" s="13">
        <v>0.820902</v>
      </c>
      <c r="Q1737" s="13">
        <v>0.0451732</v>
      </c>
      <c r="R1737" s="13" t="b">
        <v>1</v>
      </c>
      <c r="S1737" s="13" t="s">
        <v>33</v>
      </c>
      <c r="T1737" s="13" t="s">
        <v>34</v>
      </c>
      <c r="U1737" s="13">
        <v>1</v>
      </c>
      <c r="V1737" s="13">
        <v>0.019677862</v>
      </c>
      <c r="W1737" s="13" t="b">
        <v>1</v>
      </c>
      <c r="X1737" s="28">
        <v>8.66640216424725e-6</v>
      </c>
      <c r="Y1737" s="1">
        <f t="shared" si="27"/>
        <v>19.7849136868672</v>
      </c>
    </row>
    <row r="1738" spans="1:25">
      <c r="A1738" s="13"/>
      <c r="B1738" s="13"/>
      <c r="C1738" s="13" t="s">
        <v>1889</v>
      </c>
      <c r="D1738" s="13" t="s">
        <v>29</v>
      </c>
      <c r="E1738" s="13" t="s">
        <v>36</v>
      </c>
      <c r="F1738" s="13" t="s">
        <v>29</v>
      </c>
      <c r="G1738" s="13" t="s">
        <v>36</v>
      </c>
      <c r="H1738" s="13">
        <v>-0.214910996</v>
      </c>
      <c r="I1738" s="13">
        <v>0.0079473</v>
      </c>
      <c r="J1738" s="13" t="s">
        <v>31</v>
      </c>
      <c r="K1738" s="13" t="s">
        <v>31</v>
      </c>
      <c r="L1738" s="13" t="b">
        <v>0</v>
      </c>
      <c r="M1738" s="13" t="b">
        <v>0</v>
      </c>
      <c r="N1738" s="13" t="b">
        <v>0</v>
      </c>
      <c r="O1738" s="13" t="s">
        <v>1885</v>
      </c>
      <c r="P1738" s="13">
        <v>0.913309</v>
      </c>
      <c r="Q1738" s="13">
        <v>0.073001</v>
      </c>
      <c r="R1738" s="13" t="b">
        <v>1</v>
      </c>
      <c r="S1738" s="13" t="s">
        <v>33</v>
      </c>
      <c r="T1738" s="13" t="s">
        <v>34</v>
      </c>
      <c r="U1738" s="13">
        <v>7</v>
      </c>
      <c r="V1738" s="13">
        <v>0.047473928</v>
      </c>
      <c r="W1738" s="13" t="b">
        <v>1</v>
      </c>
      <c r="X1738" s="28">
        <v>5.9847664723403e-6</v>
      </c>
      <c r="Y1738" s="1">
        <f t="shared" si="27"/>
        <v>20.493066068622</v>
      </c>
    </row>
    <row r="1739" spans="1:25">
      <c r="A1739" s="13"/>
      <c r="B1739" s="13"/>
      <c r="C1739" s="13" t="s">
        <v>1890</v>
      </c>
      <c r="D1739" s="13" t="s">
        <v>30</v>
      </c>
      <c r="E1739" s="13" t="s">
        <v>39</v>
      </c>
      <c r="F1739" s="13" t="s">
        <v>30</v>
      </c>
      <c r="G1739" s="13" t="s">
        <v>39</v>
      </c>
      <c r="H1739" s="13">
        <v>0.055026128</v>
      </c>
      <c r="I1739" s="13">
        <v>-0.00359216</v>
      </c>
      <c r="J1739" s="13" t="s">
        <v>31</v>
      </c>
      <c r="K1739" s="13" t="s">
        <v>31</v>
      </c>
      <c r="L1739" s="13" t="b">
        <v>0</v>
      </c>
      <c r="M1739" s="13" t="b">
        <v>0</v>
      </c>
      <c r="N1739" s="13" t="b">
        <v>0</v>
      </c>
      <c r="O1739" s="13" t="s">
        <v>1885</v>
      </c>
      <c r="P1739" s="13">
        <v>0.860841</v>
      </c>
      <c r="Q1739" s="13">
        <v>0.020491</v>
      </c>
      <c r="R1739" s="13" t="b">
        <v>1</v>
      </c>
      <c r="S1739" s="13" t="s">
        <v>33</v>
      </c>
      <c r="T1739" s="13" t="s">
        <v>34</v>
      </c>
      <c r="U1739" s="13">
        <v>7</v>
      </c>
      <c r="V1739" s="13">
        <v>0.012083475</v>
      </c>
      <c r="W1739" s="13" t="b">
        <v>1</v>
      </c>
      <c r="X1739" s="28">
        <v>5.2677163093883e-6</v>
      </c>
      <c r="Y1739" s="1">
        <f t="shared" si="27"/>
        <v>20.7373955875799</v>
      </c>
    </row>
    <row r="1740" spans="1:25">
      <c r="A1740" s="13"/>
      <c r="B1740" s="13"/>
      <c r="C1740" s="13" t="s">
        <v>548</v>
      </c>
      <c r="D1740" s="13" t="s">
        <v>39</v>
      </c>
      <c r="E1740" s="13" t="s">
        <v>30</v>
      </c>
      <c r="F1740" s="13" t="s">
        <v>39</v>
      </c>
      <c r="G1740" s="13" t="s">
        <v>30</v>
      </c>
      <c r="H1740" s="13">
        <v>0.092887978</v>
      </c>
      <c r="I1740" s="13">
        <v>0.00464867</v>
      </c>
      <c r="J1740" s="13" t="s">
        <v>31</v>
      </c>
      <c r="K1740" s="13" t="s">
        <v>31</v>
      </c>
      <c r="L1740" s="13" t="b">
        <v>0</v>
      </c>
      <c r="M1740" s="13" t="b">
        <v>0</v>
      </c>
      <c r="N1740" s="13" t="b">
        <v>0</v>
      </c>
      <c r="O1740" s="13" t="s">
        <v>1885</v>
      </c>
      <c r="P1740" s="13">
        <v>0.877081</v>
      </c>
      <c r="Q1740" s="13">
        <v>0.0300554</v>
      </c>
      <c r="R1740" s="13" t="b">
        <v>1</v>
      </c>
      <c r="S1740" s="13" t="s">
        <v>33</v>
      </c>
      <c r="T1740" s="13" t="s">
        <v>34</v>
      </c>
      <c r="U1740" s="13">
        <v>10</v>
      </c>
      <c r="V1740" s="13">
        <v>0.017145406</v>
      </c>
      <c r="W1740" s="13" t="b">
        <v>1</v>
      </c>
      <c r="X1740" s="28">
        <v>6.03841498976198e-8</v>
      </c>
      <c r="Y1740" s="1">
        <f t="shared" si="27"/>
        <v>29.3510384410616</v>
      </c>
    </row>
    <row r="1741" spans="1:25">
      <c r="A1741" s="13"/>
      <c r="B1741" s="13"/>
      <c r="C1741" s="13" t="s">
        <v>1891</v>
      </c>
      <c r="D1741" s="13" t="s">
        <v>30</v>
      </c>
      <c r="E1741" s="13" t="s">
        <v>39</v>
      </c>
      <c r="F1741" s="13" t="s">
        <v>30</v>
      </c>
      <c r="G1741" s="13" t="s">
        <v>39</v>
      </c>
      <c r="H1741" s="13">
        <v>-0.071004771</v>
      </c>
      <c r="I1741" s="13">
        <v>-0.0150779</v>
      </c>
      <c r="J1741" s="13" t="s">
        <v>31</v>
      </c>
      <c r="K1741" s="13" t="s">
        <v>31</v>
      </c>
      <c r="L1741" s="13" t="b">
        <v>0</v>
      </c>
      <c r="M1741" s="13" t="b">
        <v>0</v>
      </c>
      <c r="N1741" s="13" t="b">
        <v>0</v>
      </c>
      <c r="O1741" s="13" t="s">
        <v>1885</v>
      </c>
      <c r="P1741" s="13">
        <v>0.604931</v>
      </c>
      <c r="Q1741" s="13">
        <v>0.0291461</v>
      </c>
      <c r="R1741" s="13" t="b">
        <v>1</v>
      </c>
      <c r="S1741" s="13" t="s">
        <v>33</v>
      </c>
      <c r="T1741" s="13" t="s">
        <v>34</v>
      </c>
      <c r="U1741" s="13">
        <v>7</v>
      </c>
      <c r="V1741" s="13">
        <v>0.015665426</v>
      </c>
      <c r="W1741" s="13" t="b">
        <v>1</v>
      </c>
      <c r="X1741" s="28">
        <v>5.82680479283495e-6</v>
      </c>
      <c r="Y1741" s="1">
        <f t="shared" si="27"/>
        <v>20.5442666544782</v>
      </c>
    </row>
    <row r="1742" spans="1:25">
      <c r="A1742" s="13"/>
      <c r="B1742" s="13"/>
      <c r="C1742" s="13" t="s">
        <v>1892</v>
      </c>
      <c r="D1742" s="13" t="s">
        <v>30</v>
      </c>
      <c r="E1742" s="13" t="s">
        <v>39</v>
      </c>
      <c r="F1742" s="13" t="s">
        <v>30</v>
      </c>
      <c r="G1742" s="13" t="s">
        <v>39</v>
      </c>
      <c r="H1742" s="13">
        <v>0.091911164</v>
      </c>
      <c r="I1742" s="13">
        <v>-0.0401095</v>
      </c>
      <c r="J1742" s="13" t="s">
        <v>31</v>
      </c>
      <c r="K1742" s="13" t="s">
        <v>31</v>
      </c>
      <c r="L1742" s="13" t="b">
        <v>0</v>
      </c>
      <c r="M1742" s="13" t="b">
        <v>0</v>
      </c>
      <c r="N1742" s="13" t="b">
        <v>0</v>
      </c>
      <c r="O1742" s="13" t="s">
        <v>1885</v>
      </c>
      <c r="P1742" s="13">
        <v>0.206827</v>
      </c>
      <c r="Q1742" s="13">
        <v>0.031774</v>
      </c>
      <c r="R1742" s="13" t="b">
        <v>1</v>
      </c>
      <c r="S1742" s="13" t="s">
        <v>33</v>
      </c>
      <c r="T1742" s="13" t="s">
        <v>34</v>
      </c>
      <c r="U1742" s="13">
        <v>11</v>
      </c>
      <c r="V1742" s="13">
        <v>0.020573834</v>
      </c>
      <c r="W1742" s="13" t="b">
        <v>1</v>
      </c>
      <c r="X1742" s="28">
        <v>7.91828721711328e-6</v>
      </c>
      <c r="Y1742" s="1">
        <f t="shared" si="27"/>
        <v>19.9574968604331</v>
      </c>
    </row>
    <row r="1743" spans="1:25">
      <c r="A1743" s="13"/>
      <c r="B1743" s="13"/>
      <c r="C1743" s="13" t="s">
        <v>1893</v>
      </c>
      <c r="D1743" s="13" t="s">
        <v>30</v>
      </c>
      <c r="E1743" s="13" t="s">
        <v>36</v>
      </c>
      <c r="F1743" s="13" t="s">
        <v>30</v>
      </c>
      <c r="G1743" s="13" t="s">
        <v>36</v>
      </c>
      <c r="H1743" s="13">
        <v>-0.190644379</v>
      </c>
      <c r="I1743" s="13">
        <v>-0.033869</v>
      </c>
      <c r="J1743" s="13" t="s">
        <v>31</v>
      </c>
      <c r="K1743" s="13" t="s">
        <v>31</v>
      </c>
      <c r="L1743" s="13" t="b">
        <v>0</v>
      </c>
      <c r="M1743" s="13" t="b">
        <v>0</v>
      </c>
      <c r="N1743" s="13" t="b">
        <v>0</v>
      </c>
      <c r="O1743" s="13" t="s">
        <v>1885</v>
      </c>
      <c r="P1743" s="13">
        <v>0.568541</v>
      </c>
      <c r="Q1743" s="13">
        <v>0.0593984</v>
      </c>
      <c r="R1743" s="13" t="b">
        <v>1</v>
      </c>
      <c r="S1743" s="13" t="s">
        <v>33</v>
      </c>
      <c r="T1743" s="13" t="s">
        <v>34</v>
      </c>
      <c r="U1743" s="13">
        <v>8</v>
      </c>
      <c r="V1743" s="13">
        <v>0.042106493</v>
      </c>
      <c r="W1743" s="13" t="b">
        <v>1</v>
      </c>
      <c r="X1743" s="28">
        <v>5.9637123941127e-6</v>
      </c>
      <c r="Y1743" s="1">
        <f t="shared" si="27"/>
        <v>20.4998115085073</v>
      </c>
    </row>
    <row r="1744" spans="1:25">
      <c r="A1744" s="13"/>
      <c r="B1744" s="13"/>
      <c r="C1744" s="13" t="s">
        <v>1894</v>
      </c>
      <c r="D1744" s="13" t="s">
        <v>39</v>
      </c>
      <c r="E1744" s="13" t="s">
        <v>30</v>
      </c>
      <c r="F1744" s="13" t="s">
        <v>39</v>
      </c>
      <c r="G1744" s="13" t="s">
        <v>30</v>
      </c>
      <c r="H1744" s="13">
        <v>-0.129578364</v>
      </c>
      <c r="I1744" s="13">
        <v>0.0439373</v>
      </c>
      <c r="J1744" s="13" t="s">
        <v>31</v>
      </c>
      <c r="K1744" s="13" t="s">
        <v>31</v>
      </c>
      <c r="L1744" s="13" t="b">
        <v>0</v>
      </c>
      <c r="M1744" s="13" t="b">
        <v>0</v>
      </c>
      <c r="N1744" s="13" t="b">
        <v>0</v>
      </c>
      <c r="O1744" s="13" t="s">
        <v>1885</v>
      </c>
      <c r="P1744" s="13">
        <v>0.245587</v>
      </c>
      <c r="Q1744" s="13">
        <v>0.0378399</v>
      </c>
      <c r="R1744" s="13" t="b">
        <v>1</v>
      </c>
      <c r="S1744" s="13" t="s">
        <v>33</v>
      </c>
      <c r="T1744" s="13" t="s">
        <v>34</v>
      </c>
      <c r="U1744" s="13">
        <v>2</v>
      </c>
      <c r="V1744" s="13">
        <v>0.028045444</v>
      </c>
      <c r="W1744" s="13" t="b">
        <v>1</v>
      </c>
      <c r="X1744" s="28">
        <v>3.8318562806308e-6</v>
      </c>
      <c r="Y1744" s="1">
        <f t="shared" si="27"/>
        <v>21.3471717891128</v>
      </c>
    </row>
    <row r="1745" spans="1:25">
      <c r="A1745" s="13"/>
      <c r="B1745" s="13"/>
      <c r="C1745" s="13" t="s">
        <v>1895</v>
      </c>
      <c r="D1745" s="13" t="s">
        <v>30</v>
      </c>
      <c r="E1745" s="13" t="s">
        <v>39</v>
      </c>
      <c r="F1745" s="13" t="s">
        <v>30</v>
      </c>
      <c r="G1745" s="13" t="s">
        <v>39</v>
      </c>
      <c r="H1745" s="13">
        <v>-0.094405983</v>
      </c>
      <c r="I1745" s="13">
        <v>-0.0297272</v>
      </c>
      <c r="J1745" s="13" t="s">
        <v>31</v>
      </c>
      <c r="K1745" s="13" t="s">
        <v>31</v>
      </c>
      <c r="L1745" s="13" t="b">
        <v>0</v>
      </c>
      <c r="M1745" s="13" t="b">
        <v>0</v>
      </c>
      <c r="N1745" s="13" t="b">
        <v>0</v>
      </c>
      <c r="O1745" s="13" t="s">
        <v>1885</v>
      </c>
      <c r="P1745" s="13">
        <v>0.404585</v>
      </c>
      <c r="Q1745" s="13">
        <v>0.0356672</v>
      </c>
      <c r="R1745" s="13" t="b">
        <v>1</v>
      </c>
      <c r="S1745" s="13" t="s">
        <v>33</v>
      </c>
      <c r="T1745" s="13" t="s">
        <v>34</v>
      </c>
      <c r="U1745" s="13">
        <v>13</v>
      </c>
      <c r="V1745" s="13">
        <v>0.020854443</v>
      </c>
      <c r="W1745" s="13" t="b">
        <v>1</v>
      </c>
      <c r="X1745" s="28">
        <v>5.98551786375088e-6</v>
      </c>
      <c r="Y1745" s="1">
        <f t="shared" si="27"/>
        <v>20.4928257734624</v>
      </c>
    </row>
    <row r="1746" spans="1:25">
      <c r="A1746" s="13"/>
      <c r="B1746" s="13"/>
      <c r="C1746" s="13" t="s">
        <v>1896</v>
      </c>
      <c r="D1746" s="13" t="s">
        <v>30</v>
      </c>
      <c r="E1746" s="13" t="s">
        <v>36</v>
      </c>
      <c r="F1746" s="13" t="s">
        <v>30</v>
      </c>
      <c r="G1746" s="13" t="s">
        <v>36</v>
      </c>
      <c r="H1746" s="13">
        <v>0.072281496</v>
      </c>
      <c r="I1746" s="13">
        <v>0.00465773</v>
      </c>
      <c r="J1746" s="13" t="s">
        <v>31</v>
      </c>
      <c r="K1746" s="13" t="s">
        <v>31</v>
      </c>
      <c r="L1746" s="13" t="b">
        <v>0</v>
      </c>
      <c r="M1746" s="13" t="b">
        <v>0</v>
      </c>
      <c r="N1746" s="13" t="b">
        <v>0</v>
      </c>
      <c r="O1746" s="13" t="s">
        <v>1885</v>
      </c>
      <c r="P1746" s="13">
        <v>0.860658</v>
      </c>
      <c r="Q1746" s="13">
        <v>0.0265342</v>
      </c>
      <c r="R1746" s="13" t="b">
        <v>1</v>
      </c>
      <c r="S1746" s="13" t="s">
        <v>33</v>
      </c>
      <c r="T1746" s="13" t="s">
        <v>34</v>
      </c>
      <c r="U1746" s="13">
        <v>6</v>
      </c>
      <c r="V1746" s="13">
        <v>0.016235341</v>
      </c>
      <c r="W1746" s="13" t="b">
        <v>1</v>
      </c>
      <c r="X1746" s="28">
        <v>8.50312681791785e-6</v>
      </c>
      <c r="Y1746" s="1">
        <f t="shared" si="27"/>
        <v>19.8212680848938</v>
      </c>
    </row>
    <row r="1747" spans="1:25">
      <c r="A1747" s="13"/>
      <c r="B1747" s="13"/>
      <c r="C1747" s="13" t="s">
        <v>1897</v>
      </c>
      <c r="D1747" s="13" t="s">
        <v>36</v>
      </c>
      <c r="E1747" s="13" t="s">
        <v>29</v>
      </c>
      <c r="F1747" s="13" t="s">
        <v>36</v>
      </c>
      <c r="G1747" s="13" t="s">
        <v>29</v>
      </c>
      <c r="H1747" s="13">
        <v>0.058001807</v>
      </c>
      <c r="I1747" s="13">
        <v>0.0178666</v>
      </c>
      <c r="J1747" s="13" t="s">
        <v>31</v>
      </c>
      <c r="K1747" s="13" t="s">
        <v>31</v>
      </c>
      <c r="L1747" s="13" t="b">
        <v>0</v>
      </c>
      <c r="M1747" s="13" t="b">
        <v>0</v>
      </c>
      <c r="N1747" s="13" t="b">
        <v>0</v>
      </c>
      <c r="O1747" s="13" t="s">
        <v>1885</v>
      </c>
      <c r="P1747" s="13">
        <v>0.403777</v>
      </c>
      <c r="Q1747" s="13">
        <v>0.0213998</v>
      </c>
      <c r="R1747" s="13" t="b">
        <v>1</v>
      </c>
      <c r="S1747" s="13" t="s">
        <v>33</v>
      </c>
      <c r="T1747" s="13" t="s">
        <v>34</v>
      </c>
      <c r="U1747" s="13">
        <v>13</v>
      </c>
      <c r="V1747" s="13">
        <v>0.01274947</v>
      </c>
      <c r="W1747" s="13" t="b">
        <v>1</v>
      </c>
      <c r="X1747" s="28">
        <v>5.38117627694763e-6</v>
      </c>
      <c r="Y1747" s="1">
        <f t="shared" si="27"/>
        <v>20.6965894585658</v>
      </c>
    </row>
    <row r="1748" spans="1:25">
      <c r="A1748" s="13" t="s">
        <v>26</v>
      </c>
      <c r="B1748" s="13" t="s">
        <v>1898</v>
      </c>
      <c r="C1748" s="13" t="s">
        <v>1899</v>
      </c>
      <c r="D1748" s="13" t="s">
        <v>39</v>
      </c>
      <c r="E1748" s="13" t="s">
        <v>36</v>
      </c>
      <c r="F1748" s="13" t="s">
        <v>39</v>
      </c>
      <c r="G1748" s="13" t="s">
        <v>36</v>
      </c>
      <c r="H1748" s="13">
        <v>-0.153843918</v>
      </c>
      <c r="I1748" s="13">
        <v>-0.0495691</v>
      </c>
      <c r="J1748" s="13" t="s">
        <v>31</v>
      </c>
      <c r="K1748" s="13" t="s">
        <v>31</v>
      </c>
      <c r="L1748" s="13" t="b">
        <v>0</v>
      </c>
      <c r="M1748" s="13" t="b">
        <v>1</v>
      </c>
      <c r="N1748" s="13" t="b">
        <v>1</v>
      </c>
      <c r="O1748" s="13" t="s">
        <v>1900</v>
      </c>
      <c r="P1748" s="13">
        <v>0.321442</v>
      </c>
      <c r="Q1748" s="13">
        <v>0.0499941</v>
      </c>
      <c r="R1748" s="13" t="b">
        <v>1</v>
      </c>
      <c r="S1748" s="13" t="s">
        <v>33</v>
      </c>
      <c r="T1748" s="13" t="s">
        <v>34</v>
      </c>
      <c r="U1748" s="13">
        <v>4</v>
      </c>
      <c r="V1748" s="13">
        <v>0.032932399</v>
      </c>
      <c r="W1748" s="13" t="b">
        <v>1</v>
      </c>
      <c r="X1748" s="28">
        <v>2.9899854669729e-6</v>
      </c>
      <c r="Y1748" s="1">
        <f t="shared" ref="Y1748:Y1811" si="28">H1748^2/V1748^2</f>
        <v>21.822973550042</v>
      </c>
    </row>
    <row r="1749" spans="1:25">
      <c r="A1749" s="13"/>
      <c r="B1749" s="13"/>
      <c r="C1749" s="13" t="s">
        <v>1901</v>
      </c>
      <c r="D1749" s="13" t="s">
        <v>29</v>
      </c>
      <c r="E1749" s="13" t="s">
        <v>36</v>
      </c>
      <c r="F1749" s="13" t="s">
        <v>29</v>
      </c>
      <c r="G1749" s="13" t="s">
        <v>36</v>
      </c>
      <c r="H1749" s="13">
        <v>0.069752736</v>
      </c>
      <c r="I1749" s="13">
        <v>-0.000395496</v>
      </c>
      <c r="J1749" s="13" t="s">
        <v>31</v>
      </c>
      <c r="K1749" s="13" t="s">
        <v>31</v>
      </c>
      <c r="L1749" s="13" t="b">
        <v>0</v>
      </c>
      <c r="M1749" s="13" t="b">
        <v>0</v>
      </c>
      <c r="N1749" s="13" t="b">
        <v>0</v>
      </c>
      <c r="O1749" s="13" t="s">
        <v>1900</v>
      </c>
      <c r="P1749" s="13">
        <v>0.989335</v>
      </c>
      <c r="Q1749" s="13">
        <v>0.0295875</v>
      </c>
      <c r="R1749" s="13" t="b">
        <v>1</v>
      </c>
      <c r="S1749" s="13" t="s">
        <v>33</v>
      </c>
      <c r="T1749" s="13" t="s">
        <v>34</v>
      </c>
      <c r="U1749" s="13">
        <v>1</v>
      </c>
      <c r="V1749" s="13">
        <v>0.015360737</v>
      </c>
      <c r="W1749" s="13" t="b">
        <v>1</v>
      </c>
      <c r="X1749" s="28">
        <v>5.59944418539556e-6</v>
      </c>
      <c r="Y1749" s="1">
        <f t="shared" si="28"/>
        <v>20.620461815019</v>
      </c>
    </row>
    <row r="1750" spans="1:25">
      <c r="A1750" s="13"/>
      <c r="B1750" s="13"/>
      <c r="C1750" s="13" t="s">
        <v>1902</v>
      </c>
      <c r="D1750" s="13" t="s">
        <v>30</v>
      </c>
      <c r="E1750" s="13" t="s">
        <v>39</v>
      </c>
      <c r="F1750" s="13" t="s">
        <v>30</v>
      </c>
      <c r="G1750" s="13" t="s">
        <v>39</v>
      </c>
      <c r="H1750" s="13">
        <v>-0.057893629</v>
      </c>
      <c r="I1750" s="13">
        <v>0.00574282</v>
      </c>
      <c r="J1750" s="13" t="s">
        <v>31</v>
      </c>
      <c r="K1750" s="13" t="s">
        <v>31</v>
      </c>
      <c r="L1750" s="13" t="b">
        <v>0</v>
      </c>
      <c r="M1750" s="13" t="b">
        <v>0</v>
      </c>
      <c r="N1750" s="13" t="b">
        <v>0</v>
      </c>
      <c r="O1750" s="13" t="s">
        <v>1900</v>
      </c>
      <c r="P1750" s="13">
        <v>0.828091</v>
      </c>
      <c r="Q1750" s="13">
        <v>0.0264463</v>
      </c>
      <c r="R1750" s="13" t="b">
        <v>1</v>
      </c>
      <c r="S1750" s="13" t="s">
        <v>33</v>
      </c>
      <c r="T1750" s="13" t="s">
        <v>34</v>
      </c>
      <c r="U1750" s="13">
        <v>1</v>
      </c>
      <c r="V1750" s="13">
        <v>0.013239999</v>
      </c>
      <c r="W1750" s="13" t="b">
        <v>1</v>
      </c>
      <c r="X1750" s="28">
        <v>1.22758156689761e-5</v>
      </c>
      <c r="Y1750" s="1">
        <f t="shared" si="28"/>
        <v>19.1199011571442</v>
      </c>
    </row>
    <row r="1751" spans="1:25">
      <c r="A1751" s="13"/>
      <c r="B1751" s="13"/>
      <c r="C1751" s="13" t="s">
        <v>1903</v>
      </c>
      <c r="D1751" s="13" t="s">
        <v>29</v>
      </c>
      <c r="E1751" s="13" t="s">
        <v>36</v>
      </c>
      <c r="F1751" s="13" t="s">
        <v>29</v>
      </c>
      <c r="G1751" s="13" t="s">
        <v>36</v>
      </c>
      <c r="H1751" s="13">
        <v>-0.098043368</v>
      </c>
      <c r="I1751" s="13">
        <v>0.0147581</v>
      </c>
      <c r="J1751" s="13" t="s">
        <v>31</v>
      </c>
      <c r="K1751" s="13" t="s">
        <v>31</v>
      </c>
      <c r="L1751" s="13" t="b">
        <v>0</v>
      </c>
      <c r="M1751" s="13" t="b">
        <v>0</v>
      </c>
      <c r="N1751" s="13" t="b">
        <v>0</v>
      </c>
      <c r="O1751" s="13" t="s">
        <v>1900</v>
      </c>
      <c r="P1751" s="13">
        <v>0.741959</v>
      </c>
      <c r="Q1751" s="13">
        <v>0.044822</v>
      </c>
      <c r="R1751" s="13" t="b">
        <v>1</v>
      </c>
      <c r="S1751" s="13" t="s">
        <v>33</v>
      </c>
      <c r="T1751" s="13" t="s">
        <v>34</v>
      </c>
      <c r="U1751" s="13">
        <v>11</v>
      </c>
      <c r="V1751" s="13">
        <v>0.020956968</v>
      </c>
      <c r="W1751" s="13" t="b">
        <v>1</v>
      </c>
      <c r="X1751" s="28">
        <v>2.89237239861666e-6</v>
      </c>
      <c r="Y1751" s="1">
        <f t="shared" si="28"/>
        <v>21.8866626041437</v>
      </c>
    </row>
    <row r="1752" spans="1:25">
      <c r="A1752" s="13"/>
      <c r="B1752" s="13"/>
      <c r="C1752" s="13" t="s">
        <v>1904</v>
      </c>
      <c r="D1752" s="13" t="s">
        <v>29</v>
      </c>
      <c r="E1752" s="13" t="s">
        <v>30</v>
      </c>
      <c r="F1752" s="13" t="s">
        <v>29</v>
      </c>
      <c r="G1752" s="13" t="s">
        <v>30</v>
      </c>
      <c r="H1752" s="13">
        <v>0.062976455</v>
      </c>
      <c r="I1752" s="13">
        <v>0.0074947</v>
      </c>
      <c r="J1752" s="13" t="s">
        <v>31</v>
      </c>
      <c r="K1752" s="13" t="s">
        <v>31</v>
      </c>
      <c r="L1752" s="13" t="b">
        <v>0</v>
      </c>
      <c r="M1752" s="13" t="b">
        <v>1</v>
      </c>
      <c r="N1752" s="13" t="b">
        <v>1</v>
      </c>
      <c r="O1752" s="13" t="s">
        <v>1900</v>
      </c>
      <c r="P1752" s="13">
        <v>0.776623</v>
      </c>
      <c r="Q1752" s="13">
        <v>0.0264157</v>
      </c>
      <c r="R1752" s="13" t="b">
        <v>1</v>
      </c>
      <c r="S1752" s="13" t="s">
        <v>33</v>
      </c>
      <c r="T1752" s="13" t="s">
        <v>34</v>
      </c>
      <c r="U1752" s="13">
        <v>16</v>
      </c>
      <c r="V1752" s="13">
        <v>0.012348898</v>
      </c>
      <c r="W1752" s="13" t="b">
        <v>1</v>
      </c>
      <c r="X1752" s="28">
        <v>3.40078757174248e-7</v>
      </c>
      <c r="Y1752" s="1">
        <f t="shared" si="28"/>
        <v>26.0075842162378</v>
      </c>
    </row>
    <row r="1753" spans="1:25">
      <c r="A1753" s="13"/>
      <c r="B1753" s="13"/>
      <c r="C1753" s="13" t="s">
        <v>1905</v>
      </c>
      <c r="D1753" s="13" t="s">
        <v>29</v>
      </c>
      <c r="E1753" s="13" t="s">
        <v>36</v>
      </c>
      <c r="F1753" s="13" t="s">
        <v>29</v>
      </c>
      <c r="G1753" s="13" t="s">
        <v>36</v>
      </c>
      <c r="H1753" s="13">
        <v>0.055068659</v>
      </c>
      <c r="I1753" s="13">
        <v>0.0401583</v>
      </c>
      <c r="J1753" s="13" t="s">
        <v>31</v>
      </c>
      <c r="K1753" s="13" t="s">
        <v>31</v>
      </c>
      <c r="L1753" s="13" t="b">
        <v>0</v>
      </c>
      <c r="M1753" s="13" t="b">
        <v>0</v>
      </c>
      <c r="N1753" s="13" t="b">
        <v>0</v>
      </c>
      <c r="O1753" s="13" t="s">
        <v>1900</v>
      </c>
      <c r="P1753" s="13">
        <v>0.0604171</v>
      </c>
      <c r="Q1753" s="13">
        <v>0.0213865</v>
      </c>
      <c r="R1753" s="13" t="b">
        <v>1</v>
      </c>
      <c r="S1753" s="13" t="s">
        <v>33</v>
      </c>
      <c r="T1753" s="13" t="s">
        <v>34</v>
      </c>
      <c r="U1753" s="13">
        <v>12</v>
      </c>
      <c r="V1753" s="13">
        <v>0.011248106</v>
      </c>
      <c r="W1753" s="13" t="b">
        <v>1</v>
      </c>
      <c r="X1753" s="28">
        <v>9.78985622525339e-7</v>
      </c>
      <c r="Y1753" s="1">
        <f t="shared" si="28"/>
        <v>23.9690157644055</v>
      </c>
    </row>
    <row r="1754" spans="1:25">
      <c r="A1754" s="13"/>
      <c r="B1754" s="13"/>
      <c r="C1754" s="13" t="s">
        <v>1906</v>
      </c>
      <c r="D1754" s="13" t="s">
        <v>29</v>
      </c>
      <c r="E1754" s="13" t="s">
        <v>36</v>
      </c>
      <c r="F1754" s="13" t="s">
        <v>29</v>
      </c>
      <c r="G1754" s="13" t="s">
        <v>36</v>
      </c>
      <c r="H1754" s="13">
        <v>0.049378559</v>
      </c>
      <c r="I1754" s="13">
        <v>0.012472</v>
      </c>
      <c r="J1754" s="13" t="s">
        <v>31</v>
      </c>
      <c r="K1754" s="13" t="s">
        <v>31</v>
      </c>
      <c r="L1754" s="13" t="b">
        <v>0</v>
      </c>
      <c r="M1754" s="13" t="b">
        <v>0</v>
      </c>
      <c r="N1754" s="13" t="b">
        <v>0</v>
      </c>
      <c r="O1754" s="13" t="s">
        <v>1900</v>
      </c>
      <c r="P1754" s="13">
        <v>0.542764</v>
      </c>
      <c r="Q1754" s="13">
        <v>0.0204916</v>
      </c>
      <c r="R1754" s="13" t="b">
        <v>1</v>
      </c>
      <c r="S1754" s="13" t="s">
        <v>33</v>
      </c>
      <c r="T1754" s="13" t="s">
        <v>34</v>
      </c>
      <c r="U1754" s="13">
        <v>5</v>
      </c>
      <c r="V1754" s="13">
        <v>0.010676336</v>
      </c>
      <c r="W1754" s="13" t="b">
        <v>1</v>
      </c>
      <c r="X1754" s="28">
        <v>3.74512924656466e-6</v>
      </c>
      <c r="Y1754" s="1">
        <f t="shared" si="28"/>
        <v>21.3910625353012</v>
      </c>
    </row>
    <row r="1755" spans="1:25">
      <c r="A1755" s="13"/>
      <c r="B1755" s="13"/>
      <c r="C1755" s="13" t="s">
        <v>1907</v>
      </c>
      <c r="D1755" s="13" t="s">
        <v>29</v>
      </c>
      <c r="E1755" s="13" t="s">
        <v>36</v>
      </c>
      <c r="F1755" s="13" t="s">
        <v>29</v>
      </c>
      <c r="G1755" s="13" t="s">
        <v>36</v>
      </c>
      <c r="H1755" s="13">
        <v>-0.077731153</v>
      </c>
      <c r="I1755" s="13">
        <v>0.0127931</v>
      </c>
      <c r="J1755" s="13" t="s">
        <v>31</v>
      </c>
      <c r="K1755" s="13" t="s">
        <v>31</v>
      </c>
      <c r="L1755" s="13" t="b">
        <v>0</v>
      </c>
      <c r="M1755" s="13" t="b">
        <v>0</v>
      </c>
      <c r="N1755" s="13" t="b">
        <v>0</v>
      </c>
      <c r="O1755" s="13" t="s">
        <v>1900</v>
      </c>
      <c r="P1755" s="13">
        <v>0.673411</v>
      </c>
      <c r="Q1755" s="13">
        <v>0.0303533</v>
      </c>
      <c r="R1755" s="13" t="b">
        <v>1</v>
      </c>
      <c r="S1755" s="13" t="s">
        <v>33</v>
      </c>
      <c r="T1755" s="13" t="s">
        <v>34</v>
      </c>
      <c r="U1755" s="13">
        <v>1</v>
      </c>
      <c r="V1755" s="13">
        <v>0.01729852</v>
      </c>
      <c r="W1755" s="13" t="b">
        <v>1</v>
      </c>
      <c r="X1755" s="28">
        <v>7.00572002837174e-6</v>
      </c>
      <c r="Y1755" s="1">
        <f t="shared" si="28"/>
        <v>20.1916738872598</v>
      </c>
    </row>
    <row r="1756" spans="1:25">
      <c r="A1756" s="13"/>
      <c r="B1756" s="13"/>
      <c r="C1756" s="13" t="s">
        <v>1908</v>
      </c>
      <c r="D1756" s="13" t="s">
        <v>29</v>
      </c>
      <c r="E1756" s="13" t="s">
        <v>36</v>
      </c>
      <c r="F1756" s="13" t="s">
        <v>29</v>
      </c>
      <c r="G1756" s="13" t="s">
        <v>36</v>
      </c>
      <c r="H1756" s="13">
        <v>0.069032724</v>
      </c>
      <c r="I1756" s="13">
        <v>-0.00979278</v>
      </c>
      <c r="J1756" s="13" t="s">
        <v>31</v>
      </c>
      <c r="K1756" s="13" t="s">
        <v>31</v>
      </c>
      <c r="L1756" s="13" t="b">
        <v>0</v>
      </c>
      <c r="M1756" s="13" t="b">
        <v>0</v>
      </c>
      <c r="N1756" s="13" t="b">
        <v>0</v>
      </c>
      <c r="O1756" s="13" t="s">
        <v>1900</v>
      </c>
      <c r="P1756" s="13">
        <v>0.723334</v>
      </c>
      <c r="Q1756" s="13">
        <v>0.0276628</v>
      </c>
      <c r="R1756" s="13" t="b">
        <v>1</v>
      </c>
      <c r="S1756" s="13" t="s">
        <v>33</v>
      </c>
      <c r="T1756" s="13" t="s">
        <v>34</v>
      </c>
      <c r="U1756" s="13">
        <v>5</v>
      </c>
      <c r="V1756" s="13">
        <v>0.015288408</v>
      </c>
      <c r="W1756" s="13" t="b">
        <v>1</v>
      </c>
      <c r="X1756" s="28">
        <v>6.32081614232591e-6</v>
      </c>
      <c r="Y1756" s="1">
        <f t="shared" si="28"/>
        <v>20.3885102210509</v>
      </c>
    </row>
    <row r="1757" spans="1:25">
      <c r="A1757" s="13"/>
      <c r="B1757" s="13"/>
      <c r="C1757" s="13" t="s">
        <v>1909</v>
      </c>
      <c r="D1757" s="13" t="s">
        <v>29</v>
      </c>
      <c r="E1757" s="13" t="s">
        <v>30</v>
      </c>
      <c r="F1757" s="13" t="s">
        <v>29</v>
      </c>
      <c r="G1757" s="13" t="s">
        <v>30</v>
      </c>
      <c r="H1757" s="13">
        <v>0.048832628</v>
      </c>
      <c r="I1757" s="13">
        <v>-0.0217484</v>
      </c>
      <c r="J1757" s="13" t="s">
        <v>31</v>
      </c>
      <c r="K1757" s="13" t="s">
        <v>31</v>
      </c>
      <c r="L1757" s="13" t="b">
        <v>0</v>
      </c>
      <c r="M1757" s="13" t="b">
        <v>1</v>
      </c>
      <c r="N1757" s="13" t="b">
        <v>1</v>
      </c>
      <c r="O1757" s="13" t="s">
        <v>1900</v>
      </c>
      <c r="P1757" s="13">
        <v>0.285236</v>
      </c>
      <c r="Q1757" s="13">
        <v>0.0203517</v>
      </c>
      <c r="R1757" s="13" t="b">
        <v>1</v>
      </c>
      <c r="S1757" s="13" t="s">
        <v>33</v>
      </c>
      <c r="T1757" s="13" t="s">
        <v>34</v>
      </c>
      <c r="U1757" s="13">
        <v>10</v>
      </c>
      <c r="V1757" s="13">
        <v>0.010640433</v>
      </c>
      <c r="W1757" s="13" t="b">
        <v>1</v>
      </c>
      <c r="X1757" s="28">
        <v>4.44637016178204e-6</v>
      </c>
      <c r="Y1757" s="1">
        <f t="shared" si="28"/>
        <v>21.0620961670078</v>
      </c>
    </row>
    <row r="1758" spans="1:25">
      <c r="A1758" s="13"/>
      <c r="B1758" s="13"/>
      <c r="C1758" s="13" t="s">
        <v>1910</v>
      </c>
      <c r="D1758" s="13" t="s">
        <v>29</v>
      </c>
      <c r="E1758" s="13" t="s">
        <v>39</v>
      </c>
      <c r="F1758" s="13" t="s">
        <v>29</v>
      </c>
      <c r="G1758" s="13" t="s">
        <v>39</v>
      </c>
      <c r="H1758" s="13">
        <v>0.17928439</v>
      </c>
      <c r="I1758" s="13">
        <v>-0.065295</v>
      </c>
      <c r="J1758" s="13" t="s">
        <v>31</v>
      </c>
      <c r="K1758" s="13" t="s">
        <v>31</v>
      </c>
      <c r="L1758" s="13" t="b">
        <v>0</v>
      </c>
      <c r="M1758" s="13" t="b">
        <v>0</v>
      </c>
      <c r="N1758" s="13" t="b">
        <v>0</v>
      </c>
      <c r="O1758" s="13" t="s">
        <v>1900</v>
      </c>
      <c r="P1758" s="13">
        <v>0.221408</v>
      </c>
      <c r="Q1758" s="13">
        <v>0.0533982</v>
      </c>
      <c r="R1758" s="13" t="b">
        <v>1</v>
      </c>
      <c r="S1758" s="13" t="s">
        <v>33</v>
      </c>
      <c r="T1758" s="13" t="s">
        <v>34</v>
      </c>
      <c r="U1758" s="13">
        <v>15</v>
      </c>
      <c r="V1758" s="13">
        <v>0.040495413</v>
      </c>
      <c r="W1758" s="13" t="b">
        <v>1</v>
      </c>
      <c r="X1758" s="28">
        <v>9.54303741434361e-6</v>
      </c>
      <c r="Y1758" s="1">
        <f t="shared" si="28"/>
        <v>19.6007771347067</v>
      </c>
    </row>
    <row r="1759" spans="1:25">
      <c r="A1759" s="13"/>
      <c r="B1759" s="13"/>
      <c r="C1759" s="13" t="s">
        <v>1911</v>
      </c>
      <c r="D1759" s="13" t="s">
        <v>36</v>
      </c>
      <c r="E1759" s="13" t="s">
        <v>29</v>
      </c>
      <c r="F1759" s="13" t="s">
        <v>36</v>
      </c>
      <c r="G1759" s="13" t="s">
        <v>29</v>
      </c>
      <c r="H1759" s="13">
        <v>0.074140517</v>
      </c>
      <c r="I1759" s="13">
        <v>0.0183337</v>
      </c>
      <c r="J1759" s="13" t="s">
        <v>31</v>
      </c>
      <c r="K1759" s="13" t="s">
        <v>31</v>
      </c>
      <c r="L1759" s="13" t="b">
        <v>0</v>
      </c>
      <c r="M1759" s="13" t="b">
        <v>0</v>
      </c>
      <c r="N1759" s="13" t="b">
        <v>0</v>
      </c>
      <c r="O1759" s="13" t="s">
        <v>1900</v>
      </c>
      <c r="P1759" s="13">
        <v>0.632304</v>
      </c>
      <c r="Q1759" s="13">
        <v>0.038316</v>
      </c>
      <c r="R1759" s="13" t="b">
        <v>1</v>
      </c>
      <c r="S1759" s="13" t="s">
        <v>33</v>
      </c>
      <c r="T1759" s="13" t="s">
        <v>34</v>
      </c>
      <c r="U1759" s="13">
        <v>15</v>
      </c>
      <c r="V1759" s="13">
        <v>0.017160095</v>
      </c>
      <c r="W1759" s="13" t="b">
        <v>1</v>
      </c>
      <c r="X1759" s="28">
        <v>1.55662630833725e-5</v>
      </c>
      <c r="Y1759" s="1">
        <f t="shared" si="28"/>
        <v>18.6668846865236</v>
      </c>
    </row>
    <row r="1760" spans="1:25">
      <c r="A1760" s="13"/>
      <c r="B1760" s="13"/>
      <c r="C1760" s="13" t="s">
        <v>1912</v>
      </c>
      <c r="D1760" s="13" t="s">
        <v>39</v>
      </c>
      <c r="E1760" s="13" t="s">
        <v>30</v>
      </c>
      <c r="F1760" s="13" t="s">
        <v>39</v>
      </c>
      <c r="G1760" s="13" t="s">
        <v>30</v>
      </c>
      <c r="H1760" s="13">
        <v>-0.04973359</v>
      </c>
      <c r="I1760" s="13">
        <v>-0.0392893</v>
      </c>
      <c r="J1760" s="13" t="s">
        <v>31</v>
      </c>
      <c r="K1760" s="13" t="s">
        <v>31</v>
      </c>
      <c r="L1760" s="13" t="b">
        <v>0</v>
      </c>
      <c r="M1760" s="13" t="b">
        <v>0</v>
      </c>
      <c r="N1760" s="13" t="b">
        <v>0</v>
      </c>
      <c r="O1760" s="13" t="s">
        <v>1900</v>
      </c>
      <c r="P1760" s="13">
        <v>0.0596472</v>
      </c>
      <c r="Q1760" s="13">
        <v>0.020861</v>
      </c>
      <c r="R1760" s="13" t="b">
        <v>1</v>
      </c>
      <c r="S1760" s="13" t="s">
        <v>33</v>
      </c>
      <c r="T1760" s="13" t="s">
        <v>34</v>
      </c>
      <c r="U1760" s="13">
        <v>3</v>
      </c>
      <c r="V1760" s="13">
        <v>0.010815826</v>
      </c>
      <c r="W1760" s="13" t="b">
        <v>1</v>
      </c>
      <c r="X1760" s="28">
        <v>4.26107853994659e-6</v>
      </c>
      <c r="Y1760" s="1">
        <f t="shared" si="28"/>
        <v>21.1436633649136</v>
      </c>
    </row>
    <row r="1761" spans="1:25">
      <c r="A1761" s="13"/>
      <c r="B1761" s="13"/>
      <c r="C1761" s="13" t="s">
        <v>1913</v>
      </c>
      <c r="D1761" s="13" t="s">
        <v>36</v>
      </c>
      <c r="E1761" s="13" t="s">
        <v>29</v>
      </c>
      <c r="F1761" s="13" t="s">
        <v>36</v>
      </c>
      <c r="G1761" s="13" t="s">
        <v>29</v>
      </c>
      <c r="H1761" s="13">
        <v>-0.096158735</v>
      </c>
      <c r="I1761" s="13">
        <v>-0.0492947</v>
      </c>
      <c r="J1761" s="13" t="s">
        <v>31</v>
      </c>
      <c r="K1761" s="13" t="s">
        <v>31</v>
      </c>
      <c r="L1761" s="13" t="b">
        <v>0</v>
      </c>
      <c r="M1761" s="13" t="b">
        <v>0</v>
      </c>
      <c r="N1761" s="13" t="b">
        <v>0</v>
      </c>
      <c r="O1761" s="13" t="s">
        <v>1900</v>
      </c>
      <c r="P1761" s="13">
        <v>0.248032</v>
      </c>
      <c r="Q1761" s="13">
        <v>0.0426741</v>
      </c>
      <c r="R1761" s="13" t="b">
        <v>1</v>
      </c>
      <c r="S1761" s="13" t="s">
        <v>33</v>
      </c>
      <c r="T1761" s="13" t="s">
        <v>34</v>
      </c>
      <c r="U1761" s="13">
        <v>6</v>
      </c>
      <c r="V1761" s="13">
        <v>0.020497475</v>
      </c>
      <c r="W1761" s="13" t="b">
        <v>1</v>
      </c>
      <c r="X1761" s="28">
        <v>2.71543814906355e-6</v>
      </c>
      <c r="Y1761" s="1">
        <f t="shared" si="28"/>
        <v>22.0078061501925</v>
      </c>
    </row>
    <row r="1762" spans="1:25">
      <c r="A1762" s="13"/>
      <c r="B1762" s="13"/>
      <c r="C1762" s="13" t="s">
        <v>1914</v>
      </c>
      <c r="D1762" s="13" t="s">
        <v>36</v>
      </c>
      <c r="E1762" s="13" t="s">
        <v>29</v>
      </c>
      <c r="F1762" s="13" t="s">
        <v>36</v>
      </c>
      <c r="G1762" s="13" t="s">
        <v>29</v>
      </c>
      <c r="H1762" s="13">
        <v>-0.104627797</v>
      </c>
      <c r="I1762" s="13">
        <v>-0.00328569</v>
      </c>
      <c r="J1762" s="13" t="s">
        <v>31</v>
      </c>
      <c r="K1762" s="13" t="s">
        <v>31</v>
      </c>
      <c r="L1762" s="13" t="b">
        <v>0</v>
      </c>
      <c r="M1762" s="13" t="b">
        <v>0</v>
      </c>
      <c r="N1762" s="13" t="b">
        <v>0</v>
      </c>
      <c r="O1762" s="13" t="s">
        <v>1900</v>
      </c>
      <c r="P1762" s="13">
        <v>0.93881</v>
      </c>
      <c r="Q1762" s="13">
        <v>0.0428018</v>
      </c>
      <c r="R1762" s="13" t="b">
        <v>1</v>
      </c>
      <c r="S1762" s="13" t="s">
        <v>33</v>
      </c>
      <c r="T1762" s="13" t="s">
        <v>34</v>
      </c>
      <c r="U1762" s="13">
        <v>6</v>
      </c>
      <c r="V1762" s="13">
        <v>0.023089702</v>
      </c>
      <c r="W1762" s="13" t="b">
        <v>1</v>
      </c>
      <c r="X1762" s="28">
        <v>5.86046297834366e-6</v>
      </c>
      <c r="Y1762" s="1">
        <f t="shared" si="28"/>
        <v>20.5332410906495</v>
      </c>
    </row>
    <row r="1763" spans="1:25">
      <c r="A1763" s="13"/>
      <c r="B1763" s="13"/>
      <c r="C1763" s="13" t="s">
        <v>1915</v>
      </c>
      <c r="D1763" s="13" t="s">
        <v>29</v>
      </c>
      <c r="E1763" s="13" t="s">
        <v>39</v>
      </c>
      <c r="F1763" s="13" t="s">
        <v>29</v>
      </c>
      <c r="G1763" s="13" t="s">
        <v>39</v>
      </c>
      <c r="H1763" s="13">
        <v>0.096873855</v>
      </c>
      <c r="I1763" s="13">
        <v>-0.0149036</v>
      </c>
      <c r="J1763" s="13" t="s">
        <v>31</v>
      </c>
      <c r="K1763" s="13" t="s">
        <v>31</v>
      </c>
      <c r="L1763" s="13" t="b">
        <v>0</v>
      </c>
      <c r="M1763" s="13" t="b">
        <v>0</v>
      </c>
      <c r="N1763" s="13" t="b">
        <v>0</v>
      </c>
      <c r="O1763" s="13" t="s">
        <v>1900</v>
      </c>
      <c r="P1763" s="13">
        <v>0.659324</v>
      </c>
      <c r="Q1763" s="13">
        <v>0.0338067</v>
      </c>
      <c r="R1763" s="13" t="b">
        <v>1</v>
      </c>
      <c r="S1763" s="13" t="s">
        <v>33</v>
      </c>
      <c r="T1763" s="13" t="s">
        <v>34</v>
      </c>
      <c r="U1763" s="13">
        <v>5</v>
      </c>
      <c r="V1763" s="13">
        <v>0.021406676</v>
      </c>
      <c r="W1763" s="13" t="b">
        <v>1</v>
      </c>
      <c r="X1763" s="28">
        <v>6.0280269540314e-6</v>
      </c>
      <c r="Y1763" s="1">
        <f t="shared" si="28"/>
        <v>20.4792804342737</v>
      </c>
    </row>
    <row r="1764" spans="1:25">
      <c r="A1764" s="13"/>
      <c r="B1764" s="13"/>
      <c r="C1764" s="13" t="s">
        <v>1916</v>
      </c>
      <c r="D1764" s="13" t="s">
        <v>36</v>
      </c>
      <c r="E1764" s="13" t="s">
        <v>29</v>
      </c>
      <c r="F1764" s="13" t="s">
        <v>36</v>
      </c>
      <c r="G1764" s="13" t="s">
        <v>29</v>
      </c>
      <c r="H1764" s="13">
        <v>-0.058845175</v>
      </c>
      <c r="I1764" s="13">
        <v>-0.0393473</v>
      </c>
      <c r="J1764" s="13" t="s">
        <v>31</v>
      </c>
      <c r="K1764" s="13" t="s">
        <v>31</v>
      </c>
      <c r="L1764" s="13" t="b">
        <v>0</v>
      </c>
      <c r="M1764" s="13" t="b">
        <v>0</v>
      </c>
      <c r="N1764" s="13" t="b">
        <v>0</v>
      </c>
      <c r="O1764" s="13" t="s">
        <v>1900</v>
      </c>
      <c r="P1764" s="13">
        <v>0.135287</v>
      </c>
      <c r="Q1764" s="13">
        <v>0.0263444</v>
      </c>
      <c r="R1764" s="13" t="b">
        <v>1</v>
      </c>
      <c r="S1764" s="13" t="s">
        <v>33</v>
      </c>
      <c r="T1764" s="13" t="s">
        <v>34</v>
      </c>
      <c r="U1764" s="13">
        <v>13</v>
      </c>
      <c r="V1764" s="13">
        <v>0.012622789</v>
      </c>
      <c r="W1764" s="13" t="b">
        <v>1</v>
      </c>
      <c r="X1764" s="28">
        <v>3.13424684770774e-6</v>
      </c>
      <c r="Y1764" s="1">
        <f t="shared" si="28"/>
        <v>21.7325692460471</v>
      </c>
    </row>
    <row r="1765" spans="1:25">
      <c r="A1765" s="13" t="s">
        <v>26</v>
      </c>
      <c r="B1765" s="13" t="s">
        <v>1917</v>
      </c>
      <c r="C1765" s="13" t="s">
        <v>1918</v>
      </c>
      <c r="D1765" s="13" t="s">
        <v>30</v>
      </c>
      <c r="E1765" s="13" t="s">
        <v>39</v>
      </c>
      <c r="F1765" s="13" t="s">
        <v>30</v>
      </c>
      <c r="G1765" s="13" t="s">
        <v>39</v>
      </c>
      <c r="H1765" s="13">
        <v>-0.054738653</v>
      </c>
      <c r="I1765" s="13">
        <v>0.0108105</v>
      </c>
      <c r="J1765" s="13" t="s">
        <v>31</v>
      </c>
      <c r="K1765" s="13" t="s">
        <v>31</v>
      </c>
      <c r="L1765" s="13" t="b">
        <v>0</v>
      </c>
      <c r="M1765" s="13" t="b">
        <v>0</v>
      </c>
      <c r="N1765" s="13" t="b">
        <v>0</v>
      </c>
      <c r="O1765" s="13" t="s">
        <v>1919</v>
      </c>
      <c r="P1765" s="13">
        <v>0.609962</v>
      </c>
      <c r="Q1765" s="13">
        <v>0.0211917</v>
      </c>
      <c r="R1765" s="13" t="b">
        <v>1</v>
      </c>
      <c r="S1765" s="13" t="s">
        <v>33</v>
      </c>
      <c r="T1765" s="13" t="s">
        <v>34</v>
      </c>
      <c r="U1765" s="13">
        <v>10</v>
      </c>
      <c r="V1765" s="13">
        <v>0.011516344</v>
      </c>
      <c r="W1765" s="13" t="b">
        <v>1</v>
      </c>
      <c r="X1765" s="28">
        <v>2.00293808439561e-6</v>
      </c>
      <c r="Y1765" s="1">
        <f t="shared" si="28"/>
        <v>22.5922223801697</v>
      </c>
    </row>
    <row r="1766" spans="1:25">
      <c r="A1766" s="13"/>
      <c r="B1766" s="13"/>
      <c r="C1766" s="13" t="s">
        <v>1920</v>
      </c>
      <c r="D1766" s="13" t="s">
        <v>29</v>
      </c>
      <c r="E1766" s="13" t="s">
        <v>36</v>
      </c>
      <c r="F1766" s="13" t="s">
        <v>29</v>
      </c>
      <c r="G1766" s="13" t="s">
        <v>36</v>
      </c>
      <c r="H1766" s="13">
        <v>0.082068892</v>
      </c>
      <c r="I1766" s="13">
        <v>0.0257498</v>
      </c>
      <c r="J1766" s="13" t="s">
        <v>31</v>
      </c>
      <c r="K1766" s="13" t="s">
        <v>31</v>
      </c>
      <c r="L1766" s="13" t="b">
        <v>0</v>
      </c>
      <c r="M1766" s="13" t="b">
        <v>0</v>
      </c>
      <c r="N1766" s="13" t="b">
        <v>0</v>
      </c>
      <c r="O1766" s="13" t="s">
        <v>1919</v>
      </c>
      <c r="P1766" s="13">
        <v>0.324456</v>
      </c>
      <c r="Q1766" s="13">
        <v>0.0261329</v>
      </c>
      <c r="R1766" s="13" t="b">
        <v>1</v>
      </c>
      <c r="S1766" s="13" t="s">
        <v>33</v>
      </c>
      <c r="T1766" s="13" t="s">
        <v>34</v>
      </c>
      <c r="U1766" s="13">
        <v>5</v>
      </c>
      <c r="V1766" s="13">
        <v>0.017446254</v>
      </c>
      <c r="W1766" s="13" t="b">
        <v>1</v>
      </c>
      <c r="X1766" s="28">
        <v>2.54990505022728e-6</v>
      </c>
      <c r="Y1766" s="1">
        <f t="shared" si="28"/>
        <v>22.1285398546741</v>
      </c>
    </row>
    <row r="1767" spans="1:25">
      <c r="A1767" s="13"/>
      <c r="B1767" s="13"/>
      <c r="C1767" s="13" t="s">
        <v>1921</v>
      </c>
      <c r="D1767" s="13" t="s">
        <v>29</v>
      </c>
      <c r="E1767" s="13" t="s">
        <v>36</v>
      </c>
      <c r="F1767" s="13" t="s">
        <v>29</v>
      </c>
      <c r="G1767" s="13" t="s">
        <v>36</v>
      </c>
      <c r="H1767" s="13">
        <v>0.048416888</v>
      </c>
      <c r="I1767" s="13">
        <v>-0.0112101</v>
      </c>
      <c r="J1767" s="13" t="s">
        <v>31</v>
      </c>
      <c r="K1767" s="13" t="s">
        <v>31</v>
      </c>
      <c r="L1767" s="13" t="b">
        <v>0</v>
      </c>
      <c r="M1767" s="13" t="b">
        <v>0</v>
      </c>
      <c r="N1767" s="13" t="b">
        <v>0</v>
      </c>
      <c r="O1767" s="13" t="s">
        <v>1919</v>
      </c>
      <c r="P1767" s="13">
        <v>0.581858</v>
      </c>
      <c r="Q1767" s="13">
        <v>0.020357</v>
      </c>
      <c r="R1767" s="13" t="b">
        <v>1</v>
      </c>
      <c r="S1767" s="13" t="s">
        <v>33</v>
      </c>
      <c r="T1767" s="13" t="s">
        <v>34</v>
      </c>
      <c r="U1767" s="13">
        <v>13</v>
      </c>
      <c r="V1767" s="13">
        <v>0.010825421</v>
      </c>
      <c r="W1767" s="13" t="b">
        <v>1</v>
      </c>
      <c r="X1767" s="28">
        <v>7.7303967026551e-6</v>
      </c>
      <c r="Y1767" s="1">
        <f t="shared" si="28"/>
        <v>20.0034153762976</v>
      </c>
    </row>
    <row r="1768" spans="1:25">
      <c r="A1768" s="13"/>
      <c r="B1768" s="13"/>
      <c r="C1768" s="13" t="s">
        <v>1922</v>
      </c>
      <c r="D1768" s="13" t="s">
        <v>29</v>
      </c>
      <c r="E1768" s="13" t="s">
        <v>36</v>
      </c>
      <c r="F1768" s="13" t="s">
        <v>29</v>
      </c>
      <c r="G1768" s="13" t="s">
        <v>36</v>
      </c>
      <c r="H1768" s="13">
        <v>-0.083050484</v>
      </c>
      <c r="I1768" s="13">
        <v>-0.00549504</v>
      </c>
      <c r="J1768" s="13" t="s">
        <v>31</v>
      </c>
      <c r="K1768" s="13" t="s">
        <v>31</v>
      </c>
      <c r="L1768" s="13" t="b">
        <v>0</v>
      </c>
      <c r="M1768" s="13" t="b">
        <v>0</v>
      </c>
      <c r="N1768" s="13" t="b">
        <v>0</v>
      </c>
      <c r="O1768" s="13" t="s">
        <v>1919</v>
      </c>
      <c r="P1768" s="13">
        <v>0.85593</v>
      </c>
      <c r="Q1768" s="13">
        <v>0.030266</v>
      </c>
      <c r="R1768" s="13" t="b">
        <v>1</v>
      </c>
      <c r="S1768" s="13" t="s">
        <v>33</v>
      </c>
      <c r="T1768" s="13" t="s">
        <v>34</v>
      </c>
      <c r="U1768" s="13">
        <v>6</v>
      </c>
      <c r="V1768" s="13">
        <v>0.018007297</v>
      </c>
      <c r="W1768" s="13" t="b">
        <v>1</v>
      </c>
      <c r="X1768" s="28">
        <v>3.98724522665009e-6</v>
      </c>
      <c r="Y1768" s="1">
        <f t="shared" si="28"/>
        <v>21.2709692795488</v>
      </c>
    </row>
    <row r="1769" spans="1:25">
      <c r="A1769" s="13"/>
      <c r="B1769" s="13"/>
      <c r="C1769" s="13" t="s">
        <v>1923</v>
      </c>
      <c r="D1769" s="13" t="s">
        <v>29</v>
      </c>
      <c r="E1769" s="13" t="s">
        <v>30</v>
      </c>
      <c r="F1769" s="13" t="s">
        <v>29</v>
      </c>
      <c r="G1769" s="13" t="s">
        <v>30</v>
      </c>
      <c r="H1769" s="13">
        <v>-0.051881398</v>
      </c>
      <c r="I1769" s="13">
        <v>0.029509</v>
      </c>
      <c r="J1769" s="13" t="s">
        <v>31</v>
      </c>
      <c r="K1769" s="13" t="s">
        <v>31</v>
      </c>
      <c r="L1769" s="13" t="b">
        <v>0</v>
      </c>
      <c r="M1769" s="13" t="b">
        <v>1</v>
      </c>
      <c r="N1769" s="13" t="b">
        <v>1</v>
      </c>
      <c r="O1769" s="13" t="s">
        <v>1919</v>
      </c>
      <c r="P1769" s="13">
        <v>0.143244</v>
      </c>
      <c r="Q1769" s="13">
        <v>0.0201589</v>
      </c>
      <c r="R1769" s="13" t="b">
        <v>1</v>
      </c>
      <c r="S1769" s="13" t="s">
        <v>33</v>
      </c>
      <c r="T1769" s="13" t="s">
        <v>34</v>
      </c>
      <c r="U1769" s="13">
        <v>12</v>
      </c>
      <c r="V1769" s="13">
        <v>0.010748225</v>
      </c>
      <c r="W1769" s="13" t="b">
        <v>1</v>
      </c>
      <c r="X1769" s="28">
        <v>1.38623510226415e-6</v>
      </c>
      <c r="Y1769" s="1">
        <f t="shared" si="28"/>
        <v>23.2996738460056</v>
      </c>
    </row>
    <row r="1770" spans="1:25">
      <c r="A1770" s="13"/>
      <c r="B1770" s="13"/>
      <c r="C1770" s="13" t="s">
        <v>1924</v>
      </c>
      <c r="D1770" s="13" t="s">
        <v>30</v>
      </c>
      <c r="E1770" s="13" t="s">
        <v>29</v>
      </c>
      <c r="F1770" s="13" t="s">
        <v>30</v>
      </c>
      <c r="G1770" s="13" t="s">
        <v>29</v>
      </c>
      <c r="H1770" s="13">
        <v>-0.058593933</v>
      </c>
      <c r="I1770" s="13">
        <v>0.0111383</v>
      </c>
      <c r="J1770" s="13" t="s">
        <v>31</v>
      </c>
      <c r="K1770" s="13" t="s">
        <v>31</v>
      </c>
      <c r="L1770" s="13" t="b">
        <v>0</v>
      </c>
      <c r="M1770" s="13" t="b">
        <v>1</v>
      </c>
      <c r="N1770" s="13" t="b">
        <v>1</v>
      </c>
      <c r="O1770" s="13" t="s">
        <v>1919</v>
      </c>
      <c r="P1770" s="13">
        <v>0.623017</v>
      </c>
      <c r="Q1770" s="13">
        <v>0.0226583</v>
      </c>
      <c r="R1770" s="13" t="b">
        <v>1</v>
      </c>
      <c r="S1770" s="13" t="s">
        <v>33</v>
      </c>
      <c r="T1770" s="13" t="s">
        <v>34</v>
      </c>
      <c r="U1770" s="13">
        <v>21</v>
      </c>
      <c r="V1770" s="13">
        <v>0.012101692</v>
      </c>
      <c r="W1770" s="13" t="b">
        <v>1</v>
      </c>
      <c r="X1770" s="28">
        <v>1.28670339428349e-6</v>
      </c>
      <c r="Y1770" s="1">
        <f t="shared" si="28"/>
        <v>23.4429957722307</v>
      </c>
    </row>
    <row r="1771" spans="1:25">
      <c r="A1771" s="13"/>
      <c r="B1771" s="13"/>
      <c r="C1771" s="13" t="s">
        <v>1925</v>
      </c>
      <c r="D1771" s="13" t="s">
        <v>39</v>
      </c>
      <c r="E1771" s="13" t="s">
        <v>29</v>
      </c>
      <c r="F1771" s="13" t="s">
        <v>36</v>
      </c>
      <c r="G1771" s="13" t="s">
        <v>39</v>
      </c>
      <c r="H1771" s="13">
        <v>0.051899121</v>
      </c>
      <c r="I1771" s="13">
        <v>-0.0144277</v>
      </c>
      <c r="J1771" s="13" t="s">
        <v>31</v>
      </c>
      <c r="K1771" s="13" t="s">
        <v>31</v>
      </c>
      <c r="L1771" s="13" t="b">
        <v>1</v>
      </c>
      <c r="M1771" s="13" t="b">
        <v>0</v>
      </c>
      <c r="N1771" s="13" t="b">
        <v>0</v>
      </c>
      <c r="O1771" s="13" t="s">
        <v>1919</v>
      </c>
      <c r="P1771" s="13">
        <v>0.962286</v>
      </c>
      <c r="Q1771" s="13">
        <v>0.305124</v>
      </c>
      <c r="R1771" s="13" t="b">
        <v>1</v>
      </c>
      <c r="S1771" s="13" t="s">
        <v>33</v>
      </c>
      <c r="T1771" s="13" t="s">
        <v>34</v>
      </c>
      <c r="U1771" s="13">
        <v>10</v>
      </c>
      <c r="V1771" s="13">
        <v>0.010877683</v>
      </c>
      <c r="W1771" s="13" t="b">
        <v>1</v>
      </c>
      <c r="X1771" s="28">
        <v>1.83171727878757e-6</v>
      </c>
      <c r="Y1771" s="1">
        <f t="shared" si="28"/>
        <v>22.7639282503493</v>
      </c>
    </row>
    <row r="1772" spans="1:25">
      <c r="A1772" s="13"/>
      <c r="B1772" s="13"/>
      <c r="C1772" s="13" t="s">
        <v>1926</v>
      </c>
      <c r="D1772" s="13" t="s">
        <v>29</v>
      </c>
      <c r="E1772" s="13" t="s">
        <v>36</v>
      </c>
      <c r="F1772" s="13" t="s">
        <v>29</v>
      </c>
      <c r="G1772" s="13" t="s">
        <v>36</v>
      </c>
      <c r="H1772" s="13">
        <v>0.051717025</v>
      </c>
      <c r="I1772" s="13">
        <v>0.0144767</v>
      </c>
      <c r="J1772" s="13" t="s">
        <v>31</v>
      </c>
      <c r="K1772" s="13" t="s">
        <v>31</v>
      </c>
      <c r="L1772" s="13" t="b">
        <v>0</v>
      </c>
      <c r="M1772" s="13" t="b">
        <v>0</v>
      </c>
      <c r="N1772" s="13" t="b">
        <v>0</v>
      </c>
      <c r="O1772" s="13" t="s">
        <v>1919</v>
      </c>
      <c r="P1772" s="13">
        <v>0.482352</v>
      </c>
      <c r="Q1772" s="13">
        <v>0.0206067</v>
      </c>
      <c r="R1772" s="13" t="b">
        <v>1</v>
      </c>
      <c r="S1772" s="13" t="s">
        <v>33</v>
      </c>
      <c r="T1772" s="13" t="s">
        <v>34</v>
      </c>
      <c r="U1772" s="13">
        <v>8</v>
      </c>
      <c r="V1772" s="13">
        <v>0.011336879</v>
      </c>
      <c r="W1772" s="13" t="b">
        <v>1</v>
      </c>
      <c r="X1772" s="28">
        <v>5.0707348550056e-6</v>
      </c>
      <c r="Y1772" s="1">
        <f t="shared" si="28"/>
        <v>20.8103816929104</v>
      </c>
    </row>
    <row r="1773" spans="1:25">
      <c r="A1773" s="13"/>
      <c r="B1773" s="13"/>
      <c r="C1773" s="13" t="s">
        <v>1927</v>
      </c>
      <c r="D1773" s="13" t="s">
        <v>30</v>
      </c>
      <c r="E1773" s="13" t="s">
        <v>29</v>
      </c>
      <c r="F1773" s="13" t="s">
        <v>30</v>
      </c>
      <c r="G1773" s="13" t="s">
        <v>29</v>
      </c>
      <c r="H1773" s="13">
        <v>0.052097504</v>
      </c>
      <c r="I1773" s="13">
        <v>-0.00982738</v>
      </c>
      <c r="J1773" s="13" t="s">
        <v>31</v>
      </c>
      <c r="K1773" s="13" t="s">
        <v>31</v>
      </c>
      <c r="L1773" s="13" t="b">
        <v>0</v>
      </c>
      <c r="M1773" s="13" t="b">
        <v>1</v>
      </c>
      <c r="N1773" s="13" t="b">
        <v>1</v>
      </c>
      <c r="O1773" s="13" t="s">
        <v>1919</v>
      </c>
      <c r="P1773" s="13">
        <v>0.65754</v>
      </c>
      <c r="Q1773" s="13">
        <v>0.022168</v>
      </c>
      <c r="R1773" s="13" t="b">
        <v>1</v>
      </c>
      <c r="S1773" s="13" t="s">
        <v>33</v>
      </c>
      <c r="T1773" s="13" t="s">
        <v>34</v>
      </c>
      <c r="U1773" s="13">
        <v>1</v>
      </c>
      <c r="V1773" s="13">
        <v>0.011511124</v>
      </c>
      <c r="W1773" s="13" t="b">
        <v>1</v>
      </c>
      <c r="X1773" s="28">
        <v>6.01561168296283e-6</v>
      </c>
      <c r="Y1773" s="1">
        <f t="shared" si="28"/>
        <v>20.4832265699964</v>
      </c>
    </row>
    <row r="1774" spans="1:25">
      <c r="A1774" s="13"/>
      <c r="B1774" s="13"/>
      <c r="C1774" s="13" t="s">
        <v>1928</v>
      </c>
      <c r="D1774" s="13" t="s">
        <v>39</v>
      </c>
      <c r="E1774" s="13" t="s">
        <v>30</v>
      </c>
      <c r="F1774" s="13" t="s">
        <v>39</v>
      </c>
      <c r="G1774" s="13" t="s">
        <v>30</v>
      </c>
      <c r="H1774" s="13">
        <v>0.048961687</v>
      </c>
      <c r="I1774" s="13">
        <v>-0.010351</v>
      </c>
      <c r="J1774" s="13" t="s">
        <v>31</v>
      </c>
      <c r="K1774" s="13" t="s">
        <v>31</v>
      </c>
      <c r="L1774" s="13" t="b">
        <v>0</v>
      </c>
      <c r="M1774" s="13" t="b">
        <v>0</v>
      </c>
      <c r="N1774" s="13" t="b">
        <v>0</v>
      </c>
      <c r="O1774" s="13" t="s">
        <v>1919</v>
      </c>
      <c r="P1774" s="13">
        <v>0.614448</v>
      </c>
      <c r="Q1774" s="13">
        <v>0.0205485</v>
      </c>
      <c r="R1774" s="13" t="b">
        <v>1</v>
      </c>
      <c r="S1774" s="13" t="s">
        <v>33</v>
      </c>
      <c r="T1774" s="13" t="s">
        <v>34</v>
      </c>
      <c r="U1774" s="13">
        <v>21</v>
      </c>
      <c r="V1774" s="13">
        <v>0.010870209</v>
      </c>
      <c r="W1774" s="13" t="b">
        <v>1</v>
      </c>
      <c r="X1774" s="28">
        <v>6.6620796533189e-6</v>
      </c>
      <c r="Y1774" s="1">
        <f t="shared" si="28"/>
        <v>20.2878935695611</v>
      </c>
    </row>
    <row r="1775" spans="1:25">
      <c r="A1775" s="13"/>
      <c r="B1775" s="13"/>
      <c r="C1775" s="13" t="s">
        <v>1929</v>
      </c>
      <c r="D1775" s="13" t="s">
        <v>30</v>
      </c>
      <c r="E1775" s="13" t="s">
        <v>39</v>
      </c>
      <c r="F1775" s="13" t="s">
        <v>30</v>
      </c>
      <c r="G1775" s="13" t="s">
        <v>39</v>
      </c>
      <c r="H1775" s="13">
        <v>-0.07137494</v>
      </c>
      <c r="I1775" s="13">
        <v>-0.0286562</v>
      </c>
      <c r="J1775" s="13" t="s">
        <v>31</v>
      </c>
      <c r="K1775" s="13" t="s">
        <v>31</v>
      </c>
      <c r="L1775" s="13" t="b">
        <v>0</v>
      </c>
      <c r="M1775" s="13" t="b">
        <v>0</v>
      </c>
      <c r="N1775" s="13" t="b">
        <v>0</v>
      </c>
      <c r="O1775" s="13" t="s">
        <v>1919</v>
      </c>
      <c r="P1775" s="13">
        <v>0.362547</v>
      </c>
      <c r="Q1775" s="13">
        <v>0.0314723</v>
      </c>
      <c r="R1775" s="13" t="b">
        <v>1</v>
      </c>
      <c r="S1775" s="13" t="s">
        <v>33</v>
      </c>
      <c r="T1775" s="13" t="s">
        <v>34</v>
      </c>
      <c r="U1775" s="13">
        <v>3</v>
      </c>
      <c r="V1775" s="13">
        <v>0.01658264</v>
      </c>
      <c r="W1775" s="13" t="b">
        <v>1</v>
      </c>
      <c r="X1775" s="28">
        <v>1.67592913880395e-5</v>
      </c>
      <c r="Y1775" s="1">
        <f t="shared" si="28"/>
        <v>18.5261069661791</v>
      </c>
    </row>
    <row r="1776" spans="1:25">
      <c r="A1776" s="13"/>
      <c r="B1776" s="13"/>
      <c r="C1776" s="13" t="s">
        <v>1930</v>
      </c>
      <c r="D1776" s="13" t="s">
        <v>39</v>
      </c>
      <c r="E1776" s="13" t="s">
        <v>30</v>
      </c>
      <c r="F1776" s="13" t="s">
        <v>39</v>
      </c>
      <c r="G1776" s="13" t="s">
        <v>30</v>
      </c>
      <c r="H1776" s="13">
        <v>0.09329552</v>
      </c>
      <c r="I1776" s="13">
        <v>-0.028396</v>
      </c>
      <c r="J1776" s="13" t="s">
        <v>31</v>
      </c>
      <c r="K1776" s="13" t="s">
        <v>31</v>
      </c>
      <c r="L1776" s="13" t="b">
        <v>0</v>
      </c>
      <c r="M1776" s="13" t="b">
        <v>0</v>
      </c>
      <c r="N1776" s="13" t="b">
        <v>0</v>
      </c>
      <c r="O1776" s="13" t="s">
        <v>1919</v>
      </c>
      <c r="P1776" s="13">
        <v>0.445739</v>
      </c>
      <c r="Q1776" s="13">
        <v>0.0372388</v>
      </c>
      <c r="R1776" s="13" t="b">
        <v>1</v>
      </c>
      <c r="S1776" s="13" t="s">
        <v>33</v>
      </c>
      <c r="T1776" s="13" t="s">
        <v>34</v>
      </c>
      <c r="U1776" s="13">
        <v>20</v>
      </c>
      <c r="V1776" s="13">
        <v>0.019920597</v>
      </c>
      <c r="W1776" s="13" t="b">
        <v>1</v>
      </c>
      <c r="X1776" s="28">
        <v>2.82196894922777e-6</v>
      </c>
      <c r="Y1776" s="1">
        <f t="shared" si="28"/>
        <v>21.9339515608133</v>
      </c>
    </row>
    <row r="1777" spans="1:25">
      <c r="A1777" s="13"/>
      <c r="B1777" s="13"/>
      <c r="C1777" s="13" t="s">
        <v>1931</v>
      </c>
      <c r="D1777" s="13" t="s">
        <v>29</v>
      </c>
      <c r="E1777" s="13" t="s">
        <v>30</v>
      </c>
      <c r="F1777" s="13" t="s">
        <v>29</v>
      </c>
      <c r="G1777" s="13" t="s">
        <v>30</v>
      </c>
      <c r="H1777" s="13">
        <v>0.181547526</v>
      </c>
      <c r="I1777" s="13">
        <v>-0.0338803</v>
      </c>
      <c r="J1777" s="13" t="s">
        <v>31</v>
      </c>
      <c r="K1777" s="13" t="s">
        <v>31</v>
      </c>
      <c r="L1777" s="13" t="b">
        <v>0</v>
      </c>
      <c r="M1777" s="13" t="b">
        <v>1</v>
      </c>
      <c r="N1777" s="13" t="b">
        <v>1</v>
      </c>
      <c r="O1777" s="13" t="s">
        <v>1919</v>
      </c>
      <c r="P1777" s="13">
        <v>0.284777</v>
      </c>
      <c r="Q1777" s="13">
        <v>0.0316741</v>
      </c>
      <c r="R1777" s="13" t="b">
        <v>1</v>
      </c>
      <c r="S1777" s="13" t="s">
        <v>33</v>
      </c>
      <c r="T1777" s="13" t="s">
        <v>34</v>
      </c>
      <c r="U1777" s="13">
        <v>2</v>
      </c>
      <c r="V1777" s="13">
        <v>0.041407845</v>
      </c>
      <c r="W1777" s="13" t="b">
        <v>1</v>
      </c>
      <c r="X1777" s="28">
        <v>1.16319178420217e-5</v>
      </c>
      <c r="Y1777" s="1">
        <f t="shared" si="28"/>
        <v>19.222745321879</v>
      </c>
    </row>
    <row r="1778" spans="1:25">
      <c r="A1778" s="13"/>
      <c r="B1778" s="13"/>
      <c r="C1778" s="13" t="s">
        <v>1932</v>
      </c>
      <c r="D1778" s="13" t="s">
        <v>30</v>
      </c>
      <c r="E1778" s="13" t="s">
        <v>39</v>
      </c>
      <c r="F1778" s="13" t="s">
        <v>30</v>
      </c>
      <c r="G1778" s="13" t="s">
        <v>39</v>
      </c>
      <c r="H1778" s="13">
        <v>-0.095031084</v>
      </c>
      <c r="I1778" s="13">
        <v>0.0376063</v>
      </c>
      <c r="J1778" s="13" t="s">
        <v>31</v>
      </c>
      <c r="K1778" s="13" t="s">
        <v>31</v>
      </c>
      <c r="L1778" s="13" t="b">
        <v>0</v>
      </c>
      <c r="M1778" s="13" t="b">
        <v>0</v>
      </c>
      <c r="N1778" s="13" t="b">
        <v>0</v>
      </c>
      <c r="O1778" s="13" t="s">
        <v>1919</v>
      </c>
      <c r="P1778" s="13">
        <v>0.41278</v>
      </c>
      <c r="Q1778" s="13">
        <v>0.0459168</v>
      </c>
      <c r="R1778" s="13" t="b">
        <v>1</v>
      </c>
      <c r="S1778" s="13" t="s">
        <v>33</v>
      </c>
      <c r="T1778" s="13" t="s">
        <v>34</v>
      </c>
      <c r="U1778" s="13">
        <v>20</v>
      </c>
      <c r="V1778" s="13">
        <v>0.019350746</v>
      </c>
      <c r="W1778" s="13" t="b">
        <v>1</v>
      </c>
      <c r="X1778" s="28">
        <v>9.0623349290347e-7</v>
      </c>
      <c r="Y1778" s="1">
        <f t="shared" si="28"/>
        <v>24.1177029422262</v>
      </c>
    </row>
    <row r="1779" spans="1:25">
      <c r="A1779" s="13"/>
      <c r="B1779" s="13"/>
      <c r="C1779" s="13" t="s">
        <v>1933</v>
      </c>
      <c r="D1779" s="13" t="s">
        <v>30</v>
      </c>
      <c r="E1779" s="13" t="s">
        <v>39</v>
      </c>
      <c r="F1779" s="13" t="s">
        <v>30</v>
      </c>
      <c r="G1779" s="13" t="s">
        <v>39</v>
      </c>
      <c r="H1779" s="13">
        <v>-0.074054329</v>
      </c>
      <c r="I1779" s="13">
        <v>-0.0512725</v>
      </c>
      <c r="J1779" s="13" t="s">
        <v>31</v>
      </c>
      <c r="K1779" s="13" t="s">
        <v>31</v>
      </c>
      <c r="L1779" s="13" t="b">
        <v>0</v>
      </c>
      <c r="M1779" s="13" t="b">
        <v>0</v>
      </c>
      <c r="N1779" s="13" t="b">
        <v>0</v>
      </c>
      <c r="O1779" s="13" t="s">
        <v>1919</v>
      </c>
      <c r="P1779" s="13">
        <v>0.0983966</v>
      </c>
      <c r="Q1779" s="13">
        <v>0.031024</v>
      </c>
      <c r="R1779" s="13" t="b">
        <v>1</v>
      </c>
      <c r="S1779" s="13" t="s">
        <v>33</v>
      </c>
      <c r="T1779" s="13" t="s">
        <v>34</v>
      </c>
      <c r="U1779" s="13">
        <v>16</v>
      </c>
      <c r="V1779" s="13">
        <v>0.015915101</v>
      </c>
      <c r="W1779" s="13" t="b">
        <v>1</v>
      </c>
      <c r="X1779" s="28">
        <v>3.27004245492395e-6</v>
      </c>
      <c r="Y1779" s="1">
        <f t="shared" si="28"/>
        <v>21.6512066033763</v>
      </c>
    </row>
    <row r="1780" spans="1:25">
      <c r="A1780" s="13" t="s">
        <v>26</v>
      </c>
      <c r="B1780" s="13" t="s">
        <v>1934</v>
      </c>
      <c r="C1780" s="13" t="s">
        <v>1935</v>
      </c>
      <c r="D1780" s="13" t="s">
        <v>29</v>
      </c>
      <c r="E1780" s="13" t="s">
        <v>36</v>
      </c>
      <c r="F1780" s="13" t="s">
        <v>29</v>
      </c>
      <c r="G1780" s="13" t="s">
        <v>36</v>
      </c>
      <c r="H1780" s="13">
        <v>-0.097605954</v>
      </c>
      <c r="I1780" s="13">
        <v>-0.0221657</v>
      </c>
      <c r="J1780" s="13" t="s">
        <v>31</v>
      </c>
      <c r="K1780" s="13" t="s">
        <v>31</v>
      </c>
      <c r="L1780" s="13" t="b">
        <v>0</v>
      </c>
      <c r="M1780" s="13" t="b">
        <v>0</v>
      </c>
      <c r="N1780" s="13" t="b">
        <v>0</v>
      </c>
      <c r="O1780" s="13" t="s">
        <v>1936</v>
      </c>
      <c r="P1780" s="13">
        <v>0.528476</v>
      </c>
      <c r="Q1780" s="13">
        <v>0.0351651</v>
      </c>
      <c r="R1780" s="13" t="b">
        <v>1</v>
      </c>
      <c r="S1780" s="13" t="s">
        <v>33</v>
      </c>
      <c r="T1780" s="13" t="s">
        <v>34</v>
      </c>
      <c r="U1780" s="13">
        <v>10</v>
      </c>
      <c r="V1780" s="13">
        <v>0.021607241</v>
      </c>
      <c r="W1780" s="13" t="b">
        <v>1</v>
      </c>
      <c r="X1780" s="28">
        <v>6.26391025623204e-6</v>
      </c>
      <c r="Y1780" s="1">
        <f t="shared" si="28"/>
        <v>20.4058170829089</v>
      </c>
    </row>
    <row r="1781" spans="1:25">
      <c r="A1781" s="13"/>
      <c r="B1781" s="13"/>
      <c r="C1781" s="13" t="s">
        <v>1937</v>
      </c>
      <c r="D1781" s="13" t="s">
        <v>30</v>
      </c>
      <c r="E1781" s="13" t="s">
        <v>39</v>
      </c>
      <c r="F1781" s="13" t="s">
        <v>30</v>
      </c>
      <c r="G1781" s="13" t="s">
        <v>39</v>
      </c>
      <c r="H1781" s="13">
        <v>-0.166822503</v>
      </c>
      <c r="I1781" s="13">
        <v>-0.0557011</v>
      </c>
      <c r="J1781" s="13" t="s">
        <v>31</v>
      </c>
      <c r="K1781" s="13" t="s">
        <v>31</v>
      </c>
      <c r="L1781" s="13" t="b">
        <v>0</v>
      </c>
      <c r="M1781" s="13" t="b">
        <v>0</v>
      </c>
      <c r="N1781" s="13" t="b">
        <v>0</v>
      </c>
      <c r="O1781" s="13" t="s">
        <v>1936</v>
      </c>
      <c r="P1781" s="13">
        <v>0.358049</v>
      </c>
      <c r="Q1781" s="13">
        <v>0.0606047</v>
      </c>
      <c r="R1781" s="13" t="b">
        <v>1</v>
      </c>
      <c r="S1781" s="13" t="s">
        <v>33</v>
      </c>
      <c r="T1781" s="13" t="s">
        <v>34</v>
      </c>
      <c r="U1781" s="13">
        <v>10</v>
      </c>
      <c r="V1781" s="13">
        <v>0.037668056</v>
      </c>
      <c r="W1781" s="13" t="b">
        <v>1</v>
      </c>
      <c r="X1781" s="28">
        <v>9.47796437453401e-6</v>
      </c>
      <c r="Y1781" s="1">
        <f t="shared" si="28"/>
        <v>19.613850074775</v>
      </c>
    </row>
    <row r="1782" spans="1:25">
      <c r="A1782" s="13"/>
      <c r="B1782" s="13"/>
      <c r="C1782" s="13" t="s">
        <v>1938</v>
      </c>
      <c r="D1782" s="13" t="s">
        <v>29</v>
      </c>
      <c r="E1782" s="13" t="s">
        <v>39</v>
      </c>
      <c r="F1782" s="13" t="s">
        <v>29</v>
      </c>
      <c r="G1782" s="13" t="s">
        <v>39</v>
      </c>
      <c r="H1782" s="13">
        <v>0.06252993</v>
      </c>
      <c r="I1782" s="13">
        <v>-0.00683068</v>
      </c>
      <c r="J1782" s="13" t="s">
        <v>31</v>
      </c>
      <c r="K1782" s="13" t="s">
        <v>31</v>
      </c>
      <c r="L1782" s="13" t="b">
        <v>0</v>
      </c>
      <c r="M1782" s="13" t="b">
        <v>0</v>
      </c>
      <c r="N1782" s="13" t="b">
        <v>0</v>
      </c>
      <c r="O1782" s="13" t="s">
        <v>1936</v>
      </c>
      <c r="P1782" s="13">
        <v>0.778723</v>
      </c>
      <c r="Q1782" s="13">
        <v>0.0243098</v>
      </c>
      <c r="R1782" s="13" t="b">
        <v>1</v>
      </c>
      <c r="S1782" s="13" t="s">
        <v>33</v>
      </c>
      <c r="T1782" s="13" t="s">
        <v>34</v>
      </c>
      <c r="U1782" s="13">
        <v>8</v>
      </c>
      <c r="V1782" s="13">
        <v>0.013787562</v>
      </c>
      <c r="W1782" s="13" t="b">
        <v>1</v>
      </c>
      <c r="X1782" s="28">
        <v>5.75374792917556e-6</v>
      </c>
      <c r="Y1782" s="1">
        <f t="shared" si="28"/>
        <v>20.568419827514</v>
      </c>
    </row>
    <row r="1783" spans="1:25">
      <c r="A1783" s="13"/>
      <c r="B1783" s="13"/>
      <c r="C1783" s="13" t="s">
        <v>1939</v>
      </c>
      <c r="D1783" s="13" t="s">
        <v>30</v>
      </c>
      <c r="E1783" s="13" t="s">
        <v>39</v>
      </c>
      <c r="F1783" s="13" t="s">
        <v>30</v>
      </c>
      <c r="G1783" s="13" t="s">
        <v>39</v>
      </c>
      <c r="H1783" s="13">
        <v>0.074358835</v>
      </c>
      <c r="I1783" s="13">
        <v>0.0298025</v>
      </c>
      <c r="J1783" s="13" t="s">
        <v>31</v>
      </c>
      <c r="K1783" s="13" t="s">
        <v>31</v>
      </c>
      <c r="L1783" s="13" t="b">
        <v>0</v>
      </c>
      <c r="M1783" s="13" t="b">
        <v>0</v>
      </c>
      <c r="N1783" s="13" t="b">
        <v>0</v>
      </c>
      <c r="O1783" s="13" t="s">
        <v>1936</v>
      </c>
      <c r="P1783" s="13">
        <v>0.212997</v>
      </c>
      <c r="Q1783" s="13">
        <v>0.0239307</v>
      </c>
      <c r="R1783" s="13" t="b">
        <v>1</v>
      </c>
      <c r="S1783" s="13" t="s">
        <v>33</v>
      </c>
      <c r="T1783" s="13" t="s">
        <v>34</v>
      </c>
      <c r="U1783" s="13">
        <v>11</v>
      </c>
      <c r="V1783" s="13">
        <v>0.015446606</v>
      </c>
      <c r="W1783" s="13" t="b">
        <v>1</v>
      </c>
      <c r="X1783" s="28">
        <v>1.47992824003866e-6</v>
      </c>
      <c r="Y1783" s="1">
        <f t="shared" si="28"/>
        <v>23.1738939829854</v>
      </c>
    </row>
    <row r="1784" spans="1:25">
      <c r="A1784" s="13"/>
      <c r="B1784" s="13"/>
      <c r="C1784" s="13" t="s">
        <v>1940</v>
      </c>
      <c r="D1784" s="13" t="s">
        <v>30</v>
      </c>
      <c r="E1784" s="13" t="s">
        <v>29</v>
      </c>
      <c r="F1784" s="13" t="s">
        <v>30</v>
      </c>
      <c r="G1784" s="13" t="s">
        <v>29</v>
      </c>
      <c r="H1784" s="13">
        <v>-0.105421541</v>
      </c>
      <c r="I1784" s="13">
        <v>0.041181</v>
      </c>
      <c r="J1784" s="13" t="s">
        <v>31</v>
      </c>
      <c r="K1784" s="13" t="s">
        <v>31</v>
      </c>
      <c r="L1784" s="13" t="b">
        <v>0</v>
      </c>
      <c r="M1784" s="13" t="b">
        <v>1</v>
      </c>
      <c r="N1784" s="13" t="b">
        <v>1</v>
      </c>
      <c r="O1784" s="13" t="s">
        <v>1936</v>
      </c>
      <c r="P1784" s="13">
        <v>0.198778</v>
      </c>
      <c r="Q1784" s="13">
        <v>0.0320465</v>
      </c>
      <c r="R1784" s="13" t="b">
        <v>1</v>
      </c>
      <c r="S1784" s="13" t="s">
        <v>33</v>
      </c>
      <c r="T1784" s="13" t="s">
        <v>34</v>
      </c>
      <c r="U1784" s="13">
        <v>15</v>
      </c>
      <c r="V1784" s="13">
        <v>0.023727442</v>
      </c>
      <c r="W1784" s="13" t="b">
        <v>1</v>
      </c>
      <c r="X1784" s="28">
        <v>8.87041927731935e-6</v>
      </c>
      <c r="Y1784" s="1">
        <f t="shared" si="28"/>
        <v>19.7404423167138</v>
      </c>
    </row>
    <row r="1785" spans="1:25">
      <c r="A1785" s="13"/>
      <c r="B1785" s="13"/>
      <c r="C1785" s="13" t="s">
        <v>1941</v>
      </c>
      <c r="D1785" s="13" t="s">
        <v>36</v>
      </c>
      <c r="E1785" s="13" t="s">
        <v>29</v>
      </c>
      <c r="F1785" s="13" t="s">
        <v>36</v>
      </c>
      <c r="G1785" s="13" t="s">
        <v>29</v>
      </c>
      <c r="H1785" s="13">
        <v>0.055486587</v>
      </c>
      <c r="I1785" s="13">
        <v>0.0523714</v>
      </c>
      <c r="J1785" s="13" t="s">
        <v>31</v>
      </c>
      <c r="K1785" s="13" t="s">
        <v>31</v>
      </c>
      <c r="L1785" s="13" t="b">
        <v>0</v>
      </c>
      <c r="M1785" s="13" t="b">
        <v>0</v>
      </c>
      <c r="N1785" s="13" t="b">
        <v>0</v>
      </c>
      <c r="O1785" s="13" t="s">
        <v>1936</v>
      </c>
      <c r="P1785" s="13">
        <v>0.0106999</v>
      </c>
      <c r="Q1785" s="13">
        <v>0.0205189</v>
      </c>
      <c r="R1785" s="13" t="b">
        <v>1</v>
      </c>
      <c r="S1785" s="13" t="s">
        <v>33</v>
      </c>
      <c r="T1785" s="13" t="s">
        <v>34</v>
      </c>
      <c r="U1785" s="13">
        <v>19</v>
      </c>
      <c r="V1785" s="13">
        <v>0.012275456</v>
      </c>
      <c r="W1785" s="13" t="b">
        <v>1</v>
      </c>
      <c r="X1785" s="28">
        <v>6.18033322825015e-6</v>
      </c>
      <c r="Y1785" s="1">
        <f t="shared" si="28"/>
        <v>20.4315237175117</v>
      </c>
    </row>
    <row r="1786" spans="1:25">
      <c r="A1786" s="13"/>
      <c r="B1786" s="13"/>
      <c r="C1786" s="13" t="s">
        <v>1942</v>
      </c>
      <c r="D1786" s="13" t="s">
        <v>39</v>
      </c>
      <c r="E1786" s="13" t="s">
        <v>29</v>
      </c>
      <c r="F1786" s="13" t="s">
        <v>39</v>
      </c>
      <c r="G1786" s="13" t="s">
        <v>29</v>
      </c>
      <c r="H1786" s="13">
        <v>0.072007723</v>
      </c>
      <c r="I1786" s="13">
        <v>0.0148433</v>
      </c>
      <c r="J1786" s="13" t="s">
        <v>31</v>
      </c>
      <c r="K1786" s="13" t="s">
        <v>31</v>
      </c>
      <c r="L1786" s="13" t="b">
        <v>0</v>
      </c>
      <c r="M1786" s="13" t="b">
        <v>0</v>
      </c>
      <c r="N1786" s="13" t="b">
        <v>0</v>
      </c>
      <c r="O1786" s="13" t="s">
        <v>1936</v>
      </c>
      <c r="P1786" s="13">
        <v>0.610921</v>
      </c>
      <c r="Q1786" s="13">
        <v>0.0291755</v>
      </c>
      <c r="R1786" s="13" t="b">
        <v>1</v>
      </c>
      <c r="S1786" s="13" t="s">
        <v>33</v>
      </c>
      <c r="T1786" s="13" t="s">
        <v>34</v>
      </c>
      <c r="U1786" s="13">
        <v>4</v>
      </c>
      <c r="V1786" s="13">
        <v>0.016538673</v>
      </c>
      <c r="W1786" s="13" t="b">
        <v>1</v>
      </c>
      <c r="X1786" s="28">
        <v>1.33736929085865e-5</v>
      </c>
      <c r="Y1786" s="1">
        <f t="shared" si="28"/>
        <v>18.9564423801592</v>
      </c>
    </row>
    <row r="1787" spans="1:25">
      <c r="A1787" s="13"/>
      <c r="B1787" s="13"/>
      <c r="C1787" s="13" t="s">
        <v>1943</v>
      </c>
      <c r="D1787" s="13" t="s">
        <v>30</v>
      </c>
      <c r="E1787" s="13" t="s">
        <v>39</v>
      </c>
      <c r="F1787" s="13" t="s">
        <v>30</v>
      </c>
      <c r="G1787" s="13" t="s">
        <v>39</v>
      </c>
      <c r="H1787" s="13">
        <v>0.058745076</v>
      </c>
      <c r="I1787" s="13">
        <v>0.0356916</v>
      </c>
      <c r="J1787" s="13" t="s">
        <v>31</v>
      </c>
      <c r="K1787" s="13" t="s">
        <v>31</v>
      </c>
      <c r="L1787" s="13" t="b">
        <v>0</v>
      </c>
      <c r="M1787" s="13" t="b">
        <v>0</v>
      </c>
      <c r="N1787" s="13" t="b">
        <v>0</v>
      </c>
      <c r="O1787" s="13" t="s">
        <v>1936</v>
      </c>
      <c r="P1787" s="13">
        <v>0.115426</v>
      </c>
      <c r="Q1787" s="13">
        <v>0.0226719</v>
      </c>
      <c r="R1787" s="13" t="b">
        <v>1</v>
      </c>
      <c r="S1787" s="13" t="s">
        <v>33</v>
      </c>
      <c r="T1787" s="13" t="s">
        <v>34</v>
      </c>
      <c r="U1787" s="13">
        <v>7</v>
      </c>
      <c r="V1787" s="13">
        <v>0.013207794</v>
      </c>
      <c r="W1787" s="13" t="b">
        <v>1</v>
      </c>
      <c r="X1787" s="28">
        <v>8.67710676630198e-6</v>
      </c>
      <c r="Y1787" s="1">
        <f t="shared" si="28"/>
        <v>19.7825543072759</v>
      </c>
    </row>
    <row r="1788" spans="1:25">
      <c r="A1788" s="13"/>
      <c r="B1788" s="13"/>
      <c r="C1788" s="13" t="s">
        <v>1944</v>
      </c>
      <c r="D1788" s="13" t="s">
        <v>39</v>
      </c>
      <c r="E1788" s="13" t="s">
        <v>30</v>
      </c>
      <c r="F1788" s="13" t="s">
        <v>39</v>
      </c>
      <c r="G1788" s="13" t="s">
        <v>30</v>
      </c>
      <c r="H1788" s="13">
        <v>-0.146726614</v>
      </c>
      <c r="I1788" s="13">
        <v>-0.0375853</v>
      </c>
      <c r="J1788" s="13" t="s">
        <v>31</v>
      </c>
      <c r="K1788" s="13" t="s">
        <v>31</v>
      </c>
      <c r="L1788" s="13" t="b">
        <v>0</v>
      </c>
      <c r="M1788" s="13" t="b">
        <v>0</v>
      </c>
      <c r="N1788" s="13" t="b">
        <v>0</v>
      </c>
      <c r="O1788" s="13" t="s">
        <v>1936</v>
      </c>
      <c r="P1788" s="13">
        <v>0.499884</v>
      </c>
      <c r="Q1788" s="13">
        <v>0.0557089</v>
      </c>
      <c r="R1788" s="13" t="b">
        <v>1</v>
      </c>
      <c r="S1788" s="13" t="s">
        <v>33</v>
      </c>
      <c r="T1788" s="13" t="s">
        <v>34</v>
      </c>
      <c r="U1788" s="13">
        <v>11</v>
      </c>
      <c r="V1788" s="13">
        <v>0.033013846</v>
      </c>
      <c r="W1788" s="13" t="b">
        <v>1</v>
      </c>
      <c r="X1788" s="28">
        <v>8.81390201240394e-6</v>
      </c>
      <c r="Y1788" s="1">
        <f t="shared" si="28"/>
        <v>19.7526581992019</v>
      </c>
    </row>
    <row r="1789" spans="1:25">
      <c r="A1789" s="13"/>
      <c r="B1789" s="13"/>
      <c r="C1789" s="13" t="s">
        <v>1945</v>
      </c>
      <c r="D1789" s="13" t="s">
        <v>30</v>
      </c>
      <c r="E1789" s="13" t="s">
        <v>36</v>
      </c>
      <c r="F1789" s="13" t="s">
        <v>30</v>
      </c>
      <c r="G1789" s="13" t="s">
        <v>36</v>
      </c>
      <c r="H1789" s="13">
        <v>0.159129692</v>
      </c>
      <c r="I1789" s="13">
        <v>-0.0868145</v>
      </c>
      <c r="J1789" s="13" t="s">
        <v>31</v>
      </c>
      <c r="K1789" s="13" t="s">
        <v>31</v>
      </c>
      <c r="L1789" s="13" t="b">
        <v>0</v>
      </c>
      <c r="M1789" s="13" t="b">
        <v>0</v>
      </c>
      <c r="N1789" s="13" t="b">
        <v>0</v>
      </c>
      <c r="O1789" s="13" t="s">
        <v>1936</v>
      </c>
      <c r="P1789" s="13">
        <v>0.125866</v>
      </c>
      <c r="Q1789" s="13">
        <v>0.0567189</v>
      </c>
      <c r="R1789" s="13" t="b">
        <v>1</v>
      </c>
      <c r="S1789" s="13" t="s">
        <v>33</v>
      </c>
      <c r="T1789" s="13" t="s">
        <v>34</v>
      </c>
      <c r="U1789" s="13">
        <v>16</v>
      </c>
      <c r="V1789" s="13">
        <v>0.032228344</v>
      </c>
      <c r="W1789" s="13" t="b">
        <v>1</v>
      </c>
      <c r="X1789" s="28">
        <v>7.91021745814e-7</v>
      </c>
      <c r="Y1789" s="1">
        <f t="shared" si="28"/>
        <v>24.3795936796326</v>
      </c>
    </row>
    <row r="1790" spans="1:25">
      <c r="A1790" s="13"/>
      <c r="B1790" s="13"/>
      <c r="C1790" s="13" t="s">
        <v>1946</v>
      </c>
      <c r="D1790" s="13" t="s">
        <v>29</v>
      </c>
      <c r="E1790" s="13" t="s">
        <v>36</v>
      </c>
      <c r="F1790" s="13" t="s">
        <v>29</v>
      </c>
      <c r="G1790" s="13" t="s">
        <v>36</v>
      </c>
      <c r="H1790" s="13">
        <v>0.118994191</v>
      </c>
      <c r="I1790" s="13">
        <v>-0.0828413</v>
      </c>
      <c r="J1790" s="13" t="s">
        <v>31</v>
      </c>
      <c r="K1790" s="13" t="s">
        <v>31</v>
      </c>
      <c r="L1790" s="13" t="b">
        <v>0</v>
      </c>
      <c r="M1790" s="13" t="b">
        <v>0</v>
      </c>
      <c r="N1790" s="13" t="b">
        <v>0</v>
      </c>
      <c r="O1790" s="13" t="s">
        <v>1936</v>
      </c>
      <c r="P1790" s="13">
        <v>0.081954</v>
      </c>
      <c r="Q1790" s="13">
        <v>0.0476246</v>
      </c>
      <c r="R1790" s="13" t="b">
        <v>1</v>
      </c>
      <c r="S1790" s="13" t="s">
        <v>33</v>
      </c>
      <c r="T1790" s="13" t="s">
        <v>34</v>
      </c>
      <c r="U1790" s="13">
        <v>19</v>
      </c>
      <c r="V1790" s="13">
        <v>0.026487011</v>
      </c>
      <c r="W1790" s="13" t="b">
        <v>1</v>
      </c>
      <c r="X1790" s="28">
        <v>7.03757661565395e-6</v>
      </c>
      <c r="Y1790" s="1">
        <f t="shared" si="28"/>
        <v>20.1829952347721</v>
      </c>
    </row>
    <row r="1791" spans="1:25">
      <c r="A1791" s="13"/>
      <c r="B1791" s="13"/>
      <c r="C1791" s="13" t="s">
        <v>1947</v>
      </c>
      <c r="D1791" s="13" t="s">
        <v>30</v>
      </c>
      <c r="E1791" s="13" t="s">
        <v>36</v>
      </c>
      <c r="F1791" s="13" t="s">
        <v>30</v>
      </c>
      <c r="G1791" s="13" t="s">
        <v>36</v>
      </c>
      <c r="H1791" s="13">
        <v>0.200894087</v>
      </c>
      <c r="I1791" s="13">
        <v>-0.0233409</v>
      </c>
      <c r="J1791" s="13" t="s">
        <v>31</v>
      </c>
      <c r="K1791" s="13" t="s">
        <v>31</v>
      </c>
      <c r="L1791" s="13" t="b">
        <v>0</v>
      </c>
      <c r="M1791" s="13" t="b">
        <v>0</v>
      </c>
      <c r="N1791" s="13" t="b">
        <v>0</v>
      </c>
      <c r="O1791" s="13" t="s">
        <v>1936</v>
      </c>
      <c r="P1791" s="13">
        <v>0.610997</v>
      </c>
      <c r="Q1791" s="13">
        <v>0.0458877</v>
      </c>
      <c r="R1791" s="13" t="b">
        <v>1</v>
      </c>
      <c r="S1791" s="13" t="s">
        <v>33</v>
      </c>
      <c r="T1791" s="13" t="s">
        <v>34</v>
      </c>
      <c r="U1791" s="13">
        <v>14</v>
      </c>
      <c r="V1791" s="13">
        <v>0.040643398</v>
      </c>
      <c r="W1791" s="13" t="b">
        <v>1</v>
      </c>
      <c r="X1791" s="28">
        <v>7.69900099028146e-7</v>
      </c>
      <c r="Y1791" s="1">
        <f t="shared" si="28"/>
        <v>24.4317338205002</v>
      </c>
    </row>
    <row r="1792" spans="1:25">
      <c r="A1792" s="13"/>
      <c r="B1792" s="13"/>
      <c r="C1792" s="13" t="s">
        <v>1948</v>
      </c>
      <c r="D1792" s="13" t="s">
        <v>30</v>
      </c>
      <c r="E1792" s="13" t="s">
        <v>36</v>
      </c>
      <c r="F1792" s="13" t="s">
        <v>30</v>
      </c>
      <c r="G1792" s="13" t="s">
        <v>36</v>
      </c>
      <c r="H1792" s="13">
        <v>0.135603894</v>
      </c>
      <c r="I1792" s="13">
        <v>0.0251589</v>
      </c>
      <c r="J1792" s="13" t="s">
        <v>31</v>
      </c>
      <c r="K1792" s="13" t="s">
        <v>31</v>
      </c>
      <c r="L1792" s="13" t="b">
        <v>0</v>
      </c>
      <c r="M1792" s="13" t="b">
        <v>0</v>
      </c>
      <c r="N1792" s="13" t="b">
        <v>0</v>
      </c>
      <c r="O1792" s="13" t="s">
        <v>1936</v>
      </c>
      <c r="P1792" s="13">
        <v>0.648941</v>
      </c>
      <c r="Q1792" s="13">
        <v>0.0552658</v>
      </c>
      <c r="R1792" s="13" t="b">
        <v>1</v>
      </c>
      <c r="S1792" s="13" t="s">
        <v>33</v>
      </c>
      <c r="T1792" s="13" t="s">
        <v>34</v>
      </c>
      <c r="U1792" s="13">
        <v>18</v>
      </c>
      <c r="V1792" s="13">
        <v>0.029517443</v>
      </c>
      <c r="W1792" s="13" t="b">
        <v>1</v>
      </c>
      <c r="X1792" s="28">
        <v>4.34775638544695e-6</v>
      </c>
      <c r="Y1792" s="1">
        <f t="shared" si="28"/>
        <v>21.105072835654</v>
      </c>
    </row>
    <row r="1793" spans="1:25">
      <c r="A1793" s="13"/>
      <c r="B1793" s="13"/>
      <c r="C1793" s="13" t="s">
        <v>1949</v>
      </c>
      <c r="D1793" s="13" t="s">
        <v>39</v>
      </c>
      <c r="E1793" s="13" t="s">
        <v>30</v>
      </c>
      <c r="F1793" s="13" t="s">
        <v>39</v>
      </c>
      <c r="G1793" s="13" t="s">
        <v>30</v>
      </c>
      <c r="H1793" s="13">
        <v>0.055423396</v>
      </c>
      <c r="I1793" s="13">
        <v>-0.0119379</v>
      </c>
      <c r="J1793" s="13" t="s">
        <v>31</v>
      </c>
      <c r="K1793" s="13" t="s">
        <v>31</v>
      </c>
      <c r="L1793" s="13" t="b">
        <v>0</v>
      </c>
      <c r="M1793" s="13" t="b">
        <v>0</v>
      </c>
      <c r="N1793" s="13" t="b">
        <v>0</v>
      </c>
      <c r="O1793" s="13" t="s">
        <v>1936</v>
      </c>
      <c r="P1793" s="13">
        <v>0.560943</v>
      </c>
      <c r="Q1793" s="13">
        <v>0.0205317</v>
      </c>
      <c r="R1793" s="13" t="b">
        <v>1</v>
      </c>
      <c r="S1793" s="13" t="s">
        <v>33</v>
      </c>
      <c r="T1793" s="13" t="s">
        <v>34</v>
      </c>
      <c r="U1793" s="13">
        <v>2</v>
      </c>
      <c r="V1793" s="13">
        <v>0.012542318</v>
      </c>
      <c r="W1793" s="13" t="b">
        <v>1</v>
      </c>
      <c r="X1793" s="28">
        <v>9.9199154801025e-6</v>
      </c>
      <c r="Y1793" s="1">
        <f t="shared" si="28"/>
        <v>19.5267807848079</v>
      </c>
    </row>
    <row r="1794" spans="1:25">
      <c r="A1794" s="13"/>
      <c r="B1794" s="13"/>
      <c r="C1794" s="13" t="s">
        <v>1950</v>
      </c>
      <c r="D1794" s="13" t="s">
        <v>39</v>
      </c>
      <c r="E1794" s="13" t="s">
        <v>30</v>
      </c>
      <c r="F1794" s="13" t="s">
        <v>39</v>
      </c>
      <c r="G1794" s="13" t="s">
        <v>30</v>
      </c>
      <c r="H1794" s="13">
        <v>0.116139597</v>
      </c>
      <c r="I1794" s="13">
        <v>-0.0338107</v>
      </c>
      <c r="J1794" s="13" t="s">
        <v>31</v>
      </c>
      <c r="K1794" s="13" t="s">
        <v>31</v>
      </c>
      <c r="L1794" s="13" t="b">
        <v>0</v>
      </c>
      <c r="M1794" s="13" t="b">
        <v>0</v>
      </c>
      <c r="N1794" s="13" t="b">
        <v>0</v>
      </c>
      <c r="O1794" s="13" t="s">
        <v>1936</v>
      </c>
      <c r="P1794" s="13">
        <v>0.431009</v>
      </c>
      <c r="Q1794" s="13">
        <v>0.042936</v>
      </c>
      <c r="R1794" s="13" t="b">
        <v>1</v>
      </c>
      <c r="S1794" s="13" t="s">
        <v>33</v>
      </c>
      <c r="T1794" s="13" t="s">
        <v>34</v>
      </c>
      <c r="U1794" s="13">
        <v>1</v>
      </c>
      <c r="V1794" s="13">
        <v>0.02430834</v>
      </c>
      <c r="W1794" s="13" t="b">
        <v>1</v>
      </c>
      <c r="X1794" s="28">
        <v>1.77252155275905e-6</v>
      </c>
      <c r="Y1794" s="1">
        <f t="shared" si="28"/>
        <v>22.8270623505093</v>
      </c>
    </row>
    <row r="1795" spans="1:25">
      <c r="A1795" s="13"/>
      <c r="B1795" s="13"/>
      <c r="C1795" s="13" t="s">
        <v>1951</v>
      </c>
      <c r="D1795" s="13" t="s">
        <v>29</v>
      </c>
      <c r="E1795" s="13" t="s">
        <v>39</v>
      </c>
      <c r="F1795" s="13" t="s">
        <v>29</v>
      </c>
      <c r="G1795" s="13" t="s">
        <v>39</v>
      </c>
      <c r="H1795" s="13">
        <v>-0.080413824</v>
      </c>
      <c r="I1795" s="13">
        <v>0.0450741</v>
      </c>
      <c r="J1795" s="13" t="s">
        <v>31</v>
      </c>
      <c r="K1795" s="13" t="s">
        <v>31</v>
      </c>
      <c r="L1795" s="13" t="b">
        <v>0</v>
      </c>
      <c r="M1795" s="13" t="b">
        <v>0</v>
      </c>
      <c r="N1795" s="13" t="b">
        <v>0</v>
      </c>
      <c r="O1795" s="13" t="s">
        <v>1936</v>
      </c>
      <c r="P1795" s="13">
        <v>0.215368</v>
      </c>
      <c r="Q1795" s="13">
        <v>0.0363812</v>
      </c>
      <c r="R1795" s="13" t="b">
        <v>1</v>
      </c>
      <c r="S1795" s="13" t="s">
        <v>33</v>
      </c>
      <c r="T1795" s="13" t="s">
        <v>34</v>
      </c>
      <c r="U1795" s="13">
        <v>13</v>
      </c>
      <c r="V1795" s="13">
        <v>0.017669194</v>
      </c>
      <c r="W1795" s="13" t="b">
        <v>1</v>
      </c>
      <c r="X1795" s="28">
        <v>5.33725614494375e-6</v>
      </c>
      <c r="Y1795" s="1">
        <f t="shared" si="28"/>
        <v>20.7122820671579</v>
      </c>
    </row>
    <row r="1796" spans="1:25">
      <c r="A1796" s="13" t="s">
        <v>26</v>
      </c>
      <c r="B1796" s="13" t="s">
        <v>1952</v>
      </c>
      <c r="C1796" s="13" t="s">
        <v>1953</v>
      </c>
      <c r="D1796" s="13" t="s">
        <v>30</v>
      </c>
      <c r="E1796" s="13" t="s">
        <v>29</v>
      </c>
      <c r="F1796" s="13" t="s">
        <v>30</v>
      </c>
      <c r="G1796" s="13" t="s">
        <v>29</v>
      </c>
      <c r="H1796" s="13">
        <v>0.060073481</v>
      </c>
      <c r="I1796" s="13">
        <v>0.00934289</v>
      </c>
      <c r="J1796" s="13" t="s">
        <v>31</v>
      </c>
      <c r="K1796" s="13" t="s">
        <v>31</v>
      </c>
      <c r="L1796" s="13" t="b">
        <v>0</v>
      </c>
      <c r="M1796" s="13" t="b">
        <v>1</v>
      </c>
      <c r="N1796" s="13" t="b">
        <v>1</v>
      </c>
      <c r="O1796" s="13" t="s">
        <v>1954</v>
      </c>
      <c r="P1796" s="13">
        <v>0.742181</v>
      </c>
      <c r="Q1796" s="13">
        <v>0.0284008</v>
      </c>
      <c r="R1796" s="13" t="b">
        <v>1</v>
      </c>
      <c r="S1796" s="13" t="s">
        <v>33</v>
      </c>
      <c r="T1796" s="13" t="s">
        <v>34</v>
      </c>
      <c r="U1796" s="13">
        <v>9</v>
      </c>
      <c r="V1796" s="13">
        <v>0.013273731</v>
      </c>
      <c r="W1796" s="13" t="b">
        <v>1</v>
      </c>
      <c r="X1796" s="28">
        <v>6.01839860703919e-6</v>
      </c>
      <c r="Y1796" s="1">
        <f t="shared" si="28"/>
        <v>20.4823400481637</v>
      </c>
    </row>
    <row r="1797" spans="1:25">
      <c r="A1797" s="13"/>
      <c r="B1797" s="13"/>
      <c r="C1797" s="13" t="s">
        <v>1955</v>
      </c>
      <c r="D1797" s="13" t="s">
        <v>36</v>
      </c>
      <c r="E1797" s="13" t="s">
        <v>30</v>
      </c>
      <c r="F1797" s="13" t="s">
        <v>36</v>
      </c>
      <c r="G1797" s="13" t="s">
        <v>30</v>
      </c>
      <c r="H1797" s="13">
        <v>0.057042151</v>
      </c>
      <c r="I1797" s="13">
        <v>-0.0248539</v>
      </c>
      <c r="J1797" s="13" t="s">
        <v>31</v>
      </c>
      <c r="K1797" s="13" t="s">
        <v>31</v>
      </c>
      <c r="L1797" s="13" t="b">
        <v>0</v>
      </c>
      <c r="M1797" s="13" t="b">
        <v>0</v>
      </c>
      <c r="N1797" s="13" t="b">
        <v>0</v>
      </c>
      <c r="O1797" s="13" t="s">
        <v>1954</v>
      </c>
      <c r="P1797" s="13">
        <v>0.27263</v>
      </c>
      <c r="Q1797" s="13">
        <v>0.0226557</v>
      </c>
      <c r="R1797" s="13" t="b">
        <v>1</v>
      </c>
      <c r="S1797" s="13" t="s">
        <v>33</v>
      </c>
      <c r="T1797" s="13" t="s">
        <v>34</v>
      </c>
      <c r="U1797" s="13">
        <v>1</v>
      </c>
      <c r="V1797" s="13">
        <v>0.012235891</v>
      </c>
      <c r="W1797" s="13" t="b">
        <v>1</v>
      </c>
      <c r="X1797" s="28">
        <v>3.13346889693505e-6</v>
      </c>
      <c r="Y1797" s="1">
        <f t="shared" si="28"/>
        <v>21.7330454786476</v>
      </c>
    </row>
    <row r="1798" spans="1:25">
      <c r="A1798" s="13"/>
      <c r="B1798" s="13"/>
      <c r="C1798" s="13" t="s">
        <v>1956</v>
      </c>
      <c r="D1798" s="13" t="s">
        <v>39</v>
      </c>
      <c r="E1798" s="13" t="s">
        <v>36</v>
      </c>
      <c r="F1798" s="13" t="s">
        <v>39</v>
      </c>
      <c r="G1798" s="13" t="s">
        <v>36</v>
      </c>
      <c r="H1798" s="13">
        <v>-0.072797471</v>
      </c>
      <c r="I1798" s="13">
        <v>0.00994774</v>
      </c>
      <c r="J1798" s="13" t="s">
        <v>31</v>
      </c>
      <c r="K1798" s="13" t="s">
        <v>31</v>
      </c>
      <c r="L1798" s="13" t="b">
        <v>0</v>
      </c>
      <c r="M1798" s="13" t="b">
        <v>1</v>
      </c>
      <c r="N1798" s="13" t="b">
        <v>1</v>
      </c>
      <c r="O1798" s="13" t="s">
        <v>1954</v>
      </c>
      <c r="P1798" s="13">
        <v>0.664018</v>
      </c>
      <c r="Q1798" s="13">
        <v>0.0229014</v>
      </c>
      <c r="R1798" s="13" t="b">
        <v>1</v>
      </c>
      <c r="S1798" s="13" t="s">
        <v>33</v>
      </c>
      <c r="T1798" s="13" t="s">
        <v>34</v>
      </c>
      <c r="U1798" s="13">
        <v>11</v>
      </c>
      <c r="V1798" s="13">
        <v>0.015559424</v>
      </c>
      <c r="W1798" s="13" t="b">
        <v>1</v>
      </c>
      <c r="X1798" s="28">
        <v>2.88736224458062e-6</v>
      </c>
      <c r="Y1798" s="1">
        <f t="shared" si="28"/>
        <v>21.8899894818859</v>
      </c>
    </row>
    <row r="1799" spans="1:25">
      <c r="A1799" s="13"/>
      <c r="B1799" s="13"/>
      <c r="C1799" s="13" t="s">
        <v>1957</v>
      </c>
      <c r="D1799" s="13" t="s">
        <v>39</v>
      </c>
      <c r="E1799" s="13" t="s">
        <v>36</v>
      </c>
      <c r="F1799" s="13" t="s">
        <v>39</v>
      </c>
      <c r="G1799" s="13" t="s">
        <v>36</v>
      </c>
      <c r="H1799" s="13">
        <v>0.051119464</v>
      </c>
      <c r="I1799" s="13">
        <v>0.00172385</v>
      </c>
      <c r="J1799" s="13" t="s">
        <v>31</v>
      </c>
      <c r="K1799" s="13" t="s">
        <v>31</v>
      </c>
      <c r="L1799" s="13" t="b">
        <v>0</v>
      </c>
      <c r="M1799" s="13" t="b">
        <v>1</v>
      </c>
      <c r="N1799" s="13" t="b">
        <v>1</v>
      </c>
      <c r="O1799" s="13" t="s">
        <v>1954</v>
      </c>
      <c r="P1799" s="13">
        <v>0.936569</v>
      </c>
      <c r="Q1799" s="13">
        <v>0.0216612</v>
      </c>
      <c r="R1799" s="13" t="b">
        <v>1</v>
      </c>
      <c r="S1799" s="13" t="s">
        <v>33</v>
      </c>
      <c r="T1799" s="13" t="s">
        <v>34</v>
      </c>
      <c r="U1799" s="13">
        <v>2</v>
      </c>
      <c r="V1799" s="13">
        <v>0.011141773</v>
      </c>
      <c r="W1799" s="13" t="b">
        <v>1</v>
      </c>
      <c r="X1799" s="28">
        <v>4.47318506736182e-6</v>
      </c>
      <c r="Y1799" s="1">
        <f t="shared" si="28"/>
        <v>21.050575379641</v>
      </c>
    </row>
    <row r="1800" spans="1:25">
      <c r="A1800" s="13"/>
      <c r="B1800" s="13"/>
      <c r="C1800" s="13" t="s">
        <v>1958</v>
      </c>
      <c r="D1800" s="13" t="s">
        <v>30</v>
      </c>
      <c r="E1800" s="13" t="s">
        <v>29</v>
      </c>
      <c r="F1800" s="13" t="s">
        <v>30</v>
      </c>
      <c r="G1800" s="13" t="s">
        <v>29</v>
      </c>
      <c r="H1800" s="13">
        <v>-0.064150707</v>
      </c>
      <c r="I1800" s="13">
        <v>-0.0112515</v>
      </c>
      <c r="J1800" s="13" t="s">
        <v>31</v>
      </c>
      <c r="K1800" s="13" t="s">
        <v>31</v>
      </c>
      <c r="L1800" s="13" t="b">
        <v>0</v>
      </c>
      <c r="M1800" s="13" t="b">
        <v>1</v>
      </c>
      <c r="N1800" s="13" t="b">
        <v>1</v>
      </c>
      <c r="O1800" s="13" t="s">
        <v>1954</v>
      </c>
      <c r="P1800" s="13">
        <v>0.630975</v>
      </c>
      <c r="Q1800" s="13">
        <v>0.0234234</v>
      </c>
      <c r="R1800" s="13" t="b">
        <v>1</v>
      </c>
      <c r="S1800" s="13" t="s">
        <v>33</v>
      </c>
      <c r="T1800" s="13" t="s">
        <v>34</v>
      </c>
      <c r="U1800" s="13">
        <v>3</v>
      </c>
      <c r="V1800" s="13">
        <v>0.012333861</v>
      </c>
      <c r="W1800" s="13" t="b">
        <v>1</v>
      </c>
      <c r="X1800" s="28">
        <v>1.98020643179694e-7</v>
      </c>
      <c r="Y1800" s="1">
        <f t="shared" si="28"/>
        <v>27.0523373591713</v>
      </c>
    </row>
    <row r="1801" spans="1:25">
      <c r="A1801" s="13"/>
      <c r="B1801" s="13"/>
      <c r="C1801" s="13" t="s">
        <v>1959</v>
      </c>
      <c r="D1801" s="13" t="s">
        <v>29</v>
      </c>
      <c r="E1801" s="13" t="s">
        <v>39</v>
      </c>
      <c r="F1801" s="13" t="s">
        <v>29</v>
      </c>
      <c r="G1801" s="13" t="s">
        <v>39</v>
      </c>
      <c r="H1801" s="13">
        <v>0.058642458</v>
      </c>
      <c r="I1801" s="13">
        <v>-0.0337009</v>
      </c>
      <c r="J1801" s="13" t="s">
        <v>31</v>
      </c>
      <c r="K1801" s="13" t="s">
        <v>31</v>
      </c>
      <c r="L1801" s="13" t="b">
        <v>0</v>
      </c>
      <c r="M1801" s="13" t="b">
        <v>0</v>
      </c>
      <c r="N1801" s="13" t="b">
        <v>0</v>
      </c>
      <c r="O1801" s="13" t="s">
        <v>1954</v>
      </c>
      <c r="P1801" s="13">
        <v>0.177949</v>
      </c>
      <c r="Q1801" s="13">
        <v>0.0250174</v>
      </c>
      <c r="R1801" s="13" t="b">
        <v>1</v>
      </c>
      <c r="S1801" s="13" t="s">
        <v>33</v>
      </c>
      <c r="T1801" s="13" t="s">
        <v>34</v>
      </c>
      <c r="U1801" s="13">
        <v>20</v>
      </c>
      <c r="V1801" s="13">
        <v>0.013100394</v>
      </c>
      <c r="W1801" s="13" t="b">
        <v>1</v>
      </c>
      <c r="X1801" s="28">
        <v>7.5916152311677e-6</v>
      </c>
      <c r="Y1801" s="1">
        <f t="shared" si="28"/>
        <v>20.0380573877532</v>
      </c>
    </row>
    <row r="1802" spans="1:25">
      <c r="A1802" s="13"/>
      <c r="B1802" s="13"/>
      <c r="C1802" s="13" t="s">
        <v>1960</v>
      </c>
      <c r="D1802" s="13" t="s">
        <v>36</v>
      </c>
      <c r="E1802" s="13" t="s">
        <v>29</v>
      </c>
      <c r="F1802" s="13" t="s">
        <v>36</v>
      </c>
      <c r="G1802" s="13" t="s">
        <v>29</v>
      </c>
      <c r="H1802" s="13">
        <v>0.050797017</v>
      </c>
      <c r="I1802" s="13">
        <v>0.0187683</v>
      </c>
      <c r="J1802" s="13" t="s">
        <v>31</v>
      </c>
      <c r="K1802" s="13" t="s">
        <v>31</v>
      </c>
      <c r="L1802" s="13" t="b">
        <v>0</v>
      </c>
      <c r="M1802" s="13" t="b">
        <v>0</v>
      </c>
      <c r="N1802" s="13" t="b">
        <v>0</v>
      </c>
      <c r="O1802" s="13" t="s">
        <v>1954</v>
      </c>
      <c r="P1802" s="13">
        <v>0.355138</v>
      </c>
      <c r="Q1802" s="13">
        <v>0.0202973</v>
      </c>
      <c r="R1802" s="13" t="b">
        <v>1</v>
      </c>
      <c r="S1802" s="13" t="s">
        <v>33</v>
      </c>
      <c r="T1802" s="13" t="s">
        <v>34</v>
      </c>
      <c r="U1802" s="13">
        <v>12</v>
      </c>
      <c r="V1802" s="13">
        <v>0.011218236</v>
      </c>
      <c r="W1802" s="13" t="b">
        <v>1</v>
      </c>
      <c r="X1802" s="28">
        <v>5.95233804370548e-6</v>
      </c>
      <c r="Y1802" s="1">
        <f t="shared" si="28"/>
        <v>20.503465647053</v>
      </c>
    </row>
    <row r="1803" spans="1:25">
      <c r="A1803" s="13"/>
      <c r="B1803" s="13"/>
      <c r="C1803" s="13" t="s">
        <v>1961</v>
      </c>
      <c r="D1803" s="13" t="s">
        <v>36</v>
      </c>
      <c r="E1803" s="13" t="s">
        <v>39</v>
      </c>
      <c r="F1803" s="13" t="s">
        <v>36</v>
      </c>
      <c r="G1803" s="13" t="s">
        <v>39</v>
      </c>
      <c r="H1803" s="13">
        <v>-0.08162902</v>
      </c>
      <c r="I1803" s="13">
        <v>-0.0209799</v>
      </c>
      <c r="J1803" s="13" t="s">
        <v>31</v>
      </c>
      <c r="K1803" s="13" t="s">
        <v>31</v>
      </c>
      <c r="L1803" s="13" t="b">
        <v>0</v>
      </c>
      <c r="M1803" s="13" t="b">
        <v>1</v>
      </c>
      <c r="N1803" s="13" t="b">
        <v>1</v>
      </c>
      <c r="O1803" s="13" t="s">
        <v>1954</v>
      </c>
      <c r="P1803" s="13">
        <v>0.485217</v>
      </c>
      <c r="Q1803" s="13">
        <v>0.0300599</v>
      </c>
      <c r="R1803" s="13" t="b">
        <v>1</v>
      </c>
      <c r="S1803" s="13" t="s">
        <v>33</v>
      </c>
      <c r="T1803" s="13" t="s">
        <v>34</v>
      </c>
      <c r="U1803" s="13">
        <v>6</v>
      </c>
      <c r="V1803" s="13">
        <v>0.016951466</v>
      </c>
      <c r="W1803" s="13" t="b">
        <v>1</v>
      </c>
      <c r="X1803" s="28">
        <v>1.46864932998933e-6</v>
      </c>
      <c r="Y1803" s="1">
        <f t="shared" si="28"/>
        <v>23.1886058871825</v>
      </c>
    </row>
    <row r="1804" spans="1:25">
      <c r="A1804" s="13"/>
      <c r="B1804" s="13"/>
      <c r="C1804" s="13" t="s">
        <v>1962</v>
      </c>
      <c r="D1804" s="13" t="s">
        <v>29</v>
      </c>
      <c r="E1804" s="13" t="s">
        <v>36</v>
      </c>
      <c r="F1804" s="13" t="s">
        <v>29</v>
      </c>
      <c r="G1804" s="13" t="s">
        <v>36</v>
      </c>
      <c r="H1804" s="13">
        <v>0.053274162</v>
      </c>
      <c r="I1804" s="13">
        <v>0.0130549</v>
      </c>
      <c r="J1804" s="13" t="s">
        <v>31</v>
      </c>
      <c r="K1804" s="13" t="s">
        <v>31</v>
      </c>
      <c r="L1804" s="13" t="b">
        <v>0</v>
      </c>
      <c r="M1804" s="13" t="b">
        <v>0</v>
      </c>
      <c r="N1804" s="13" t="b">
        <v>0</v>
      </c>
      <c r="O1804" s="13" t="s">
        <v>1954</v>
      </c>
      <c r="P1804" s="13">
        <v>0.548091</v>
      </c>
      <c r="Q1804" s="13">
        <v>0.0217356</v>
      </c>
      <c r="R1804" s="13" t="b">
        <v>1</v>
      </c>
      <c r="S1804" s="13" t="s">
        <v>33</v>
      </c>
      <c r="T1804" s="13" t="s">
        <v>34</v>
      </c>
      <c r="U1804" s="13">
        <v>8</v>
      </c>
      <c r="V1804" s="13">
        <v>0.011927361</v>
      </c>
      <c r="W1804" s="13" t="b">
        <v>1</v>
      </c>
      <c r="X1804" s="28">
        <v>7.94908497991036e-6</v>
      </c>
      <c r="Y1804" s="1">
        <f t="shared" si="28"/>
        <v>19.9500746885429</v>
      </c>
    </row>
    <row r="1805" spans="1:25">
      <c r="A1805" s="13"/>
      <c r="B1805" s="13"/>
      <c r="C1805" s="13" t="s">
        <v>1963</v>
      </c>
      <c r="D1805" s="13" t="s">
        <v>29</v>
      </c>
      <c r="E1805" s="13" t="s">
        <v>36</v>
      </c>
      <c r="F1805" s="13" t="s">
        <v>29</v>
      </c>
      <c r="G1805" s="13" t="s">
        <v>36</v>
      </c>
      <c r="H1805" s="13">
        <v>0.094499761</v>
      </c>
      <c r="I1805" s="13">
        <v>-0.0201243</v>
      </c>
      <c r="J1805" s="13" t="s">
        <v>31</v>
      </c>
      <c r="K1805" s="13" t="s">
        <v>31</v>
      </c>
      <c r="L1805" s="13" t="b">
        <v>0</v>
      </c>
      <c r="M1805" s="13" t="b">
        <v>0</v>
      </c>
      <c r="N1805" s="13" t="b">
        <v>0</v>
      </c>
      <c r="O1805" s="13" t="s">
        <v>1954</v>
      </c>
      <c r="P1805" s="13">
        <v>0.606513</v>
      </c>
      <c r="Q1805" s="13">
        <v>0.0390721</v>
      </c>
      <c r="R1805" s="13" t="b">
        <v>1</v>
      </c>
      <c r="S1805" s="13" t="s">
        <v>33</v>
      </c>
      <c r="T1805" s="13" t="s">
        <v>34</v>
      </c>
      <c r="U1805" s="13">
        <v>6</v>
      </c>
      <c r="V1805" s="13">
        <v>0.02102058</v>
      </c>
      <c r="W1805" s="13" t="b">
        <v>1</v>
      </c>
      <c r="X1805" s="28">
        <v>6.93796048430874e-6</v>
      </c>
      <c r="Y1805" s="1">
        <f t="shared" si="28"/>
        <v>20.2102660401798</v>
      </c>
    </row>
    <row r="1806" spans="1:25">
      <c r="A1806" s="13"/>
      <c r="B1806" s="13"/>
      <c r="C1806" s="13" t="s">
        <v>1964</v>
      </c>
      <c r="D1806" s="13" t="s">
        <v>30</v>
      </c>
      <c r="E1806" s="13" t="s">
        <v>29</v>
      </c>
      <c r="F1806" s="13" t="s">
        <v>30</v>
      </c>
      <c r="G1806" s="13" t="s">
        <v>29</v>
      </c>
      <c r="H1806" s="13">
        <v>0.092857633</v>
      </c>
      <c r="I1806" s="13">
        <v>-0.0016223</v>
      </c>
      <c r="J1806" s="13" t="s">
        <v>31</v>
      </c>
      <c r="K1806" s="13" t="s">
        <v>31</v>
      </c>
      <c r="L1806" s="13" t="b">
        <v>0</v>
      </c>
      <c r="M1806" s="13" t="b">
        <v>1</v>
      </c>
      <c r="N1806" s="13" t="b">
        <v>1</v>
      </c>
      <c r="O1806" s="13" t="s">
        <v>1954</v>
      </c>
      <c r="P1806" s="13">
        <v>0.972504</v>
      </c>
      <c r="Q1806" s="13">
        <v>0.0470675</v>
      </c>
      <c r="R1806" s="13" t="b">
        <v>1</v>
      </c>
      <c r="S1806" s="13" t="s">
        <v>33</v>
      </c>
      <c r="T1806" s="13" t="s">
        <v>34</v>
      </c>
      <c r="U1806" s="13">
        <v>7</v>
      </c>
      <c r="V1806" s="13">
        <v>0.020487143</v>
      </c>
      <c r="W1806" s="13" t="b">
        <v>1</v>
      </c>
      <c r="X1806" s="28">
        <v>5.82942929884522e-6</v>
      </c>
      <c r="Y1806" s="1">
        <f t="shared" si="28"/>
        <v>20.54340463814</v>
      </c>
    </row>
    <row r="1807" spans="1:25">
      <c r="A1807" s="13"/>
      <c r="B1807" s="13"/>
      <c r="C1807" s="13" t="s">
        <v>1965</v>
      </c>
      <c r="D1807" s="13" t="s">
        <v>30</v>
      </c>
      <c r="E1807" s="13" t="s">
        <v>39</v>
      </c>
      <c r="F1807" s="13" t="s">
        <v>30</v>
      </c>
      <c r="G1807" s="13" t="s">
        <v>39</v>
      </c>
      <c r="H1807" s="13">
        <v>-0.095090817</v>
      </c>
      <c r="I1807" s="13">
        <v>0.014025</v>
      </c>
      <c r="J1807" s="13" t="s">
        <v>31</v>
      </c>
      <c r="K1807" s="13" t="s">
        <v>31</v>
      </c>
      <c r="L1807" s="13" t="b">
        <v>0</v>
      </c>
      <c r="M1807" s="13" t="b">
        <v>0</v>
      </c>
      <c r="N1807" s="13" t="b">
        <v>0</v>
      </c>
      <c r="O1807" s="13" t="s">
        <v>1954</v>
      </c>
      <c r="P1807" s="13">
        <v>0.720825</v>
      </c>
      <c r="Q1807" s="13">
        <v>0.0392464</v>
      </c>
      <c r="R1807" s="13" t="b">
        <v>1</v>
      </c>
      <c r="S1807" s="13" t="s">
        <v>33</v>
      </c>
      <c r="T1807" s="13" t="s">
        <v>34</v>
      </c>
      <c r="U1807" s="13">
        <v>19</v>
      </c>
      <c r="V1807" s="13">
        <v>0.019717682</v>
      </c>
      <c r="W1807" s="13" t="b">
        <v>1</v>
      </c>
      <c r="X1807" s="28">
        <v>1.4168728053824e-6</v>
      </c>
      <c r="Y1807" s="1">
        <f t="shared" si="28"/>
        <v>23.2576291454411</v>
      </c>
    </row>
    <row r="1808" spans="1:25">
      <c r="A1808" s="13"/>
      <c r="B1808" s="13"/>
      <c r="C1808" s="13" t="s">
        <v>1966</v>
      </c>
      <c r="D1808" s="13" t="s">
        <v>29</v>
      </c>
      <c r="E1808" s="13" t="s">
        <v>36</v>
      </c>
      <c r="F1808" s="13" t="s">
        <v>29</v>
      </c>
      <c r="G1808" s="13" t="s">
        <v>36</v>
      </c>
      <c r="H1808" s="13">
        <v>0.069972768</v>
      </c>
      <c r="I1808" s="13">
        <v>-0.0295034</v>
      </c>
      <c r="J1808" s="13" t="s">
        <v>31</v>
      </c>
      <c r="K1808" s="13" t="s">
        <v>31</v>
      </c>
      <c r="L1808" s="13" t="b">
        <v>0</v>
      </c>
      <c r="M1808" s="13" t="b">
        <v>0</v>
      </c>
      <c r="N1808" s="13" t="b">
        <v>0</v>
      </c>
      <c r="O1808" s="13" t="s">
        <v>1954</v>
      </c>
      <c r="P1808" s="13">
        <v>0.302168</v>
      </c>
      <c r="Q1808" s="13">
        <v>0.0285943</v>
      </c>
      <c r="R1808" s="13" t="b">
        <v>1</v>
      </c>
      <c r="S1808" s="13" t="s">
        <v>33</v>
      </c>
      <c r="T1808" s="13" t="s">
        <v>34</v>
      </c>
      <c r="U1808" s="13">
        <v>13</v>
      </c>
      <c r="V1808" s="13">
        <v>0.015493905</v>
      </c>
      <c r="W1808" s="13" t="b">
        <v>1</v>
      </c>
      <c r="X1808" s="28">
        <v>6.29746607156971e-6</v>
      </c>
      <c r="Y1808" s="1">
        <f t="shared" si="28"/>
        <v>20.3955927124683</v>
      </c>
    </row>
    <row r="1809" spans="1:25">
      <c r="A1809" s="13"/>
      <c r="B1809" s="13"/>
      <c r="C1809" s="13" t="s">
        <v>1967</v>
      </c>
      <c r="D1809" s="13" t="s">
        <v>36</v>
      </c>
      <c r="E1809" s="13" t="s">
        <v>29</v>
      </c>
      <c r="F1809" s="13" t="s">
        <v>36</v>
      </c>
      <c r="G1809" s="13" t="s">
        <v>29</v>
      </c>
      <c r="H1809" s="13">
        <v>-0.071745357</v>
      </c>
      <c r="I1809" s="13">
        <v>-0.0207285</v>
      </c>
      <c r="J1809" s="13" t="s">
        <v>31</v>
      </c>
      <c r="K1809" s="13" t="s">
        <v>31</v>
      </c>
      <c r="L1809" s="13" t="b">
        <v>0</v>
      </c>
      <c r="M1809" s="13" t="b">
        <v>0</v>
      </c>
      <c r="N1809" s="13" t="b">
        <v>0</v>
      </c>
      <c r="O1809" s="13" t="s">
        <v>1954</v>
      </c>
      <c r="P1809" s="13">
        <v>0.4299</v>
      </c>
      <c r="Q1809" s="13">
        <v>0.0262598</v>
      </c>
      <c r="R1809" s="13" t="b">
        <v>1</v>
      </c>
      <c r="S1809" s="13" t="s">
        <v>33</v>
      </c>
      <c r="T1809" s="13" t="s">
        <v>34</v>
      </c>
      <c r="U1809" s="13">
        <v>3</v>
      </c>
      <c r="V1809" s="13">
        <v>0.015967315</v>
      </c>
      <c r="W1809" s="13" t="b">
        <v>1</v>
      </c>
      <c r="X1809" s="28">
        <v>7.01398398602853e-6</v>
      </c>
      <c r="Y1809" s="1">
        <f t="shared" si="28"/>
        <v>20.1894187475453</v>
      </c>
    </row>
    <row r="1810" spans="1:25">
      <c r="A1810" s="13" t="s">
        <v>26</v>
      </c>
      <c r="B1810" s="13" t="s">
        <v>1968</v>
      </c>
      <c r="C1810" s="13" t="s">
        <v>1969</v>
      </c>
      <c r="D1810" s="13" t="s">
        <v>36</v>
      </c>
      <c r="E1810" s="13" t="s">
        <v>29</v>
      </c>
      <c r="F1810" s="13" t="s">
        <v>36</v>
      </c>
      <c r="G1810" s="13" t="s">
        <v>29</v>
      </c>
      <c r="H1810" s="13">
        <v>0.053385843</v>
      </c>
      <c r="I1810" s="13">
        <v>0.0366675</v>
      </c>
      <c r="J1810" s="13" t="s">
        <v>31</v>
      </c>
      <c r="K1810" s="13" t="s">
        <v>31</v>
      </c>
      <c r="L1810" s="13" t="b">
        <v>0</v>
      </c>
      <c r="M1810" s="13" t="b">
        <v>0</v>
      </c>
      <c r="N1810" s="13" t="b">
        <v>0</v>
      </c>
      <c r="O1810" s="13" t="s">
        <v>1970</v>
      </c>
      <c r="P1810" s="13">
        <v>0.0987643</v>
      </c>
      <c r="Q1810" s="13">
        <v>0.022211</v>
      </c>
      <c r="R1810" s="13" t="b">
        <v>1</v>
      </c>
      <c r="S1810" s="13" t="s">
        <v>33</v>
      </c>
      <c r="T1810" s="13" t="s">
        <v>34</v>
      </c>
      <c r="U1810" s="13">
        <v>5</v>
      </c>
      <c r="V1810" s="13">
        <v>0.012003462</v>
      </c>
      <c r="W1810" s="13" t="b">
        <v>1</v>
      </c>
      <c r="X1810" s="28">
        <v>8.68604461371222e-6</v>
      </c>
      <c r="Y1810" s="1">
        <f t="shared" si="28"/>
        <v>19.7805865719753</v>
      </c>
    </row>
    <row r="1811" spans="1:25">
      <c r="A1811" s="13"/>
      <c r="B1811" s="13"/>
      <c r="C1811" s="13" t="s">
        <v>1971</v>
      </c>
      <c r="D1811" s="13" t="s">
        <v>30</v>
      </c>
      <c r="E1811" s="13" t="s">
        <v>29</v>
      </c>
      <c r="F1811" s="13" t="s">
        <v>30</v>
      </c>
      <c r="G1811" s="13" t="s">
        <v>29</v>
      </c>
      <c r="H1811" s="13">
        <v>-0.17526622</v>
      </c>
      <c r="I1811" s="13">
        <v>-0.000489854</v>
      </c>
      <c r="J1811" s="13" t="s">
        <v>31</v>
      </c>
      <c r="K1811" s="13" t="s">
        <v>31</v>
      </c>
      <c r="L1811" s="13" t="b">
        <v>0</v>
      </c>
      <c r="M1811" s="13" t="b">
        <v>1</v>
      </c>
      <c r="N1811" s="13" t="b">
        <v>1</v>
      </c>
      <c r="O1811" s="13" t="s">
        <v>1970</v>
      </c>
      <c r="P1811" s="13">
        <v>0.992444</v>
      </c>
      <c r="Q1811" s="13">
        <v>0.0517237</v>
      </c>
      <c r="R1811" s="13" t="b">
        <v>1</v>
      </c>
      <c r="S1811" s="13" t="s">
        <v>33</v>
      </c>
      <c r="T1811" s="13" t="s">
        <v>34</v>
      </c>
      <c r="U1811" s="13">
        <v>2</v>
      </c>
      <c r="V1811" s="13">
        <v>0.037277927</v>
      </c>
      <c r="W1811" s="13" t="b">
        <v>1</v>
      </c>
      <c r="X1811" s="28">
        <v>2.58119992519522e-6</v>
      </c>
      <c r="Y1811" s="1">
        <f t="shared" si="28"/>
        <v>22.105122879369</v>
      </c>
    </row>
    <row r="1812" spans="1:25">
      <c r="A1812" s="13"/>
      <c r="B1812" s="13"/>
      <c r="C1812" s="13" t="s">
        <v>1972</v>
      </c>
      <c r="D1812" s="13" t="s">
        <v>39</v>
      </c>
      <c r="E1812" s="13" t="s">
        <v>30</v>
      </c>
      <c r="F1812" s="13" t="s">
        <v>39</v>
      </c>
      <c r="G1812" s="13" t="s">
        <v>30</v>
      </c>
      <c r="H1812" s="13">
        <v>-0.086342178</v>
      </c>
      <c r="I1812" s="13">
        <v>0.0401165</v>
      </c>
      <c r="J1812" s="13" t="s">
        <v>31</v>
      </c>
      <c r="K1812" s="13" t="s">
        <v>31</v>
      </c>
      <c r="L1812" s="13" t="b">
        <v>0</v>
      </c>
      <c r="M1812" s="13" t="b">
        <v>0</v>
      </c>
      <c r="N1812" s="13" t="b">
        <v>0</v>
      </c>
      <c r="O1812" s="13" t="s">
        <v>1970</v>
      </c>
      <c r="P1812" s="13">
        <v>0.150925</v>
      </c>
      <c r="Q1812" s="13">
        <v>0.027931</v>
      </c>
      <c r="R1812" s="13" t="b">
        <v>1</v>
      </c>
      <c r="S1812" s="13" t="s">
        <v>33</v>
      </c>
      <c r="T1812" s="13" t="s">
        <v>34</v>
      </c>
      <c r="U1812" s="13">
        <v>1</v>
      </c>
      <c r="V1812" s="13">
        <v>0.016993683</v>
      </c>
      <c r="W1812" s="13" t="b">
        <v>1</v>
      </c>
      <c r="X1812" s="28">
        <v>3.75770259743343e-7</v>
      </c>
      <c r="Y1812" s="1">
        <f t="shared" ref="Y1812:Y1875" si="29">H1812^2/V1812^2</f>
        <v>25.8149313182378</v>
      </c>
    </row>
    <row r="1813" spans="1:25">
      <c r="A1813" s="13"/>
      <c r="B1813" s="13"/>
      <c r="C1813" s="13" t="s">
        <v>1973</v>
      </c>
      <c r="D1813" s="13" t="s">
        <v>29</v>
      </c>
      <c r="E1813" s="13" t="s">
        <v>36</v>
      </c>
      <c r="F1813" s="13" t="s">
        <v>29</v>
      </c>
      <c r="G1813" s="13" t="s">
        <v>36</v>
      </c>
      <c r="H1813" s="13">
        <v>-0.055300297</v>
      </c>
      <c r="I1813" s="13">
        <v>0.0264767</v>
      </c>
      <c r="J1813" s="13" t="s">
        <v>31</v>
      </c>
      <c r="K1813" s="13" t="s">
        <v>31</v>
      </c>
      <c r="L1813" s="13" t="b">
        <v>0</v>
      </c>
      <c r="M1813" s="13" t="b">
        <v>0</v>
      </c>
      <c r="N1813" s="13" t="b">
        <v>0</v>
      </c>
      <c r="O1813" s="13" t="s">
        <v>1970</v>
      </c>
      <c r="P1813" s="13">
        <v>0.20795</v>
      </c>
      <c r="Q1813" s="13">
        <v>0.0210262</v>
      </c>
      <c r="R1813" s="13" t="b">
        <v>1</v>
      </c>
      <c r="S1813" s="13" t="s">
        <v>33</v>
      </c>
      <c r="T1813" s="13" t="s">
        <v>34</v>
      </c>
      <c r="U1813" s="13">
        <v>4</v>
      </c>
      <c r="V1813" s="13">
        <v>0.011939746</v>
      </c>
      <c r="W1813" s="13" t="b">
        <v>1</v>
      </c>
      <c r="X1813" s="28">
        <v>3.62825793878783e-6</v>
      </c>
      <c r="Y1813" s="1">
        <f t="shared" si="29"/>
        <v>21.4518500060988</v>
      </c>
    </row>
    <row r="1814" spans="1:25">
      <c r="A1814" s="13"/>
      <c r="B1814" s="13"/>
      <c r="C1814" s="13" t="s">
        <v>1974</v>
      </c>
      <c r="D1814" s="13" t="s">
        <v>30</v>
      </c>
      <c r="E1814" s="13" t="s">
        <v>39</v>
      </c>
      <c r="F1814" s="13" t="s">
        <v>30</v>
      </c>
      <c r="G1814" s="13" t="s">
        <v>39</v>
      </c>
      <c r="H1814" s="13">
        <v>-0.052768427</v>
      </c>
      <c r="I1814" s="13">
        <v>0.00876238</v>
      </c>
      <c r="J1814" s="13" t="s">
        <v>31</v>
      </c>
      <c r="K1814" s="13" t="s">
        <v>31</v>
      </c>
      <c r="L1814" s="13" t="b">
        <v>0</v>
      </c>
      <c r="M1814" s="13" t="b">
        <v>0</v>
      </c>
      <c r="N1814" s="13" t="b">
        <v>0</v>
      </c>
      <c r="O1814" s="13" t="s">
        <v>1970</v>
      </c>
      <c r="P1814" s="13">
        <v>0.673957</v>
      </c>
      <c r="Q1814" s="13">
        <v>0.0208269</v>
      </c>
      <c r="R1814" s="13" t="b">
        <v>1</v>
      </c>
      <c r="S1814" s="13" t="s">
        <v>33</v>
      </c>
      <c r="T1814" s="13" t="s">
        <v>34</v>
      </c>
      <c r="U1814" s="13">
        <v>2</v>
      </c>
      <c r="V1814" s="13">
        <v>0.01150534</v>
      </c>
      <c r="W1814" s="13" t="b">
        <v>1</v>
      </c>
      <c r="X1814" s="28">
        <v>4.50891270506828e-6</v>
      </c>
      <c r="Y1814" s="1">
        <f t="shared" si="29"/>
        <v>21.0353325419765</v>
      </c>
    </row>
    <row r="1815" spans="1:25">
      <c r="A1815" s="13"/>
      <c r="B1815" s="13"/>
      <c r="C1815" s="13" t="s">
        <v>1975</v>
      </c>
      <c r="D1815" s="13" t="s">
        <v>30</v>
      </c>
      <c r="E1815" s="13" t="s">
        <v>36</v>
      </c>
      <c r="F1815" s="13" t="s">
        <v>30</v>
      </c>
      <c r="G1815" s="13" t="s">
        <v>36</v>
      </c>
      <c r="H1815" s="13">
        <v>0.057462316</v>
      </c>
      <c r="I1815" s="13">
        <v>-0.00109917</v>
      </c>
      <c r="J1815" s="13" t="s">
        <v>31</v>
      </c>
      <c r="K1815" s="13" t="s">
        <v>31</v>
      </c>
      <c r="L1815" s="13" t="b">
        <v>0</v>
      </c>
      <c r="M1815" s="13" t="b">
        <v>0</v>
      </c>
      <c r="N1815" s="13" t="b">
        <v>0</v>
      </c>
      <c r="O1815" s="13" t="s">
        <v>1970</v>
      </c>
      <c r="P1815" s="13">
        <v>0.96032</v>
      </c>
      <c r="Q1815" s="13">
        <v>0.0220928</v>
      </c>
      <c r="R1815" s="13" t="b">
        <v>1</v>
      </c>
      <c r="S1815" s="13" t="s">
        <v>33</v>
      </c>
      <c r="T1815" s="13" t="s">
        <v>34</v>
      </c>
      <c r="U1815" s="13">
        <v>3</v>
      </c>
      <c r="V1815" s="13">
        <v>0.012593957</v>
      </c>
      <c r="W1815" s="13" t="b">
        <v>1</v>
      </c>
      <c r="X1815" s="28">
        <v>5.05024635357086e-6</v>
      </c>
      <c r="Y1815" s="1">
        <f t="shared" si="29"/>
        <v>20.8181359318172</v>
      </c>
    </row>
    <row r="1816" spans="1:25">
      <c r="A1816" s="13"/>
      <c r="B1816" s="13"/>
      <c r="C1816" s="13" t="s">
        <v>1976</v>
      </c>
      <c r="D1816" s="13" t="s">
        <v>39</v>
      </c>
      <c r="E1816" s="13" t="s">
        <v>30</v>
      </c>
      <c r="F1816" s="13" t="s">
        <v>39</v>
      </c>
      <c r="G1816" s="13" t="s">
        <v>30</v>
      </c>
      <c r="H1816" s="13">
        <v>-0.058752097</v>
      </c>
      <c r="I1816" s="13">
        <v>0.0101956</v>
      </c>
      <c r="J1816" s="13" t="s">
        <v>31</v>
      </c>
      <c r="K1816" s="13" t="s">
        <v>31</v>
      </c>
      <c r="L1816" s="13" t="b">
        <v>0</v>
      </c>
      <c r="M1816" s="13" t="b">
        <v>0</v>
      </c>
      <c r="N1816" s="13" t="b">
        <v>0</v>
      </c>
      <c r="O1816" s="13" t="s">
        <v>1970</v>
      </c>
      <c r="P1816" s="13">
        <v>0.627654</v>
      </c>
      <c r="Q1816" s="13">
        <v>0.0210204</v>
      </c>
      <c r="R1816" s="13" t="b">
        <v>1</v>
      </c>
      <c r="S1816" s="13" t="s">
        <v>33</v>
      </c>
      <c r="T1816" s="13" t="s">
        <v>34</v>
      </c>
      <c r="U1816" s="13">
        <v>22</v>
      </c>
      <c r="V1816" s="13">
        <v>0.01191547</v>
      </c>
      <c r="W1816" s="13" t="b">
        <v>1</v>
      </c>
      <c r="X1816" s="28">
        <v>8.19182662605652e-7</v>
      </c>
      <c r="Y1816" s="1">
        <f t="shared" si="29"/>
        <v>24.3122072532895</v>
      </c>
    </row>
    <row r="1817" spans="1:25">
      <c r="A1817" s="13"/>
      <c r="B1817" s="13"/>
      <c r="C1817" s="13" t="s">
        <v>1977</v>
      </c>
      <c r="D1817" s="13" t="s">
        <v>30</v>
      </c>
      <c r="E1817" s="13" t="s">
        <v>39</v>
      </c>
      <c r="F1817" s="13" t="s">
        <v>30</v>
      </c>
      <c r="G1817" s="13" t="s">
        <v>39</v>
      </c>
      <c r="H1817" s="13">
        <v>-0.133768553</v>
      </c>
      <c r="I1817" s="13">
        <v>-0.0142379</v>
      </c>
      <c r="J1817" s="13" t="s">
        <v>31</v>
      </c>
      <c r="K1817" s="13" t="s">
        <v>31</v>
      </c>
      <c r="L1817" s="13" t="b">
        <v>0</v>
      </c>
      <c r="M1817" s="13" t="b">
        <v>0</v>
      </c>
      <c r="N1817" s="13" t="b">
        <v>0</v>
      </c>
      <c r="O1817" s="13" t="s">
        <v>1970</v>
      </c>
      <c r="P1817" s="13">
        <v>0.667243</v>
      </c>
      <c r="Q1817" s="13">
        <v>0.0331165</v>
      </c>
      <c r="R1817" s="13" t="b">
        <v>1</v>
      </c>
      <c r="S1817" s="13" t="s">
        <v>33</v>
      </c>
      <c r="T1817" s="13" t="s">
        <v>34</v>
      </c>
      <c r="U1817" s="13">
        <v>3</v>
      </c>
      <c r="V1817" s="13">
        <v>0.029519585</v>
      </c>
      <c r="W1817" s="13" t="b">
        <v>1</v>
      </c>
      <c r="X1817" s="28">
        <v>5.85611374940652e-6</v>
      </c>
      <c r="Y1817" s="1">
        <f t="shared" si="29"/>
        <v>20.5346622062493</v>
      </c>
    </row>
    <row r="1818" spans="1:25">
      <c r="A1818" s="13"/>
      <c r="B1818" s="13"/>
      <c r="C1818" s="13" t="s">
        <v>1978</v>
      </c>
      <c r="D1818" s="13" t="s">
        <v>29</v>
      </c>
      <c r="E1818" s="13" t="s">
        <v>30</v>
      </c>
      <c r="F1818" s="13" t="s">
        <v>29</v>
      </c>
      <c r="G1818" s="13" t="s">
        <v>30</v>
      </c>
      <c r="H1818" s="13">
        <v>-0.087331196</v>
      </c>
      <c r="I1818" s="13">
        <v>0.0486618</v>
      </c>
      <c r="J1818" s="13" t="s">
        <v>31</v>
      </c>
      <c r="K1818" s="13" t="s">
        <v>31</v>
      </c>
      <c r="L1818" s="13" t="b">
        <v>0</v>
      </c>
      <c r="M1818" s="13" t="b">
        <v>1</v>
      </c>
      <c r="N1818" s="13" t="b">
        <v>1</v>
      </c>
      <c r="O1818" s="13" t="s">
        <v>1970</v>
      </c>
      <c r="P1818" s="13">
        <v>0.222253</v>
      </c>
      <c r="Q1818" s="13">
        <v>0.0398684</v>
      </c>
      <c r="R1818" s="13" t="b">
        <v>1</v>
      </c>
      <c r="S1818" s="13" t="s">
        <v>33</v>
      </c>
      <c r="T1818" s="13" t="s">
        <v>34</v>
      </c>
      <c r="U1818" s="13">
        <v>12</v>
      </c>
      <c r="V1818" s="13">
        <v>0.019488596</v>
      </c>
      <c r="W1818" s="13" t="b">
        <v>1</v>
      </c>
      <c r="X1818" s="28">
        <v>7.42441557608745e-6</v>
      </c>
      <c r="Y1818" s="1">
        <f t="shared" si="29"/>
        <v>20.0806473943203</v>
      </c>
    </row>
    <row r="1819" spans="1:25">
      <c r="A1819" s="13"/>
      <c r="B1819" s="13"/>
      <c r="C1819" s="13" t="s">
        <v>1979</v>
      </c>
      <c r="D1819" s="13" t="s">
        <v>29</v>
      </c>
      <c r="E1819" s="13" t="s">
        <v>36</v>
      </c>
      <c r="F1819" s="13" t="s">
        <v>29</v>
      </c>
      <c r="G1819" s="13" t="s">
        <v>36</v>
      </c>
      <c r="H1819" s="13">
        <v>-0.092507085</v>
      </c>
      <c r="I1819" s="13">
        <v>0.0128497</v>
      </c>
      <c r="J1819" s="13" t="s">
        <v>31</v>
      </c>
      <c r="K1819" s="13" t="s">
        <v>31</v>
      </c>
      <c r="L1819" s="13" t="b">
        <v>0</v>
      </c>
      <c r="M1819" s="13" t="b">
        <v>0</v>
      </c>
      <c r="N1819" s="13" t="b">
        <v>0</v>
      </c>
      <c r="O1819" s="13" t="s">
        <v>1970</v>
      </c>
      <c r="P1819" s="13">
        <v>0.679565</v>
      </c>
      <c r="Q1819" s="13">
        <v>0.0311089</v>
      </c>
      <c r="R1819" s="13" t="b">
        <v>1</v>
      </c>
      <c r="S1819" s="13" t="s">
        <v>33</v>
      </c>
      <c r="T1819" s="13" t="s">
        <v>34</v>
      </c>
      <c r="U1819" s="13">
        <v>5</v>
      </c>
      <c r="V1819" s="13">
        <v>0.020367383</v>
      </c>
      <c r="W1819" s="13" t="b">
        <v>1</v>
      </c>
      <c r="X1819" s="28">
        <v>5.57434065614415e-6</v>
      </c>
      <c r="Y1819" s="1">
        <f t="shared" si="29"/>
        <v>20.6290644052401</v>
      </c>
    </row>
    <row r="1820" spans="1:25">
      <c r="A1820" s="13"/>
      <c r="B1820" s="13"/>
      <c r="C1820" s="13" t="s">
        <v>1980</v>
      </c>
      <c r="D1820" s="13" t="s">
        <v>36</v>
      </c>
      <c r="E1820" s="13" t="s">
        <v>29</v>
      </c>
      <c r="F1820" s="13" t="s">
        <v>36</v>
      </c>
      <c r="G1820" s="13" t="s">
        <v>29</v>
      </c>
      <c r="H1820" s="13">
        <v>-0.108300291</v>
      </c>
      <c r="I1820" s="13">
        <v>-0.0702251</v>
      </c>
      <c r="J1820" s="13" t="s">
        <v>31</v>
      </c>
      <c r="K1820" s="13" t="s">
        <v>31</v>
      </c>
      <c r="L1820" s="13" t="b">
        <v>0</v>
      </c>
      <c r="M1820" s="13" t="b">
        <v>0</v>
      </c>
      <c r="N1820" s="13" t="b">
        <v>0</v>
      </c>
      <c r="O1820" s="13" t="s">
        <v>1970</v>
      </c>
      <c r="P1820" s="13">
        <v>0.152059</v>
      </c>
      <c r="Q1820" s="13">
        <v>0.0490296</v>
      </c>
      <c r="R1820" s="13" t="b">
        <v>1</v>
      </c>
      <c r="S1820" s="13" t="s">
        <v>33</v>
      </c>
      <c r="T1820" s="13" t="s">
        <v>34</v>
      </c>
      <c r="U1820" s="13">
        <v>20</v>
      </c>
      <c r="V1820" s="13">
        <v>0.023070832</v>
      </c>
      <c r="W1820" s="13" t="b">
        <v>1</v>
      </c>
      <c r="X1820" s="28">
        <v>2.67584480172875e-6</v>
      </c>
      <c r="Y1820" s="1">
        <f t="shared" si="29"/>
        <v>22.035998479109</v>
      </c>
    </row>
    <row r="1821" spans="1:25">
      <c r="A1821" s="13"/>
      <c r="B1821" s="13"/>
      <c r="C1821" s="13" t="s">
        <v>1981</v>
      </c>
      <c r="D1821" s="13" t="s">
        <v>30</v>
      </c>
      <c r="E1821" s="13" t="s">
        <v>39</v>
      </c>
      <c r="F1821" s="13" t="s">
        <v>30</v>
      </c>
      <c r="G1821" s="13" t="s">
        <v>39</v>
      </c>
      <c r="H1821" s="13">
        <v>-0.081130217</v>
      </c>
      <c r="I1821" s="13">
        <v>-0.00293201</v>
      </c>
      <c r="J1821" s="13" t="s">
        <v>31</v>
      </c>
      <c r="K1821" s="13" t="s">
        <v>31</v>
      </c>
      <c r="L1821" s="13" t="b">
        <v>0</v>
      </c>
      <c r="M1821" s="13" t="b">
        <v>0</v>
      </c>
      <c r="N1821" s="13" t="b">
        <v>0</v>
      </c>
      <c r="O1821" s="13" t="s">
        <v>1970</v>
      </c>
      <c r="P1821" s="13">
        <v>0.919155</v>
      </c>
      <c r="Q1821" s="13">
        <v>0.0288872</v>
      </c>
      <c r="R1821" s="13" t="b">
        <v>1</v>
      </c>
      <c r="S1821" s="13" t="s">
        <v>33</v>
      </c>
      <c r="T1821" s="13" t="s">
        <v>34</v>
      </c>
      <c r="U1821" s="13">
        <v>22</v>
      </c>
      <c r="V1821" s="13">
        <v>0.015762089</v>
      </c>
      <c r="W1821" s="13" t="b">
        <v>1</v>
      </c>
      <c r="X1821" s="28">
        <v>2.64439810214472e-7</v>
      </c>
      <c r="Y1821" s="1">
        <f t="shared" si="29"/>
        <v>26.4934016972508</v>
      </c>
    </row>
    <row r="1822" spans="1:25">
      <c r="A1822" s="13"/>
      <c r="B1822" s="13"/>
      <c r="C1822" s="13" t="s">
        <v>1982</v>
      </c>
      <c r="D1822" s="13" t="s">
        <v>29</v>
      </c>
      <c r="E1822" s="13" t="s">
        <v>36</v>
      </c>
      <c r="F1822" s="13" t="s">
        <v>29</v>
      </c>
      <c r="G1822" s="13" t="s">
        <v>36</v>
      </c>
      <c r="H1822" s="13">
        <v>0.061538935</v>
      </c>
      <c r="I1822" s="13">
        <v>0.0142546</v>
      </c>
      <c r="J1822" s="13" t="s">
        <v>31</v>
      </c>
      <c r="K1822" s="13" t="s">
        <v>31</v>
      </c>
      <c r="L1822" s="13" t="b">
        <v>0</v>
      </c>
      <c r="M1822" s="13" t="b">
        <v>0</v>
      </c>
      <c r="N1822" s="13" t="b">
        <v>0</v>
      </c>
      <c r="O1822" s="13" t="s">
        <v>1970</v>
      </c>
      <c r="P1822" s="13">
        <v>0.572055</v>
      </c>
      <c r="Q1822" s="13">
        <v>0.0252281</v>
      </c>
      <c r="R1822" s="13" t="b">
        <v>1</v>
      </c>
      <c r="S1822" s="13" t="s">
        <v>33</v>
      </c>
      <c r="T1822" s="13" t="s">
        <v>34</v>
      </c>
      <c r="U1822" s="13">
        <v>16</v>
      </c>
      <c r="V1822" s="13">
        <v>0.013761184</v>
      </c>
      <c r="W1822" s="13" t="b">
        <v>1</v>
      </c>
      <c r="X1822" s="28">
        <v>7.75198748754137e-6</v>
      </c>
      <c r="Y1822" s="1">
        <f t="shared" si="29"/>
        <v>19.9980821653486</v>
      </c>
    </row>
    <row r="1823" spans="1:25">
      <c r="A1823" s="13"/>
      <c r="B1823" s="13"/>
      <c r="C1823" s="13" t="s">
        <v>1983</v>
      </c>
      <c r="D1823" s="13" t="s">
        <v>36</v>
      </c>
      <c r="E1823" s="13" t="s">
        <v>29</v>
      </c>
      <c r="F1823" s="13" t="s">
        <v>36</v>
      </c>
      <c r="G1823" s="13" t="s">
        <v>29</v>
      </c>
      <c r="H1823" s="13">
        <v>-0.100174165</v>
      </c>
      <c r="I1823" s="13">
        <v>-0.0307344</v>
      </c>
      <c r="J1823" s="13" t="s">
        <v>31</v>
      </c>
      <c r="K1823" s="13" t="s">
        <v>31</v>
      </c>
      <c r="L1823" s="13" t="b">
        <v>0</v>
      </c>
      <c r="M1823" s="13" t="b">
        <v>0</v>
      </c>
      <c r="N1823" s="13" t="b">
        <v>0</v>
      </c>
      <c r="O1823" s="13" t="s">
        <v>1970</v>
      </c>
      <c r="P1823" s="13">
        <v>0.584528</v>
      </c>
      <c r="Q1823" s="13">
        <v>0.0562094</v>
      </c>
      <c r="R1823" s="13" t="b">
        <v>1</v>
      </c>
      <c r="S1823" s="13" t="s">
        <v>33</v>
      </c>
      <c r="T1823" s="13" t="s">
        <v>34</v>
      </c>
      <c r="U1823" s="13">
        <v>1</v>
      </c>
      <c r="V1823" s="13">
        <v>0.024000023</v>
      </c>
      <c r="W1823" s="13" t="b">
        <v>1</v>
      </c>
      <c r="X1823" s="28">
        <v>2.99403529942872e-5</v>
      </c>
      <c r="Y1823" s="1">
        <f t="shared" si="29"/>
        <v>17.4216043402549</v>
      </c>
    </row>
    <row r="1824" spans="1:25">
      <c r="A1824" s="13"/>
      <c r="B1824" s="13"/>
      <c r="C1824" s="13" t="s">
        <v>1984</v>
      </c>
      <c r="D1824" s="13" t="s">
        <v>30</v>
      </c>
      <c r="E1824" s="13" t="s">
        <v>29</v>
      </c>
      <c r="F1824" s="13" t="s">
        <v>30</v>
      </c>
      <c r="G1824" s="13" t="s">
        <v>29</v>
      </c>
      <c r="H1824" s="13">
        <v>-0.10925732</v>
      </c>
      <c r="I1824" s="13">
        <v>0.0562901</v>
      </c>
      <c r="J1824" s="13" t="s">
        <v>31</v>
      </c>
      <c r="K1824" s="13" t="s">
        <v>31</v>
      </c>
      <c r="L1824" s="13" t="b">
        <v>0</v>
      </c>
      <c r="M1824" s="13" t="b">
        <v>1</v>
      </c>
      <c r="N1824" s="13" t="b">
        <v>1</v>
      </c>
      <c r="O1824" s="13" t="s">
        <v>1970</v>
      </c>
      <c r="P1824" s="13">
        <v>0.303908</v>
      </c>
      <c r="Q1824" s="13">
        <v>0.0547522</v>
      </c>
      <c r="R1824" s="13" t="b">
        <v>1</v>
      </c>
      <c r="S1824" s="13" t="s">
        <v>33</v>
      </c>
      <c r="T1824" s="13" t="s">
        <v>34</v>
      </c>
      <c r="U1824" s="13">
        <v>7</v>
      </c>
      <c r="V1824" s="13">
        <v>0.022745845</v>
      </c>
      <c r="W1824" s="13" t="b">
        <v>1</v>
      </c>
      <c r="X1824" s="28">
        <v>1.55996276395577e-6</v>
      </c>
      <c r="Y1824" s="1">
        <f t="shared" si="29"/>
        <v>23.0726212041566</v>
      </c>
    </row>
    <row r="1825" spans="1:25">
      <c r="A1825" s="13"/>
      <c r="B1825" s="13"/>
      <c r="C1825" s="13" t="s">
        <v>1985</v>
      </c>
      <c r="D1825" s="13" t="s">
        <v>29</v>
      </c>
      <c r="E1825" s="13" t="s">
        <v>36</v>
      </c>
      <c r="F1825" s="13" t="s">
        <v>29</v>
      </c>
      <c r="G1825" s="13" t="s">
        <v>36</v>
      </c>
      <c r="H1825" s="13">
        <v>0.107738536</v>
      </c>
      <c r="I1825" s="13">
        <v>0.0423221</v>
      </c>
      <c r="J1825" s="13" t="s">
        <v>31</v>
      </c>
      <c r="K1825" s="13" t="s">
        <v>31</v>
      </c>
      <c r="L1825" s="13" t="b">
        <v>0</v>
      </c>
      <c r="M1825" s="13" t="b">
        <v>0</v>
      </c>
      <c r="N1825" s="13" t="b">
        <v>0</v>
      </c>
      <c r="O1825" s="13" t="s">
        <v>1970</v>
      </c>
      <c r="P1825" s="13">
        <v>0.31654</v>
      </c>
      <c r="Q1825" s="13">
        <v>0.0422548</v>
      </c>
      <c r="R1825" s="13" t="b">
        <v>1</v>
      </c>
      <c r="S1825" s="13" t="s">
        <v>33</v>
      </c>
      <c r="T1825" s="13" t="s">
        <v>34</v>
      </c>
      <c r="U1825" s="13">
        <v>2</v>
      </c>
      <c r="V1825" s="13">
        <v>0.023363816</v>
      </c>
      <c r="W1825" s="13" t="b">
        <v>1</v>
      </c>
      <c r="X1825" s="28">
        <v>4.00078511908744e-6</v>
      </c>
      <c r="Y1825" s="1">
        <f t="shared" si="29"/>
        <v>21.2644710931191</v>
      </c>
    </row>
    <row r="1826" spans="1:25">
      <c r="A1826" s="13" t="s">
        <v>26</v>
      </c>
      <c r="B1826" s="13" t="s">
        <v>1986</v>
      </c>
      <c r="C1826" s="13" t="s">
        <v>1987</v>
      </c>
      <c r="D1826" s="13" t="s">
        <v>36</v>
      </c>
      <c r="E1826" s="13" t="s">
        <v>29</v>
      </c>
      <c r="F1826" s="13" t="s">
        <v>36</v>
      </c>
      <c r="G1826" s="13" t="s">
        <v>29</v>
      </c>
      <c r="H1826" s="13">
        <v>-0.069333027</v>
      </c>
      <c r="I1826" s="13">
        <v>-0.0135441</v>
      </c>
      <c r="J1826" s="13" t="s">
        <v>31</v>
      </c>
      <c r="K1826" s="13" t="s">
        <v>31</v>
      </c>
      <c r="L1826" s="13" t="b">
        <v>0</v>
      </c>
      <c r="M1826" s="13" t="b">
        <v>0</v>
      </c>
      <c r="N1826" s="13" t="b">
        <v>0</v>
      </c>
      <c r="O1826" s="13" t="s">
        <v>1988</v>
      </c>
      <c r="P1826" s="13">
        <v>0.622138</v>
      </c>
      <c r="Q1826" s="13">
        <v>0.0274828</v>
      </c>
      <c r="R1826" s="13" t="b">
        <v>1</v>
      </c>
      <c r="S1826" s="13" t="s">
        <v>33</v>
      </c>
      <c r="T1826" s="13" t="s">
        <v>34</v>
      </c>
      <c r="U1826" s="13">
        <v>1</v>
      </c>
      <c r="V1826" s="13">
        <v>0.014675325</v>
      </c>
      <c r="W1826" s="13" t="b">
        <v>1</v>
      </c>
      <c r="X1826" s="28">
        <v>2.30724446628255e-6</v>
      </c>
      <c r="Y1826" s="1">
        <f t="shared" si="29"/>
        <v>22.3205487225653</v>
      </c>
    </row>
    <row r="1827" spans="1:25">
      <c r="A1827" s="13"/>
      <c r="B1827" s="13"/>
      <c r="C1827" s="13" t="s">
        <v>1989</v>
      </c>
      <c r="D1827" s="13" t="s">
        <v>39</v>
      </c>
      <c r="E1827" s="13" t="s">
        <v>29</v>
      </c>
      <c r="F1827" s="13" t="s">
        <v>39</v>
      </c>
      <c r="G1827" s="13" t="s">
        <v>29</v>
      </c>
      <c r="H1827" s="13">
        <v>-0.071361729</v>
      </c>
      <c r="I1827" s="13">
        <v>0.0158001</v>
      </c>
      <c r="J1827" s="13" t="s">
        <v>31</v>
      </c>
      <c r="K1827" s="13" t="s">
        <v>31</v>
      </c>
      <c r="L1827" s="13" t="b">
        <v>0</v>
      </c>
      <c r="M1827" s="13" t="b">
        <v>0</v>
      </c>
      <c r="N1827" s="13" t="b">
        <v>0</v>
      </c>
      <c r="O1827" s="13" t="s">
        <v>1988</v>
      </c>
      <c r="P1827" s="13">
        <v>0.55105</v>
      </c>
      <c r="Q1827" s="13">
        <v>0.0265018</v>
      </c>
      <c r="R1827" s="13" t="b">
        <v>1</v>
      </c>
      <c r="S1827" s="13" t="s">
        <v>33</v>
      </c>
      <c r="T1827" s="13" t="s">
        <v>34</v>
      </c>
      <c r="U1827" s="13">
        <v>1</v>
      </c>
      <c r="V1827" s="13">
        <v>0.014771224</v>
      </c>
      <c r="W1827" s="13" t="b">
        <v>1</v>
      </c>
      <c r="X1827" s="28">
        <v>1.35759139206039e-6</v>
      </c>
      <c r="Y1827" s="1">
        <f t="shared" si="29"/>
        <v>23.3398338205195</v>
      </c>
    </row>
    <row r="1828" spans="1:25">
      <c r="A1828" s="13"/>
      <c r="B1828" s="13"/>
      <c r="C1828" s="13" t="s">
        <v>1990</v>
      </c>
      <c r="D1828" s="13" t="s">
        <v>39</v>
      </c>
      <c r="E1828" s="13" t="s">
        <v>30</v>
      </c>
      <c r="F1828" s="13" t="s">
        <v>39</v>
      </c>
      <c r="G1828" s="13" t="s">
        <v>30</v>
      </c>
      <c r="H1828" s="13">
        <v>-0.149060086</v>
      </c>
      <c r="I1828" s="13">
        <v>0.0885023</v>
      </c>
      <c r="J1828" s="13" t="s">
        <v>31</v>
      </c>
      <c r="K1828" s="13" t="s">
        <v>31</v>
      </c>
      <c r="L1828" s="13" t="b">
        <v>0</v>
      </c>
      <c r="M1828" s="13" t="b">
        <v>0</v>
      </c>
      <c r="N1828" s="13" t="b">
        <v>0</v>
      </c>
      <c r="O1828" s="13" t="s">
        <v>1988</v>
      </c>
      <c r="P1828" s="13">
        <v>0.00639367</v>
      </c>
      <c r="Q1828" s="13">
        <v>0.0324555</v>
      </c>
      <c r="R1828" s="13" t="b">
        <v>1</v>
      </c>
      <c r="S1828" s="13" t="s">
        <v>33</v>
      </c>
      <c r="T1828" s="13" t="s">
        <v>34</v>
      </c>
      <c r="U1828" s="13">
        <v>9</v>
      </c>
      <c r="V1828" s="13">
        <v>0.034485997</v>
      </c>
      <c r="W1828" s="13" t="b">
        <v>1</v>
      </c>
      <c r="X1828" s="28">
        <v>1.54385435370378e-5</v>
      </c>
      <c r="Y1828" s="1">
        <f t="shared" si="29"/>
        <v>18.6825934278662</v>
      </c>
    </row>
    <row r="1829" spans="1:25">
      <c r="A1829" s="13"/>
      <c r="B1829" s="13"/>
      <c r="C1829" s="13" t="s">
        <v>1991</v>
      </c>
      <c r="D1829" s="13" t="s">
        <v>30</v>
      </c>
      <c r="E1829" s="13" t="s">
        <v>39</v>
      </c>
      <c r="F1829" s="13" t="s">
        <v>30</v>
      </c>
      <c r="G1829" s="13" t="s">
        <v>39</v>
      </c>
      <c r="H1829" s="13">
        <v>-0.075841986</v>
      </c>
      <c r="I1829" s="13">
        <v>-0.0274232</v>
      </c>
      <c r="J1829" s="13" t="s">
        <v>31</v>
      </c>
      <c r="K1829" s="13" t="s">
        <v>31</v>
      </c>
      <c r="L1829" s="13" t="b">
        <v>0</v>
      </c>
      <c r="M1829" s="13" t="b">
        <v>0</v>
      </c>
      <c r="N1829" s="13" t="b">
        <v>0</v>
      </c>
      <c r="O1829" s="13" t="s">
        <v>1988</v>
      </c>
      <c r="P1829" s="13">
        <v>0.352777</v>
      </c>
      <c r="Q1829" s="13">
        <v>0.0295121</v>
      </c>
      <c r="R1829" s="13" t="b">
        <v>1</v>
      </c>
      <c r="S1829" s="13" t="s">
        <v>33</v>
      </c>
      <c r="T1829" s="13" t="s">
        <v>34</v>
      </c>
      <c r="U1829" s="13">
        <v>9</v>
      </c>
      <c r="V1829" s="13">
        <v>0.016456212</v>
      </c>
      <c r="W1829" s="13" t="b">
        <v>1</v>
      </c>
      <c r="X1829" s="28">
        <v>4.05165864106412e-6</v>
      </c>
      <c r="Y1829" s="1">
        <f t="shared" si="29"/>
        <v>21.240251101577</v>
      </c>
    </row>
    <row r="1830" spans="1:25">
      <c r="A1830" s="13"/>
      <c r="B1830" s="13"/>
      <c r="C1830" s="13" t="s">
        <v>1992</v>
      </c>
      <c r="D1830" s="13" t="s">
        <v>30</v>
      </c>
      <c r="E1830" s="13" t="s">
        <v>39</v>
      </c>
      <c r="F1830" s="13" t="s">
        <v>30</v>
      </c>
      <c r="G1830" s="13" t="s">
        <v>39</v>
      </c>
      <c r="H1830" s="13">
        <v>-0.0780229</v>
      </c>
      <c r="I1830" s="13">
        <v>-0.0530869</v>
      </c>
      <c r="J1830" s="13" t="s">
        <v>31</v>
      </c>
      <c r="K1830" s="13" t="s">
        <v>31</v>
      </c>
      <c r="L1830" s="13" t="b">
        <v>0</v>
      </c>
      <c r="M1830" s="13" t="b">
        <v>0</v>
      </c>
      <c r="N1830" s="13" t="b">
        <v>0</v>
      </c>
      <c r="O1830" s="13" t="s">
        <v>1988</v>
      </c>
      <c r="P1830" s="13">
        <v>0.188332</v>
      </c>
      <c r="Q1830" s="13">
        <v>0.040354</v>
      </c>
      <c r="R1830" s="13" t="b">
        <v>1</v>
      </c>
      <c r="S1830" s="13" t="s">
        <v>33</v>
      </c>
      <c r="T1830" s="13" t="s">
        <v>34</v>
      </c>
      <c r="U1830" s="13">
        <v>11</v>
      </c>
      <c r="V1830" s="13">
        <v>0.017632484</v>
      </c>
      <c r="W1830" s="13" t="b">
        <v>1</v>
      </c>
      <c r="X1830" s="28">
        <v>9.64636112588825e-6</v>
      </c>
      <c r="Y1830" s="1">
        <f t="shared" si="29"/>
        <v>19.580202540815</v>
      </c>
    </row>
    <row r="1831" spans="1:25">
      <c r="A1831" s="13"/>
      <c r="B1831" s="13"/>
      <c r="C1831" s="13" t="s">
        <v>1993</v>
      </c>
      <c r="D1831" s="13" t="s">
        <v>39</v>
      </c>
      <c r="E1831" s="13" t="s">
        <v>29</v>
      </c>
      <c r="F1831" s="13" t="s">
        <v>39</v>
      </c>
      <c r="G1831" s="13" t="s">
        <v>29</v>
      </c>
      <c r="H1831" s="13">
        <v>-0.189730541</v>
      </c>
      <c r="I1831" s="13">
        <v>0.0444432</v>
      </c>
      <c r="J1831" s="13" t="s">
        <v>31</v>
      </c>
      <c r="K1831" s="13" t="s">
        <v>31</v>
      </c>
      <c r="L1831" s="13" t="b">
        <v>0</v>
      </c>
      <c r="M1831" s="13" t="b">
        <v>0</v>
      </c>
      <c r="N1831" s="13" t="b">
        <v>0</v>
      </c>
      <c r="O1831" s="13" t="s">
        <v>1988</v>
      </c>
      <c r="P1831" s="13">
        <v>0.263233</v>
      </c>
      <c r="Q1831" s="13">
        <v>0.0397246</v>
      </c>
      <c r="R1831" s="13" t="b">
        <v>1</v>
      </c>
      <c r="S1831" s="13" t="s">
        <v>33</v>
      </c>
      <c r="T1831" s="13" t="s">
        <v>34</v>
      </c>
      <c r="U1831" s="13">
        <v>11</v>
      </c>
      <c r="V1831" s="13">
        <v>0.039656625</v>
      </c>
      <c r="W1831" s="13" t="b">
        <v>1</v>
      </c>
      <c r="X1831" s="28">
        <v>1.7155517353973e-6</v>
      </c>
      <c r="Y1831" s="1">
        <f t="shared" si="29"/>
        <v>22.8898522306692</v>
      </c>
    </row>
    <row r="1832" spans="1:25">
      <c r="A1832" s="13"/>
      <c r="B1832" s="13"/>
      <c r="C1832" s="13" t="s">
        <v>1994</v>
      </c>
      <c r="D1832" s="13" t="s">
        <v>30</v>
      </c>
      <c r="E1832" s="13" t="s">
        <v>39</v>
      </c>
      <c r="F1832" s="13" t="s">
        <v>30</v>
      </c>
      <c r="G1832" s="13" t="s">
        <v>39</v>
      </c>
      <c r="H1832" s="13">
        <v>-0.052206066</v>
      </c>
      <c r="I1832" s="13">
        <v>0.0214187</v>
      </c>
      <c r="J1832" s="13" t="s">
        <v>31</v>
      </c>
      <c r="K1832" s="13" t="s">
        <v>31</v>
      </c>
      <c r="L1832" s="13" t="b">
        <v>0</v>
      </c>
      <c r="M1832" s="13" t="b">
        <v>0</v>
      </c>
      <c r="N1832" s="13" t="b">
        <v>0</v>
      </c>
      <c r="O1832" s="13" t="s">
        <v>1988</v>
      </c>
      <c r="P1832" s="13">
        <v>0.330347</v>
      </c>
      <c r="Q1832" s="13">
        <v>0.0220037</v>
      </c>
      <c r="R1832" s="13" t="b">
        <v>1</v>
      </c>
      <c r="S1832" s="13" t="s">
        <v>33</v>
      </c>
      <c r="T1832" s="13" t="s">
        <v>34</v>
      </c>
      <c r="U1832" s="13">
        <v>19</v>
      </c>
      <c r="V1832" s="13">
        <v>0.011208649</v>
      </c>
      <c r="W1832" s="13" t="b">
        <v>1</v>
      </c>
      <c r="X1832" s="28">
        <v>3.19825239155182e-6</v>
      </c>
      <c r="Y1832" s="1">
        <f t="shared" si="29"/>
        <v>21.6937882805467</v>
      </c>
    </row>
    <row r="1833" spans="1:25">
      <c r="A1833" s="13"/>
      <c r="B1833" s="13"/>
      <c r="C1833" s="13" t="s">
        <v>1995</v>
      </c>
      <c r="D1833" s="13" t="s">
        <v>36</v>
      </c>
      <c r="E1833" s="13" t="s">
        <v>29</v>
      </c>
      <c r="F1833" s="13" t="s">
        <v>36</v>
      </c>
      <c r="G1833" s="13" t="s">
        <v>29</v>
      </c>
      <c r="H1833" s="13">
        <v>0.073237587</v>
      </c>
      <c r="I1833" s="13">
        <v>-0.028828</v>
      </c>
      <c r="J1833" s="13" t="s">
        <v>31</v>
      </c>
      <c r="K1833" s="13" t="s">
        <v>31</v>
      </c>
      <c r="L1833" s="13" t="b">
        <v>0</v>
      </c>
      <c r="M1833" s="13" t="b">
        <v>0</v>
      </c>
      <c r="N1833" s="13" t="b">
        <v>0</v>
      </c>
      <c r="O1833" s="13" t="s">
        <v>1988</v>
      </c>
      <c r="P1833" s="13">
        <v>0.358327</v>
      </c>
      <c r="Q1833" s="13">
        <v>0.031384</v>
      </c>
      <c r="R1833" s="13" t="b">
        <v>1</v>
      </c>
      <c r="S1833" s="13" t="s">
        <v>33</v>
      </c>
      <c r="T1833" s="13" t="s">
        <v>34</v>
      </c>
      <c r="U1833" s="13">
        <v>10</v>
      </c>
      <c r="V1833" s="13">
        <v>0.016833997</v>
      </c>
      <c r="W1833" s="13" t="b">
        <v>1</v>
      </c>
      <c r="X1833" s="28">
        <v>1.35780247695587e-5</v>
      </c>
      <c r="Y1833" s="1">
        <f t="shared" si="29"/>
        <v>18.9275134275503</v>
      </c>
    </row>
    <row r="1834" spans="1:25">
      <c r="A1834" s="13"/>
      <c r="B1834" s="13"/>
      <c r="C1834" s="13" t="s">
        <v>1996</v>
      </c>
      <c r="D1834" s="13" t="s">
        <v>30</v>
      </c>
      <c r="E1834" s="13" t="s">
        <v>29</v>
      </c>
      <c r="F1834" s="13" t="s">
        <v>30</v>
      </c>
      <c r="G1834" s="13" t="s">
        <v>29</v>
      </c>
      <c r="H1834" s="13">
        <v>-0.051240397</v>
      </c>
      <c r="I1834" s="13">
        <v>0.035831</v>
      </c>
      <c r="J1834" s="13" t="s">
        <v>31</v>
      </c>
      <c r="K1834" s="13" t="s">
        <v>31</v>
      </c>
      <c r="L1834" s="13" t="b">
        <v>0</v>
      </c>
      <c r="M1834" s="13" t="b">
        <v>1</v>
      </c>
      <c r="N1834" s="13" t="b">
        <v>1</v>
      </c>
      <c r="O1834" s="13" t="s">
        <v>1988</v>
      </c>
      <c r="P1834" s="13">
        <v>0.0762395</v>
      </c>
      <c r="Q1834" s="13">
        <v>0.02021</v>
      </c>
      <c r="R1834" s="13" t="b">
        <v>1</v>
      </c>
      <c r="S1834" s="13" t="s">
        <v>33</v>
      </c>
      <c r="T1834" s="13" t="s">
        <v>34</v>
      </c>
      <c r="U1834" s="13">
        <v>1</v>
      </c>
      <c r="V1834" s="13">
        <v>0.010928696</v>
      </c>
      <c r="W1834" s="13" t="b">
        <v>1</v>
      </c>
      <c r="X1834" s="28">
        <v>2.7506659606264e-6</v>
      </c>
      <c r="Y1834" s="1">
        <f t="shared" si="29"/>
        <v>21.9830668617367</v>
      </c>
    </row>
    <row r="1835" spans="1:25">
      <c r="A1835" s="13"/>
      <c r="B1835" s="13"/>
      <c r="C1835" s="13" t="s">
        <v>1997</v>
      </c>
      <c r="D1835" s="13" t="s">
        <v>29</v>
      </c>
      <c r="E1835" s="13" t="s">
        <v>30</v>
      </c>
      <c r="F1835" s="13" t="s">
        <v>29</v>
      </c>
      <c r="G1835" s="13" t="s">
        <v>30</v>
      </c>
      <c r="H1835" s="13">
        <v>-0.054862993</v>
      </c>
      <c r="I1835" s="13">
        <v>-0.00843974</v>
      </c>
      <c r="J1835" s="13" t="s">
        <v>31</v>
      </c>
      <c r="K1835" s="13" t="s">
        <v>31</v>
      </c>
      <c r="L1835" s="13" t="b">
        <v>0</v>
      </c>
      <c r="M1835" s="13" t="b">
        <v>1</v>
      </c>
      <c r="N1835" s="13" t="b">
        <v>1</v>
      </c>
      <c r="O1835" s="13" t="s">
        <v>1988</v>
      </c>
      <c r="P1835" s="13">
        <v>0.732715</v>
      </c>
      <c r="Q1835" s="13">
        <v>0.0247126</v>
      </c>
      <c r="R1835" s="13" t="b">
        <v>1</v>
      </c>
      <c r="S1835" s="13" t="s">
        <v>33</v>
      </c>
      <c r="T1835" s="13" t="s">
        <v>34</v>
      </c>
      <c r="U1835" s="13">
        <v>14</v>
      </c>
      <c r="V1835" s="13">
        <v>0.01209839</v>
      </c>
      <c r="W1835" s="13" t="b">
        <v>1</v>
      </c>
      <c r="X1835" s="28">
        <v>5.76758440853641e-6</v>
      </c>
      <c r="Y1835" s="1">
        <f t="shared" si="29"/>
        <v>20.5638218375862</v>
      </c>
    </row>
    <row r="1836" spans="1:25">
      <c r="A1836" s="13"/>
      <c r="B1836" s="13"/>
      <c r="C1836" s="13" t="s">
        <v>1998</v>
      </c>
      <c r="D1836" s="13" t="s">
        <v>29</v>
      </c>
      <c r="E1836" s="13" t="s">
        <v>36</v>
      </c>
      <c r="F1836" s="13" t="s">
        <v>29</v>
      </c>
      <c r="G1836" s="13" t="s">
        <v>36</v>
      </c>
      <c r="H1836" s="13">
        <v>0.137396059</v>
      </c>
      <c r="I1836" s="13">
        <v>-0.0642734</v>
      </c>
      <c r="J1836" s="13" t="s">
        <v>31</v>
      </c>
      <c r="K1836" s="13" t="s">
        <v>31</v>
      </c>
      <c r="L1836" s="13" t="b">
        <v>0</v>
      </c>
      <c r="M1836" s="13" t="b">
        <v>0</v>
      </c>
      <c r="N1836" s="13" t="b">
        <v>0</v>
      </c>
      <c r="O1836" s="13" t="s">
        <v>1988</v>
      </c>
      <c r="P1836" s="13">
        <v>0.133094</v>
      </c>
      <c r="Q1836" s="13">
        <v>0.0427916</v>
      </c>
      <c r="R1836" s="13" t="b">
        <v>1</v>
      </c>
      <c r="S1836" s="13" t="s">
        <v>33</v>
      </c>
      <c r="T1836" s="13" t="s">
        <v>34</v>
      </c>
      <c r="U1836" s="13">
        <v>12</v>
      </c>
      <c r="V1836" s="13">
        <v>0.027413962</v>
      </c>
      <c r="W1836" s="13" t="b">
        <v>1</v>
      </c>
      <c r="X1836" s="28">
        <v>5.38949783377026e-7</v>
      </c>
      <c r="Y1836" s="1">
        <f t="shared" si="29"/>
        <v>25.1191499658116</v>
      </c>
    </row>
    <row r="1837" spans="1:25">
      <c r="A1837" s="13"/>
      <c r="B1837" s="13"/>
      <c r="C1837" s="13" t="s">
        <v>1999</v>
      </c>
      <c r="D1837" s="13" t="s">
        <v>30</v>
      </c>
      <c r="E1837" s="13" t="s">
        <v>36</v>
      </c>
      <c r="F1837" s="13" t="s">
        <v>30</v>
      </c>
      <c r="G1837" s="13" t="s">
        <v>36</v>
      </c>
      <c r="H1837" s="13">
        <v>-0.07657295</v>
      </c>
      <c r="I1837" s="13">
        <v>-0.0258907</v>
      </c>
      <c r="J1837" s="13" t="s">
        <v>31</v>
      </c>
      <c r="K1837" s="13" t="s">
        <v>31</v>
      </c>
      <c r="L1837" s="13" t="b">
        <v>0</v>
      </c>
      <c r="M1837" s="13" t="b">
        <v>0</v>
      </c>
      <c r="N1837" s="13" t="b">
        <v>0</v>
      </c>
      <c r="O1837" s="13" t="s">
        <v>1988</v>
      </c>
      <c r="P1837" s="13">
        <v>0.553601</v>
      </c>
      <c r="Q1837" s="13">
        <v>0.0437067</v>
      </c>
      <c r="R1837" s="13" t="b">
        <v>1</v>
      </c>
      <c r="S1837" s="13" t="s">
        <v>33</v>
      </c>
      <c r="T1837" s="13" t="s">
        <v>34</v>
      </c>
      <c r="U1837" s="13">
        <v>13</v>
      </c>
      <c r="V1837" s="13">
        <v>0.01728195</v>
      </c>
      <c r="W1837" s="13" t="b">
        <v>1</v>
      </c>
      <c r="X1837" s="28">
        <v>9.38819693291972e-6</v>
      </c>
      <c r="Y1837" s="1">
        <f t="shared" si="29"/>
        <v>19.6320327071528</v>
      </c>
    </row>
    <row r="1838" spans="1:25">
      <c r="A1838" s="13"/>
      <c r="B1838" s="13"/>
      <c r="C1838" s="13" t="s">
        <v>2000</v>
      </c>
      <c r="D1838" s="13" t="s">
        <v>29</v>
      </c>
      <c r="E1838" s="13" t="s">
        <v>36</v>
      </c>
      <c r="F1838" s="13" t="s">
        <v>29</v>
      </c>
      <c r="G1838" s="13" t="s">
        <v>36</v>
      </c>
      <c r="H1838" s="13">
        <v>-0.058134122</v>
      </c>
      <c r="I1838" s="13">
        <v>-0.0202001</v>
      </c>
      <c r="J1838" s="13" t="s">
        <v>31</v>
      </c>
      <c r="K1838" s="13" t="s">
        <v>31</v>
      </c>
      <c r="L1838" s="13" t="b">
        <v>0</v>
      </c>
      <c r="M1838" s="13" t="b">
        <v>0</v>
      </c>
      <c r="N1838" s="13" t="b">
        <v>0</v>
      </c>
      <c r="O1838" s="13" t="s">
        <v>1988</v>
      </c>
      <c r="P1838" s="13">
        <v>0.337696</v>
      </c>
      <c r="Q1838" s="13">
        <v>0.0210697</v>
      </c>
      <c r="R1838" s="13" t="b">
        <v>1</v>
      </c>
      <c r="S1838" s="13" t="s">
        <v>33</v>
      </c>
      <c r="T1838" s="13" t="s">
        <v>34</v>
      </c>
      <c r="U1838" s="13">
        <v>5</v>
      </c>
      <c r="V1838" s="13">
        <v>0.012065448</v>
      </c>
      <c r="W1838" s="13" t="b">
        <v>1</v>
      </c>
      <c r="X1838" s="28">
        <v>1.44836241793958e-6</v>
      </c>
      <c r="Y1838" s="1">
        <f t="shared" si="29"/>
        <v>23.2153550949157</v>
      </c>
    </row>
    <row r="1839" spans="1:25">
      <c r="A1839" s="13"/>
      <c r="B1839" s="13"/>
      <c r="C1839" s="13" t="s">
        <v>2001</v>
      </c>
      <c r="D1839" s="13" t="s">
        <v>30</v>
      </c>
      <c r="E1839" s="13" t="s">
        <v>39</v>
      </c>
      <c r="F1839" s="13" t="s">
        <v>30</v>
      </c>
      <c r="G1839" s="13" t="s">
        <v>39</v>
      </c>
      <c r="H1839" s="13">
        <v>0.050974014</v>
      </c>
      <c r="I1839" s="13">
        <v>0.0131127</v>
      </c>
      <c r="J1839" s="13" t="s">
        <v>31</v>
      </c>
      <c r="K1839" s="13" t="s">
        <v>31</v>
      </c>
      <c r="L1839" s="13" t="b">
        <v>0</v>
      </c>
      <c r="M1839" s="13" t="b">
        <v>0</v>
      </c>
      <c r="N1839" s="13" t="b">
        <v>0</v>
      </c>
      <c r="O1839" s="13" t="s">
        <v>1988</v>
      </c>
      <c r="P1839" s="13">
        <v>0.529065</v>
      </c>
      <c r="Q1839" s="13">
        <v>0.0208325</v>
      </c>
      <c r="R1839" s="13" t="b">
        <v>1</v>
      </c>
      <c r="S1839" s="13" t="s">
        <v>33</v>
      </c>
      <c r="T1839" s="13" t="s">
        <v>34</v>
      </c>
      <c r="U1839" s="13">
        <v>2</v>
      </c>
      <c r="V1839" s="13">
        <v>0.011406021</v>
      </c>
      <c r="W1839" s="13" t="b">
        <v>1</v>
      </c>
      <c r="X1839" s="28">
        <v>7.85698307547075e-6</v>
      </c>
      <c r="Y1839" s="1">
        <f t="shared" si="29"/>
        <v>19.9723576326293</v>
      </c>
    </row>
    <row r="1840" spans="1:25">
      <c r="A1840" s="13"/>
      <c r="B1840" s="13"/>
      <c r="C1840" s="13" t="s">
        <v>2002</v>
      </c>
      <c r="D1840" s="13" t="s">
        <v>30</v>
      </c>
      <c r="E1840" s="13" t="s">
        <v>29</v>
      </c>
      <c r="F1840" s="13" t="s">
        <v>30</v>
      </c>
      <c r="G1840" s="13" t="s">
        <v>29</v>
      </c>
      <c r="H1840" s="13">
        <v>-0.054237005</v>
      </c>
      <c r="I1840" s="13">
        <v>0.0268916</v>
      </c>
      <c r="J1840" s="13" t="s">
        <v>31</v>
      </c>
      <c r="K1840" s="13" t="s">
        <v>31</v>
      </c>
      <c r="L1840" s="13" t="b">
        <v>0</v>
      </c>
      <c r="M1840" s="13" t="b">
        <v>1</v>
      </c>
      <c r="N1840" s="13" t="b">
        <v>1</v>
      </c>
      <c r="O1840" s="13" t="s">
        <v>1988</v>
      </c>
      <c r="P1840" s="13">
        <v>0.189261</v>
      </c>
      <c r="Q1840" s="13">
        <v>0.0204847</v>
      </c>
      <c r="R1840" s="13" t="b">
        <v>1</v>
      </c>
      <c r="S1840" s="13" t="s">
        <v>33</v>
      </c>
      <c r="T1840" s="13" t="s">
        <v>34</v>
      </c>
      <c r="U1840" s="13">
        <v>4</v>
      </c>
      <c r="V1840" s="13">
        <v>0.011035718</v>
      </c>
      <c r="W1840" s="13" t="b">
        <v>1</v>
      </c>
      <c r="X1840" s="28">
        <v>8.89283108437827e-7</v>
      </c>
      <c r="Y1840" s="1">
        <f t="shared" si="29"/>
        <v>24.1540638795556</v>
      </c>
    </row>
    <row r="1841" spans="1:25">
      <c r="A1841" s="13"/>
      <c r="B1841" s="13"/>
      <c r="C1841" s="13" t="s">
        <v>2003</v>
      </c>
      <c r="D1841" s="13" t="s">
        <v>36</v>
      </c>
      <c r="E1841" s="13" t="s">
        <v>29</v>
      </c>
      <c r="F1841" s="13" t="s">
        <v>36</v>
      </c>
      <c r="G1841" s="13" t="s">
        <v>29</v>
      </c>
      <c r="H1841" s="13">
        <v>-0.055870572</v>
      </c>
      <c r="I1841" s="13">
        <v>0.000942202</v>
      </c>
      <c r="J1841" s="13" t="s">
        <v>31</v>
      </c>
      <c r="K1841" s="13" t="s">
        <v>31</v>
      </c>
      <c r="L1841" s="13" t="b">
        <v>0</v>
      </c>
      <c r="M1841" s="13" t="b">
        <v>0</v>
      </c>
      <c r="N1841" s="13" t="b">
        <v>0</v>
      </c>
      <c r="O1841" s="13" t="s">
        <v>1988</v>
      </c>
      <c r="P1841" s="13">
        <v>0.967423</v>
      </c>
      <c r="Q1841" s="13">
        <v>0.0230702</v>
      </c>
      <c r="R1841" s="13" t="b">
        <v>1</v>
      </c>
      <c r="S1841" s="13" t="s">
        <v>33</v>
      </c>
      <c r="T1841" s="13" t="s">
        <v>34</v>
      </c>
      <c r="U1841" s="13">
        <v>3</v>
      </c>
      <c r="V1841" s="13">
        <v>0.012525794</v>
      </c>
      <c r="W1841" s="13" t="b">
        <v>1</v>
      </c>
      <c r="X1841" s="28">
        <v>8.17909642382425e-6</v>
      </c>
      <c r="Y1841" s="1">
        <f t="shared" si="29"/>
        <v>19.895538817875</v>
      </c>
    </row>
    <row r="1842" spans="1:25">
      <c r="A1842" s="13"/>
      <c r="B1842" s="13"/>
      <c r="C1842" s="13" t="s">
        <v>2004</v>
      </c>
      <c r="D1842" s="13" t="s">
        <v>29</v>
      </c>
      <c r="E1842" s="13" t="s">
        <v>39</v>
      </c>
      <c r="F1842" s="13" t="s">
        <v>29</v>
      </c>
      <c r="G1842" s="13" t="s">
        <v>39</v>
      </c>
      <c r="H1842" s="13">
        <v>0.062479604</v>
      </c>
      <c r="I1842" s="13">
        <v>-0.0341348</v>
      </c>
      <c r="J1842" s="13" t="s">
        <v>31</v>
      </c>
      <c r="K1842" s="13" t="s">
        <v>31</v>
      </c>
      <c r="L1842" s="13" t="b">
        <v>0</v>
      </c>
      <c r="M1842" s="13" t="b">
        <v>0</v>
      </c>
      <c r="N1842" s="13" t="b">
        <v>0</v>
      </c>
      <c r="O1842" s="13" t="s">
        <v>1988</v>
      </c>
      <c r="P1842" s="13">
        <v>0.186056</v>
      </c>
      <c r="Q1842" s="13">
        <v>0.025814</v>
      </c>
      <c r="R1842" s="13" t="b">
        <v>1</v>
      </c>
      <c r="S1842" s="13" t="s">
        <v>33</v>
      </c>
      <c r="T1842" s="13" t="s">
        <v>34</v>
      </c>
      <c r="U1842" s="13">
        <v>11</v>
      </c>
      <c r="V1842" s="13">
        <v>0.013552314</v>
      </c>
      <c r="W1842" s="13" t="b">
        <v>1</v>
      </c>
      <c r="X1842" s="28">
        <v>4.02178120500128e-6</v>
      </c>
      <c r="Y1842" s="1">
        <f t="shared" si="29"/>
        <v>21.2544379795202</v>
      </c>
    </row>
    <row r="1843" spans="1:25">
      <c r="A1843" s="13"/>
      <c r="B1843" s="13"/>
      <c r="C1843" s="13" t="s">
        <v>993</v>
      </c>
      <c r="D1843" s="13" t="s">
        <v>39</v>
      </c>
      <c r="E1843" s="13" t="s">
        <v>29</v>
      </c>
      <c r="F1843" s="13" t="s">
        <v>39</v>
      </c>
      <c r="G1843" s="13" t="s">
        <v>29</v>
      </c>
      <c r="H1843" s="13">
        <v>0.056992918</v>
      </c>
      <c r="I1843" s="13">
        <v>0.0213217</v>
      </c>
      <c r="J1843" s="13" t="s">
        <v>31</v>
      </c>
      <c r="K1843" s="13" t="s">
        <v>31</v>
      </c>
      <c r="L1843" s="13" t="b">
        <v>0</v>
      </c>
      <c r="M1843" s="13" t="b">
        <v>0</v>
      </c>
      <c r="N1843" s="13" t="b">
        <v>0</v>
      </c>
      <c r="O1843" s="13" t="s">
        <v>1988</v>
      </c>
      <c r="P1843" s="13">
        <v>0.333519</v>
      </c>
      <c r="Q1843" s="13">
        <v>0.0220482</v>
      </c>
      <c r="R1843" s="13" t="b">
        <v>1</v>
      </c>
      <c r="S1843" s="13" t="s">
        <v>33</v>
      </c>
      <c r="T1843" s="13" t="s">
        <v>34</v>
      </c>
      <c r="U1843" s="13">
        <v>14</v>
      </c>
      <c r="V1843" s="13">
        <v>0.011698636</v>
      </c>
      <c r="W1843" s="13" t="b">
        <v>1</v>
      </c>
      <c r="X1843" s="28">
        <v>1.10609865310696e-6</v>
      </c>
      <c r="Y1843" s="1">
        <f t="shared" si="29"/>
        <v>23.7340214113483</v>
      </c>
    </row>
    <row r="1844" spans="1:25">
      <c r="A1844" s="13"/>
      <c r="B1844" s="13"/>
      <c r="C1844" s="13" t="s">
        <v>2005</v>
      </c>
      <c r="D1844" s="13" t="s">
        <v>30</v>
      </c>
      <c r="E1844" s="13" t="s">
        <v>39</v>
      </c>
      <c r="F1844" s="13" t="s">
        <v>30</v>
      </c>
      <c r="G1844" s="13" t="s">
        <v>39</v>
      </c>
      <c r="H1844" s="13">
        <v>-0.049277826</v>
      </c>
      <c r="I1844" s="13">
        <v>-0.0393577</v>
      </c>
      <c r="J1844" s="13" t="s">
        <v>31</v>
      </c>
      <c r="K1844" s="13" t="s">
        <v>31</v>
      </c>
      <c r="L1844" s="13" t="b">
        <v>0</v>
      </c>
      <c r="M1844" s="13" t="b">
        <v>0</v>
      </c>
      <c r="N1844" s="13" t="b">
        <v>0</v>
      </c>
      <c r="O1844" s="13" t="s">
        <v>1988</v>
      </c>
      <c r="P1844" s="13">
        <v>0.0591248</v>
      </c>
      <c r="Q1844" s="13">
        <v>0.0208544</v>
      </c>
      <c r="R1844" s="13" t="b">
        <v>1</v>
      </c>
      <c r="S1844" s="13" t="s">
        <v>33</v>
      </c>
      <c r="T1844" s="13" t="s">
        <v>34</v>
      </c>
      <c r="U1844" s="13">
        <v>19</v>
      </c>
      <c r="V1844" s="13">
        <v>0.011080679</v>
      </c>
      <c r="W1844" s="13" t="b">
        <v>1</v>
      </c>
      <c r="X1844" s="28">
        <v>8.70030308928096e-6</v>
      </c>
      <c r="Y1844" s="1">
        <f t="shared" si="29"/>
        <v>19.7774516640771</v>
      </c>
    </row>
    <row r="1845" spans="1:25">
      <c r="A1845" s="13"/>
      <c r="B1845" s="13"/>
      <c r="C1845" s="13" t="s">
        <v>2006</v>
      </c>
      <c r="D1845" s="13" t="s">
        <v>29</v>
      </c>
      <c r="E1845" s="13" t="s">
        <v>30</v>
      </c>
      <c r="F1845" s="13" t="s">
        <v>29</v>
      </c>
      <c r="G1845" s="13" t="s">
        <v>30</v>
      </c>
      <c r="H1845" s="13">
        <v>-0.077028853</v>
      </c>
      <c r="I1845" s="13">
        <v>-0.00148486</v>
      </c>
      <c r="J1845" s="13" t="s">
        <v>31</v>
      </c>
      <c r="K1845" s="13" t="s">
        <v>31</v>
      </c>
      <c r="L1845" s="13" t="b">
        <v>0</v>
      </c>
      <c r="M1845" s="13" t="b">
        <v>1</v>
      </c>
      <c r="N1845" s="13" t="b">
        <v>1</v>
      </c>
      <c r="O1845" s="13" t="s">
        <v>1988</v>
      </c>
      <c r="P1845" s="13">
        <v>0.959514</v>
      </c>
      <c r="Q1845" s="13">
        <v>0.0292504</v>
      </c>
      <c r="R1845" s="13" t="b">
        <v>1</v>
      </c>
      <c r="S1845" s="13" t="s">
        <v>33</v>
      </c>
      <c r="T1845" s="13" t="s">
        <v>34</v>
      </c>
      <c r="U1845" s="13">
        <v>2</v>
      </c>
      <c r="V1845" s="13">
        <v>0.016724954</v>
      </c>
      <c r="W1845" s="13" t="b">
        <v>1</v>
      </c>
      <c r="X1845" s="28">
        <v>4.11230440667021e-6</v>
      </c>
      <c r="Y1845" s="1">
        <f t="shared" si="29"/>
        <v>21.211774334253</v>
      </c>
    </row>
    <row r="1846" spans="1:25">
      <c r="A1846" s="13"/>
      <c r="B1846" s="13"/>
      <c r="C1846" s="13" t="s">
        <v>2007</v>
      </c>
      <c r="D1846" s="13" t="s">
        <v>30</v>
      </c>
      <c r="E1846" s="13" t="s">
        <v>39</v>
      </c>
      <c r="F1846" s="13" t="s">
        <v>30</v>
      </c>
      <c r="G1846" s="13" t="s">
        <v>39</v>
      </c>
      <c r="H1846" s="13">
        <v>0.163508017</v>
      </c>
      <c r="I1846" s="13">
        <v>-0.0283877</v>
      </c>
      <c r="J1846" s="13" t="s">
        <v>31</v>
      </c>
      <c r="K1846" s="13" t="s">
        <v>31</v>
      </c>
      <c r="L1846" s="13" t="b">
        <v>0</v>
      </c>
      <c r="M1846" s="13" t="b">
        <v>0</v>
      </c>
      <c r="N1846" s="13" t="b">
        <v>0</v>
      </c>
      <c r="O1846" s="13" t="s">
        <v>1988</v>
      </c>
      <c r="P1846" s="13">
        <v>0.658438</v>
      </c>
      <c r="Q1846" s="13">
        <v>0.0642153</v>
      </c>
      <c r="R1846" s="13" t="b">
        <v>1</v>
      </c>
      <c r="S1846" s="13" t="s">
        <v>33</v>
      </c>
      <c r="T1846" s="13" t="s">
        <v>34</v>
      </c>
      <c r="U1846" s="13">
        <v>5</v>
      </c>
      <c r="V1846" s="13">
        <v>0.035615077</v>
      </c>
      <c r="W1846" s="13" t="b">
        <v>1</v>
      </c>
      <c r="X1846" s="28">
        <v>4.4117491010587e-6</v>
      </c>
      <c r="Y1846" s="1">
        <f t="shared" si="29"/>
        <v>21.077074362254</v>
      </c>
    </row>
    <row r="1847" spans="1:25">
      <c r="A1847" s="13"/>
      <c r="B1847" s="13"/>
      <c r="C1847" s="13" t="s">
        <v>2008</v>
      </c>
      <c r="D1847" s="13" t="s">
        <v>29</v>
      </c>
      <c r="E1847" s="13" t="s">
        <v>39</v>
      </c>
      <c r="F1847" s="13" t="s">
        <v>29</v>
      </c>
      <c r="G1847" s="13" t="s">
        <v>39</v>
      </c>
      <c r="H1847" s="13">
        <v>-0.071309265</v>
      </c>
      <c r="I1847" s="13">
        <v>-0.0176538</v>
      </c>
      <c r="J1847" s="13" t="s">
        <v>31</v>
      </c>
      <c r="K1847" s="13" t="s">
        <v>31</v>
      </c>
      <c r="L1847" s="13" t="b">
        <v>0</v>
      </c>
      <c r="M1847" s="13" t="b">
        <v>0</v>
      </c>
      <c r="N1847" s="13" t="b">
        <v>0</v>
      </c>
      <c r="O1847" s="13" t="s">
        <v>1988</v>
      </c>
      <c r="P1847" s="13">
        <v>0.478883</v>
      </c>
      <c r="Q1847" s="13">
        <v>0.0249312</v>
      </c>
      <c r="R1847" s="13" t="b">
        <v>1</v>
      </c>
      <c r="S1847" s="13" t="s">
        <v>33</v>
      </c>
      <c r="T1847" s="13" t="s">
        <v>34</v>
      </c>
      <c r="U1847" s="13">
        <v>15</v>
      </c>
      <c r="V1847" s="13">
        <v>0.014085525</v>
      </c>
      <c r="W1847" s="13" t="b">
        <v>1</v>
      </c>
      <c r="X1847" s="28">
        <v>4.13594546221102e-7</v>
      </c>
      <c r="Y1847" s="1">
        <f t="shared" si="29"/>
        <v>25.6298369096623</v>
      </c>
    </row>
    <row r="1848" spans="1:25">
      <c r="A1848" s="13"/>
      <c r="B1848" s="13"/>
      <c r="C1848" s="13" t="s">
        <v>2009</v>
      </c>
      <c r="D1848" s="13" t="s">
        <v>36</v>
      </c>
      <c r="E1848" s="13" t="s">
        <v>29</v>
      </c>
      <c r="F1848" s="13" t="s">
        <v>36</v>
      </c>
      <c r="G1848" s="13" t="s">
        <v>29</v>
      </c>
      <c r="H1848" s="13">
        <v>-0.088774672</v>
      </c>
      <c r="I1848" s="13">
        <v>0.000253599</v>
      </c>
      <c r="J1848" s="13" t="s">
        <v>31</v>
      </c>
      <c r="K1848" s="13" t="s">
        <v>31</v>
      </c>
      <c r="L1848" s="13" t="b">
        <v>0</v>
      </c>
      <c r="M1848" s="13" t="b">
        <v>0</v>
      </c>
      <c r="N1848" s="13" t="b">
        <v>0</v>
      </c>
      <c r="O1848" s="13" t="s">
        <v>1988</v>
      </c>
      <c r="P1848" s="13">
        <v>0.993258</v>
      </c>
      <c r="Q1848" s="13">
        <v>0.0300122</v>
      </c>
      <c r="R1848" s="13" t="b">
        <v>1</v>
      </c>
      <c r="S1848" s="13" t="s">
        <v>33</v>
      </c>
      <c r="T1848" s="13" t="s">
        <v>34</v>
      </c>
      <c r="U1848" s="13">
        <v>1</v>
      </c>
      <c r="V1848" s="13">
        <v>0.018942419</v>
      </c>
      <c r="W1848" s="13" t="b">
        <v>1</v>
      </c>
      <c r="X1848" s="28">
        <v>2.77843358262098e-6</v>
      </c>
      <c r="Y1848" s="1">
        <f t="shared" si="29"/>
        <v>21.9637896150824</v>
      </c>
    </row>
    <row r="1849" spans="1:25">
      <c r="A1849" s="13"/>
      <c r="B1849" s="13"/>
      <c r="C1849" s="13" t="s">
        <v>2010</v>
      </c>
      <c r="D1849" s="13" t="s">
        <v>30</v>
      </c>
      <c r="E1849" s="13" t="s">
        <v>39</v>
      </c>
      <c r="F1849" s="13" t="s">
        <v>30</v>
      </c>
      <c r="G1849" s="13" t="s">
        <v>39</v>
      </c>
      <c r="H1849" s="13">
        <v>-0.079994585</v>
      </c>
      <c r="I1849" s="13">
        <v>0.0302847</v>
      </c>
      <c r="J1849" s="13" t="s">
        <v>31</v>
      </c>
      <c r="K1849" s="13" t="s">
        <v>31</v>
      </c>
      <c r="L1849" s="13" t="b">
        <v>0</v>
      </c>
      <c r="M1849" s="13" t="b">
        <v>0</v>
      </c>
      <c r="N1849" s="13" t="b">
        <v>0</v>
      </c>
      <c r="O1849" s="13" t="s">
        <v>1988</v>
      </c>
      <c r="P1849" s="13">
        <v>0.3353</v>
      </c>
      <c r="Q1849" s="13">
        <v>0.0314322</v>
      </c>
      <c r="R1849" s="13" t="b">
        <v>1</v>
      </c>
      <c r="S1849" s="13" t="s">
        <v>33</v>
      </c>
      <c r="T1849" s="13" t="s">
        <v>34</v>
      </c>
      <c r="U1849" s="13">
        <v>4</v>
      </c>
      <c r="V1849" s="13">
        <v>0.017861803</v>
      </c>
      <c r="W1849" s="13" t="b">
        <v>1</v>
      </c>
      <c r="X1849" s="28">
        <v>7.51595106209484e-6</v>
      </c>
      <c r="Y1849" s="1">
        <f t="shared" si="29"/>
        <v>20.0572131139882</v>
      </c>
    </row>
    <row r="1850" spans="1:25">
      <c r="A1850" s="13" t="s">
        <v>26</v>
      </c>
      <c r="B1850" s="13" t="s">
        <v>2011</v>
      </c>
      <c r="C1850" s="13" t="s">
        <v>2012</v>
      </c>
      <c r="D1850" s="13" t="s">
        <v>36</v>
      </c>
      <c r="E1850" s="13" t="s">
        <v>29</v>
      </c>
      <c r="F1850" s="13" t="s">
        <v>36</v>
      </c>
      <c r="G1850" s="13" t="s">
        <v>29</v>
      </c>
      <c r="H1850" s="13">
        <v>-0.067209365</v>
      </c>
      <c r="I1850" s="13">
        <v>0.0395435</v>
      </c>
      <c r="J1850" s="13" t="s">
        <v>31</v>
      </c>
      <c r="K1850" s="13" t="s">
        <v>31</v>
      </c>
      <c r="L1850" s="13" t="b">
        <v>0</v>
      </c>
      <c r="M1850" s="13" t="b">
        <v>0</v>
      </c>
      <c r="N1850" s="13" t="b">
        <v>0</v>
      </c>
      <c r="O1850" s="13" t="s">
        <v>2013</v>
      </c>
      <c r="P1850" s="13">
        <v>0.12642</v>
      </c>
      <c r="Q1850" s="13">
        <v>0.0258729</v>
      </c>
      <c r="R1850" s="13" t="b">
        <v>1</v>
      </c>
      <c r="S1850" s="13" t="s">
        <v>33</v>
      </c>
      <c r="T1850" s="13" t="s">
        <v>34</v>
      </c>
      <c r="U1850" s="13">
        <v>2</v>
      </c>
      <c r="V1850" s="13">
        <v>0.014330937</v>
      </c>
      <c r="W1850" s="13" t="b">
        <v>1</v>
      </c>
      <c r="X1850" s="28">
        <v>2.73459471063061e-6</v>
      </c>
      <c r="Y1850" s="1">
        <f t="shared" si="29"/>
        <v>21.9943134823758</v>
      </c>
    </row>
    <row r="1851" spans="1:25">
      <c r="A1851" s="13"/>
      <c r="B1851" s="13"/>
      <c r="C1851" s="13" t="s">
        <v>2014</v>
      </c>
      <c r="D1851" s="13" t="s">
        <v>29</v>
      </c>
      <c r="E1851" s="13" t="s">
        <v>36</v>
      </c>
      <c r="F1851" s="13" t="s">
        <v>29</v>
      </c>
      <c r="G1851" s="13" t="s">
        <v>36</v>
      </c>
      <c r="H1851" s="13">
        <v>-0.092565265</v>
      </c>
      <c r="I1851" s="13">
        <v>0.00491558</v>
      </c>
      <c r="J1851" s="13" t="s">
        <v>31</v>
      </c>
      <c r="K1851" s="13" t="s">
        <v>31</v>
      </c>
      <c r="L1851" s="13" t="b">
        <v>0</v>
      </c>
      <c r="M1851" s="13" t="b">
        <v>0</v>
      </c>
      <c r="N1851" s="13" t="b">
        <v>0</v>
      </c>
      <c r="O1851" s="13" t="s">
        <v>2013</v>
      </c>
      <c r="P1851" s="13">
        <v>0.901862</v>
      </c>
      <c r="Q1851" s="13">
        <v>0.0398638</v>
      </c>
      <c r="R1851" s="13" t="b">
        <v>1</v>
      </c>
      <c r="S1851" s="13" t="s">
        <v>33</v>
      </c>
      <c r="T1851" s="13" t="s">
        <v>34</v>
      </c>
      <c r="U1851" s="13">
        <v>9</v>
      </c>
      <c r="V1851" s="13">
        <v>0.019120311</v>
      </c>
      <c r="W1851" s="13" t="b">
        <v>1</v>
      </c>
      <c r="X1851" s="28">
        <v>1.29056876871654e-6</v>
      </c>
      <c r="Y1851" s="1">
        <f t="shared" si="29"/>
        <v>23.4372252317752</v>
      </c>
    </row>
    <row r="1852" spans="1:25">
      <c r="A1852" s="13"/>
      <c r="B1852" s="13"/>
      <c r="C1852" s="13" t="s">
        <v>2015</v>
      </c>
      <c r="D1852" s="13" t="s">
        <v>29</v>
      </c>
      <c r="E1852" s="13" t="s">
        <v>39</v>
      </c>
      <c r="F1852" s="13" t="s">
        <v>29</v>
      </c>
      <c r="G1852" s="13" t="s">
        <v>39</v>
      </c>
      <c r="H1852" s="13">
        <v>0.071226963</v>
      </c>
      <c r="I1852" s="13">
        <v>0.0176781</v>
      </c>
      <c r="J1852" s="13" t="s">
        <v>31</v>
      </c>
      <c r="K1852" s="13" t="s">
        <v>31</v>
      </c>
      <c r="L1852" s="13" t="b">
        <v>0</v>
      </c>
      <c r="M1852" s="13" t="b">
        <v>0</v>
      </c>
      <c r="N1852" s="13" t="b">
        <v>0</v>
      </c>
      <c r="O1852" s="13" t="s">
        <v>2013</v>
      </c>
      <c r="P1852" s="13">
        <v>0.46842</v>
      </c>
      <c r="Q1852" s="13">
        <v>0.0243817</v>
      </c>
      <c r="R1852" s="13" t="b">
        <v>1</v>
      </c>
      <c r="S1852" s="13" t="s">
        <v>33</v>
      </c>
      <c r="T1852" s="13" t="s">
        <v>34</v>
      </c>
      <c r="U1852" s="13">
        <v>12</v>
      </c>
      <c r="V1852" s="13">
        <v>0.015181416</v>
      </c>
      <c r="W1852" s="13" t="b">
        <v>1</v>
      </c>
      <c r="X1852" s="28">
        <v>2.70916871323323e-6</v>
      </c>
      <c r="Y1852" s="1">
        <f t="shared" si="29"/>
        <v>22.0122426925952</v>
      </c>
    </row>
    <row r="1853" spans="1:25">
      <c r="A1853" s="13"/>
      <c r="B1853" s="13"/>
      <c r="C1853" s="13" t="s">
        <v>2016</v>
      </c>
      <c r="D1853" s="13" t="s">
        <v>29</v>
      </c>
      <c r="E1853" s="13" t="s">
        <v>30</v>
      </c>
      <c r="F1853" s="13" t="s">
        <v>29</v>
      </c>
      <c r="G1853" s="13" t="s">
        <v>30</v>
      </c>
      <c r="H1853" s="13">
        <v>-0.057765528</v>
      </c>
      <c r="I1853" s="13">
        <v>-0.0136947</v>
      </c>
      <c r="J1853" s="13" t="s">
        <v>31</v>
      </c>
      <c r="K1853" s="13" t="s">
        <v>31</v>
      </c>
      <c r="L1853" s="13" t="b">
        <v>0</v>
      </c>
      <c r="M1853" s="13" t="b">
        <v>1</v>
      </c>
      <c r="N1853" s="13" t="b">
        <v>1</v>
      </c>
      <c r="O1853" s="13" t="s">
        <v>2013</v>
      </c>
      <c r="P1853" s="13">
        <v>0.558054</v>
      </c>
      <c r="Q1853" s="13">
        <v>0.0233805</v>
      </c>
      <c r="R1853" s="13" t="b">
        <v>1</v>
      </c>
      <c r="S1853" s="13" t="s">
        <v>33</v>
      </c>
      <c r="T1853" s="13" t="s">
        <v>34</v>
      </c>
      <c r="U1853" s="13">
        <v>22</v>
      </c>
      <c r="V1853" s="13">
        <v>0.013064482</v>
      </c>
      <c r="W1853" s="13" t="b">
        <v>1</v>
      </c>
      <c r="X1853" s="28">
        <v>9.79860896727365e-6</v>
      </c>
      <c r="Y1853" s="1">
        <f t="shared" si="29"/>
        <v>19.5502855450143</v>
      </c>
    </row>
    <row r="1854" spans="1:25">
      <c r="A1854" s="13"/>
      <c r="B1854" s="13"/>
      <c r="C1854" s="13" t="s">
        <v>2017</v>
      </c>
      <c r="D1854" s="13" t="s">
        <v>29</v>
      </c>
      <c r="E1854" s="13" t="s">
        <v>39</v>
      </c>
      <c r="F1854" s="13" t="s">
        <v>29</v>
      </c>
      <c r="G1854" s="13" t="s">
        <v>39</v>
      </c>
      <c r="H1854" s="13">
        <v>-0.062527033</v>
      </c>
      <c r="I1854" s="13">
        <v>0.0215193</v>
      </c>
      <c r="J1854" s="13" t="s">
        <v>31</v>
      </c>
      <c r="K1854" s="13" t="s">
        <v>31</v>
      </c>
      <c r="L1854" s="13" t="b">
        <v>0</v>
      </c>
      <c r="M1854" s="13" t="b">
        <v>0</v>
      </c>
      <c r="N1854" s="13" t="b">
        <v>0</v>
      </c>
      <c r="O1854" s="13" t="s">
        <v>2013</v>
      </c>
      <c r="P1854" s="13">
        <v>0.294738</v>
      </c>
      <c r="Q1854" s="13">
        <v>0.0205379</v>
      </c>
      <c r="R1854" s="13" t="b">
        <v>1</v>
      </c>
      <c r="S1854" s="13" t="s">
        <v>33</v>
      </c>
      <c r="T1854" s="13" t="s">
        <v>34</v>
      </c>
      <c r="U1854" s="13">
        <v>15</v>
      </c>
      <c r="V1854" s="13">
        <v>0.013125865</v>
      </c>
      <c r="W1854" s="13" t="b">
        <v>1</v>
      </c>
      <c r="X1854" s="28">
        <v>1.90121716087132e-6</v>
      </c>
      <c r="Y1854" s="1">
        <f t="shared" si="29"/>
        <v>22.6923658174563</v>
      </c>
    </row>
    <row r="1855" spans="1:25">
      <c r="A1855" s="13"/>
      <c r="B1855" s="13"/>
      <c r="C1855" s="13" t="s">
        <v>2018</v>
      </c>
      <c r="D1855" s="13" t="s">
        <v>29</v>
      </c>
      <c r="E1855" s="13" t="s">
        <v>36</v>
      </c>
      <c r="F1855" s="13" t="s">
        <v>29</v>
      </c>
      <c r="G1855" s="13" t="s">
        <v>36</v>
      </c>
      <c r="H1855" s="13">
        <v>-0.054662483</v>
      </c>
      <c r="I1855" s="13">
        <v>0.0365885</v>
      </c>
      <c r="J1855" s="13" t="s">
        <v>31</v>
      </c>
      <c r="K1855" s="13" t="s">
        <v>31</v>
      </c>
      <c r="L1855" s="13" t="b">
        <v>0</v>
      </c>
      <c r="M1855" s="13" t="b">
        <v>0</v>
      </c>
      <c r="N1855" s="13" t="b">
        <v>0</v>
      </c>
      <c r="O1855" s="13" t="s">
        <v>2013</v>
      </c>
      <c r="P1855" s="13">
        <v>0.0758822</v>
      </c>
      <c r="Q1855" s="13">
        <v>0.0206122</v>
      </c>
      <c r="R1855" s="13" t="b">
        <v>1</v>
      </c>
      <c r="S1855" s="13" t="s">
        <v>33</v>
      </c>
      <c r="T1855" s="13" t="s">
        <v>34</v>
      </c>
      <c r="U1855" s="13">
        <v>7</v>
      </c>
      <c r="V1855" s="13">
        <v>0.012082341</v>
      </c>
      <c r="W1855" s="13" t="b">
        <v>1</v>
      </c>
      <c r="X1855" s="28">
        <v>6.06349134107892e-6</v>
      </c>
      <c r="Y1855" s="1">
        <f t="shared" si="29"/>
        <v>20.4680530181646</v>
      </c>
    </row>
    <row r="1856" spans="1:25">
      <c r="A1856" s="13"/>
      <c r="B1856" s="13"/>
      <c r="C1856" s="13" t="s">
        <v>2019</v>
      </c>
      <c r="D1856" s="13" t="s">
        <v>39</v>
      </c>
      <c r="E1856" s="13" t="s">
        <v>30</v>
      </c>
      <c r="F1856" s="13" t="s">
        <v>39</v>
      </c>
      <c r="G1856" s="13" t="s">
        <v>30</v>
      </c>
      <c r="H1856" s="13">
        <v>-0.05514734</v>
      </c>
      <c r="I1856" s="13">
        <v>-0.025075</v>
      </c>
      <c r="J1856" s="13" t="s">
        <v>31</v>
      </c>
      <c r="K1856" s="13" t="s">
        <v>31</v>
      </c>
      <c r="L1856" s="13" t="b">
        <v>0</v>
      </c>
      <c r="M1856" s="13" t="b">
        <v>0</v>
      </c>
      <c r="N1856" s="13" t="b">
        <v>0</v>
      </c>
      <c r="O1856" s="13" t="s">
        <v>2013</v>
      </c>
      <c r="P1856" s="13">
        <v>0.229706</v>
      </c>
      <c r="Q1856" s="13">
        <v>0.0208764</v>
      </c>
      <c r="R1856" s="13" t="b">
        <v>1</v>
      </c>
      <c r="S1856" s="13" t="s">
        <v>33</v>
      </c>
      <c r="T1856" s="13" t="s">
        <v>34</v>
      </c>
      <c r="U1856" s="13">
        <v>1</v>
      </c>
      <c r="V1856" s="13">
        <v>0.012034599</v>
      </c>
      <c r="W1856" s="13" t="b">
        <v>1</v>
      </c>
      <c r="X1856" s="28">
        <v>4.59670724260555e-6</v>
      </c>
      <c r="Y1856" s="1">
        <f t="shared" si="29"/>
        <v>20.9983848422949</v>
      </c>
    </row>
    <row r="1857" spans="1:25">
      <c r="A1857" s="13"/>
      <c r="B1857" s="13"/>
      <c r="C1857" s="13" t="s">
        <v>2020</v>
      </c>
      <c r="D1857" s="13" t="s">
        <v>29</v>
      </c>
      <c r="E1857" s="13" t="s">
        <v>39</v>
      </c>
      <c r="F1857" s="13" t="s">
        <v>29</v>
      </c>
      <c r="G1857" s="13" t="s">
        <v>39</v>
      </c>
      <c r="H1857" s="13">
        <v>-0.06344632</v>
      </c>
      <c r="I1857" s="13">
        <v>-0.00824553</v>
      </c>
      <c r="J1857" s="13" t="s">
        <v>31</v>
      </c>
      <c r="K1857" s="13" t="s">
        <v>31</v>
      </c>
      <c r="L1857" s="13" t="b">
        <v>0</v>
      </c>
      <c r="M1857" s="13" t="b">
        <v>0</v>
      </c>
      <c r="N1857" s="13" t="b">
        <v>0</v>
      </c>
      <c r="O1857" s="13" t="s">
        <v>2013</v>
      </c>
      <c r="P1857" s="13">
        <v>0.700064</v>
      </c>
      <c r="Q1857" s="13">
        <v>0.021404</v>
      </c>
      <c r="R1857" s="13" t="b">
        <v>1</v>
      </c>
      <c r="S1857" s="13" t="s">
        <v>33</v>
      </c>
      <c r="T1857" s="13" t="s">
        <v>34</v>
      </c>
      <c r="U1857" s="13">
        <v>8</v>
      </c>
      <c r="V1857" s="13">
        <v>0.01347408</v>
      </c>
      <c r="W1857" s="13" t="b">
        <v>1</v>
      </c>
      <c r="X1857" s="28">
        <v>2.49218236678695e-6</v>
      </c>
      <c r="Y1857" s="1">
        <f t="shared" si="29"/>
        <v>22.1724983609444</v>
      </c>
    </row>
    <row r="1858" spans="1:25">
      <c r="A1858" s="13"/>
      <c r="B1858" s="13"/>
      <c r="C1858" s="13" t="s">
        <v>2021</v>
      </c>
      <c r="D1858" s="13" t="s">
        <v>39</v>
      </c>
      <c r="E1858" s="13" t="s">
        <v>30</v>
      </c>
      <c r="F1858" s="13" t="s">
        <v>39</v>
      </c>
      <c r="G1858" s="13" t="s">
        <v>30</v>
      </c>
      <c r="H1858" s="13">
        <v>0.076923106</v>
      </c>
      <c r="I1858" s="13">
        <v>-0.0243457</v>
      </c>
      <c r="J1858" s="13" t="s">
        <v>31</v>
      </c>
      <c r="K1858" s="13" t="s">
        <v>31</v>
      </c>
      <c r="L1858" s="13" t="b">
        <v>0</v>
      </c>
      <c r="M1858" s="13" t="b">
        <v>0</v>
      </c>
      <c r="N1858" s="13" t="b">
        <v>0</v>
      </c>
      <c r="O1858" s="13" t="s">
        <v>2013</v>
      </c>
      <c r="P1858" s="13">
        <v>0.37225</v>
      </c>
      <c r="Q1858" s="13">
        <v>0.0272852</v>
      </c>
      <c r="R1858" s="13" t="b">
        <v>1</v>
      </c>
      <c r="S1858" s="13" t="s">
        <v>33</v>
      </c>
      <c r="T1858" s="13" t="s">
        <v>34</v>
      </c>
      <c r="U1858" s="13">
        <v>6</v>
      </c>
      <c r="V1858" s="13">
        <v>0.017044961</v>
      </c>
      <c r="W1858" s="13" t="b">
        <v>1</v>
      </c>
      <c r="X1858" s="28">
        <v>6.3931226655816e-6</v>
      </c>
      <c r="Y1858" s="1">
        <f t="shared" si="29"/>
        <v>20.3667437847714</v>
      </c>
    </row>
    <row r="1859" spans="1:25">
      <c r="A1859" s="13"/>
      <c r="B1859" s="13"/>
      <c r="C1859" s="13" t="s">
        <v>2022</v>
      </c>
      <c r="D1859" s="13" t="s">
        <v>39</v>
      </c>
      <c r="E1859" s="13" t="s">
        <v>36</v>
      </c>
      <c r="F1859" s="13" t="s">
        <v>39</v>
      </c>
      <c r="G1859" s="13" t="s">
        <v>36</v>
      </c>
      <c r="H1859" s="13">
        <v>0.055374213</v>
      </c>
      <c r="I1859" s="13">
        <v>0.00626382</v>
      </c>
      <c r="J1859" s="13" t="s">
        <v>31</v>
      </c>
      <c r="K1859" s="13" t="s">
        <v>31</v>
      </c>
      <c r="L1859" s="13" t="b">
        <v>0</v>
      </c>
      <c r="M1859" s="13" t="b">
        <v>1</v>
      </c>
      <c r="N1859" s="13" t="b">
        <v>1</v>
      </c>
      <c r="O1859" s="13" t="s">
        <v>2013</v>
      </c>
      <c r="P1859" s="13">
        <v>0.763574</v>
      </c>
      <c r="Q1859" s="13">
        <v>0.0208244</v>
      </c>
      <c r="R1859" s="13" t="b">
        <v>1</v>
      </c>
      <c r="S1859" s="13" t="s">
        <v>33</v>
      </c>
      <c r="T1859" s="13" t="s">
        <v>34</v>
      </c>
      <c r="U1859" s="13">
        <v>18</v>
      </c>
      <c r="V1859" s="13">
        <v>0.012265944</v>
      </c>
      <c r="W1859" s="13" t="b">
        <v>1</v>
      </c>
      <c r="X1859" s="28">
        <v>6.3475873039731e-6</v>
      </c>
      <c r="Y1859" s="1">
        <f t="shared" si="29"/>
        <v>20.3804222962986</v>
      </c>
    </row>
    <row r="1860" spans="1:25">
      <c r="A1860" s="13"/>
      <c r="B1860" s="13"/>
      <c r="C1860" s="13" t="s">
        <v>2023</v>
      </c>
      <c r="D1860" s="13" t="s">
        <v>39</v>
      </c>
      <c r="E1860" s="13" t="s">
        <v>30</v>
      </c>
      <c r="F1860" s="13" t="s">
        <v>39</v>
      </c>
      <c r="G1860" s="13" t="s">
        <v>30</v>
      </c>
      <c r="H1860" s="13">
        <v>0.058669624</v>
      </c>
      <c r="I1860" s="13">
        <v>0.0531655</v>
      </c>
      <c r="J1860" s="13" t="s">
        <v>31</v>
      </c>
      <c r="K1860" s="13" t="s">
        <v>31</v>
      </c>
      <c r="L1860" s="13" t="b">
        <v>0</v>
      </c>
      <c r="M1860" s="13" t="b">
        <v>0</v>
      </c>
      <c r="N1860" s="13" t="b">
        <v>0</v>
      </c>
      <c r="O1860" s="13" t="s">
        <v>2013</v>
      </c>
      <c r="P1860" s="13">
        <v>0.00920598</v>
      </c>
      <c r="Q1860" s="13">
        <v>0.0204145</v>
      </c>
      <c r="R1860" s="13" t="b">
        <v>1</v>
      </c>
      <c r="S1860" s="13" t="s">
        <v>33</v>
      </c>
      <c r="T1860" s="13" t="s">
        <v>34</v>
      </c>
      <c r="U1860" s="13">
        <v>19</v>
      </c>
      <c r="V1860" s="13">
        <v>0.01183695</v>
      </c>
      <c r="W1860" s="13" t="b">
        <v>1</v>
      </c>
      <c r="X1860" s="28">
        <v>7.17811890003503e-7</v>
      </c>
      <c r="Y1860" s="1">
        <f t="shared" si="29"/>
        <v>24.5667091182612</v>
      </c>
    </row>
    <row r="1861" spans="1:25">
      <c r="A1861" s="13"/>
      <c r="B1861" s="13"/>
      <c r="C1861" s="13" t="s">
        <v>2024</v>
      </c>
      <c r="D1861" s="13" t="s">
        <v>30</v>
      </c>
      <c r="E1861" s="13" t="s">
        <v>39</v>
      </c>
      <c r="F1861" s="13" t="s">
        <v>30</v>
      </c>
      <c r="G1861" s="13" t="s">
        <v>39</v>
      </c>
      <c r="H1861" s="13">
        <v>0.10252284</v>
      </c>
      <c r="I1861" s="13">
        <v>0.0256403</v>
      </c>
      <c r="J1861" s="13" t="s">
        <v>31</v>
      </c>
      <c r="K1861" s="13" t="s">
        <v>31</v>
      </c>
      <c r="L1861" s="13" t="b">
        <v>0</v>
      </c>
      <c r="M1861" s="13" t="b">
        <v>0</v>
      </c>
      <c r="N1861" s="13" t="b">
        <v>0</v>
      </c>
      <c r="O1861" s="13" t="s">
        <v>2013</v>
      </c>
      <c r="P1861" s="13">
        <v>0.449984</v>
      </c>
      <c r="Q1861" s="13">
        <v>0.0339408</v>
      </c>
      <c r="R1861" s="13" t="b">
        <v>1</v>
      </c>
      <c r="S1861" s="13" t="s">
        <v>33</v>
      </c>
      <c r="T1861" s="13" t="s">
        <v>34</v>
      </c>
      <c r="U1861" s="13">
        <v>2</v>
      </c>
      <c r="V1861" s="13">
        <v>0.020020394</v>
      </c>
      <c r="W1861" s="13" t="b">
        <v>1</v>
      </c>
      <c r="X1861" s="28">
        <v>3.04048304355607e-7</v>
      </c>
      <c r="Y1861" s="1">
        <f t="shared" si="29"/>
        <v>26.2238236709499</v>
      </c>
    </row>
    <row r="1862" spans="1:25">
      <c r="A1862" s="13"/>
      <c r="B1862" s="13"/>
      <c r="C1862" s="13" t="s">
        <v>2025</v>
      </c>
      <c r="D1862" s="13" t="s">
        <v>30</v>
      </c>
      <c r="E1862" s="13" t="s">
        <v>36</v>
      </c>
      <c r="F1862" s="13" t="s">
        <v>30</v>
      </c>
      <c r="G1862" s="13" t="s">
        <v>36</v>
      </c>
      <c r="H1862" s="13">
        <v>-0.170045457</v>
      </c>
      <c r="I1862" s="13">
        <v>-0.017735</v>
      </c>
      <c r="J1862" s="13" t="s">
        <v>31</v>
      </c>
      <c r="K1862" s="13" t="s">
        <v>31</v>
      </c>
      <c r="L1862" s="13" t="b">
        <v>0</v>
      </c>
      <c r="M1862" s="13" t="b">
        <v>0</v>
      </c>
      <c r="N1862" s="13" t="b">
        <v>0</v>
      </c>
      <c r="O1862" s="13" t="s">
        <v>2013</v>
      </c>
      <c r="P1862" s="13">
        <v>0.685679</v>
      </c>
      <c r="Q1862" s="13">
        <v>0.0438198</v>
      </c>
      <c r="R1862" s="13" t="b">
        <v>1</v>
      </c>
      <c r="S1862" s="13" t="s">
        <v>33</v>
      </c>
      <c r="T1862" s="13" t="s">
        <v>34</v>
      </c>
      <c r="U1862" s="13">
        <v>7</v>
      </c>
      <c r="V1862" s="13">
        <v>0.031867406</v>
      </c>
      <c r="W1862" s="13" t="b">
        <v>1</v>
      </c>
      <c r="X1862" s="28">
        <v>9.50033191074816e-8</v>
      </c>
      <c r="Y1862" s="1">
        <f t="shared" si="29"/>
        <v>28.4732237166174</v>
      </c>
    </row>
    <row r="1863" spans="1:25">
      <c r="A1863" s="13"/>
      <c r="B1863" s="13"/>
      <c r="C1863" s="13" t="s">
        <v>2026</v>
      </c>
      <c r="D1863" s="13" t="s">
        <v>30</v>
      </c>
      <c r="E1863" s="13" t="s">
        <v>39</v>
      </c>
      <c r="F1863" s="13" t="s">
        <v>30</v>
      </c>
      <c r="G1863" s="13" t="s">
        <v>39</v>
      </c>
      <c r="H1863" s="13">
        <v>-0.115348392</v>
      </c>
      <c r="I1863" s="13">
        <v>-0.0295102</v>
      </c>
      <c r="J1863" s="13" t="s">
        <v>31</v>
      </c>
      <c r="K1863" s="13" t="s">
        <v>31</v>
      </c>
      <c r="L1863" s="13" t="b">
        <v>0</v>
      </c>
      <c r="M1863" s="13" t="b">
        <v>0</v>
      </c>
      <c r="N1863" s="13" t="b">
        <v>0</v>
      </c>
      <c r="O1863" s="13" t="s">
        <v>2013</v>
      </c>
      <c r="P1863" s="13">
        <v>0.433219</v>
      </c>
      <c r="Q1863" s="13">
        <v>0.0376551</v>
      </c>
      <c r="R1863" s="13" t="b">
        <v>1</v>
      </c>
      <c r="S1863" s="13" t="s">
        <v>33</v>
      </c>
      <c r="T1863" s="13" t="s">
        <v>34</v>
      </c>
      <c r="U1863" s="13">
        <v>3</v>
      </c>
      <c r="V1863" s="13">
        <v>0.02496006</v>
      </c>
      <c r="W1863" s="13" t="b">
        <v>1</v>
      </c>
      <c r="X1863" s="28">
        <v>3.81308480089127e-6</v>
      </c>
      <c r="Y1863" s="1">
        <f t="shared" si="29"/>
        <v>21.3565865154453</v>
      </c>
    </row>
    <row r="1864" spans="1:25">
      <c r="A1864" s="13" t="s">
        <v>26</v>
      </c>
      <c r="B1864" s="13" t="s">
        <v>2027</v>
      </c>
      <c r="C1864" s="13" t="s">
        <v>2028</v>
      </c>
      <c r="D1864" s="13" t="s">
        <v>30</v>
      </c>
      <c r="E1864" s="13" t="s">
        <v>36</v>
      </c>
      <c r="F1864" s="13" t="s">
        <v>30</v>
      </c>
      <c r="G1864" s="13" t="s">
        <v>36</v>
      </c>
      <c r="H1864" s="13">
        <v>0.095975994</v>
      </c>
      <c r="I1864" s="13">
        <v>0.0119959</v>
      </c>
      <c r="J1864" s="13" t="s">
        <v>31</v>
      </c>
      <c r="K1864" s="13" t="s">
        <v>31</v>
      </c>
      <c r="L1864" s="13" t="b">
        <v>0</v>
      </c>
      <c r="M1864" s="13" t="b">
        <v>0</v>
      </c>
      <c r="N1864" s="13" t="b">
        <v>0</v>
      </c>
      <c r="O1864" s="13" t="s">
        <v>2029</v>
      </c>
      <c r="P1864" s="13">
        <v>0.692048</v>
      </c>
      <c r="Q1864" s="13">
        <v>0.0302866</v>
      </c>
      <c r="R1864" s="13" t="b">
        <v>1</v>
      </c>
      <c r="S1864" s="13" t="s">
        <v>33</v>
      </c>
      <c r="T1864" s="13" t="s">
        <v>34</v>
      </c>
      <c r="U1864" s="13">
        <v>9</v>
      </c>
      <c r="V1864" s="13">
        <v>0.021455386</v>
      </c>
      <c r="W1864" s="13" t="b">
        <v>1</v>
      </c>
      <c r="X1864" s="28">
        <v>7.702805056713e-6</v>
      </c>
      <c r="Y1864" s="1">
        <f t="shared" si="29"/>
        <v>20.0102526868057</v>
      </c>
    </row>
    <row r="1865" spans="1:25">
      <c r="A1865" s="13"/>
      <c r="B1865" s="13"/>
      <c r="C1865" s="13" t="s">
        <v>2030</v>
      </c>
      <c r="D1865" s="13" t="s">
        <v>39</v>
      </c>
      <c r="E1865" s="13" t="s">
        <v>30</v>
      </c>
      <c r="F1865" s="13" t="s">
        <v>39</v>
      </c>
      <c r="G1865" s="13" t="s">
        <v>30</v>
      </c>
      <c r="H1865" s="13">
        <v>-0.070782539</v>
      </c>
      <c r="I1865" s="13">
        <v>0.0194733</v>
      </c>
      <c r="J1865" s="13" t="s">
        <v>31</v>
      </c>
      <c r="K1865" s="13" t="s">
        <v>31</v>
      </c>
      <c r="L1865" s="13" t="b">
        <v>0</v>
      </c>
      <c r="M1865" s="13" t="b">
        <v>0</v>
      </c>
      <c r="N1865" s="13" t="b">
        <v>0</v>
      </c>
      <c r="O1865" s="13" t="s">
        <v>2029</v>
      </c>
      <c r="P1865" s="13">
        <v>0.387218</v>
      </c>
      <c r="Q1865" s="13">
        <v>0.022521</v>
      </c>
      <c r="R1865" s="13" t="b">
        <v>1</v>
      </c>
      <c r="S1865" s="13" t="s">
        <v>33</v>
      </c>
      <c r="T1865" s="13" t="s">
        <v>34</v>
      </c>
      <c r="U1865" s="13">
        <v>6</v>
      </c>
      <c r="V1865" s="13">
        <v>0.01613814</v>
      </c>
      <c r="W1865" s="13" t="b">
        <v>1</v>
      </c>
      <c r="X1865" s="28">
        <v>1.15432527061085e-5</v>
      </c>
      <c r="Y1865" s="1">
        <f t="shared" si="29"/>
        <v>19.2373530969061</v>
      </c>
    </row>
    <row r="1866" spans="1:25">
      <c r="A1866" s="13"/>
      <c r="B1866" s="13"/>
      <c r="C1866" s="13" t="s">
        <v>2031</v>
      </c>
      <c r="D1866" s="13" t="s">
        <v>36</v>
      </c>
      <c r="E1866" s="13" t="s">
        <v>30</v>
      </c>
      <c r="F1866" s="13" t="s">
        <v>36</v>
      </c>
      <c r="G1866" s="13" t="s">
        <v>30</v>
      </c>
      <c r="H1866" s="13">
        <v>0.133971622</v>
      </c>
      <c r="I1866" s="13">
        <v>0.0361254</v>
      </c>
      <c r="J1866" s="13" t="s">
        <v>31</v>
      </c>
      <c r="K1866" s="13" t="s">
        <v>31</v>
      </c>
      <c r="L1866" s="13" t="b">
        <v>0</v>
      </c>
      <c r="M1866" s="13" t="b">
        <v>0</v>
      </c>
      <c r="N1866" s="13" t="b">
        <v>0</v>
      </c>
      <c r="O1866" s="13" t="s">
        <v>2029</v>
      </c>
      <c r="P1866" s="13">
        <v>0.299994</v>
      </c>
      <c r="Q1866" s="13">
        <v>0.0348551</v>
      </c>
      <c r="R1866" s="13" t="b">
        <v>1</v>
      </c>
      <c r="S1866" s="13" t="s">
        <v>33</v>
      </c>
      <c r="T1866" s="13" t="s">
        <v>34</v>
      </c>
      <c r="U1866" s="13">
        <v>1</v>
      </c>
      <c r="V1866" s="13">
        <v>0.02574165</v>
      </c>
      <c r="W1866" s="13" t="b">
        <v>1</v>
      </c>
      <c r="X1866" s="28">
        <v>1.94551992001938e-7</v>
      </c>
      <c r="Y1866" s="1">
        <f t="shared" si="29"/>
        <v>27.0864986096139</v>
      </c>
    </row>
    <row r="1867" spans="1:25">
      <c r="A1867" s="13"/>
      <c r="B1867" s="13"/>
      <c r="C1867" s="13" t="s">
        <v>2032</v>
      </c>
      <c r="D1867" s="13" t="s">
        <v>29</v>
      </c>
      <c r="E1867" s="13" t="s">
        <v>36</v>
      </c>
      <c r="F1867" s="13" t="s">
        <v>29</v>
      </c>
      <c r="G1867" s="13" t="s">
        <v>36</v>
      </c>
      <c r="H1867" s="13">
        <v>0.068945165</v>
      </c>
      <c r="I1867" s="13">
        <v>0.0195646</v>
      </c>
      <c r="J1867" s="13" t="s">
        <v>31</v>
      </c>
      <c r="K1867" s="13" t="s">
        <v>31</v>
      </c>
      <c r="L1867" s="13" t="b">
        <v>0</v>
      </c>
      <c r="M1867" s="13" t="b">
        <v>0</v>
      </c>
      <c r="N1867" s="13" t="b">
        <v>0</v>
      </c>
      <c r="O1867" s="13" t="s">
        <v>2029</v>
      </c>
      <c r="P1867" s="13">
        <v>0.357279</v>
      </c>
      <c r="Q1867" s="13">
        <v>0.0212529</v>
      </c>
      <c r="R1867" s="13" t="b">
        <v>1</v>
      </c>
      <c r="S1867" s="13" t="s">
        <v>33</v>
      </c>
      <c r="T1867" s="13" t="s">
        <v>34</v>
      </c>
      <c r="U1867" s="13">
        <v>7</v>
      </c>
      <c r="V1867" s="13">
        <v>0.015364919</v>
      </c>
      <c r="W1867" s="13" t="b">
        <v>1</v>
      </c>
      <c r="X1867" s="28">
        <v>7.21719253205498e-6</v>
      </c>
      <c r="Y1867" s="1">
        <f t="shared" si="29"/>
        <v>20.1347888857931</v>
      </c>
    </row>
    <row r="1868" spans="1:25">
      <c r="A1868" s="13"/>
      <c r="B1868" s="13"/>
      <c r="C1868" s="13" t="s">
        <v>2033</v>
      </c>
      <c r="D1868" s="13" t="s">
        <v>36</v>
      </c>
      <c r="E1868" s="13" t="s">
        <v>29</v>
      </c>
      <c r="F1868" s="13" t="s">
        <v>36</v>
      </c>
      <c r="G1868" s="13" t="s">
        <v>29</v>
      </c>
      <c r="H1868" s="13">
        <v>-0.080440696</v>
      </c>
      <c r="I1868" s="13">
        <v>-0.0197361</v>
      </c>
      <c r="J1868" s="13" t="s">
        <v>31</v>
      </c>
      <c r="K1868" s="13" t="s">
        <v>31</v>
      </c>
      <c r="L1868" s="13" t="b">
        <v>0</v>
      </c>
      <c r="M1868" s="13" t="b">
        <v>0</v>
      </c>
      <c r="N1868" s="13" t="b">
        <v>0</v>
      </c>
      <c r="O1868" s="13" t="s">
        <v>2029</v>
      </c>
      <c r="P1868" s="13">
        <v>0.393315</v>
      </c>
      <c r="Q1868" s="13">
        <v>0.0231204</v>
      </c>
      <c r="R1868" s="13" t="b">
        <v>1</v>
      </c>
      <c r="S1868" s="13" t="s">
        <v>33</v>
      </c>
      <c r="T1868" s="13" t="s">
        <v>34</v>
      </c>
      <c r="U1868" s="13">
        <v>6</v>
      </c>
      <c r="V1868" s="13">
        <v>0.017791483</v>
      </c>
      <c r="W1868" s="13" t="b">
        <v>1</v>
      </c>
      <c r="X1868" s="28">
        <v>6.14599687295108e-6</v>
      </c>
      <c r="Y1868" s="1">
        <f t="shared" si="29"/>
        <v>20.4421861736207</v>
      </c>
    </row>
    <row r="1869" spans="1:25">
      <c r="A1869" s="13"/>
      <c r="B1869" s="13"/>
      <c r="C1869" s="13" t="s">
        <v>2034</v>
      </c>
      <c r="D1869" s="13" t="s">
        <v>30</v>
      </c>
      <c r="E1869" s="13" t="s">
        <v>36</v>
      </c>
      <c r="F1869" s="13" t="s">
        <v>30</v>
      </c>
      <c r="G1869" s="13" t="s">
        <v>36</v>
      </c>
      <c r="H1869" s="13">
        <v>-0.075541234</v>
      </c>
      <c r="I1869" s="13">
        <v>0.0112269</v>
      </c>
      <c r="J1869" s="13" t="s">
        <v>31</v>
      </c>
      <c r="K1869" s="13" t="s">
        <v>31</v>
      </c>
      <c r="L1869" s="13" t="b">
        <v>0</v>
      </c>
      <c r="M1869" s="13" t="b">
        <v>0</v>
      </c>
      <c r="N1869" s="13" t="b">
        <v>0</v>
      </c>
      <c r="O1869" s="13" t="s">
        <v>2029</v>
      </c>
      <c r="P1869" s="13">
        <v>0.665558</v>
      </c>
      <c r="Q1869" s="13">
        <v>0.0259731</v>
      </c>
      <c r="R1869" s="13" t="b">
        <v>1</v>
      </c>
      <c r="S1869" s="13" t="s">
        <v>33</v>
      </c>
      <c r="T1869" s="13" t="s">
        <v>34</v>
      </c>
      <c r="U1869" s="13">
        <v>3</v>
      </c>
      <c r="V1869" s="13">
        <v>0.016195145</v>
      </c>
      <c r="W1869" s="13" t="b">
        <v>1</v>
      </c>
      <c r="X1869" s="28">
        <v>3.09463078399257e-6</v>
      </c>
      <c r="Y1869" s="1">
        <f t="shared" si="29"/>
        <v>21.7569727813636</v>
      </c>
    </row>
    <row r="1870" spans="1:25">
      <c r="A1870" s="13"/>
      <c r="B1870" s="13"/>
      <c r="C1870" s="13" t="s">
        <v>2035</v>
      </c>
      <c r="D1870" s="13" t="s">
        <v>29</v>
      </c>
      <c r="E1870" s="13" t="s">
        <v>39</v>
      </c>
      <c r="F1870" s="13" t="s">
        <v>29</v>
      </c>
      <c r="G1870" s="13" t="s">
        <v>39</v>
      </c>
      <c r="H1870" s="13">
        <v>0.078587023</v>
      </c>
      <c r="I1870" s="13">
        <v>0.0107889</v>
      </c>
      <c r="J1870" s="13" t="s">
        <v>31</v>
      </c>
      <c r="K1870" s="13" t="s">
        <v>31</v>
      </c>
      <c r="L1870" s="13" t="b">
        <v>0</v>
      </c>
      <c r="M1870" s="13" t="b">
        <v>0</v>
      </c>
      <c r="N1870" s="13" t="b">
        <v>0</v>
      </c>
      <c r="O1870" s="13" t="s">
        <v>2029</v>
      </c>
      <c r="P1870" s="13">
        <v>0.597093</v>
      </c>
      <c r="Q1870" s="13">
        <v>0.020411</v>
      </c>
      <c r="R1870" s="13" t="b">
        <v>1</v>
      </c>
      <c r="S1870" s="13" t="s">
        <v>33</v>
      </c>
      <c r="T1870" s="13" t="s">
        <v>34</v>
      </c>
      <c r="U1870" s="13">
        <v>1</v>
      </c>
      <c r="V1870" s="13">
        <v>0.018003041</v>
      </c>
      <c r="W1870" s="13" t="b">
        <v>1</v>
      </c>
      <c r="X1870" s="28">
        <v>1.2700170959633e-5</v>
      </c>
      <c r="Y1870" s="1">
        <f t="shared" si="29"/>
        <v>19.055043018204</v>
      </c>
    </row>
    <row r="1871" spans="1:25">
      <c r="A1871" s="13"/>
      <c r="B1871" s="13"/>
      <c r="C1871" s="13" t="s">
        <v>2036</v>
      </c>
      <c r="D1871" s="13" t="s">
        <v>30</v>
      </c>
      <c r="E1871" s="13" t="s">
        <v>39</v>
      </c>
      <c r="F1871" s="13" t="s">
        <v>30</v>
      </c>
      <c r="G1871" s="13" t="s">
        <v>39</v>
      </c>
      <c r="H1871" s="13">
        <v>0.084974255</v>
      </c>
      <c r="I1871" s="13">
        <v>0.00465218</v>
      </c>
      <c r="J1871" s="13" t="s">
        <v>31</v>
      </c>
      <c r="K1871" s="13" t="s">
        <v>31</v>
      </c>
      <c r="L1871" s="13" t="b">
        <v>0</v>
      </c>
      <c r="M1871" s="13" t="b">
        <v>0</v>
      </c>
      <c r="N1871" s="13" t="b">
        <v>0</v>
      </c>
      <c r="O1871" s="13" t="s">
        <v>2029</v>
      </c>
      <c r="P1871" s="13">
        <v>0.839572</v>
      </c>
      <c r="Q1871" s="13">
        <v>0.0229804</v>
      </c>
      <c r="R1871" s="13" t="b">
        <v>1</v>
      </c>
      <c r="S1871" s="13" t="s">
        <v>33</v>
      </c>
      <c r="T1871" s="13" t="s">
        <v>34</v>
      </c>
      <c r="U1871" s="13">
        <v>3</v>
      </c>
      <c r="V1871" s="13">
        <v>0.015745058</v>
      </c>
      <c r="W1871" s="13" t="b">
        <v>1</v>
      </c>
      <c r="X1871" s="28">
        <v>6.78081145776898e-8</v>
      </c>
      <c r="Y1871" s="1">
        <f t="shared" si="29"/>
        <v>29.1263592407697</v>
      </c>
    </row>
    <row r="1872" spans="1:25">
      <c r="A1872" s="13"/>
      <c r="B1872" s="13"/>
      <c r="C1872" s="13" t="s">
        <v>2037</v>
      </c>
      <c r="D1872" s="13" t="s">
        <v>30</v>
      </c>
      <c r="E1872" s="13" t="s">
        <v>29</v>
      </c>
      <c r="F1872" s="13" t="s">
        <v>30</v>
      </c>
      <c r="G1872" s="13" t="s">
        <v>29</v>
      </c>
      <c r="H1872" s="13">
        <v>-0.07861572</v>
      </c>
      <c r="I1872" s="13">
        <v>0.017397</v>
      </c>
      <c r="J1872" s="13" t="s">
        <v>31</v>
      </c>
      <c r="K1872" s="13" t="s">
        <v>31</v>
      </c>
      <c r="L1872" s="13" t="b">
        <v>0</v>
      </c>
      <c r="M1872" s="13" t="b">
        <v>1</v>
      </c>
      <c r="N1872" s="13" t="b">
        <v>1</v>
      </c>
      <c r="O1872" s="13" t="s">
        <v>2029</v>
      </c>
      <c r="P1872" s="13">
        <v>0.495864</v>
      </c>
      <c r="Q1872" s="13">
        <v>0.0255459</v>
      </c>
      <c r="R1872" s="13" t="b">
        <v>1</v>
      </c>
      <c r="S1872" s="13" t="s">
        <v>33</v>
      </c>
      <c r="T1872" s="13" t="s">
        <v>34</v>
      </c>
      <c r="U1872" s="13">
        <v>11</v>
      </c>
      <c r="V1872" s="13">
        <v>0.017959154</v>
      </c>
      <c r="W1872" s="13" t="b">
        <v>1</v>
      </c>
      <c r="X1872" s="28">
        <v>1.20062975515604e-5</v>
      </c>
      <c r="Y1872" s="1">
        <f t="shared" si="29"/>
        <v>19.1622738934661</v>
      </c>
    </row>
    <row r="1873" spans="1:25">
      <c r="A1873" s="13"/>
      <c r="B1873" s="13"/>
      <c r="C1873" s="13" t="s">
        <v>2038</v>
      </c>
      <c r="D1873" s="13" t="s">
        <v>30</v>
      </c>
      <c r="E1873" s="13" t="s">
        <v>39</v>
      </c>
      <c r="F1873" s="13" t="s">
        <v>30</v>
      </c>
      <c r="G1873" s="13" t="s">
        <v>39</v>
      </c>
      <c r="H1873" s="13">
        <v>-0.075914029</v>
      </c>
      <c r="I1873" s="13">
        <v>-0.0133464</v>
      </c>
      <c r="J1873" s="13" t="s">
        <v>31</v>
      </c>
      <c r="K1873" s="13" t="s">
        <v>31</v>
      </c>
      <c r="L1873" s="13" t="b">
        <v>0</v>
      </c>
      <c r="M1873" s="13" t="b">
        <v>0</v>
      </c>
      <c r="N1873" s="13" t="b">
        <v>0</v>
      </c>
      <c r="O1873" s="13" t="s">
        <v>2029</v>
      </c>
      <c r="P1873" s="13">
        <v>0.569443</v>
      </c>
      <c r="Q1873" s="13">
        <v>0.0234611</v>
      </c>
      <c r="R1873" s="13" t="b">
        <v>1</v>
      </c>
      <c r="S1873" s="13" t="s">
        <v>33</v>
      </c>
      <c r="T1873" s="13" t="s">
        <v>34</v>
      </c>
      <c r="U1873" s="13">
        <v>2</v>
      </c>
      <c r="V1873" s="13">
        <v>0.01703081</v>
      </c>
      <c r="W1873" s="13" t="b">
        <v>1</v>
      </c>
      <c r="X1873" s="28">
        <v>8.29393531626615e-6</v>
      </c>
      <c r="Y1873" s="1">
        <f t="shared" si="29"/>
        <v>19.8688840400214</v>
      </c>
    </row>
    <row r="1874" spans="1:25">
      <c r="A1874" s="13"/>
      <c r="B1874" s="13"/>
      <c r="C1874" s="13" t="s">
        <v>2039</v>
      </c>
      <c r="D1874" s="13" t="s">
        <v>39</v>
      </c>
      <c r="E1874" s="13" t="s">
        <v>30</v>
      </c>
      <c r="F1874" s="13" t="s">
        <v>39</v>
      </c>
      <c r="G1874" s="13" t="s">
        <v>30</v>
      </c>
      <c r="H1874" s="13">
        <v>0.116124682</v>
      </c>
      <c r="I1874" s="13">
        <v>0.00210633</v>
      </c>
      <c r="J1874" s="13" t="s">
        <v>31</v>
      </c>
      <c r="K1874" s="13" t="s">
        <v>31</v>
      </c>
      <c r="L1874" s="13" t="b">
        <v>0</v>
      </c>
      <c r="M1874" s="13" t="b">
        <v>0</v>
      </c>
      <c r="N1874" s="13" t="b">
        <v>0</v>
      </c>
      <c r="O1874" s="13" t="s">
        <v>2029</v>
      </c>
      <c r="P1874" s="13">
        <v>0.955209</v>
      </c>
      <c r="Q1874" s="13">
        <v>0.0375012</v>
      </c>
      <c r="R1874" s="13" t="b">
        <v>1</v>
      </c>
      <c r="S1874" s="13" t="s">
        <v>33</v>
      </c>
      <c r="T1874" s="13" t="s">
        <v>34</v>
      </c>
      <c r="U1874" s="13">
        <v>8</v>
      </c>
      <c r="V1874" s="13">
        <v>0.025946001</v>
      </c>
      <c r="W1874" s="13" t="b">
        <v>1</v>
      </c>
      <c r="X1874" s="28">
        <v>7.61865784008101e-6</v>
      </c>
      <c r="Y1874" s="1">
        <f t="shared" si="29"/>
        <v>20.0312575297866</v>
      </c>
    </row>
    <row r="1875" spans="1:25">
      <c r="A1875" s="13"/>
      <c r="B1875" s="13"/>
      <c r="C1875" s="13" t="s">
        <v>2040</v>
      </c>
      <c r="D1875" s="13" t="s">
        <v>36</v>
      </c>
      <c r="E1875" s="13" t="s">
        <v>30</v>
      </c>
      <c r="F1875" s="13" t="s">
        <v>36</v>
      </c>
      <c r="G1875" s="13" t="s">
        <v>30</v>
      </c>
      <c r="H1875" s="13">
        <v>0.085992665</v>
      </c>
      <c r="I1875" s="13">
        <v>-0.0274619</v>
      </c>
      <c r="J1875" s="13" t="s">
        <v>31</v>
      </c>
      <c r="K1875" s="13" t="s">
        <v>31</v>
      </c>
      <c r="L1875" s="13" t="b">
        <v>0</v>
      </c>
      <c r="M1875" s="13" t="b">
        <v>0</v>
      </c>
      <c r="N1875" s="13" t="b">
        <v>0</v>
      </c>
      <c r="O1875" s="13" t="s">
        <v>2029</v>
      </c>
      <c r="P1875" s="13">
        <v>0.280861</v>
      </c>
      <c r="Q1875" s="13">
        <v>0.0254657</v>
      </c>
      <c r="R1875" s="13" t="b">
        <v>1</v>
      </c>
      <c r="S1875" s="13" t="s">
        <v>33</v>
      </c>
      <c r="T1875" s="13" t="s">
        <v>34</v>
      </c>
      <c r="U1875" s="13">
        <v>3</v>
      </c>
      <c r="V1875" s="13">
        <v>0.018867146</v>
      </c>
      <c r="W1875" s="13" t="b">
        <v>1</v>
      </c>
      <c r="X1875" s="28">
        <v>5.16923950656099e-6</v>
      </c>
      <c r="Y1875" s="1">
        <f t="shared" si="29"/>
        <v>20.7735345403468</v>
      </c>
    </row>
    <row r="1876" spans="1:25">
      <c r="A1876" s="13" t="s">
        <v>26</v>
      </c>
      <c r="B1876" s="13" t="s">
        <v>2041</v>
      </c>
      <c r="C1876" s="13" t="s">
        <v>2042</v>
      </c>
      <c r="D1876" s="13" t="s">
        <v>29</v>
      </c>
      <c r="E1876" s="13" t="s">
        <v>36</v>
      </c>
      <c r="F1876" s="13" t="s">
        <v>29</v>
      </c>
      <c r="G1876" s="13" t="s">
        <v>36</v>
      </c>
      <c r="H1876" s="13">
        <v>0.06548432</v>
      </c>
      <c r="I1876" s="13">
        <v>0.000524861</v>
      </c>
      <c r="J1876" s="13" t="s">
        <v>31</v>
      </c>
      <c r="K1876" s="13" t="s">
        <v>31</v>
      </c>
      <c r="L1876" s="13" t="b">
        <v>0</v>
      </c>
      <c r="M1876" s="13" t="b">
        <v>0</v>
      </c>
      <c r="N1876" s="13" t="b">
        <v>0</v>
      </c>
      <c r="O1876" s="13" t="s">
        <v>2043</v>
      </c>
      <c r="P1876" s="13">
        <v>0.983656</v>
      </c>
      <c r="Q1876" s="13">
        <v>0.0256207</v>
      </c>
      <c r="R1876" s="13" t="b">
        <v>1</v>
      </c>
      <c r="S1876" s="13" t="s">
        <v>33</v>
      </c>
      <c r="T1876" s="13" t="s">
        <v>34</v>
      </c>
      <c r="U1876" s="13">
        <v>14</v>
      </c>
      <c r="V1876" s="13">
        <v>0.01439735</v>
      </c>
      <c r="W1876" s="13" t="b">
        <v>1</v>
      </c>
      <c r="X1876" s="28">
        <v>5.40657852699272e-6</v>
      </c>
      <c r="Y1876" s="1">
        <f t="shared" ref="Y1876:Y1939" si="30">H1876^2/V1876^2</f>
        <v>20.6875718367405</v>
      </c>
    </row>
    <row r="1877" spans="1:25">
      <c r="A1877" s="13"/>
      <c r="B1877" s="13"/>
      <c r="C1877" s="13" t="s">
        <v>2044</v>
      </c>
      <c r="D1877" s="13" t="s">
        <v>39</v>
      </c>
      <c r="E1877" s="13" t="s">
        <v>30</v>
      </c>
      <c r="F1877" s="13" t="s">
        <v>39</v>
      </c>
      <c r="G1877" s="13" t="s">
        <v>30</v>
      </c>
      <c r="H1877" s="13">
        <v>0.075581108</v>
      </c>
      <c r="I1877" s="13">
        <v>0.0118997</v>
      </c>
      <c r="J1877" s="13" t="s">
        <v>31</v>
      </c>
      <c r="K1877" s="13" t="s">
        <v>31</v>
      </c>
      <c r="L1877" s="13" t="b">
        <v>0</v>
      </c>
      <c r="M1877" s="13" t="b">
        <v>0</v>
      </c>
      <c r="N1877" s="13" t="b">
        <v>0</v>
      </c>
      <c r="O1877" s="13" t="s">
        <v>2043</v>
      </c>
      <c r="P1877" s="13">
        <v>0.701241</v>
      </c>
      <c r="Q1877" s="13">
        <v>0.0310173</v>
      </c>
      <c r="R1877" s="13" t="b">
        <v>1</v>
      </c>
      <c r="S1877" s="13" t="s">
        <v>33</v>
      </c>
      <c r="T1877" s="13" t="s">
        <v>34</v>
      </c>
      <c r="U1877" s="13">
        <v>4</v>
      </c>
      <c r="V1877" s="13">
        <v>0.016822622</v>
      </c>
      <c r="W1877" s="13" t="b">
        <v>1</v>
      </c>
      <c r="X1877" s="28">
        <v>7.02843172981546e-6</v>
      </c>
      <c r="Y1877" s="1">
        <f t="shared" si="30"/>
        <v>20.185482523281</v>
      </c>
    </row>
    <row r="1878" spans="1:25">
      <c r="A1878" s="13"/>
      <c r="B1878" s="13"/>
      <c r="C1878" s="13" t="s">
        <v>2045</v>
      </c>
      <c r="D1878" s="13" t="s">
        <v>29</v>
      </c>
      <c r="E1878" s="13" t="s">
        <v>36</v>
      </c>
      <c r="F1878" s="13" t="s">
        <v>29</v>
      </c>
      <c r="G1878" s="13" t="s">
        <v>36</v>
      </c>
      <c r="H1878" s="13">
        <v>0.057762846</v>
      </c>
      <c r="I1878" s="13">
        <v>0.0151749</v>
      </c>
      <c r="J1878" s="13" t="s">
        <v>31</v>
      </c>
      <c r="K1878" s="13" t="s">
        <v>31</v>
      </c>
      <c r="L1878" s="13" t="b">
        <v>0</v>
      </c>
      <c r="M1878" s="13" t="b">
        <v>0</v>
      </c>
      <c r="N1878" s="13" t="b">
        <v>0</v>
      </c>
      <c r="O1878" s="13" t="s">
        <v>2043</v>
      </c>
      <c r="P1878" s="13">
        <v>0.471714</v>
      </c>
      <c r="Q1878" s="13">
        <v>0.0210852</v>
      </c>
      <c r="R1878" s="13" t="b">
        <v>1</v>
      </c>
      <c r="S1878" s="13" t="s">
        <v>33</v>
      </c>
      <c r="T1878" s="13" t="s">
        <v>34</v>
      </c>
      <c r="U1878" s="13">
        <v>7</v>
      </c>
      <c r="V1878" s="13">
        <v>0.011412014</v>
      </c>
      <c r="W1878" s="13" t="b">
        <v>1</v>
      </c>
      <c r="X1878" s="28">
        <v>4.15791578787413e-7</v>
      </c>
      <c r="Y1878" s="1">
        <f t="shared" si="30"/>
        <v>25.6196135436747</v>
      </c>
    </row>
    <row r="1879" spans="1:25">
      <c r="A1879" s="13"/>
      <c r="B1879" s="13"/>
      <c r="C1879" s="13" t="s">
        <v>2046</v>
      </c>
      <c r="D1879" s="13" t="s">
        <v>30</v>
      </c>
      <c r="E1879" s="13" t="s">
        <v>39</v>
      </c>
      <c r="F1879" s="13" t="s">
        <v>30</v>
      </c>
      <c r="G1879" s="13" t="s">
        <v>39</v>
      </c>
      <c r="H1879" s="13">
        <v>-0.146604207</v>
      </c>
      <c r="I1879" s="13">
        <v>-0.0329702</v>
      </c>
      <c r="J1879" s="13" t="s">
        <v>31</v>
      </c>
      <c r="K1879" s="13" t="s">
        <v>31</v>
      </c>
      <c r="L1879" s="13" t="b">
        <v>0</v>
      </c>
      <c r="M1879" s="13" t="b">
        <v>0</v>
      </c>
      <c r="N1879" s="13" t="b">
        <v>0</v>
      </c>
      <c r="O1879" s="13" t="s">
        <v>2043</v>
      </c>
      <c r="P1879" s="13">
        <v>0.389137</v>
      </c>
      <c r="Q1879" s="13">
        <v>0.0382848</v>
      </c>
      <c r="R1879" s="13" t="b">
        <v>1</v>
      </c>
      <c r="S1879" s="13" t="s">
        <v>33</v>
      </c>
      <c r="T1879" s="13" t="s">
        <v>34</v>
      </c>
      <c r="U1879" s="13">
        <v>2</v>
      </c>
      <c r="V1879" s="13">
        <v>0.031603425</v>
      </c>
      <c r="W1879" s="13" t="b">
        <v>1</v>
      </c>
      <c r="X1879" s="28">
        <v>3.50317872763377e-6</v>
      </c>
      <c r="Y1879" s="1">
        <f t="shared" si="30"/>
        <v>21.5191227651341</v>
      </c>
    </row>
    <row r="1880" spans="1:25">
      <c r="A1880" s="13"/>
      <c r="B1880" s="13"/>
      <c r="C1880" s="13" t="s">
        <v>2047</v>
      </c>
      <c r="D1880" s="13" t="s">
        <v>30</v>
      </c>
      <c r="E1880" s="13" t="s">
        <v>39</v>
      </c>
      <c r="F1880" s="13" t="s">
        <v>30</v>
      </c>
      <c r="G1880" s="13" t="s">
        <v>39</v>
      </c>
      <c r="H1880" s="13">
        <v>0.066635035</v>
      </c>
      <c r="I1880" s="13">
        <v>0.0415426</v>
      </c>
      <c r="J1880" s="13" t="s">
        <v>31</v>
      </c>
      <c r="K1880" s="13" t="s">
        <v>31</v>
      </c>
      <c r="L1880" s="13" t="b">
        <v>0</v>
      </c>
      <c r="M1880" s="13" t="b">
        <v>0</v>
      </c>
      <c r="N1880" s="13" t="b">
        <v>0</v>
      </c>
      <c r="O1880" s="13" t="s">
        <v>2043</v>
      </c>
      <c r="P1880" s="13">
        <v>0.078837</v>
      </c>
      <c r="Q1880" s="13">
        <v>0.0236377</v>
      </c>
      <c r="R1880" s="13" t="b">
        <v>1</v>
      </c>
      <c r="S1880" s="13" t="s">
        <v>33</v>
      </c>
      <c r="T1880" s="13" t="s">
        <v>34</v>
      </c>
      <c r="U1880" s="13">
        <v>11</v>
      </c>
      <c r="V1880" s="13">
        <v>0.014435565</v>
      </c>
      <c r="W1880" s="13" t="b">
        <v>1</v>
      </c>
      <c r="X1880" s="28">
        <v>3.91146005362442e-6</v>
      </c>
      <c r="Y1880" s="1">
        <f t="shared" si="30"/>
        <v>21.3077546367229</v>
      </c>
    </row>
    <row r="1881" spans="1:25">
      <c r="A1881" s="13"/>
      <c r="B1881" s="13"/>
      <c r="C1881" s="13" t="s">
        <v>2048</v>
      </c>
      <c r="D1881" s="13" t="s">
        <v>36</v>
      </c>
      <c r="E1881" s="13" t="s">
        <v>30</v>
      </c>
      <c r="F1881" s="13" t="s">
        <v>36</v>
      </c>
      <c r="G1881" s="13" t="s">
        <v>30</v>
      </c>
      <c r="H1881" s="13">
        <v>0.067531669</v>
      </c>
      <c r="I1881" s="13">
        <v>-0.0417002</v>
      </c>
      <c r="J1881" s="13" t="s">
        <v>31</v>
      </c>
      <c r="K1881" s="13" t="s">
        <v>31</v>
      </c>
      <c r="L1881" s="13" t="b">
        <v>0</v>
      </c>
      <c r="M1881" s="13" t="b">
        <v>0</v>
      </c>
      <c r="N1881" s="13" t="b">
        <v>0</v>
      </c>
      <c r="O1881" s="13" t="s">
        <v>2043</v>
      </c>
      <c r="P1881" s="13">
        <v>0.112098</v>
      </c>
      <c r="Q1881" s="13">
        <v>0.0262458</v>
      </c>
      <c r="R1881" s="13" t="b">
        <v>1</v>
      </c>
      <c r="S1881" s="13" t="s">
        <v>33</v>
      </c>
      <c r="T1881" s="13" t="s">
        <v>34</v>
      </c>
      <c r="U1881" s="13">
        <v>18</v>
      </c>
      <c r="V1881" s="13">
        <v>0.014374519</v>
      </c>
      <c r="W1881" s="13" t="b">
        <v>1</v>
      </c>
      <c r="X1881" s="28">
        <v>2.62705441973818e-6</v>
      </c>
      <c r="Y1881" s="1">
        <f t="shared" si="30"/>
        <v>22.0713208334377</v>
      </c>
    </row>
    <row r="1882" spans="1:25">
      <c r="A1882" s="13"/>
      <c r="B1882" s="13"/>
      <c r="C1882" s="13" t="s">
        <v>2049</v>
      </c>
      <c r="D1882" s="13" t="s">
        <v>39</v>
      </c>
      <c r="E1882" s="13" t="s">
        <v>30</v>
      </c>
      <c r="F1882" s="13" t="s">
        <v>39</v>
      </c>
      <c r="G1882" s="13" t="s">
        <v>30</v>
      </c>
      <c r="H1882" s="13">
        <v>-0.073643982</v>
      </c>
      <c r="I1882" s="13">
        <v>0.0221224</v>
      </c>
      <c r="J1882" s="13" t="s">
        <v>31</v>
      </c>
      <c r="K1882" s="13" t="s">
        <v>31</v>
      </c>
      <c r="L1882" s="13" t="b">
        <v>0</v>
      </c>
      <c r="M1882" s="13" t="b">
        <v>0</v>
      </c>
      <c r="N1882" s="13" t="b">
        <v>0</v>
      </c>
      <c r="O1882" s="13" t="s">
        <v>2043</v>
      </c>
      <c r="P1882" s="13">
        <v>0.492699</v>
      </c>
      <c r="Q1882" s="13">
        <v>0.0322474</v>
      </c>
      <c r="R1882" s="13" t="b">
        <v>1</v>
      </c>
      <c r="S1882" s="13" t="s">
        <v>33</v>
      </c>
      <c r="T1882" s="13" t="s">
        <v>34</v>
      </c>
      <c r="U1882" s="13">
        <v>10</v>
      </c>
      <c r="V1882" s="13">
        <v>0.015547986</v>
      </c>
      <c r="W1882" s="13" t="b">
        <v>1</v>
      </c>
      <c r="X1882" s="28">
        <v>2.17375479026921e-6</v>
      </c>
      <c r="Y1882" s="1">
        <f t="shared" si="30"/>
        <v>22.4350088173894</v>
      </c>
    </row>
    <row r="1883" spans="1:25">
      <c r="A1883" s="13"/>
      <c r="B1883" s="13"/>
      <c r="C1883" s="13" t="s">
        <v>2050</v>
      </c>
      <c r="D1883" s="13" t="s">
        <v>39</v>
      </c>
      <c r="E1883" s="13" t="s">
        <v>30</v>
      </c>
      <c r="F1883" s="13" t="s">
        <v>39</v>
      </c>
      <c r="G1883" s="13" t="s">
        <v>30</v>
      </c>
      <c r="H1883" s="13">
        <v>0.188684782</v>
      </c>
      <c r="I1883" s="13">
        <v>0.0199499</v>
      </c>
      <c r="J1883" s="13" t="s">
        <v>31</v>
      </c>
      <c r="K1883" s="13" t="s">
        <v>31</v>
      </c>
      <c r="L1883" s="13" t="b">
        <v>0</v>
      </c>
      <c r="M1883" s="13" t="b">
        <v>0</v>
      </c>
      <c r="N1883" s="13" t="b">
        <v>0</v>
      </c>
      <c r="O1883" s="13" t="s">
        <v>2043</v>
      </c>
      <c r="P1883" s="13">
        <v>0.61238</v>
      </c>
      <c r="Q1883" s="13">
        <v>0.0393739</v>
      </c>
      <c r="R1883" s="13" t="b">
        <v>1</v>
      </c>
      <c r="S1883" s="13" t="s">
        <v>33</v>
      </c>
      <c r="T1883" s="13" t="s">
        <v>34</v>
      </c>
      <c r="U1883" s="13">
        <v>20</v>
      </c>
      <c r="V1883" s="13">
        <v>0.03864836</v>
      </c>
      <c r="W1883" s="13" t="b">
        <v>1</v>
      </c>
      <c r="X1883" s="28">
        <v>1.04967185763288e-6</v>
      </c>
      <c r="Y1883" s="1">
        <f t="shared" si="30"/>
        <v>23.8348053267522</v>
      </c>
    </row>
    <row r="1884" spans="1:25">
      <c r="A1884" s="13"/>
      <c r="B1884" s="13"/>
      <c r="C1884" s="13" t="s">
        <v>2051</v>
      </c>
      <c r="D1884" s="13" t="s">
        <v>30</v>
      </c>
      <c r="E1884" s="13" t="s">
        <v>29</v>
      </c>
      <c r="F1884" s="13" t="s">
        <v>30</v>
      </c>
      <c r="G1884" s="13" t="s">
        <v>29</v>
      </c>
      <c r="H1884" s="13">
        <v>-0.068615325</v>
      </c>
      <c r="I1884" s="13">
        <v>-0.00857093</v>
      </c>
      <c r="J1884" s="13" t="s">
        <v>31</v>
      </c>
      <c r="K1884" s="13" t="s">
        <v>31</v>
      </c>
      <c r="L1884" s="13" t="b">
        <v>0</v>
      </c>
      <c r="M1884" s="13" t="b">
        <v>1</v>
      </c>
      <c r="N1884" s="13" t="b">
        <v>1</v>
      </c>
      <c r="O1884" s="13" t="s">
        <v>2043</v>
      </c>
      <c r="P1884" s="13">
        <v>0.72618</v>
      </c>
      <c r="Q1884" s="13">
        <v>0.0244735</v>
      </c>
      <c r="R1884" s="13" t="b">
        <v>1</v>
      </c>
      <c r="S1884" s="13" t="s">
        <v>33</v>
      </c>
      <c r="T1884" s="13" t="s">
        <v>34</v>
      </c>
      <c r="U1884" s="13">
        <v>8</v>
      </c>
      <c r="V1884" s="13">
        <v>0.014625203</v>
      </c>
      <c r="W1884" s="13" t="b">
        <v>1</v>
      </c>
      <c r="X1884" s="28">
        <v>2.7110185530883e-6</v>
      </c>
      <c r="Y1884" s="1">
        <f t="shared" si="30"/>
        <v>22.0109325901198</v>
      </c>
    </row>
    <row r="1885" spans="1:25">
      <c r="A1885" s="13"/>
      <c r="B1885" s="13"/>
      <c r="C1885" s="13" t="s">
        <v>2052</v>
      </c>
      <c r="D1885" s="13" t="s">
        <v>36</v>
      </c>
      <c r="E1885" s="13" t="s">
        <v>39</v>
      </c>
      <c r="F1885" s="13" t="s">
        <v>36</v>
      </c>
      <c r="G1885" s="13" t="s">
        <v>39</v>
      </c>
      <c r="H1885" s="13">
        <v>0.069290871</v>
      </c>
      <c r="I1885" s="13">
        <v>-0.0131614</v>
      </c>
      <c r="J1885" s="13" t="s">
        <v>31</v>
      </c>
      <c r="K1885" s="13" t="s">
        <v>31</v>
      </c>
      <c r="L1885" s="13" t="b">
        <v>0</v>
      </c>
      <c r="M1885" s="13" t="b">
        <v>1</v>
      </c>
      <c r="N1885" s="13" t="b">
        <v>1</v>
      </c>
      <c r="O1885" s="13" t="s">
        <v>2043</v>
      </c>
      <c r="P1885" s="13">
        <v>0.660858</v>
      </c>
      <c r="Q1885" s="13">
        <v>0.029999</v>
      </c>
      <c r="R1885" s="13" t="b">
        <v>1</v>
      </c>
      <c r="S1885" s="13" t="s">
        <v>33</v>
      </c>
      <c r="T1885" s="13" t="s">
        <v>34</v>
      </c>
      <c r="U1885" s="13">
        <v>17</v>
      </c>
      <c r="V1885" s="13">
        <v>0.014871206</v>
      </c>
      <c r="W1885" s="13" t="b">
        <v>1</v>
      </c>
      <c r="X1885" s="28">
        <v>3.17135131955375e-6</v>
      </c>
      <c r="Y1885" s="1">
        <f t="shared" si="30"/>
        <v>21.7099919193887</v>
      </c>
    </row>
    <row r="1886" spans="1:25">
      <c r="A1886" s="13"/>
      <c r="B1886" s="13"/>
      <c r="C1886" s="13" t="s">
        <v>1998</v>
      </c>
      <c r="D1886" s="13" t="s">
        <v>29</v>
      </c>
      <c r="E1886" s="13" t="s">
        <v>36</v>
      </c>
      <c r="F1886" s="13" t="s">
        <v>29</v>
      </c>
      <c r="G1886" s="13" t="s">
        <v>36</v>
      </c>
      <c r="H1886" s="13">
        <v>0.121547709</v>
      </c>
      <c r="I1886" s="13">
        <v>-0.0642734</v>
      </c>
      <c r="J1886" s="13" t="s">
        <v>31</v>
      </c>
      <c r="K1886" s="13" t="s">
        <v>31</v>
      </c>
      <c r="L1886" s="13" t="b">
        <v>0</v>
      </c>
      <c r="M1886" s="13" t="b">
        <v>0</v>
      </c>
      <c r="N1886" s="13" t="b">
        <v>0</v>
      </c>
      <c r="O1886" s="13" t="s">
        <v>2043</v>
      </c>
      <c r="P1886" s="13">
        <v>0.133094</v>
      </c>
      <c r="Q1886" s="13">
        <v>0.0427916</v>
      </c>
      <c r="R1886" s="13" t="b">
        <v>1</v>
      </c>
      <c r="S1886" s="13" t="s">
        <v>33</v>
      </c>
      <c r="T1886" s="13" t="s">
        <v>34</v>
      </c>
      <c r="U1886" s="13">
        <v>12</v>
      </c>
      <c r="V1886" s="13">
        <v>0.0279546</v>
      </c>
      <c r="W1886" s="13" t="b">
        <v>1</v>
      </c>
      <c r="X1886" s="28">
        <v>1.37359780077591e-5</v>
      </c>
      <c r="Y1886" s="1">
        <f t="shared" si="30"/>
        <v>18.9054487357906</v>
      </c>
    </row>
    <row r="1887" spans="1:25">
      <c r="A1887" s="13"/>
      <c r="B1887" s="13"/>
      <c r="C1887" s="13" t="s">
        <v>2053</v>
      </c>
      <c r="D1887" s="13" t="s">
        <v>30</v>
      </c>
      <c r="E1887" s="13" t="s">
        <v>29</v>
      </c>
      <c r="F1887" s="13" t="s">
        <v>30</v>
      </c>
      <c r="G1887" s="13" t="s">
        <v>29</v>
      </c>
      <c r="H1887" s="13">
        <v>0.158081538</v>
      </c>
      <c r="I1887" s="13">
        <v>0.0516161</v>
      </c>
      <c r="J1887" s="13" t="s">
        <v>31</v>
      </c>
      <c r="K1887" s="13" t="s">
        <v>31</v>
      </c>
      <c r="L1887" s="13" t="b">
        <v>0</v>
      </c>
      <c r="M1887" s="13" t="b">
        <v>1</v>
      </c>
      <c r="N1887" s="13" t="b">
        <v>1</v>
      </c>
      <c r="O1887" s="13" t="s">
        <v>2043</v>
      </c>
      <c r="P1887" s="13">
        <v>0.370298</v>
      </c>
      <c r="Q1887" s="13">
        <v>0.0576127</v>
      </c>
      <c r="R1887" s="13" t="b">
        <v>1</v>
      </c>
      <c r="S1887" s="13" t="s">
        <v>33</v>
      </c>
      <c r="T1887" s="13" t="s">
        <v>34</v>
      </c>
      <c r="U1887" s="13">
        <v>5</v>
      </c>
      <c r="V1887" s="13">
        <v>0.031958601</v>
      </c>
      <c r="W1887" s="13" t="b">
        <v>1</v>
      </c>
      <c r="X1887" s="28">
        <v>7.55801481729992e-7</v>
      </c>
      <c r="Y1887" s="1">
        <f t="shared" si="30"/>
        <v>24.4673416258677</v>
      </c>
    </row>
    <row r="1888" spans="1:25">
      <c r="A1888" s="13"/>
      <c r="B1888" s="13"/>
      <c r="C1888" s="13" t="s">
        <v>2054</v>
      </c>
      <c r="D1888" s="13" t="s">
        <v>39</v>
      </c>
      <c r="E1888" s="13" t="s">
        <v>29</v>
      </c>
      <c r="F1888" s="13" t="s">
        <v>39</v>
      </c>
      <c r="G1888" s="13" t="s">
        <v>29</v>
      </c>
      <c r="H1888" s="13">
        <v>0.087067007</v>
      </c>
      <c r="I1888" s="13">
        <v>-0.0361198</v>
      </c>
      <c r="J1888" s="13" t="s">
        <v>31</v>
      </c>
      <c r="K1888" s="13" t="s">
        <v>31</v>
      </c>
      <c r="L1888" s="13" t="b">
        <v>0</v>
      </c>
      <c r="M1888" s="13" t="b">
        <v>0</v>
      </c>
      <c r="N1888" s="13" t="b">
        <v>0</v>
      </c>
      <c r="O1888" s="13" t="s">
        <v>2043</v>
      </c>
      <c r="P1888" s="13">
        <v>0.292701</v>
      </c>
      <c r="Q1888" s="13">
        <v>0.0343274</v>
      </c>
      <c r="R1888" s="13" t="b">
        <v>1</v>
      </c>
      <c r="S1888" s="13" t="s">
        <v>33</v>
      </c>
      <c r="T1888" s="13" t="s">
        <v>34</v>
      </c>
      <c r="U1888" s="13">
        <v>10</v>
      </c>
      <c r="V1888" s="13">
        <v>0.019717899</v>
      </c>
      <c r="W1888" s="13" t="b">
        <v>1</v>
      </c>
      <c r="X1888" s="28">
        <v>1.00714797507279e-5</v>
      </c>
      <c r="Y1888" s="1">
        <f t="shared" si="30"/>
        <v>19.4978154557618</v>
      </c>
    </row>
    <row r="1889" spans="1:25">
      <c r="A1889" s="13"/>
      <c r="B1889" s="13"/>
      <c r="C1889" s="13" t="s">
        <v>2055</v>
      </c>
      <c r="D1889" s="13" t="s">
        <v>39</v>
      </c>
      <c r="E1889" s="13" t="s">
        <v>29</v>
      </c>
      <c r="F1889" s="13" t="s">
        <v>39</v>
      </c>
      <c r="G1889" s="13" t="s">
        <v>29</v>
      </c>
      <c r="H1889" s="13">
        <v>0.059916334</v>
      </c>
      <c r="I1889" s="13">
        <v>0.00550153</v>
      </c>
      <c r="J1889" s="13" t="s">
        <v>31</v>
      </c>
      <c r="K1889" s="13" t="s">
        <v>31</v>
      </c>
      <c r="L1889" s="13" t="b">
        <v>0</v>
      </c>
      <c r="M1889" s="13" t="b">
        <v>0</v>
      </c>
      <c r="N1889" s="13" t="b">
        <v>0</v>
      </c>
      <c r="O1889" s="13" t="s">
        <v>2043</v>
      </c>
      <c r="P1889" s="13">
        <v>0.818589</v>
      </c>
      <c r="Q1889" s="13">
        <v>0.0239864</v>
      </c>
      <c r="R1889" s="13" t="b">
        <v>1</v>
      </c>
      <c r="S1889" s="13" t="s">
        <v>33</v>
      </c>
      <c r="T1889" s="13" t="s">
        <v>34</v>
      </c>
      <c r="U1889" s="13">
        <v>5</v>
      </c>
      <c r="V1889" s="13">
        <v>0.013083635</v>
      </c>
      <c r="W1889" s="13" t="b">
        <v>1</v>
      </c>
      <c r="X1889" s="28">
        <v>4.6611816497102e-6</v>
      </c>
      <c r="Y1889" s="1">
        <f t="shared" si="30"/>
        <v>20.9716995064189</v>
      </c>
    </row>
    <row r="1890" spans="1:25">
      <c r="A1890" s="13"/>
      <c r="B1890" s="13"/>
      <c r="C1890" s="13" t="s">
        <v>2056</v>
      </c>
      <c r="D1890" s="13" t="s">
        <v>30</v>
      </c>
      <c r="E1890" s="13" t="s">
        <v>39</v>
      </c>
      <c r="F1890" s="13" t="s">
        <v>30</v>
      </c>
      <c r="G1890" s="13" t="s">
        <v>39</v>
      </c>
      <c r="H1890" s="13">
        <v>0.058667737</v>
      </c>
      <c r="I1890" s="13">
        <v>0.0025361</v>
      </c>
      <c r="J1890" s="13" t="s">
        <v>31</v>
      </c>
      <c r="K1890" s="13" t="s">
        <v>31</v>
      </c>
      <c r="L1890" s="13" t="b">
        <v>0</v>
      </c>
      <c r="M1890" s="13" t="b">
        <v>0</v>
      </c>
      <c r="N1890" s="13" t="b">
        <v>0</v>
      </c>
      <c r="O1890" s="13" t="s">
        <v>2043</v>
      </c>
      <c r="P1890" s="13">
        <v>0.913621</v>
      </c>
      <c r="Q1890" s="13">
        <v>0.0233802</v>
      </c>
      <c r="R1890" s="13" t="b">
        <v>1</v>
      </c>
      <c r="S1890" s="13" t="s">
        <v>33</v>
      </c>
      <c r="T1890" s="13" t="s">
        <v>34</v>
      </c>
      <c r="U1890" s="13">
        <v>1</v>
      </c>
      <c r="V1890" s="13">
        <v>0.012527736</v>
      </c>
      <c r="W1890" s="13" t="b">
        <v>1</v>
      </c>
      <c r="X1890" s="28">
        <v>2.82668044644908e-6</v>
      </c>
      <c r="Y1890" s="1">
        <f t="shared" si="30"/>
        <v>21.9307501538056</v>
      </c>
    </row>
    <row r="1891" spans="1:25">
      <c r="A1891" s="13"/>
      <c r="B1891" s="13"/>
      <c r="C1891" s="13" t="s">
        <v>2057</v>
      </c>
      <c r="D1891" s="13" t="s">
        <v>39</v>
      </c>
      <c r="E1891" s="13" t="s">
        <v>30</v>
      </c>
      <c r="F1891" s="13" t="s">
        <v>39</v>
      </c>
      <c r="G1891" s="13" t="s">
        <v>30</v>
      </c>
      <c r="H1891" s="13">
        <v>0.07823492</v>
      </c>
      <c r="I1891" s="13">
        <v>-0.00139913</v>
      </c>
      <c r="J1891" s="13" t="s">
        <v>31</v>
      </c>
      <c r="K1891" s="13" t="s">
        <v>31</v>
      </c>
      <c r="L1891" s="13" t="b">
        <v>0</v>
      </c>
      <c r="M1891" s="13" t="b">
        <v>0</v>
      </c>
      <c r="N1891" s="13" t="b">
        <v>0</v>
      </c>
      <c r="O1891" s="13" t="s">
        <v>2043</v>
      </c>
      <c r="P1891" s="13">
        <v>0.962954</v>
      </c>
      <c r="Q1891" s="13">
        <v>0.0301232</v>
      </c>
      <c r="R1891" s="13" t="b">
        <v>1</v>
      </c>
      <c r="S1891" s="13" t="s">
        <v>33</v>
      </c>
      <c r="T1891" s="13" t="s">
        <v>34</v>
      </c>
      <c r="U1891" s="13">
        <v>2</v>
      </c>
      <c r="V1891" s="13">
        <v>0.017645763</v>
      </c>
      <c r="W1891" s="13" t="b">
        <v>1</v>
      </c>
      <c r="X1891" s="28">
        <v>9.26562834972351e-6</v>
      </c>
      <c r="Y1891" s="1">
        <f t="shared" si="30"/>
        <v>19.6571432136223</v>
      </c>
    </row>
    <row r="1892" spans="1:25">
      <c r="A1892" s="13"/>
      <c r="B1892" s="13"/>
      <c r="C1892" s="13" t="s">
        <v>2058</v>
      </c>
      <c r="D1892" s="13" t="s">
        <v>29</v>
      </c>
      <c r="E1892" s="13" t="s">
        <v>36</v>
      </c>
      <c r="F1892" s="13" t="s">
        <v>29</v>
      </c>
      <c r="G1892" s="13" t="s">
        <v>36</v>
      </c>
      <c r="H1892" s="13">
        <v>-0.12301218</v>
      </c>
      <c r="I1892" s="13">
        <v>0.00565694</v>
      </c>
      <c r="J1892" s="13" t="s">
        <v>31</v>
      </c>
      <c r="K1892" s="13" t="s">
        <v>31</v>
      </c>
      <c r="L1892" s="13" t="b">
        <v>0</v>
      </c>
      <c r="M1892" s="13" t="b">
        <v>0</v>
      </c>
      <c r="N1892" s="13" t="b">
        <v>0</v>
      </c>
      <c r="O1892" s="13" t="s">
        <v>2043</v>
      </c>
      <c r="P1892" s="13">
        <v>0.896974</v>
      </c>
      <c r="Q1892" s="13">
        <v>0.0436879</v>
      </c>
      <c r="R1892" s="13" t="b">
        <v>1</v>
      </c>
      <c r="S1892" s="13" t="s">
        <v>33</v>
      </c>
      <c r="T1892" s="13" t="s">
        <v>34</v>
      </c>
      <c r="U1892" s="13">
        <v>15</v>
      </c>
      <c r="V1892" s="13">
        <v>0.028667054</v>
      </c>
      <c r="W1892" s="13" t="b">
        <v>1</v>
      </c>
      <c r="X1892" s="28">
        <v>1.7781858898964e-5</v>
      </c>
      <c r="Y1892" s="1">
        <f t="shared" si="30"/>
        <v>18.4132352200467</v>
      </c>
    </row>
    <row r="1893" spans="1:25">
      <c r="A1893" s="13" t="s">
        <v>26</v>
      </c>
      <c r="B1893" s="13" t="s">
        <v>2059</v>
      </c>
      <c r="C1893" s="13" t="s">
        <v>2060</v>
      </c>
      <c r="D1893" s="13" t="s">
        <v>36</v>
      </c>
      <c r="E1893" s="13" t="s">
        <v>29</v>
      </c>
      <c r="F1893" s="13" t="s">
        <v>36</v>
      </c>
      <c r="G1893" s="13" t="s">
        <v>29</v>
      </c>
      <c r="H1893" s="13">
        <v>-0.077464871</v>
      </c>
      <c r="I1893" s="13">
        <v>0.0192127</v>
      </c>
      <c r="J1893" s="13" t="s">
        <v>31</v>
      </c>
      <c r="K1893" s="13" t="s">
        <v>31</v>
      </c>
      <c r="L1893" s="13" t="b">
        <v>0</v>
      </c>
      <c r="M1893" s="13" t="b">
        <v>0</v>
      </c>
      <c r="N1893" s="13" t="b">
        <v>0</v>
      </c>
      <c r="O1893" s="13" t="s">
        <v>2061</v>
      </c>
      <c r="P1893" s="13">
        <v>0.371682</v>
      </c>
      <c r="Q1893" s="13">
        <v>0.021507</v>
      </c>
      <c r="R1893" s="13" t="b">
        <v>1</v>
      </c>
      <c r="S1893" s="13" t="s">
        <v>33</v>
      </c>
      <c r="T1893" s="13" t="s">
        <v>34</v>
      </c>
      <c r="U1893" s="13">
        <v>4</v>
      </c>
      <c r="V1893" s="13">
        <v>0.016893699</v>
      </c>
      <c r="W1893" s="13" t="b">
        <v>1</v>
      </c>
      <c r="X1893" s="28">
        <v>4.53053459203707e-6</v>
      </c>
      <c r="Y1893" s="1">
        <f t="shared" si="30"/>
        <v>21.0261665447344</v>
      </c>
    </row>
    <row r="1894" spans="1:25">
      <c r="A1894" s="13"/>
      <c r="B1894" s="13"/>
      <c r="C1894" s="13" t="s">
        <v>2062</v>
      </c>
      <c r="D1894" s="13" t="s">
        <v>30</v>
      </c>
      <c r="E1894" s="13" t="s">
        <v>39</v>
      </c>
      <c r="F1894" s="13" t="s">
        <v>30</v>
      </c>
      <c r="G1894" s="13" t="s">
        <v>39</v>
      </c>
      <c r="H1894" s="13">
        <v>0.13927429</v>
      </c>
      <c r="I1894" s="13">
        <v>0.0154382</v>
      </c>
      <c r="J1894" s="13" t="s">
        <v>31</v>
      </c>
      <c r="K1894" s="13" t="s">
        <v>31</v>
      </c>
      <c r="L1894" s="13" t="b">
        <v>0</v>
      </c>
      <c r="M1894" s="13" t="b">
        <v>0</v>
      </c>
      <c r="N1894" s="13" t="b">
        <v>0</v>
      </c>
      <c r="O1894" s="13" t="s">
        <v>2061</v>
      </c>
      <c r="P1894" s="13">
        <v>0.68919</v>
      </c>
      <c r="Q1894" s="13">
        <v>0.0385998</v>
      </c>
      <c r="R1894" s="13" t="b">
        <v>1</v>
      </c>
      <c r="S1894" s="13" t="s">
        <v>33</v>
      </c>
      <c r="T1894" s="13" t="s">
        <v>34</v>
      </c>
      <c r="U1894" s="13">
        <v>2</v>
      </c>
      <c r="V1894" s="13">
        <v>0.031579435</v>
      </c>
      <c r="W1894" s="13" t="b">
        <v>1</v>
      </c>
      <c r="X1894" s="28">
        <v>1.03234938393655e-5</v>
      </c>
      <c r="Y1894" s="1">
        <f t="shared" si="30"/>
        <v>19.4506086170006</v>
      </c>
    </row>
    <row r="1895" spans="1:25">
      <c r="A1895" s="13"/>
      <c r="B1895" s="13"/>
      <c r="C1895" s="13" t="s">
        <v>2063</v>
      </c>
      <c r="D1895" s="13" t="s">
        <v>39</v>
      </c>
      <c r="E1895" s="13" t="s">
        <v>30</v>
      </c>
      <c r="F1895" s="13" t="s">
        <v>39</v>
      </c>
      <c r="G1895" s="13" t="s">
        <v>30</v>
      </c>
      <c r="H1895" s="13">
        <v>0.130841508</v>
      </c>
      <c r="I1895" s="13">
        <v>0.0116651</v>
      </c>
      <c r="J1895" s="13" t="s">
        <v>31</v>
      </c>
      <c r="K1895" s="13" t="s">
        <v>31</v>
      </c>
      <c r="L1895" s="13" t="b">
        <v>0</v>
      </c>
      <c r="M1895" s="13" t="b">
        <v>0</v>
      </c>
      <c r="N1895" s="13" t="b">
        <v>0</v>
      </c>
      <c r="O1895" s="13" t="s">
        <v>2061</v>
      </c>
      <c r="P1895" s="13">
        <v>0.731272</v>
      </c>
      <c r="Q1895" s="13">
        <v>0.0339662</v>
      </c>
      <c r="R1895" s="13" t="b">
        <v>1</v>
      </c>
      <c r="S1895" s="13" t="s">
        <v>33</v>
      </c>
      <c r="T1895" s="13" t="s">
        <v>34</v>
      </c>
      <c r="U1895" s="13">
        <v>17</v>
      </c>
      <c r="V1895" s="13">
        <v>0.026247787</v>
      </c>
      <c r="W1895" s="13" t="b">
        <v>1</v>
      </c>
      <c r="X1895" s="28">
        <v>6.2007127632641e-7</v>
      </c>
      <c r="Y1895" s="1">
        <f t="shared" si="30"/>
        <v>24.8488157337748</v>
      </c>
    </row>
    <row r="1896" spans="1:25">
      <c r="A1896" s="13"/>
      <c r="B1896" s="13"/>
      <c r="C1896" s="13" t="s">
        <v>2064</v>
      </c>
      <c r="D1896" s="13" t="s">
        <v>30</v>
      </c>
      <c r="E1896" s="13" t="s">
        <v>39</v>
      </c>
      <c r="F1896" s="13" t="s">
        <v>30</v>
      </c>
      <c r="G1896" s="13" t="s">
        <v>39</v>
      </c>
      <c r="H1896" s="13">
        <v>0.081646419</v>
      </c>
      <c r="I1896" s="13">
        <v>-0.0189306</v>
      </c>
      <c r="J1896" s="13" t="s">
        <v>31</v>
      </c>
      <c r="K1896" s="13" t="s">
        <v>31</v>
      </c>
      <c r="L1896" s="13" t="b">
        <v>0</v>
      </c>
      <c r="M1896" s="13" t="b">
        <v>0</v>
      </c>
      <c r="N1896" s="13" t="b">
        <v>0</v>
      </c>
      <c r="O1896" s="13" t="s">
        <v>2061</v>
      </c>
      <c r="P1896" s="13">
        <v>0.402379</v>
      </c>
      <c r="Q1896" s="13">
        <v>0.022607</v>
      </c>
      <c r="R1896" s="13" t="b">
        <v>1</v>
      </c>
      <c r="S1896" s="13" t="s">
        <v>33</v>
      </c>
      <c r="T1896" s="13" t="s">
        <v>34</v>
      </c>
      <c r="U1896" s="13">
        <v>12</v>
      </c>
      <c r="V1896" s="13">
        <v>0.017471971</v>
      </c>
      <c r="W1896" s="13" t="b">
        <v>1</v>
      </c>
      <c r="X1896" s="28">
        <v>2.96840164624119e-6</v>
      </c>
      <c r="Y1896" s="1">
        <f t="shared" si="30"/>
        <v>21.8368747153673</v>
      </c>
    </row>
    <row r="1897" spans="1:25">
      <c r="A1897" s="13"/>
      <c r="B1897" s="13"/>
      <c r="C1897" s="13" t="s">
        <v>2065</v>
      </c>
      <c r="D1897" s="13" t="s">
        <v>30</v>
      </c>
      <c r="E1897" s="13" t="s">
        <v>39</v>
      </c>
      <c r="F1897" s="13" t="s">
        <v>30</v>
      </c>
      <c r="G1897" s="13" t="s">
        <v>39</v>
      </c>
      <c r="H1897" s="13">
        <v>-0.089048031</v>
      </c>
      <c r="I1897" s="13">
        <v>-0.0144043</v>
      </c>
      <c r="J1897" s="13" t="s">
        <v>31</v>
      </c>
      <c r="K1897" s="13" t="s">
        <v>31</v>
      </c>
      <c r="L1897" s="13" t="b">
        <v>0</v>
      </c>
      <c r="M1897" s="13" t="b">
        <v>0</v>
      </c>
      <c r="N1897" s="13" t="b">
        <v>0</v>
      </c>
      <c r="O1897" s="13" t="s">
        <v>2061</v>
      </c>
      <c r="P1897" s="13">
        <v>0.503401</v>
      </c>
      <c r="Q1897" s="13">
        <v>0.0215263</v>
      </c>
      <c r="R1897" s="13" t="b">
        <v>1</v>
      </c>
      <c r="S1897" s="13" t="s">
        <v>33</v>
      </c>
      <c r="T1897" s="13" t="s">
        <v>34</v>
      </c>
      <c r="U1897" s="13">
        <v>2</v>
      </c>
      <c r="V1897" s="13">
        <v>0.019298901</v>
      </c>
      <c r="W1897" s="13" t="b">
        <v>1</v>
      </c>
      <c r="X1897" s="28">
        <v>3.94706614084631e-6</v>
      </c>
      <c r="Y1897" s="1">
        <f t="shared" si="30"/>
        <v>21.2903835462401</v>
      </c>
    </row>
    <row r="1898" spans="1:25">
      <c r="A1898" s="13"/>
      <c r="B1898" s="13"/>
      <c r="C1898" s="13" t="s">
        <v>2066</v>
      </c>
      <c r="D1898" s="13" t="s">
        <v>36</v>
      </c>
      <c r="E1898" s="13" t="s">
        <v>29</v>
      </c>
      <c r="F1898" s="13" t="s">
        <v>36</v>
      </c>
      <c r="G1898" s="13" t="s">
        <v>29</v>
      </c>
      <c r="H1898" s="13">
        <v>0.091562303</v>
      </c>
      <c r="I1898" s="13">
        <v>0.0240534</v>
      </c>
      <c r="J1898" s="13" t="s">
        <v>31</v>
      </c>
      <c r="K1898" s="13" t="s">
        <v>31</v>
      </c>
      <c r="L1898" s="13" t="b">
        <v>0</v>
      </c>
      <c r="M1898" s="13" t="b">
        <v>0</v>
      </c>
      <c r="N1898" s="13" t="b">
        <v>0</v>
      </c>
      <c r="O1898" s="13" t="s">
        <v>2061</v>
      </c>
      <c r="P1898" s="13">
        <v>0.309636</v>
      </c>
      <c r="Q1898" s="13">
        <v>0.0236749</v>
      </c>
      <c r="R1898" s="13" t="b">
        <v>1</v>
      </c>
      <c r="S1898" s="13" t="s">
        <v>33</v>
      </c>
      <c r="T1898" s="13" t="s">
        <v>34</v>
      </c>
      <c r="U1898" s="13">
        <v>1</v>
      </c>
      <c r="V1898" s="13">
        <v>0.019936034</v>
      </c>
      <c r="W1898" s="13" t="b">
        <v>1</v>
      </c>
      <c r="X1898" s="28">
        <v>4.37329104797919e-6</v>
      </c>
      <c r="Y1898" s="1">
        <f t="shared" si="30"/>
        <v>21.0938514854724</v>
      </c>
    </row>
    <row r="1899" spans="1:25">
      <c r="A1899" s="13"/>
      <c r="B1899" s="13"/>
      <c r="C1899" s="13" t="s">
        <v>2067</v>
      </c>
      <c r="D1899" s="13" t="s">
        <v>30</v>
      </c>
      <c r="E1899" s="13" t="s">
        <v>36</v>
      </c>
      <c r="F1899" s="13" t="s">
        <v>30</v>
      </c>
      <c r="G1899" s="13" t="s">
        <v>36</v>
      </c>
      <c r="H1899" s="13">
        <v>-0.084032963</v>
      </c>
      <c r="I1899" s="13">
        <v>-0.026844</v>
      </c>
      <c r="J1899" s="13" t="s">
        <v>31</v>
      </c>
      <c r="K1899" s="13" t="s">
        <v>31</v>
      </c>
      <c r="L1899" s="13" t="b">
        <v>0</v>
      </c>
      <c r="M1899" s="13" t="b">
        <v>0</v>
      </c>
      <c r="N1899" s="13" t="b">
        <v>0</v>
      </c>
      <c r="O1899" s="13" t="s">
        <v>2061</v>
      </c>
      <c r="P1899" s="13">
        <v>0.208925</v>
      </c>
      <c r="Q1899" s="13">
        <v>0.0213637</v>
      </c>
      <c r="R1899" s="13" t="b">
        <v>1</v>
      </c>
      <c r="S1899" s="13" t="s">
        <v>33</v>
      </c>
      <c r="T1899" s="13" t="s">
        <v>34</v>
      </c>
      <c r="U1899" s="13">
        <v>6</v>
      </c>
      <c r="V1899" s="13">
        <v>0.017475702</v>
      </c>
      <c r="W1899" s="13" t="b">
        <v>1</v>
      </c>
      <c r="X1899" s="28">
        <v>1.52021341552197e-6</v>
      </c>
      <c r="Y1899" s="1">
        <f t="shared" si="30"/>
        <v>23.1222500390205</v>
      </c>
    </row>
    <row r="1900" spans="1:25">
      <c r="A1900" s="13"/>
      <c r="B1900" s="13"/>
      <c r="C1900" s="13" t="s">
        <v>2068</v>
      </c>
      <c r="D1900" s="13" t="s">
        <v>29</v>
      </c>
      <c r="E1900" s="13" t="s">
        <v>30</v>
      </c>
      <c r="F1900" s="13" t="s">
        <v>29</v>
      </c>
      <c r="G1900" s="13" t="s">
        <v>30</v>
      </c>
      <c r="H1900" s="13">
        <v>-0.138137216</v>
      </c>
      <c r="I1900" s="13">
        <v>-0.0116079</v>
      </c>
      <c r="J1900" s="13" t="s">
        <v>31</v>
      </c>
      <c r="K1900" s="13" t="s">
        <v>31</v>
      </c>
      <c r="L1900" s="13" t="b">
        <v>0</v>
      </c>
      <c r="M1900" s="13" t="b">
        <v>1</v>
      </c>
      <c r="N1900" s="13" t="b">
        <v>1</v>
      </c>
      <c r="O1900" s="13" t="s">
        <v>2061</v>
      </c>
      <c r="P1900" s="13">
        <v>0.731205</v>
      </c>
      <c r="Q1900" s="13">
        <v>0.0337907</v>
      </c>
      <c r="R1900" s="13" t="b">
        <v>1</v>
      </c>
      <c r="S1900" s="13" t="s">
        <v>33</v>
      </c>
      <c r="T1900" s="13" t="s">
        <v>34</v>
      </c>
      <c r="U1900" s="13">
        <v>1</v>
      </c>
      <c r="V1900" s="13">
        <v>0.029207242</v>
      </c>
      <c r="W1900" s="13" t="b">
        <v>1</v>
      </c>
      <c r="X1900" s="28">
        <v>2.25014065321126e-6</v>
      </c>
      <c r="Y1900" s="1">
        <f t="shared" si="30"/>
        <v>22.3686770780652</v>
      </c>
    </row>
    <row r="1901" spans="1:25">
      <c r="A1901" s="13"/>
      <c r="B1901" s="13"/>
      <c r="C1901" s="13" t="s">
        <v>2069</v>
      </c>
      <c r="D1901" s="13" t="s">
        <v>39</v>
      </c>
      <c r="E1901" s="13" t="s">
        <v>30</v>
      </c>
      <c r="F1901" s="13" t="s">
        <v>39</v>
      </c>
      <c r="G1901" s="13" t="s">
        <v>30</v>
      </c>
      <c r="H1901" s="13">
        <v>0.073209862</v>
      </c>
      <c r="I1901" s="13">
        <v>0.0412325</v>
      </c>
      <c r="J1901" s="13" t="s">
        <v>31</v>
      </c>
      <c r="K1901" s="13" t="s">
        <v>31</v>
      </c>
      <c r="L1901" s="13" t="b">
        <v>0</v>
      </c>
      <c r="M1901" s="13" t="b">
        <v>0</v>
      </c>
      <c r="N1901" s="13" t="b">
        <v>0</v>
      </c>
      <c r="O1901" s="13" t="s">
        <v>2061</v>
      </c>
      <c r="P1901" s="13">
        <v>0.057779</v>
      </c>
      <c r="Q1901" s="13">
        <v>0.0217314</v>
      </c>
      <c r="R1901" s="13" t="b">
        <v>1</v>
      </c>
      <c r="S1901" s="13" t="s">
        <v>33</v>
      </c>
      <c r="T1901" s="13" t="s">
        <v>34</v>
      </c>
      <c r="U1901" s="13">
        <v>7</v>
      </c>
      <c r="V1901" s="13">
        <v>0.016677682</v>
      </c>
      <c r="W1901" s="13" t="b">
        <v>1</v>
      </c>
      <c r="X1901" s="28">
        <v>1.13512108746446e-5</v>
      </c>
      <c r="Y1901" s="1">
        <f t="shared" si="30"/>
        <v>19.2693825608083</v>
      </c>
    </row>
    <row r="1902" spans="1:25">
      <c r="A1902" s="13"/>
      <c r="B1902" s="13"/>
      <c r="C1902" s="13" t="s">
        <v>2070</v>
      </c>
      <c r="D1902" s="13" t="s">
        <v>30</v>
      </c>
      <c r="E1902" s="13" t="s">
        <v>36</v>
      </c>
      <c r="F1902" s="13" t="s">
        <v>30</v>
      </c>
      <c r="G1902" s="13" t="s">
        <v>36</v>
      </c>
      <c r="H1902" s="13">
        <v>0.177019514</v>
      </c>
      <c r="I1902" s="13">
        <v>0.00191156</v>
      </c>
      <c r="J1902" s="13" t="s">
        <v>31</v>
      </c>
      <c r="K1902" s="13" t="s">
        <v>31</v>
      </c>
      <c r="L1902" s="13" t="b">
        <v>0</v>
      </c>
      <c r="M1902" s="13" t="b">
        <v>0</v>
      </c>
      <c r="N1902" s="13" t="b">
        <v>0</v>
      </c>
      <c r="O1902" s="13" t="s">
        <v>2061</v>
      </c>
      <c r="P1902" s="13">
        <v>0.95534</v>
      </c>
      <c r="Q1902" s="13">
        <v>0.0341338</v>
      </c>
      <c r="R1902" s="13" t="b">
        <v>1</v>
      </c>
      <c r="S1902" s="13" t="s">
        <v>33</v>
      </c>
      <c r="T1902" s="13" t="s">
        <v>34</v>
      </c>
      <c r="U1902" s="13">
        <v>16</v>
      </c>
      <c r="V1902" s="13">
        <v>0.037511304</v>
      </c>
      <c r="W1902" s="13" t="b">
        <v>1</v>
      </c>
      <c r="X1902" s="28">
        <v>2.36892860718022e-6</v>
      </c>
      <c r="Y1902" s="1">
        <f t="shared" si="30"/>
        <v>22.2698845035086</v>
      </c>
    </row>
    <row r="1903" spans="1:25">
      <c r="A1903" s="13"/>
      <c r="B1903" s="13"/>
      <c r="C1903" s="13" t="s">
        <v>2071</v>
      </c>
      <c r="D1903" s="13" t="s">
        <v>30</v>
      </c>
      <c r="E1903" s="13" t="s">
        <v>39</v>
      </c>
      <c r="F1903" s="13" t="s">
        <v>30</v>
      </c>
      <c r="G1903" s="13" t="s">
        <v>39</v>
      </c>
      <c r="H1903" s="13">
        <v>0.120988897</v>
      </c>
      <c r="I1903" s="13">
        <v>-0.0320342</v>
      </c>
      <c r="J1903" s="13" t="s">
        <v>31</v>
      </c>
      <c r="K1903" s="13" t="s">
        <v>31</v>
      </c>
      <c r="L1903" s="13" t="b">
        <v>0</v>
      </c>
      <c r="M1903" s="13" t="b">
        <v>0</v>
      </c>
      <c r="N1903" s="13" t="b">
        <v>0</v>
      </c>
      <c r="O1903" s="13" t="s">
        <v>2061</v>
      </c>
      <c r="P1903" s="13">
        <v>0.323433</v>
      </c>
      <c r="Q1903" s="13">
        <v>0.0324421</v>
      </c>
      <c r="R1903" s="13" t="b">
        <v>1</v>
      </c>
      <c r="S1903" s="13" t="s">
        <v>33</v>
      </c>
      <c r="T1903" s="13" t="s">
        <v>34</v>
      </c>
      <c r="U1903" s="13">
        <v>19</v>
      </c>
      <c r="V1903" s="13">
        <v>0.027731677</v>
      </c>
      <c r="W1903" s="13" t="b">
        <v>1</v>
      </c>
      <c r="X1903" s="28">
        <v>1.28384261176177e-5</v>
      </c>
      <c r="Y1903" s="1">
        <f t="shared" si="30"/>
        <v>19.0343814609049</v>
      </c>
    </row>
    <row r="1904" spans="1:25">
      <c r="A1904" s="13"/>
      <c r="B1904" s="13"/>
      <c r="C1904" s="13" t="s">
        <v>2072</v>
      </c>
      <c r="D1904" s="13" t="s">
        <v>29</v>
      </c>
      <c r="E1904" s="13" t="s">
        <v>30</v>
      </c>
      <c r="F1904" s="13" t="s">
        <v>29</v>
      </c>
      <c r="G1904" s="13" t="s">
        <v>30</v>
      </c>
      <c r="H1904" s="13">
        <v>-0.135936179</v>
      </c>
      <c r="I1904" s="13">
        <v>0.00246423</v>
      </c>
      <c r="J1904" s="13" t="s">
        <v>31</v>
      </c>
      <c r="K1904" s="13" t="s">
        <v>31</v>
      </c>
      <c r="L1904" s="13" t="b">
        <v>0</v>
      </c>
      <c r="M1904" s="13" t="b">
        <v>1</v>
      </c>
      <c r="N1904" s="13" t="b">
        <v>1</v>
      </c>
      <c r="O1904" s="13" t="s">
        <v>2061</v>
      </c>
      <c r="P1904" s="13">
        <v>0.930443</v>
      </c>
      <c r="Q1904" s="13">
        <v>0.028231</v>
      </c>
      <c r="R1904" s="13" t="b">
        <v>1</v>
      </c>
      <c r="S1904" s="13" t="s">
        <v>33</v>
      </c>
      <c r="T1904" s="13" t="s">
        <v>34</v>
      </c>
      <c r="U1904" s="13">
        <v>14</v>
      </c>
      <c r="V1904" s="13">
        <v>0.024485659</v>
      </c>
      <c r="W1904" s="13" t="b">
        <v>1</v>
      </c>
      <c r="X1904" s="28">
        <v>2.82961264045606e-8</v>
      </c>
      <c r="Y1904" s="1">
        <f t="shared" si="30"/>
        <v>30.8209855998569</v>
      </c>
    </row>
    <row r="1905" spans="1:25">
      <c r="A1905" s="13"/>
      <c r="B1905" s="13"/>
      <c r="C1905" s="13" t="s">
        <v>2073</v>
      </c>
      <c r="D1905" s="13" t="s">
        <v>29</v>
      </c>
      <c r="E1905" s="13" t="s">
        <v>36</v>
      </c>
      <c r="F1905" s="13" t="s">
        <v>29</v>
      </c>
      <c r="G1905" s="13" t="s">
        <v>36</v>
      </c>
      <c r="H1905" s="13">
        <v>-0.089782261</v>
      </c>
      <c r="I1905" s="13">
        <v>0.0270991</v>
      </c>
      <c r="J1905" s="13" t="s">
        <v>31</v>
      </c>
      <c r="K1905" s="13" t="s">
        <v>31</v>
      </c>
      <c r="L1905" s="13" t="b">
        <v>0</v>
      </c>
      <c r="M1905" s="13" t="b">
        <v>0</v>
      </c>
      <c r="N1905" s="13" t="b">
        <v>0</v>
      </c>
      <c r="O1905" s="13" t="s">
        <v>2061</v>
      </c>
      <c r="P1905" s="13">
        <v>0.282988</v>
      </c>
      <c r="Q1905" s="13">
        <v>0.0252407</v>
      </c>
      <c r="R1905" s="13" t="b">
        <v>1</v>
      </c>
      <c r="S1905" s="13" t="s">
        <v>33</v>
      </c>
      <c r="T1905" s="13" t="s">
        <v>34</v>
      </c>
      <c r="U1905" s="13">
        <v>13</v>
      </c>
      <c r="V1905" s="13">
        <v>0.020073862</v>
      </c>
      <c r="W1905" s="13" t="b">
        <v>1</v>
      </c>
      <c r="X1905" s="28">
        <v>7.72759394297047e-6</v>
      </c>
      <c r="Y1905" s="1">
        <f t="shared" si="30"/>
        <v>20.0041087915323</v>
      </c>
    </row>
    <row r="1906" spans="1:25">
      <c r="A1906" s="13" t="s">
        <v>26</v>
      </c>
      <c r="B1906" s="13" t="s">
        <v>2074</v>
      </c>
      <c r="C1906" s="13" t="s">
        <v>2075</v>
      </c>
      <c r="D1906" s="13" t="s">
        <v>39</v>
      </c>
      <c r="E1906" s="13" t="s">
        <v>30</v>
      </c>
      <c r="F1906" s="13" t="s">
        <v>39</v>
      </c>
      <c r="G1906" s="13" t="s">
        <v>30</v>
      </c>
      <c r="H1906" s="13">
        <v>0.067085456</v>
      </c>
      <c r="I1906" s="13">
        <v>-0.0311265</v>
      </c>
      <c r="J1906" s="13" t="s">
        <v>31</v>
      </c>
      <c r="K1906" s="13" t="s">
        <v>31</v>
      </c>
      <c r="L1906" s="13" t="b">
        <v>0</v>
      </c>
      <c r="M1906" s="13" t="b">
        <v>0</v>
      </c>
      <c r="N1906" s="13" t="b">
        <v>0</v>
      </c>
      <c r="O1906" s="13" t="s">
        <v>2076</v>
      </c>
      <c r="P1906" s="13">
        <v>0.227541</v>
      </c>
      <c r="Q1906" s="13">
        <v>0.0257943</v>
      </c>
      <c r="R1906" s="13" t="b">
        <v>1</v>
      </c>
      <c r="S1906" s="13" t="s">
        <v>33</v>
      </c>
      <c r="T1906" s="13" t="s">
        <v>34</v>
      </c>
      <c r="U1906" s="13">
        <v>16</v>
      </c>
      <c r="V1906" s="13">
        <v>0.014441482</v>
      </c>
      <c r="W1906" s="13" t="b">
        <v>1</v>
      </c>
      <c r="X1906" s="28">
        <v>3.39532539765066e-6</v>
      </c>
      <c r="Y1906" s="1">
        <f t="shared" si="30"/>
        <v>21.579094939693</v>
      </c>
    </row>
    <row r="1907" spans="1:25">
      <c r="A1907" s="13"/>
      <c r="B1907" s="13"/>
      <c r="C1907" s="13" t="s">
        <v>2077</v>
      </c>
      <c r="D1907" s="13" t="s">
        <v>29</v>
      </c>
      <c r="E1907" s="13" t="s">
        <v>39</v>
      </c>
      <c r="F1907" s="13" t="s">
        <v>29</v>
      </c>
      <c r="G1907" s="13" t="s">
        <v>39</v>
      </c>
      <c r="H1907" s="13">
        <v>-0.059230421</v>
      </c>
      <c r="I1907" s="13">
        <v>-0.03046</v>
      </c>
      <c r="J1907" s="13" t="s">
        <v>31</v>
      </c>
      <c r="K1907" s="13" t="s">
        <v>31</v>
      </c>
      <c r="L1907" s="13" t="b">
        <v>0</v>
      </c>
      <c r="M1907" s="13" t="b">
        <v>0</v>
      </c>
      <c r="N1907" s="13" t="b">
        <v>0</v>
      </c>
      <c r="O1907" s="13" t="s">
        <v>2076</v>
      </c>
      <c r="P1907" s="13">
        <v>0.141725</v>
      </c>
      <c r="Q1907" s="13">
        <v>0.0207295</v>
      </c>
      <c r="R1907" s="13" t="b">
        <v>1</v>
      </c>
      <c r="S1907" s="13" t="s">
        <v>33</v>
      </c>
      <c r="T1907" s="13" t="s">
        <v>34</v>
      </c>
      <c r="U1907" s="13">
        <v>6</v>
      </c>
      <c r="V1907" s="13">
        <v>0.012591704</v>
      </c>
      <c r="W1907" s="13" t="b">
        <v>1</v>
      </c>
      <c r="X1907" s="28">
        <v>2.55208046918763e-6</v>
      </c>
      <c r="Y1907" s="1">
        <f t="shared" si="30"/>
        <v>22.1269027561884</v>
      </c>
    </row>
    <row r="1908" spans="1:25">
      <c r="A1908" s="13"/>
      <c r="B1908" s="13"/>
      <c r="C1908" s="13" t="s">
        <v>2078</v>
      </c>
      <c r="D1908" s="13" t="s">
        <v>29</v>
      </c>
      <c r="E1908" s="13" t="s">
        <v>30</v>
      </c>
      <c r="F1908" s="13" t="s">
        <v>29</v>
      </c>
      <c r="G1908" s="13" t="s">
        <v>30</v>
      </c>
      <c r="H1908" s="13">
        <v>-0.069374287</v>
      </c>
      <c r="I1908" s="13">
        <v>0.0112856</v>
      </c>
      <c r="J1908" s="13" t="s">
        <v>31</v>
      </c>
      <c r="K1908" s="13" t="s">
        <v>31</v>
      </c>
      <c r="L1908" s="13" t="b">
        <v>0</v>
      </c>
      <c r="M1908" s="13" t="b">
        <v>1</v>
      </c>
      <c r="N1908" s="13" t="b">
        <v>1</v>
      </c>
      <c r="O1908" s="13" t="s">
        <v>2076</v>
      </c>
      <c r="P1908" s="13">
        <v>0.652281</v>
      </c>
      <c r="Q1908" s="13">
        <v>0.025046</v>
      </c>
      <c r="R1908" s="13" t="b">
        <v>1</v>
      </c>
      <c r="S1908" s="13" t="s">
        <v>33</v>
      </c>
      <c r="T1908" s="13" t="s">
        <v>34</v>
      </c>
      <c r="U1908" s="13">
        <v>15</v>
      </c>
      <c r="V1908" s="13">
        <v>0.014792554</v>
      </c>
      <c r="W1908" s="13" t="b">
        <v>1</v>
      </c>
      <c r="X1908" s="28">
        <v>2.7345710486581e-6</v>
      </c>
      <c r="Y1908" s="1">
        <f t="shared" si="30"/>
        <v>21.9943300898069</v>
      </c>
    </row>
    <row r="1909" spans="1:25">
      <c r="A1909" s="13"/>
      <c r="B1909" s="13"/>
      <c r="C1909" s="13" t="s">
        <v>2079</v>
      </c>
      <c r="D1909" s="13" t="s">
        <v>30</v>
      </c>
      <c r="E1909" s="13" t="s">
        <v>39</v>
      </c>
      <c r="F1909" s="13" t="s">
        <v>30</v>
      </c>
      <c r="G1909" s="13" t="s">
        <v>39</v>
      </c>
      <c r="H1909" s="13">
        <v>-0.058816059</v>
      </c>
      <c r="I1909" s="13">
        <v>0.0247323</v>
      </c>
      <c r="J1909" s="13" t="s">
        <v>31</v>
      </c>
      <c r="K1909" s="13" t="s">
        <v>31</v>
      </c>
      <c r="L1909" s="13" t="b">
        <v>0</v>
      </c>
      <c r="M1909" s="13" t="b">
        <v>0</v>
      </c>
      <c r="N1909" s="13" t="b">
        <v>0</v>
      </c>
      <c r="O1909" s="13" t="s">
        <v>2076</v>
      </c>
      <c r="P1909" s="13">
        <v>0.222912</v>
      </c>
      <c r="Q1909" s="13">
        <v>0.020292</v>
      </c>
      <c r="R1909" s="13" t="b">
        <v>1</v>
      </c>
      <c r="S1909" s="13" t="s">
        <v>33</v>
      </c>
      <c r="T1909" s="13" t="s">
        <v>34</v>
      </c>
      <c r="U1909" s="13">
        <v>9</v>
      </c>
      <c r="V1909" s="13">
        <v>0.01246713</v>
      </c>
      <c r="W1909" s="13" t="b">
        <v>1</v>
      </c>
      <c r="X1909" s="28">
        <v>2.38537173149989e-6</v>
      </c>
      <c r="Y1909" s="1">
        <f t="shared" si="30"/>
        <v>22.256602319315</v>
      </c>
    </row>
    <row r="1910" spans="1:25">
      <c r="A1910" s="13"/>
      <c r="B1910" s="13"/>
      <c r="C1910" s="13" t="s">
        <v>2080</v>
      </c>
      <c r="D1910" s="13" t="s">
        <v>36</v>
      </c>
      <c r="E1910" s="13" t="s">
        <v>29</v>
      </c>
      <c r="F1910" s="13" t="s">
        <v>36</v>
      </c>
      <c r="G1910" s="13" t="s">
        <v>29</v>
      </c>
      <c r="H1910" s="13">
        <v>-0.058571831</v>
      </c>
      <c r="I1910" s="13">
        <v>-0.0212772</v>
      </c>
      <c r="J1910" s="13" t="s">
        <v>31</v>
      </c>
      <c r="K1910" s="13" t="s">
        <v>31</v>
      </c>
      <c r="L1910" s="13" t="b">
        <v>0</v>
      </c>
      <c r="M1910" s="13" t="b">
        <v>0</v>
      </c>
      <c r="N1910" s="13" t="b">
        <v>0</v>
      </c>
      <c r="O1910" s="13" t="s">
        <v>2076</v>
      </c>
      <c r="P1910" s="13">
        <v>0.29349</v>
      </c>
      <c r="Q1910" s="13">
        <v>0.0202544</v>
      </c>
      <c r="R1910" s="13" t="b">
        <v>1</v>
      </c>
      <c r="S1910" s="13" t="s">
        <v>33</v>
      </c>
      <c r="T1910" s="13" t="s">
        <v>34</v>
      </c>
      <c r="U1910" s="13">
        <v>7</v>
      </c>
      <c r="V1910" s="13">
        <v>0.012499376</v>
      </c>
      <c r="W1910" s="13" t="b">
        <v>1</v>
      </c>
      <c r="X1910" s="28">
        <v>2.78622923161398e-6</v>
      </c>
      <c r="Y1910" s="1">
        <f t="shared" si="30"/>
        <v>21.9584123480007</v>
      </c>
    </row>
    <row r="1911" spans="1:25">
      <c r="A1911" s="13"/>
      <c r="B1911" s="13"/>
      <c r="C1911" s="13" t="s">
        <v>2081</v>
      </c>
      <c r="D1911" s="13" t="s">
        <v>39</v>
      </c>
      <c r="E1911" s="13" t="s">
        <v>30</v>
      </c>
      <c r="F1911" s="13" t="s">
        <v>39</v>
      </c>
      <c r="G1911" s="13" t="s">
        <v>30</v>
      </c>
      <c r="H1911" s="13">
        <v>-0.166210686</v>
      </c>
      <c r="I1911" s="13">
        <v>-0.00691785</v>
      </c>
      <c r="J1911" s="13" t="s">
        <v>31</v>
      </c>
      <c r="K1911" s="13" t="s">
        <v>31</v>
      </c>
      <c r="L1911" s="13" t="b">
        <v>0</v>
      </c>
      <c r="M1911" s="13" t="b">
        <v>0</v>
      </c>
      <c r="N1911" s="13" t="b">
        <v>0</v>
      </c>
      <c r="O1911" s="13" t="s">
        <v>2076</v>
      </c>
      <c r="P1911" s="13">
        <v>0.851067</v>
      </c>
      <c r="Q1911" s="13">
        <v>0.0368448</v>
      </c>
      <c r="R1911" s="13" t="b">
        <v>1</v>
      </c>
      <c r="S1911" s="13" t="s">
        <v>33</v>
      </c>
      <c r="T1911" s="13" t="s">
        <v>34</v>
      </c>
      <c r="U1911" s="13">
        <v>4</v>
      </c>
      <c r="V1911" s="13">
        <v>0.036793834</v>
      </c>
      <c r="W1911" s="13" t="b">
        <v>1</v>
      </c>
      <c r="X1911" s="28">
        <v>6.26178742941929e-6</v>
      </c>
      <c r="Y1911" s="1">
        <f t="shared" si="30"/>
        <v>20.4064657505739</v>
      </c>
    </row>
    <row r="1912" spans="1:25">
      <c r="A1912" s="13"/>
      <c r="B1912" s="13"/>
      <c r="C1912" s="13" t="s">
        <v>2082</v>
      </c>
      <c r="D1912" s="13" t="s">
        <v>36</v>
      </c>
      <c r="E1912" s="13" t="s">
        <v>29</v>
      </c>
      <c r="F1912" s="13" t="s">
        <v>36</v>
      </c>
      <c r="G1912" s="13" t="s">
        <v>29</v>
      </c>
      <c r="H1912" s="13">
        <v>-0.056949974</v>
      </c>
      <c r="I1912" s="13">
        <v>-0.00279094</v>
      </c>
      <c r="J1912" s="13" t="s">
        <v>31</v>
      </c>
      <c r="K1912" s="13" t="s">
        <v>31</v>
      </c>
      <c r="L1912" s="13" t="b">
        <v>0</v>
      </c>
      <c r="M1912" s="13" t="b">
        <v>0</v>
      </c>
      <c r="N1912" s="13" t="b">
        <v>0</v>
      </c>
      <c r="O1912" s="13" t="s">
        <v>2076</v>
      </c>
      <c r="P1912" s="13">
        <v>0.890578</v>
      </c>
      <c r="Q1912" s="13">
        <v>0.0202871</v>
      </c>
      <c r="R1912" s="13" t="b">
        <v>1</v>
      </c>
      <c r="S1912" s="13" t="s">
        <v>33</v>
      </c>
      <c r="T1912" s="13" t="s">
        <v>34</v>
      </c>
      <c r="U1912" s="13">
        <v>4</v>
      </c>
      <c r="V1912" s="13">
        <v>0.012650232</v>
      </c>
      <c r="W1912" s="13" t="b">
        <v>1</v>
      </c>
      <c r="X1912" s="28">
        <v>6.73513117481219e-6</v>
      </c>
      <c r="Y1912" s="1">
        <f t="shared" si="30"/>
        <v>20.267028562602</v>
      </c>
    </row>
    <row r="1913" spans="1:25">
      <c r="A1913" s="13"/>
      <c r="B1913" s="13"/>
      <c r="C1913" s="13" t="s">
        <v>2083</v>
      </c>
      <c r="D1913" s="13" t="s">
        <v>36</v>
      </c>
      <c r="E1913" s="13" t="s">
        <v>39</v>
      </c>
      <c r="F1913" s="13" t="s">
        <v>36</v>
      </c>
      <c r="G1913" s="13" t="s">
        <v>39</v>
      </c>
      <c r="H1913" s="13">
        <v>-0.063135075</v>
      </c>
      <c r="I1913" s="13">
        <v>-0.000827955</v>
      </c>
      <c r="J1913" s="13" t="s">
        <v>31</v>
      </c>
      <c r="K1913" s="13" t="s">
        <v>31</v>
      </c>
      <c r="L1913" s="13" t="b">
        <v>0</v>
      </c>
      <c r="M1913" s="13" t="b">
        <v>1</v>
      </c>
      <c r="N1913" s="13" t="b">
        <v>1</v>
      </c>
      <c r="O1913" s="13" t="s">
        <v>2076</v>
      </c>
      <c r="P1913" s="13">
        <v>0.971336</v>
      </c>
      <c r="Q1913" s="13">
        <v>0.0230416</v>
      </c>
      <c r="R1913" s="13" t="b">
        <v>1</v>
      </c>
      <c r="S1913" s="13" t="s">
        <v>33</v>
      </c>
      <c r="T1913" s="13" t="s">
        <v>34</v>
      </c>
      <c r="U1913" s="13">
        <v>11</v>
      </c>
      <c r="V1913" s="13">
        <v>0.013795347</v>
      </c>
      <c r="W1913" s="13" t="b">
        <v>1</v>
      </c>
      <c r="X1913" s="28">
        <v>4.72710093519352e-6</v>
      </c>
      <c r="Y1913" s="1">
        <f t="shared" si="30"/>
        <v>20.9447964250922</v>
      </c>
    </row>
    <row r="1914" spans="1:25">
      <c r="A1914" s="13" t="s">
        <v>26</v>
      </c>
      <c r="B1914" s="13" t="s">
        <v>2084</v>
      </c>
      <c r="C1914" s="13" t="s">
        <v>2085</v>
      </c>
      <c r="D1914" s="13" t="s">
        <v>36</v>
      </c>
      <c r="E1914" s="13" t="s">
        <v>29</v>
      </c>
      <c r="F1914" s="13" t="s">
        <v>36</v>
      </c>
      <c r="G1914" s="13" t="s">
        <v>29</v>
      </c>
      <c r="H1914" s="13">
        <v>0.11091724</v>
      </c>
      <c r="I1914" s="13">
        <v>-0.00620968</v>
      </c>
      <c r="J1914" s="13" t="s">
        <v>31</v>
      </c>
      <c r="K1914" s="13" t="s">
        <v>31</v>
      </c>
      <c r="L1914" s="13" t="b">
        <v>0</v>
      </c>
      <c r="M1914" s="13" t="b">
        <v>0</v>
      </c>
      <c r="N1914" s="13" t="b">
        <v>0</v>
      </c>
      <c r="O1914" s="13" t="s">
        <v>2086</v>
      </c>
      <c r="P1914" s="13">
        <v>0.765295</v>
      </c>
      <c r="Q1914" s="13">
        <v>0.0208006</v>
      </c>
      <c r="R1914" s="13" t="b">
        <v>1</v>
      </c>
      <c r="S1914" s="13" t="s">
        <v>33</v>
      </c>
      <c r="T1914" s="13" t="s">
        <v>34</v>
      </c>
      <c r="U1914" s="13">
        <v>7</v>
      </c>
      <c r="V1914" s="13">
        <v>0.024455551</v>
      </c>
      <c r="W1914" s="13" t="b">
        <v>1</v>
      </c>
      <c r="X1914" s="28">
        <v>5.74773290582672e-6</v>
      </c>
      <c r="Y1914" s="1">
        <f t="shared" si="30"/>
        <v>20.5704221373434</v>
      </c>
    </row>
    <row r="1915" spans="1:25">
      <c r="A1915" s="13"/>
      <c r="B1915" s="13"/>
      <c r="C1915" s="13" t="s">
        <v>2087</v>
      </c>
      <c r="D1915" s="13" t="s">
        <v>39</v>
      </c>
      <c r="E1915" s="13" t="s">
        <v>30</v>
      </c>
      <c r="F1915" s="13" t="s">
        <v>39</v>
      </c>
      <c r="G1915" s="13" t="s">
        <v>30</v>
      </c>
      <c r="H1915" s="13">
        <v>0.132725381</v>
      </c>
      <c r="I1915" s="13">
        <v>0.0251348</v>
      </c>
      <c r="J1915" s="13" t="s">
        <v>31</v>
      </c>
      <c r="K1915" s="13" t="s">
        <v>31</v>
      </c>
      <c r="L1915" s="13" t="b">
        <v>0</v>
      </c>
      <c r="M1915" s="13" t="b">
        <v>0</v>
      </c>
      <c r="N1915" s="13" t="b">
        <v>0</v>
      </c>
      <c r="O1915" s="13" t="s">
        <v>2086</v>
      </c>
      <c r="P1915" s="13">
        <v>0.282054</v>
      </c>
      <c r="Q1915" s="13">
        <v>0.0233656</v>
      </c>
      <c r="R1915" s="13" t="b">
        <v>1</v>
      </c>
      <c r="S1915" s="13" t="s">
        <v>33</v>
      </c>
      <c r="T1915" s="13" t="s">
        <v>34</v>
      </c>
      <c r="U1915" s="13">
        <v>3</v>
      </c>
      <c r="V1915" s="13">
        <v>0.028203654</v>
      </c>
      <c r="W1915" s="13" t="b">
        <v>1</v>
      </c>
      <c r="X1915" s="28">
        <v>2.52669080676907e-6</v>
      </c>
      <c r="Y1915" s="1">
        <f t="shared" si="30"/>
        <v>22.1460973720414</v>
      </c>
    </row>
    <row r="1916" spans="1:25">
      <c r="A1916" s="13"/>
      <c r="B1916" s="13"/>
      <c r="C1916" s="13" t="s">
        <v>2088</v>
      </c>
      <c r="D1916" s="13" t="s">
        <v>36</v>
      </c>
      <c r="E1916" s="13" t="s">
        <v>29</v>
      </c>
      <c r="F1916" s="13" t="s">
        <v>36</v>
      </c>
      <c r="G1916" s="13" t="s">
        <v>29</v>
      </c>
      <c r="H1916" s="13">
        <v>-0.120880657</v>
      </c>
      <c r="I1916" s="13">
        <v>0.0265046</v>
      </c>
      <c r="J1916" s="13" t="s">
        <v>31</v>
      </c>
      <c r="K1916" s="13" t="s">
        <v>31</v>
      </c>
      <c r="L1916" s="13" t="b">
        <v>0</v>
      </c>
      <c r="M1916" s="13" t="b">
        <v>0</v>
      </c>
      <c r="N1916" s="13" t="b">
        <v>0</v>
      </c>
      <c r="O1916" s="13" t="s">
        <v>2086</v>
      </c>
      <c r="P1916" s="13">
        <v>0.202574</v>
      </c>
      <c r="Q1916" s="13">
        <v>0.0208001</v>
      </c>
      <c r="R1916" s="13" t="b">
        <v>1</v>
      </c>
      <c r="S1916" s="13" t="s">
        <v>33</v>
      </c>
      <c r="T1916" s="13" t="s">
        <v>34</v>
      </c>
      <c r="U1916" s="13">
        <v>1</v>
      </c>
      <c r="V1916" s="13">
        <v>0.024922917</v>
      </c>
      <c r="W1916" s="13" t="b">
        <v>1</v>
      </c>
      <c r="X1916" s="28">
        <v>1.23348900459912e-6</v>
      </c>
      <c r="Y1916" s="1">
        <f t="shared" si="30"/>
        <v>23.5242551497266</v>
      </c>
    </row>
    <row r="1917" spans="1:25">
      <c r="A1917" s="13"/>
      <c r="B1917" s="13"/>
      <c r="C1917" s="13" t="s">
        <v>2089</v>
      </c>
      <c r="D1917" s="13" t="s">
        <v>29</v>
      </c>
      <c r="E1917" s="13" t="s">
        <v>39</v>
      </c>
      <c r="F1917" s="13" t="s">
        <v>29</v>
      </c>
      <c r="G1917" s="13" t="s">
        <v>39</v>
      </c>
      <c r="H1917" s="13">
        <v>-0.182339224</v>
      </c>
      <c r="I1917" s="13">
        <v>0.0263434</v>
      </c>
      <c r="J1917" s="13" t="s">
        <v>31</v>
      </c>
      <c r="K1917" s="13" t="s">
        <v>31</v>
      </c>
      <c r="L1917" s="13" t="b">
        <v>0</v>
      </c>
      <c r="M1917" s="13" t="b">
        <v>0</v>
      </c>
      <c r="N1917" s="13" t="b">
        <v>0</v>
      </c>
      <c r="O1917" s="13" t="s">
        <v>2086</v>
      </c>
      <c r="P1917" s="13">
        <v>0.289974</v>
      </c>
      <c r="Q1917" s="13">
        <v>0.0248951</v>
      </c>
      <c r="R1917" s="13" t="b">
        <v>1</v>
      </c>
      <c r="S1917" s="13" t="s">
        <v>33</v>
      </c>
      <c r="T1917" s="13" t="s">
        <v>34</v>
      </c>
      <c r="U1917" s="13">
        <v>6</v>
      </c>
      <c r="V1917" s="13">
        <v>0.033989816</v>
      </c>
      <c r="W1917" s="13" t="b">
        <v>1</v>
      </c>
      <c r="X1917" s="28">
        <v>8.11624348535399e-8</v>
      </c>
      <c r="Y1917" s="1">
        <f t="shared" si="30"/>
        <v>28.7781304713843</v>
      </c>
    </row>
    <row r="1918" spans="1:25">
      <c r="A1918" s="13"/>
      <c r="B1918" s="13"/>
      <c r="C1918" s="13" t="s">
        <v>2090</v>
      </c>
      <c r="D1918" s="13" t="s">
        <v>36</v>
      </c>
      <c r="E1918" s="13" t="s">
        <v>29</v>
      </c>
      <c r="F1918" s="13" t="s">
        <v>36</v>
      </c>
      <c r="G1918" s="13" t="s">
        <v>29</v>
      </c>
      <c r="H1918" s="13">
        <v>-0.109096996</v>
      </c>
      <c r="I1918" s="13">
        <v>0.0304078</v>
      </c>
      <c r="J1918" s="13" t="s">
        <v>31</v>
      </c>
      <c r="K1918" s="13" t="s">
        <v>31</v>
      </c>
      <c r="L1918" s="13" t="b">
        <v>0</v>
      </c>
      <c r="M1918" s="13" t="b">
        <v>0</v>
      </c>
      <c r="N1918" s="13" t="b">
        <v>0</v>
      </c>
      <c r="O1918" s="13" t="s">
        <v>2086</v>
      </c>
      <c r="P1918" s="13">
        <v>0.134106</v>
      </c>
      <c r="Q1918" s="13">
        <v>0.0202975</v>
      </c>
      <c r="R1918" s="13" t="b">
        <v>1</v>
      </c>
      <c r="S1918" s="13" t="s">
        <v>33</v>
      </c>
      <c r="T1918" s="13" t="s">
        <v>34</v>
      </c>
      <c r="U1918" s="13">
        <v>7</v>
      </c>
      <c r="V1918" s="13">
        <v>0.023369889</v>
      </c>
      <c r="W1918" s="13" t="b">
        <v>1</v>
      </c>
      <c r="X1918" s="28">
        <v>3.03743759528494e-6</v>
      </c>
      <c r="Y1918" s="1">
        <f t="shared" si="30"/>
        <v>21.7927624824629</v>
      </c>
    </row>
    <row r="1919" spans="1:25">
      <c r="A1919" s="13"/>
      <c r="B1919" s="13"/>
      <c r="C1919" s="13" t="s">
        <v>2091</v>
      </c>
      <c r="D1919" s="13" t="s">
        <v>29</v>
      </c>
      <c r="E1919" s="13" t="s">
        <v>36</v>
      </c>
      <c r="F1919" s="13" t="s">
        <v>29</v>
      </c>
      <c r="G1919" s="13" t="s">
        <v>36</v>
      </c>
      <c r="H1919" s="13">
        <v>-0.111816319</v>
      </c>
      <c r="I1919" s="13">
        <v>-0.0152163</v>
      </c>
      <c r="J1919" s="13" t="s">
        <v>31</v>
      </c>
      <c r="K1919" s="13" t="s">
        <v>31</v>
      </c>
      <c r="L1919" s="13" t="b">
        <v>0</v>
      </c>
      <c r="M1919" s="13" t="b">
        <v>0</v>
      </c>
      <c r="N1919" s="13" t="b">
        <v>0</v>
      </c>
      <c r="O1919" s="13" t="s">
        <v>2086</v>
      </c>
      <c r="P1919" s="13">
        <v>0.460157</v>
      </c>
      <c r="Q1919" s="13">
        <v>0.0206019</v>
      </c>
      <c r="R1919" s="13" t="b">
        <v>1</v>
      </c>
      <c r="S1919" s="13" t="s">
        <v>33</v>
      </c>
      <c r="T1919" s="13" t="s">
        <v>34</v>
      </c>
      <c r="U1919" s="13">
        <v>3</v>
      </c>
      <c r="V1919" s="13">
        <v>0.024896269</v>
      </c>
      <c r="W1919" s="13" t="b">
        <v>1</v>
      </c>
      <c r="X1919" s="28">
        <v>7.07936813878725e-6</v>
      </c>
      <c r="Y1919" s="1">
        <f t="shared" si="30"/>
        <v>20.171669629171</v>
      </c>
    </row>
    <row r="1920" spans="1:25">
      <c r="A1920" s="13"/>
      <c r="B1920" s="13"/>
      <c r="C1920" s="13" t="s">
        <v>2092</v>
      </c>
      <c r="D1920" s="13" t="s">
        <v>36</v>
      </c>
      <c r="E1920" s="13" t="s">
        <v>29</v>
      </c>
      <c r="F1920" s="13" t="s">
        <v>36</v>
      </c>
      <c r="G1920" s="13" t="s">
        <v>29</v>
      </c>
      <c r="H1920" s="13">
        <v>-0.152165548</v>
      </c>
      <c r="I1920" s="13">
        <v>-0.0094747</v>
      </c>
      <c r="J1920" s="13" t="s">
        <v>31</v>
      </c>
      <c r="K1920" s="13" t="s">
        <v>31</v>
      </c>
      <c r="L1920" s="13" t="b">
        <v>0</v>
      </c>
      <c r="M1920" s="13" t="b">
        <v>0</v>
      </c>
      <c r="N1920" s="13" t="b">
        <v>0</v>
      </c>
      <c r="O1920" s="13" t="s">
        <v>2086</v>
      </c>
      <c r="P1920" s="13">
        <v>0.773019</v>
      </c>
      <c r="Q1920" s="13">
        <v>0.0328493</v>
      </c>
      <c r="R1920" s="13" t="b">
        <v>1</v>
      </c>
      <c r="S1920" s="13" t="s">
        <v>33</v>
      </c>
      <c r="T1920" s="13" t="s">
        <v>34</v>
      </c>
      <c r="U1920" s="13">
        <v>12</v>
      </c>
      <c r="V1920" s="13">
        <v>0.031751932</v>
      </c>
      <c r="W1920" s="13" t="b">
        <v>1</v>
      </c>
      <c r="X1920" s="28">
        <v>1.64860320089537e-6</v>
      </c>
      <c r="Y1920" s="1">
        <f t="shared" si="30"/>
        <v>22.9663699941342</v>
      </c>
    </row>
    <row r="1921" spans="1:25">
      <c r="A1921" s="13"/>
      <c r="B1921" s="13"/>
      <c r="C1921" s="13" t="s">
        <v>2093</v>
      </c>
      <c r="D1921" s="13" t="s">
        <v>30</v>
      </c>
      <c r="E1921" s="13" t="s">
        <v>39</v>
      </c>
      <c r="F1921" s="13" t="s">
        <v>30</v>
      </c>
      <c r="G1921" s="13" t="s">
        <v>39</v>
      </c>
      <c r="H1921" s="13">
        <v>0.18493353</v>
      </c>
      <c r="I1921" s="13">
        <v>0.0322284</v>
      </c>
      <c r="J1921" s="13" t="s">
        <v>31</v>
      </c>
      <c r="K1921" s="13" t="s">
        <v>31</v>
      </c>
      <c r="L1921" s="13" t="b">
        <v>0</v>
      </c>
      <c r="M1921" s="13" t="b">
        <v>0</v>
      </c>
      <c r="N1921" s="13" t="b">
        <v>0</v>
      </c>
      <c r="O1921" s="13" t="s">
        <v>2086</v>
      </c>
      <c r="P1921" s="13">
        <v>0.355124</v>
      </c>
      <c r="Q1921" s="13">
        <v>0.034853</v>
      </c>
      <c r="R1921" s="13" t="b">
        <v>1</v>
      </c>
      <c r="S1921" s="13" t="s">
        <v>33</v>
      </c>
      <c r="T1921" s="13" t="s">
        <v>34</v>
      </c>
      <c r="U1921" s="13">
        <v>1</v>
      </c>
      <c r="V1921" s="13">
        <v>0.039461636</v>
      </c>
      <c r="W1921" s="13" t="b">
        <v>1</v>
      </c>
      <c r="X1921" s="28">
        <v>2.78034720039407e-6</v>
      </c>
      <c r="Y1921" s="1">
        <f t="shared" si="30"/>
        <v>21.9624682431532</v>
      </c>
    </row>
    <row r="1922" spans="1:25">
      <c r="A1922" s="13" t="s">
        <v>26</v>
      </c>
      <c r="B1922" s="13" t="s">
        <v>2094</v>
      </c>
      <c r="C1922" s="13" t="s">
        <v>2095</v>
      </c>
      <c r="D1922" s="13" t="s">
        <v>36</v>
      </c>
      <c r="E1922" s="13" t="s">
        <v>29</v>
      </c>
      <c r="F1922" s="13" t="s">
        <v>36</v>
      </c>
      <c r="G1922" s="13" t="s">
        <v>29</v>
      </c>
      <c r="H1922" s="13">
        <v>0.066121072</v>
      </c>
      <c r="I1922" s="13">
        <v>-0.00213665</v>
      </c>
      <c r="J1922" s="13" t="s">
        <v>31</v>
      </c>
      <c r="K1922" s="13" t="s">
        <v>31</v>
      </c>
      <c r="L1922" s="13" t="b">
        <v>0</v>
      </c>
      <c r="M1922" s="13" t="b">
        <v>0</v>
      </c>
      <c r="N1922" s="13" t="b">
        <v>0</v>
      </c>
      <c r="O1922" s="13" t="s">
        <v>2096</v>
      </c>
      <c r="P1922" s="13">
        <v>0.929369</v>
      </c>
      <c r="Q1922" s="13">
        <v>0.024105</v>
      </c>
      <c r="R1922" s="13" t="b">
        <v>1</v>
      </c>
      <c r="S1922" s="13" t="s">
        <v>33</v>
      </c>
      <c r="T1922" s="13" t="s">
        <v>34</v>
      </c>
      <c r="U1922" s="13">
        <v>1</v>
      </c>
      <c r="V1922" s="13">
        <v>0.014473649</v>
      </c>
      <c r="W1922" s="13" t="b">
        <v>1</v>
      </c>
      <c r="X1922" s="28">
        <v>4.91517507958879e-6</v>
      </c>
      <c r="Y1922" s="1">
        <f t="shared" si="30"/>
        <v>20.8700600828589</v>
      </c>
    </row>
    <row r="1923" spans="1:25">
      <c r="A1923" s="13"/>
      <c r="B1923" s="13"/>
      <c r="C1923" s="13" t="s">
        <v>2097</v>
      </c>
      <c r="D1923" s="13" t="s">
        <v>39</v>
      </c>
      <c r="E1923" s="13" t="s">
        <v>30</v>
      </c>
      <c r="F1923" s="13" t="s">
        <v>39</v>
      </c>
      <c r="G1923" s="13" t="s">
        <v>30</v>
      </c>
      <c r="H1923" s="13">
        <v>0.068496125</v>
      </c>
      <c r="I1923" s="13">
        <v>0.00612598</v>
      </c>
      <c r="J1923" s="13" t="s">
        <v>31</v>
      </c>
      <c r="K1923" s="13" t="s">
        <v>31</v>
      </c>
      <c r="L1923" s="13" t="b">
        <v>0</v>
      </c>
      <c r="M1923" s="13" t="b">
        <v>0</v>
      </c>
      <c r="N1923" s="13" t="b">
        <v>0</v>
      </c>
      <c r="O1923" s="13" t="s">
        <v>2096</v>
      </c>
      <c r="P1923" s="13">
        <v>0.81322</v>
      </c>
      <c r="Q1923" s="13">
        <v>0.0259274</v>
      </c>
      <c r="R1923" s="13" t="b">
        <v>1</v>
      </c>
      <c r="S1923" s="13" t="s">
        <v>33</v>
      </c>
      <c r="T1923" s="13" t="s">
        <v>34</v>
      </c>
      <c r="U1923" s="13">
        <v>5</v>
      </c>
      <c r="V1923" s="13">
        <v>0.014558037</v>
      </c>
      <c r="W1923" s="13" t="b">
        <v>1</v>
      </c>
      <c r="X1923" s="28">
        <v>2.53818013935585e-6</v>
      </c>
      <c r="Y1923" s="1">
        <f t="shared" si="30"/>
        <v>22.1373875647992</v>
      </c>
    </row>
    <row r="1924" spans="1:25">
      <c r="A1924" s="13"/>
      <c r="B1924" s="13"/>
      <c r="C1924" s="13" t="s">
        <v>2098</v>
      </c>
      <c r="D1924" s="13" t="s">
        <v>29</v>
      </c>
      <c r="E1924" s="13" t="s">
        <v>36</v>
      </c>
      <c r="F1924" s="13" t="s">
        <v>29</v>
      </c>
      <c r="G1924" s="13" t="s">
        <v>36</v>
      </c>
      <c r="H1924" s="13">
        <v>-0.085604658</v>
      </c>
      <c r="I1924" s="13">
        <v>-0.0154771</v>
      </c>
      <c r="J1924" s="13" t="s">
        <v>31</v>
      </c>
      <c r="K1924" s="13" t="s">
        <v>31</v>
      </c>
      <c r="L1924" s="13" t="b">
        <v>0</v>
      </c>
      <c r="M1924" s="13" t="b">
        <v>0</v>
      </c>
      <c r="N1924" s="13" t="b">
        <v>0</v>
      </c>
      <c r="O1924" s="13" t="s">
        <v>2096</v>
      </c>
      <c r="P1924" s="13">
        <v>0.680954</v>
      </c>
      <c r="Q1924" s="13">
        <v>0.0376426</v>
      </c>
      <c r="R1924" s="13" t="b">
        <v>1</v>
      </c>
      <c r="S1924" s="13" t="s">
        <v>33</v>
      </c>
      <c r="T1924" s="13" t="s">
        <v>34</v>
      </c>
      <c r="U1924" s="13">
        <v>9</v>
      </c>
      <c r="V1924" s="13">
        <v>0.018931084</v>
      </c>
      <c r="W1924" s="13" t="b">
        <v>1</v>
      </c>
      <c r="X1924" s="28">
        <v>6.12841183574226e-6</v>
      </c>
      <c r="Y1924" s="1">
        <f t="shared" si="30"/>
        <v>20.4476700240036</v>
      </c>
    </row>
    <row r="1925" spans="1:25">
      <c r="A1925" s="13"/>
      <c r="B1925" s="13"/>
      <c r="C1925" s="13" t="s">
        <v>2099</v>
      </c>
      <c r="D1925" s="13" t="s">
        <v>39</v>
      </c>
      <c r="E1925" s="13" t="s">
        <v>30</v>
      </c>
      <c r="F1925" s="13" t="s">
        <v>39</v>
      </c>
      <c r="G1925" s="13" t="s">
        <v>30</v>
      </c>
      <c r="H1925" s="13">
        <v>-0.060790269</v>
      </c>
      <c r="I1925" s="13">
        <v>-0.0361344</v>
      </c>
      <c r="J1925" s="13" t="s">
        <v>31</v>
      </c>
      <c r="K1925" s="13" t="s">
        <v>31</v>
      </c>
      <c r="L1925" s="13" t="b">
        <v>0</v>
      </c>
      <c r="M1925" s="13" t="b">
        <v>0</v>
      </c>
      <c r="N1925" s="13" t="b">
        <v>0</v>
      </c>
      <c r="O1925" s="13" t="s">
        <v>2096</v>
      </c>
      <c r="P1925" s="13">
        <v>0.121393</v>
      </c>
      <c r="Q1925" s="13">
        <v>0.0233283</v>
      </c>
      <c r="R1925" s="13" t="b">
        <v>1</v>
      </c>
      <c r="S1925" s="13" t="s">
        <v>33</v>
      </c>
      <c r="T1925" s="13" t="s">
        <v>34</v>
      </c>
      <c r="U1925" s="13">
        <v>3</v>
      </c>
      <c r="V1925" s="13">
        <v>0.013084699</v>
      </c>
      <c r="W1925" s="13" t="b">
        <v>1</v>
      </c>
      <c r="X1925" s="28">
        <v>3.38588739758606e-6</v>
      </c>
      <c r="Y1925" s="1">
        <f t="shared" si="30"/>
        <v>21.5844336186955</v>
      </c>
    </row>
    <row r="1926" spans="1:25">
      <c r="A1926" s="13"/>
      <c r="B1926" s="13"/>
      <c r="C1926" s="13" t="s">
        <v>2100</v>
      </c>
      <c r="D1926" s="13" t="s">
        <v>36</v>
      </c>
      <c r="E1926" s="13" t="s">
        <v>29</v>
      </c>
      <c r="F1926" s="13" t="s">
        <v>36</v>
      </c>
      <c r="G1926" s="13" t="s">
        <v>29</v>
      </c>
      <c r="H1926" s="13">
        <v>-0.065612917</v>
      </c>
      <c r="I1926" s="13">
        <v>0.0227335</v>
      </c>
      <c r="J1926" s="13" t="s">
        <v>31</v>
      </c>
      <c r="K1926" s="13" t="s">
        <v>31</v>
      </c>
      <c r="L1926" s="13" t="b">
        <v>0</v>
      </c>
      <c r="M1926" s="13" t="b">
        <v>0</v>
      </c>
      <c r="N1926" s="13" t="b">
        <v>0</v>
      </c>
      <c r="O1926" s="13" t="s">
        <v>2096</v>
      </c>
      <c r="P1926" s="13">
        <v>0.330163</v>
      </c>
      <c r="Q1926" s="13">
        <v>0.0233455</v>
      </c>
      <c r="R1926" s="13" t="b">
        <v>1</v>
      </c>
      <c r="S1926" s="13" t="s">
        <v>33</v>
      </c>
      <c r="T1926" s="13" t="s">
        <v>34</v>
      </c>
      <c r="U1926" s="13">
        <v>10</v>
      </c>
      <c r="V1926" s="13">
        <v>0.011747657</v>
      </c>
      <c r="W1926" s="13" t="b">
        <v>1</v>
      </c>
      <c r="X1926" s="28">
        <v>2.33442495793448e-8</v>
      </c>
      <c r="Y1926" s="1">
        <f t="shared" si="30"/>
        <v>31.1943669239858</v>
      </c>
    </row>
    <row r="1927" spans="1:25">
      <c r="A1927" s="13"/>
      <c r="B1927" s="13"/>
      <c r="C1927" s="13" t="s">
        <v>2101</v>
      </c>
      <c r="D1927" s="13" t="s">
        <v>29</v>
      </c>
      <c r="E1927" s="13" t="s">
        <v>39</v>
      </c>
      <c r="F1927" s="13" t="s">
        <v>29</v>
      </c>
      <c r="G1927" s="13" t="s">
        <v>39</v>
      </c>
      <c r="H1927" s="13">
        <v>0.111491182</v>
      </c>
      <c r="I1927" s="13">
        <v>-0.0497564</v>
      </c>
      <c r="J1927" s="13" t="s">
        <v>31</v>
      </c>
      <c r="K1927" s="13" t="s">
        <v>31</v>
      </c>
      <c r="L1927" s="13" t="b">
        <v>0</v>
      </c>
      <c r="M1927" s="13" t="b">
        <v>0</v>
      </c>
      <c r="N1927" s="13" t="b">
        <v>0</v>
      </c>
      <c r="O1927" s="13" t="s">
        <v>2096</v>
      </c>
      <c r="P1927" s="13">
        <v>0.231209</v>
      </c>
      <c r="Q1927" s="13">
        <v>0.0415589</v>
      </c>
      <c r="R1927" s="13" t="b">
        <v>1</v>
      </c>
      <c r="S1927" s="13" t="s">
        <v>33</v>
      </c>
      <c r="T1927" s="13" t="s">
        <v>34</v>
      </c>
      <c r="U1927" s="13">
        <v>10</v>
      </c>
      <c r="V1927" s="13">
        <v>0.024015687</v>
      </c>
      <c r="W1927" s="13" t="b">
        <v>1</v>
      </c>
      <c r="X1927" s="28">
        <v>3.44332800597849e-6</v>
      </c>
      <c r="Y1927" s="1">
        <f t="shared" si="30"/>
        <v>21.5521703006464</v>
      </c>
    </row>
    <row r="1928" spans="1:25">
      <c r="A1928" s="13"/>
      <c r="B1928" s="13"/>
      <c r="C1928" s="13" t="s">
        <v>2102</v>
      </c>
      <c r="D1928" s="13" t="s">
        <v>29</v>
      </c>
      <c r="E1928" s="13" t="s">
        <v>30</v>
      </c>
      <c r="F1928" s="13" t="s">
        <v>29</v>
      </c>
      <c r="G1928" s="13" t="s">
        <v>30</v>
      </c>
      <c r="H1928" s="13">
        <v>-0.053341105</v>
      </c>
      <c r="I1928" s="13">
        <v>-0.0221421</v>
      </c>
      <c r="J1928" s="13" t="s">
        <v>31</v>
      </c>
      <c r="K1928" s="13" t="s">
        <v>31</v>
      </c>
      <c r="L1928" s="13" t="b">
        <v>0</v>
      </c>
      <c r="M1928" s="13" t="b">
        <v>1</v>
      </c>
      <c r="N1928" s="13" t="b">
        <v>1</v>
      </c>
      <c r="O1928" s="13" t="s">
        <v>2096</v>
      </c>
      <c r="P1928" s="13">
        <v>0.296272</v>
      </c>
      <c r="Q1928" s="13">
        <v>0.0211996</v>
      </c>
      <c r="R1928" s="13" t="b">
        <v>1</v>
      </c>
      <c r="S1928" s="13" t="s">
        <v>33</v>
      </c>
      <c r="T1928" s="13" t="s">
        <v>34</v>
      </c>
      <c r="U1928" s="13">
        <v>16</v>
      </c>
      <c r="V1928" s="13">
        <v>0.01207565</v>
      </c>
      <c r="W1928" s="13" t="b">
        <v>1</v>
      </c>
      <c r="X1928" s="28">
        <v>9.99668822919905e-6</v>
      </c>
      <c r="Y1928" s="1">
        <f t="shared" si="30"/>
        <v>19.5120536941858</v>
      </c>
    </row>
    <row r="1929" spans="1:25">
      <c r="A1929" s="13"/>
      <c r="B1929" s="13"/>
      <c r="C1929" s="13" t="s">
        <v>2103</v>
      </c>
      <c r="D1929" s="13" t="s">
        <v>30</v>
      </c>
      <c r="E1929" s="13" t="s">
        <v>29</v>
      </c>
      <c r="F1929" s="13" t="s">
        <v>30</v>
      </c>
      <c r="G1929" s="13" t="s">
        <v>29</v>
      </c>
      <c r="H1929" s="13">
        <v>-0.0490863</v>
      </c>
      <c r="I1929" s="13">
        <v>0.0570573</v>
      </c>
      <c r="J1929" s="13" t="s">
        <v>31</v>
      </c>
      <c r="K1929" s="13" t="s">
        <v>31</v>
      </c>
      <c r="L1929" s="13" t="b">
        <v>0</v>
      </c>
      <c r="M1929" s="13" t="b">
        <v>1</v>
      </c>
      <c r="N1929" s="13" t="b">
        <v>1</v>
      </c>
      <c r="O1929" s="13" t="s">
        <v>2096</v>
      </c>
      <c r="P1929" s="13">
        <v>0.00502944</v>
      </c>
      <c r="Q1929" s="13">
        <v>0.0203403</v>
      </c>
      <c r="R1929" s="13" t="b">
        <v>1</v>
      </c>
      <c r="S1929" s="13" t="s">
        <v>33</v>
      </c>
      <c r="T1929" s="13" t="s">
        <v>34</v>
      </c>
      <c r="U1929" s="13">
        <v>9</v>
      </c>
      <c r="V1929" s="13">
        <v>0.010990264</v>
      </c>
      <c r="W1929" s="13" t="b">
        <v>1</v>
      </c>
      <c r="X1929" s="28">
        <v>7.95676222141463e-6</v>
      </c>
      <c r="Y1929" s="1">
        <f t="shared" si="30"/>
        <v>19.9482289906397</v>
      </c>
    </row>
    <row r="1930" spans="1:25">
      <c r="A1930" s="13"/>
      <c r="B1930" s="13"/>
      <c r="C1930" s="13" t="s">
        <v>2104</v>
      </c>
      <c r="D1930" s="13" t="s">
        <v>39</v>
      </c>
      <c r="E1930" s="13" t="s">
        <v>30</v>
      </c>
      <c r="F1930" s="13" t="s">
        <v>39</v>
      </c>
      <c r="G1930" s="13" t="s">
        <v>30</v>
      </c>
      <c r="H1930" s="13">
        <v>-0.048869155</v>
      </c>
      <c r="I1930" s="13">
        <v>0.033151</v>
      </c>
      <c r="J1930" s="13" t="s">
        <v>31</v>
      </c>
      <c r="K1930" s="13" t="s">
        <v>31</v>
      </c>
      <c r="L1930" s="13" t="b">
        <v>0</v>
      </c>
      <c r="M1930" s="13" t="b">
        <v>0</v>
      </c>
      <c r="N1930" s="13" t="b">
        <v>0</v>
      </c>
      <c r="O1930" s="13" t="s">
        <v>2096</v>
      </c>
      <c r="P1930" s="13">
        <v>0.108843</v>
      </c>
      <c r="Q1930" s="13">
        <v>0.0206753</v>
      </c>
      <c r="R1930" s="13" t="b">
        <v>1</v>
      </c>
      <c r="S1930" s="13" t="s">
        <v>33</v>
      </c>
      <c r="T1930" s="13" t="s">
        <v>34</v>
      </c>
      <c r="U1930" s="13">
        <v>8</v>
      </c>
      <c r="V1930" s="13">
        <v>0.010990742</v>
      </c>
      <c r="W1930" s="13" t="b">
        <v>1</v>
      </c>
      <c r="X1930" s="28">
        <v>8.73242529337243e-6</v>
      </c>
      <c r="Y1930" s="1">
        <f t="shared" si="30"/>
        <v>19.7704080455395</v>
      </c>
    </row>
    <row r="1931" spans="1:25">
      <c r="A1931" s="13"/>
      <c r="B1931" s="13"/>
      <c r="C1931" s="13" t="s">
        <v>2105</v>
      </c>
      <c r="D1931" s="13" t="s">
        <v>36</v>
      </c>
      <c r="E1931" s="13" t="s">
        <v>30</v>
      </c>
      <c r="F1931" s="13" t="s">
        <v>36</v>
      </c>
      <c r="G1931" s="13" t="s">
        <v>30</v>
      </c>
      <c r="H1931" s="13">
        <v>0.05984045</v>
      </c>
      <c r="I1931" s="13">
        <v>-0.0129901</v>
      </c>
      <c r="J1931" s="13" t="s">
        <v>31</v>
      </c>
      <c r="K1931" s="13" t="s">
        <v>31</v>
      </c>
      <c r="L1931" s="13" t="b">
        <v>0</v>
      </c>
      <c r="M1931" s="13" t="b">
        <v>0</v>
      </c>
      <c r="N1931" s="13" t="b">
        <v>0</v>
      </c>
      <c r="O1931" s="13" t="s">
        <v>2096</v>
      </c>
      <c r="P1931" s="13">
        <v>0.612322</v>
      </c>
      <c r="Q1931" s="13">
        <v>0.0256335</v>
      </c>
      <c r="R1931" s="13" t="b">
        <v>1</v>
      </c>
      <c r="S1931" s="13" t="s">
        <v>33</v>
      </c>
      <c r="T1931" s="13" t="s">
        <v>34</v>
      </c>
      <c r="U1931" s="13">
        <v>10</v>
      </c>
      <c r="V1931" s="13">
        <v>0.013180685</v>
      </c>
      <c r="W1931" s="13" t="b">
        <v>1</v>
      </c>
      <c r="X1931" s="28">
        <v>5.62513924209862e-6</v>
      </c>
      <c r="Y1931" s="1">
        <f t="shared" si="30"/>
        <v>20.6116965131546</v>
      </c>
    </row>
    <row r="1932" spans="1:25">
      <c r="A1932" s="13"/>
      <c r="B1932" s="13"/>
      <c r="C1932" s="13" t="s">
        <v>2106</v>
      </c>
      <c r="D1932" s="13" t="s">
        <v>29</v>
      </c>
      <c r="E1932" s="13" t="s">
        <v>36</v>
      </c>
      <c r="F1932" s="13" t="s">
        <v>29</v>
      </c>
      <c r="G1932" s="13" t="s">
        <v>36</v>
      </c>
      <c r="H1932" s="13">
        <v>-0.094296811</v>
      </c>
      <c r="I1932" s="13">
        <v>-0.0025833</v>
      </c>
      <c r="J1932" s="13" t="s">
        <v>31</v>
      </c>
      <c r="K1932" s="13" t="s">
        <v>31</v>
      </c>
      <c r="L1932" s="13" t="b">
        <v>0</v>
      </c>
      <c r="M1932" s="13" t="b">
        <v>0</v>
      </c>
      <c r="N1932" s="13" t="b">
        <v>0</v>
      </c>
      <c r="O1932" s="13" t="s">
        <v>2096</v>
      </c>
      <c r="P1932" s="13">
        <v>0.948143</v>
      </c>
      <c r="Q1932" s="13">
        <v>0.0397191</v>
      </c>
      <c r="R1932" s="13" t="b">
        <v>1</v>
      </c>
      <c r="S1932" s="13" t="s">
        <v>33</v>
      </c>
      <c r="T1932" s="13" t="s">
        <v>34</v>
      </c>
      <c r="U1932" s="13">
        <v>12</v>
      </c>
      <c r="V1932" s="13">
        <v>0.02007125</v>
      </c>
      <c r="W1932" s="13" t="b">
        <v>1</v>
      </c>
      <c r="X1932" s="28">
        <v>2.62588291896509e-6</v>
      </c>
      <c r="Y1932" s="1">
        <f t="shared" si="30"/>
        <v>22.0721770236653</v>
      </c>
    </row>
    <row r="1933" spans="1:25">
      <c r="A1933" s="13"/>
      <c r="B1933" s="13"/>
      <c r="C1933" s="13" t="s">
        <v>2107</v>
      </c>
      <c r="D1933" s="13" t="s">
        <v>36</v>
      </c>
      <c r="E1933" s="13" t="s">
        <v>30</v>
      </c>
      <c r="F1933" s="13" t="s">
        <v>36</v>
      </c>
      <c r="G1933" s="13" t="s">
        <v>30</v>
      </c>
      <c r="H1933" s="13">
        <v>0.194975714</v>
      </c>
      <c r="I1933" s="13">
        <v>0.0556462</v>
      </c>
      <c r="J1933" s="13" t="s">
        <v>31</v>
      </c>
      <c r="K1933" s="13" t="s">
        <v>31</v>
      </c>
      <c r="L1933" s="13" t="b">
        <v>0</v>
      </c>
      <c r="M1933" s="13" t="b">
        <v>0</v>
      </c>
      <c r="N1933" s="13" t="b">
        <v>0</v>
      </c>
      <c r="O1933" s="13" t="s">
        <v>2096</v>
      </c>
      <c r="P1933" s="13">
        <v>0.276928</v>
      </c>
      <c r="Q1933" s="13">
        <v>0.0511809</v>
      </c>
      <c r="R1933" s="13" t="b">
        <v>1</v>
      </c>
      <c r="S1933" s="13" t="s">
        <v>33</v>
      </c>
      <c r="T1933" s="13" t="s">
        <v>34</v>
      </c>
      <c r="U1933" s="13">
        <v>3</v>
      </c>
      <c r="V1933" s="13">
        <v>0.041821342</v>
      </c>
      <c r="W1933" s="13" t="b">
        <v>1</v>
      </c>
      <c r="X1933" s="28">
        <v>3.12983188441077e-6</v>
      </c>
      <c r="Y1933" s="1">
        <f t="shared" si="30"/>
        <v>21.7352734976891</v>
      </c>
    </row>
    <row r="1934" spans="1:25">
      <c r="A1934" s="13"/>
      <c r="B1934" s="13"/>
      <c r="C1934" s="13" t="s">
        <v>2108</v>
      </c>
      <c r="D1934" s="13" t="s">
        <v>29</v>
      </c>
      <c r="E1934" s="13" t="s">
        <v>36</v>
      </c>
      <c r="F1934" s="13" t="s">
        <v>29</v>
      </c>
      <c r="G1934" s="13" t="s">
        <v>36</v>
      </c>
      <c r="H1934" s="13">
        <v>0.105087207</v>
      </c>
      <c r="I1934" s="13">
        <v>-0.0488701</v>
      </c>
      <c r="J1934" s="13" t="s">
        <v>31</v>
      </c>
      <c r="K1934" s="13" t="s">
        <v>31</v>
      </c>
      <c r="L1934" s="13" t="b">
        <v>0</v>
      </c>
      <c r="M1934" s="13" t="b">
        <v>0</v>
      </c>
      <c r="N1934" s="13" t="b">
        <v>0</v>
      </c>
      <c r="O1934" s="13" t="s">
        <v>2096</v>
      </c>
      <c r="P1934" s="13">
        <v>0.184909</v>
      </c>
      <c r="Q1934" s="13">
        <v>0.036861</v>
      </c>
      <c r="R1934" s="13" t="b">
        <v>1</v>
      </c>
      <c r="S1934" s="13" t="s">
        <v>33</v>
      </c>
      <c r="T1934" s="13" t="s">
        <v>34</v>
      </c>
      <c r="U1934" s="13">
        <v>5</v>
      </c>
      <c r="V1934" s="13">
        <v>0.023446005</v>
      </c>
      <c r="W1934" s="13" t="b">
        <v>1</v>
      </c>
      <c r="X1934" s="28">
        <v>7.39140430622371e-6</v>
      </c>
      <c r="Y1934" s="1">
        <f t="shared" si="30"/>
        <v>20.0891699379567</v>
      </c>
    </row>
    <row r="1935" spans="1:25">
      <c r="A1935" s="13"/>
      <c r="B1935" s="13"/>
      <c r="C1935" s="13" t="s">
        <v>2109</v>
      </c>
      <c r="D1935" s="13" t="s">
        <v>39</v>
      </c>
      <c r="E1935" s="13" t="s">
        <v>36</v>
      </c>
      <c r="F1935" s="13" t="s">
        <v>39</v>
      </c>
      <c r="G1935" s="13" t="s">
        <v>36</v>
      </c>
      <c r="H1935" s="13">
        <v>-0.052459177</v>
      </c>
      <c r="I1935" s="13">
        <v>0.00602357</v>
      </c>
      <c r="J1935" s="13" t="s">
        <v>31</v>
      </c>
      <c r="K1935" s="13" t="s">
        <v>31</v>
      </c>
      <c r="L1935" s="13" t="b">
        <v>0</v>
      </c>
      <c r="M1935" s="13" t="b">
        <v>1</v>
      </c>
      <c r="N1935" s="13" t="b">
        <v>1</v>
      </c>
      <c r="O1935" s="13" t="s">
        <v>2096</v>
      </c>
      <c r="P1935" s="13">
        <v>0.768962</v>
      </c>
      <c r="Q1935" s="13">
        <v>0.0205071</v>
      </c>
      <c r="R1935" s="13" t="b">
        <v>1</v>
      </c>
      <c r="S1935" s="13" t="s">
        <v>33</v>
      </c>
      <c r="T1935" s="13" t="s">
        <v>34</v>
      </c>
      <c r="U1935" s="13">
        <v>13</v>
      </c>
      <c r="V1935" s="13">
        <v>0.011770144</v>
      </c>
      <c r="W1935" s="13" t="b">
        <v>1</v>
      </c>
      <c r="X1935" s="28">
        <v>8.31262869636569e-6</v>
      </c>
      <c r="Y1935" s="1">
        <f t="shared" si="30"/>
        <v>19.8645802906438</v>
      </c>
    </row>
    <row r="1936" spans="1:25">
      <c r="A1936" s="13" t="s">
        <v>26</v>
      </c>
      <c r="B1936" s="13" t="s">
        <v>2110</v>
      </c>
      <c r="C1936" s="13" t="s">
        <v>2111</v>
      </c>
      <c r="D1936" s="13" t="s">
        <v>36</v>
      </c>
      <c r="E1936" s="13" t="s">
        <v>29</v>
      </c>
      <c r="F1936" s="13" t="s">
        <v>36</v>
      </c>
      <c r="G1936" s="13" t="s">
        <v>29</v>
      </c>
      <c r="H1936" s="13">
        <v>-0.082485954</v>
      </c>
      <c r="I1936" s="13">
        <v>0.00170448</v>
      </c>
      <c r="J1936" s="13" t="s">
        <v>31</v>
      </c>
      <c r="K1936" s="13" t="s">
        <v>31</v>
      </c>
      <c r="L1936" s="13" t="b">
        <v>0</v>
      </c>
      <c r="M1936" s="13" t="b">
        <v>0</v>
      </c>
      <c r="N1936" s="13" t="b">
        <v>0</v>
      </c>
      <c r="O1936" s="13" t="s">
        <v>2112</v>
      </c>
      <c r="P1936" s="13">
        <v>0.965174</v>
      </c>
      <c r="Q1936" s="13">
        <v>0.0390384</v>
      </c>
      <c r="R1936" s="13" t="b">
        <v>1</v>
      </c>
      <c r="S1936" s="13" t="s">
        <v>33</v>
      </c>
      <c r="T1936" s="13" t="s">
        <v>34</v>
      </c>
      <c r="U1936" s="13">
        <v>1</v>
      </c>
      <c r="V1936" s="13">
        <v>0.018719441</v>
      </c>
      <c r="W1936" s="13" t="b">
        <v>1</v>
      </c>
      <c r="X1936" s="28">
        <v>1.05087014899426e-5</v>
      </c>
      <c r="Y1936" s="1">
        <f t="shared" si="30"/>
        <v>19.4166477516931</v>
      </c>
    </row>
    <row r="1937" spans="1:25">
      <c r="A1937" s="13"/>
      <c r="B1937" s="13"/>
      <c r="C1937" s="13" t="s">
        <v>2113</v>
      </c>
      <c r="D1937" s="13" t="s">
        <v>30</v>
      </c>
      <c r="E1937" s="13" t="s">
        <v>39</v>
      </c>
      <c r="F1937" s="13" t="s">
        <v>30</v>
      </c>
      <c r="G1937" s="13" t="s">
        <v>39</v>
      </c>
      <c r="H1937" s="13">
        <v>-0.066462357</v>
      </c>
      <c r="I1937" s="13">
        <v>-0.0273741</v>
      </c>
      <c r="J1937" s="13" t="s">
        <v>31</v>
      </c>
      <c r="K1937" s="13" t="s">
        <v>31</v>
      </c>
      <c r="L1937" s="13" t="b">
        <v>0</v>
      </c>
      <c r="M1937" s="13" t="b">
        <v>0</v>
      </c>
      <c r="N1937" s="13" t="b">
        <v>0</v>
      </c>
      <c r="O1937" s="13" t="s">
        <v>2112</v>
      </c>
      <c r="P1937" s="13">
        <v>0.296752</v>
      </c>
      <c r="Q1937" s="13">
        <v>0.0262349</v>
      </c>
      <c r="R1937" s="13" t="b">
        <v>1</v>
      </c>
      <c r="S1937" s="13" t="s">
        <v>33</v>
      </c>
      <c r="T1937" s="13" t="s">
        <v>34</v>
      </c>
      <c r="U1937" s="13">
        <v>11</v>
      </c>
      <c r="V1937" s="13">
        <v>0.015006876</v>
      </c>
      <c r="W1937" s="13" t="b">
        <v>1</v>
      </c>
      <c r="X1937" s="28">
        <v>9.47616364719991e-6</v>
      </c>
      <c r="Y1937" s="1">
        <f t="shared" si="30"/>
        <v>19.6142131145175</v>
      </c>
    </row>
    <row r="1938" spans="1:25">
      <c r="A1938" s="13"/>
      <c r="B1938" s="13"/>
      <c r="C1938" s="13" t="s">
        <v>2114</v>
      </c>
      <c r="D1938" s="13" t="s">
        <v>36</v>
      </c>
      <c r="E1938" s="13" t="s">
        <v>29</v>
      </c>
      <c r="F1938" s="13" t="s">
        <v>36</v>
      </c>
      <c r="G1938" s="13" t="s">
        <v>29</v>
      </c>
      <c r="H1938" s="13">
        <v>-0.122057405</v>
      </c>
      <c r="I1938" s="13">
        <v>0.00427113</v>
      </c>
      <c r="J1938" s="13" t="s">
        <v>31</v>
      </c>
      <c r="K1938" s="13" t="s">
        <v>31</v>
      </c>
      <c r="L1938" s="13" t="b">
        <v>0</v>
      </c>
      <c r="M1938" s="13" t="b">
        <v>0</v>
      </c>
      <c r="N1938" s="13" t="b">
        <v>0</v>
      </c>
      <c r="O1938" s="13" t="s">
        <v>2112</v>
      </c>
      <c r="P1938" s="13">
        <v>0.923887</v>
      </c>
      <c r="Q1938" s="13">
        <v>0.0447059</v>
      </c>
      <c r="R1938" s="13" t="b">
        <v>1</v>
      </c>
      <c r="S1938" s="13" t="s">
        <v>33</v>
      </c>
      <c r="T1938" s="13" t="s">
        <v>34</v>
      </c>
      <c r="U1938" s="13">
        <v>5</v>
      </c>
      <c r="V1938" s="13">
        <v>0.026001669</v>
      </c>
      <c r="W1938" s="13" t="b">
        <v>1</v>
      </c>
      <c r="X1938" s="28">
        <v>2.6763343162635e-6</v>
      </c>
      <c r="Y1938" s="1">
        <f t="shared" si="30"/>
        <v>22.0356473730594</v>
      </c>
    </row>
    <row r="1939" spans="1:25">
      <c r="A1939" s="13"/>
      <c r="B1939" s="13"/>
      <c r="C1939" s="13" t="s">
        <v>2115</v>
      </c>
      <c r="D1939" s="13" t="s">
        <v>29</v>
      </c>
      <c r="E1939" s="13" t="s">
        <v>36</v>
      </c>
      <c r="F1939" s="13" t="s">
        <v>29</v>
      </c>
      <c r="G1939" s="13" t="s">
        <v>36</v>
      </c>
      <c r="H1939" s="13">
        <v>-0.188349525</v>
      </c>
      <c r="I1939" s="13">
        <v>0.0125522</v>
      </c>
      <c r="J1939" s="13" t="s">
        <v>31</v>
      </c>
      <c r="K1939" s="13" t="s">
        <v>31</v>
      </c>
      <c r="L1939" s="13" t="b">
        <v>0</v>
      </c>
      <c r="M1939" s="13" t="b">
        <v>0</v>
      </c>
      <c r="N1939" s="13" t="b">
        <v>0</v>
      </c>
      <c r="O1939" s="13" t="s">
        <v>2112</v>
      </c>
      <c r="P1939" s="13">
        <v>0.696885</v>
      </c>
      <c r="Q1939" s="13">
        <v>0.0322239</v>
      </c>
      <c r="R1939" s="13" t="b">
        <v>1</v>
      </c>
      <c r="S1939" s="13" t="s">
        <v>33</v>
      </c>
      <c r="T1939" s="13" t="s">
        <v>34</v>
      </c>
      <c r="U1939" s="13">
        <v>5</v>
      </c>
      <c r="V1939" s="13">
        <v>0.038664295</v>
      </c>
      <c r="W1939" s="13" t="b">
        <v>1</v>
      </c>
      <c r="X1939" s="28">
        <v>1.10806205739623e-6</v>
      </c>
      <c r="Y1939" s="1">
        <f t="shared" si="30"/>
        <v>23.7306080966397</v>
      </c>
    </row>
    <row r="1940" spans="1:25">
      <c r="A1940" s="13"/>
      <c r="B1940" s="13"/>
      <c r="C1940" s="13" t="s">
        <v>2116</v>
      </c>
      <c r="D1940" s="13" t="s">
        <v>30</v>
      </c>
      <c r="E1940" s="13" t="s">
        <v>36</v>
      </c>
      <c r="F1940" s="13" t="s">
        <v>30</v>
      </c>
      <c r="G1940" s="13" t="s">
        <v>36</v>
      </c>
      <c r="H1940" s="13">
        <v>0.058254795</v>
      </c>
      <c r="I1940" s="13">
        <v>0.0147926</v>
      </c>
      <c r="J1940" s="13" t="s">
        <v>31</v>
      </c>
      <c r="K1940" s="13" t="s">
        <v>31</v>
      </c>
      <c r="L1940" s="13" t="b">
        <v>0</v>
      </c>
      <c r="M1940" s="13" t="b">
        <v>0</v>
      </c>
      <c r="N1940" s="13" t="b">
        <v>0</v>
      </c>
      <c r="O1940" s="13" t="s">
        <v>2112</v>
      </c>
      <c r="P1940" s="13">
        <v>0.468672</v>
      </c>
      <c r="Q1940" s="13">
        <v>0.0204137</v>
      </c>
      <c r="R1940" s="13" t="b">
        <v>1</v>
      </c>
      <c r="S1940" s="13" t="s">
        <v>33</v>
      </c>
      <c r="T1940" s="13" t="s">
        <v>34</v>
      </c>
      <c r="U1940" s="13">
        <v>3</v>
      </c>
      <c r="V1940" s="13">
        <v>0.011965732</v>
      </c>
      <c r="W1940" s="13" t="b">
        <v>1</v>
      </c>
      <c r="X1940" s="28">
        <v>1.12466175191621e-6</v>
      </c>
      <c r="Y1940" s="1">
        <f t="shared" ref="Y1940:Y2003" si="31">H1940^2/V1940^2</f>
        <v>23.7019901563348</v>
      </c>
    </row>
    <row r="1941" spans="1:25">
      <c r="A1941" s="13"/>
      <c r="B1941" s="13"/>
      <c r="C1941" s="13" t="s">
        <v>2117</v>
      </c>
      <c r="D1941" s="13" t="s">
        <v>30</v>
      </c>
      <c r="E1941" s="13" t="s">
        <v>29</v>
      </c>
      <c r="F1941" s="13" t="s">
        <v>30</v>
      </c>
      <c r="G1941" s="13" t="s">
        <v>29</v>
      </c>
      <c r="H1941" s="13">
        <v>-0.08295439</v>
      </c>
      <c r="I1941" s="13">
        <v>-0.0416706</v>
      </c>
      <c r="J1941" s="13" t="s">
        <v>31</v>
      </c>
      <c r="K1941" s="13" t="s">
        <v>31</v>
      </c>
      <c r="L1941" s="13" t="b">
        <v>0</v>
      </c>
      <c r="M1941" s="13" t="b">
        <v>1</v>
      </c>
      <c r="N1941" s="13" t="b">
        <v>1</v>
      </c>
      <c r="O1941" s="13" t="s">
        <v>2112</v>
      </c>
      <c r="P1941" s="13">
        <v>0.190665</v>
      </c>
      <c r="Q1941" s="13">
        <v>0.0318433</v>
      </c>
      <c r="R1941" s="13" t="b">
        <v>1</v>
      </c>
      <c r="S1941" s="13" t="s">
        <v>33</v>
      </c>
      <c r="T1941" s="13" t="s">
        <v>34</v>
      </c>
      <c r="U1941" s="13">
        <v>19</v>
      </c>
      <c r="V1941" s="13">
        <v>0.018505763</v>
      </c>
      <c r="W1941" s="13" t="b">
        <v>1</v>
      </c>
      <c r="X1941" s="28">
        <v>7.37305377189773e-6</v>
      </c>
      <c r="Y1941" s="1">
        <f t="shared" si="31"/>
        <v>20.0939240478908</v>
      </c>
    </row>
    <row r="1942" spans="1:25">
      <c r="A1942" s="13"/>
      <c r="B1942" s="13"/>
      <c r="C1942" s="13" t="s">
        <v>2118</v>
      </c>
      <c r="D1942" s="13" t="s">
        <v>36</v>
      </c>
      <c r="E1942" s="13" t="s">
        <v>29</v>
      </c>
      <c r="F1942" s="13" t="s">
        <v>36</v>
      </c>
      <c r="G1942" s="13" t="s">
        <v>29</v>
      </c>
      <c r="H1942" s="13">
        <v>-0.068802318</v>
      </c>
      <c r="I1942" s="13">
        <v>0.051552</v>
      </c>
      <c r="J1942" s="13" t="s">
        <v>31</v>
      </c>
      <c r="K1942" s="13" t="s">
        <v>31</v>
      </c>
      <c r="L1942" s="13" t="b">
        <v>0</v>
      </c>
      <c r="M1942" s="13" t="b">
        <v>0</v>
      </c>
      <c r="N1942" s="13" t="b">
        <v>0</v>
      </c>
      <c r="O1942" s="13" t="s">
        <v>2112</v>
      </c>
      <c r="P1942" s="13">
        <v>0.0723036</v>
      </c>
      <c r="Q1942" s="13">
        <v>0.0286847</v>
      </c>
      <c r="R1942" s="13" t="b">
        <v>1</v>
      </c>
      <c r="S1942" s="13" t="s">
        <v>33</v>
      </c>
      <c r="T1942" s="13" t="s">
        <v>34</v>
      </c>
      <c r="U1942" s="13">
        <v>8</v>
      </c>
      <c r="V1942" s="13">
        <v>0.015608285</v>
      </c>
      <c r="W1942" s="13" t="b">
        <v>1</v>
      </c>
      <c r="X1942" s="28">
        <v>1.04298765842e-5</v>
      </c>
      <c r="Y1942" s="1">
        <f t="shared" si="31"/>
        <v>19.4310275445084</v>
      </c>
    </row>
    <row r="1943" spans="1:25">
      <c r="A1943" s="13"/>
      <c r="B1943" s="13"/>
      <c r="C1943" s="13" t="s">
        <v>2119</v>
      </c>
      <c r="D1943" s="13" t="s">
        <v>29</v>
      </c>
      <c r="E1943" s="13" t="s">
        <v>30</v>
      </c>
      <c r="F1943" s="13" t="s">
        <v>29</v>
      </c>
      <c r="G1943" s="13" t="s">
        <v>30</v>
      </c>
      <c r="H1943" s="13">
        <v>-0.057712693</v>
      </c>
      <c r="I1943" s="13">
        <v>-0.0396685</v>
      </c>
      <c r="J1943" s="13" t="s">
        <v>31</v>
      </c>
      <c r="K1943" s="13" t="s">
        <v>31</v>
      </c>
      <c r="L1943" s="13" t="b">
        <v>0</v>
      </c>
      <c r="M1943" s="13" t="b">
        <v>1</v>
      </c>
      <c r="N1943" s="13" t="b">
        <v>1</v>
      </c>
      <c r="O1943" s="13" t="s">
        <v>2112</v>
      </c>
      <c r="P1943" s="13">
        <v>0.0645179</v>
      </c>
      <c r="Q1943" s="13">
        <v>0.0214589</v>
      </c>
      <c r="R1943" s="13" t="b">
        <v>1</v>
      </c>
      <c r="S1943" s="13" t="s">
        <v>33</v>
      </c>
      <c r="T1943" s="13" t="s">
        <v>34</v>
      </c>
      <c r="U1943" s="13">
        <v>2</v>
      </c>
      <c r="V1943" s="13">
        <v>0.012667538</v>
      </c>
      <c r="W1943" s="13" t="b">
        <v>1</v>
      </c>
      <c r="X1943" s="28">
        <v>5.21488859377419e-6</v>
      </c>
      <c r="Y1943" s="1">
        <f t="shared" si="31"/>
        <v>20.7566971256939</v>
      </c>
    </row>
    <row r="1944" spans="1:25">
      <c r="A1944" s="13"/>
      <c r="B1944" s="13"/>
      <c r="C1944" s="13" t="s">
        <v>2120</v>
      </c>
      <c r="D1944" s="13" t="s">
        <v>39</v>
      </c>
      <c r="E1944" s="13" t="s">
        <v>30</v>
      </c>
      <c r="F1944" s="13" t="s">
        <v>39</v>
      </c>
      <c r="G1944" s="13" t="s">
        <v>30</v>
      </c>
      <c r="H1944" s="13">
        <v>0.139275689</v>
      </c>
      <c r="I1944" s="13">
        <v>-0.0176367</v>
      </c>
      <c r="J1944" s="13" t="s">
        <v>31</v>
      </c>
      <c r="K1944" s="13" t="s">
        <v>31</v>
      </c>
      <c r="L1944" s="13" t="b">
        <v>0</v>
      </c>
      <c r="M1944" s="13" t="b">
        <v>0</v>
      </c>
      <c r="N1944" s="13" t="b">
        <v>0</v>
      </c>
      <c r="O1944" s="13" t="s">
        <v>2112</v>
      </c>
      <c r="P1944" s="13">
        <v>0.677957</v>
      </c>
      <c r="Q1944" s="13">
        <v>0.0424721</v>
      </c>
      <c r="R1944" s="13" t="b">
        <v>1</v>
      </c>
      <c r="S1944" s="13" t="s">
        <v>33</v>
      </c>
      <c r="T1944" s="13" t="s">
        <v>34</v>
      </c>
      <c r="U1944" s="13">
        <v>9</v>
      </c>
      <c r="V1944" s="13">
        <v>0.029913177</v>
      </c>
      <c r="W1944" s="13" t="b">
        <v>1</v>
      </c>
      <c r="X1944" s="28">
        <v>3.22415234569591e-6</v>
      </c>
      <c r="Y1944" s="1">
        <f t="shared" si="31"/>
        <v>21.6783163531798</v>
      </c>
    </row>
    <row r="1945" spans="1:25">
      <c r="A1945" s="13"/>
      <c r="B1945" s="13"/>
      <c r="C1945" s="13" t="s">
        <v>2121</v>
      </c>
      <c r="D1945" s="13" t="s">
        <v>36</v>
      </c>
      <c r="E1945" s="13" t="s">
        <v>39</v>
      </c>
      <c r="F1945" s="13" t="s">
        <v>36</v>
      </c>
      <c r="G1945" s="13" t="s">
        <v>39</v>
      </c>
      <c r="H1945" s="13">
        <v>0.060786464</v>
      </c>
      <c r="I1945" s="13">
        <v>-0.025255</v>
      </c>
      <c r="J1945" s="13" t="s">
        <v>31</v>
      </c>
      <c r="K1945" s="13" t="s">
        <v>31</v>
      </c>
      <c r="L1945" s="13" t="b">
        <v>0</v>
      </c>
      <c r="M1945" s="13" t="b">
        <v>1</v>
      </c>
      <c r="N1945" s="13" t="b">
        <v>1</v>
      </c>
      <c r="O1945" s="13" t="s">
        <v>2112</v>
      </c>
      <c r="P1945" s="13">
        <v>0.324981</v>
      </c>
      <c r="Q1945" s="13">
        <v>0.0256586</v>
      </c>
      <c r="R1945" s="13" t="b">
        <v>1</v>
      </c>
      <c r="S1945" s="13" t="s">
        <v>33</v>
      </c>
      <c r="T1945" s="13" t="s">
        <v>34</v>
      </c>
      <c r="U1945" s="13">
        <v>11</v>
      </c>
      <c r="V1945" s="13">
        <v>0.01387607</v>
      </c>
      <c r="W1945" s="13" t="b">
        <v>1</v>
      </c>
      <c r="X1945" s="28">
        <v>1.18315708342225e-5</v>
      </c>
      <c r="Y1945" s="1">
        <f t="shared" si="31"/>
        <v>19.1902572943763</v>
      </c>
    </row>
    <row r="1946" spans="1:25">
      <c r="A1946" s="13"/>
      <c r="B1946" s="13"/>
      <c r="C1946" s="13" t="s">
        <v>2122</v>
      </c>
      <c r="D1946" s="13" t="s">
        <v>39</v>
      </c>
      <c r="E1946" s="13" t="s">
        <v>36</v>
      </c>
      <c r="F1946" s="13" t="s">
        <v>39</v>
      </c>
      <c r="G1946" s="13" t="s">
        <v>36</v>
      </c>
      <c r="H1946" s="13">
        <v>-0.058128986</v>
      </c>
      <c r="I1946" s="13">
        <v>-0.0213522</v>
      </c>
      <c r="J1946" s="13" t="s">
        <v>31</v>
      </c>
      <c r="K1946" s="13" t="s">
        <v>31</v>
      </c>
      <c r="L1946" s="13" t="b">
        <v>0</v>
      </c>
      <c r="M1946" s="13" t="b">
        <v>1</v>
      </c>
      <c r="N1946" s="13" t="b">
        <v>1</v>
      </c>
      <c r="O1946" s="13" t="s">
        <v>2112</v>
      </c>
      <c r="P1946" s="13">
        <v>0.316274</v>
      </c>
      <c r="Q1946" s="13">
        <v>0.0213065</v>
      </c>
      <c r="R1946" s="13" t="b">
        <v>1</v>
      </c>
      <c r="S1946" s="13" t="s">
        <v>33</v>
      </c>
      <c r="T1946" s="13" t="s">
        <v>34</v>
      </c>
      <c r="U1946" s="13">
        <v>7</v>
      </c>
      <c r="V1946" s="13">
        <v>0.012903031</v>
      </c>
      <c r="W1946" s="13" t="b">
        <v>1</v>
      </c>
      <c r="X1946" s="28">
        <v>6.63528072430817e-6</v>
      </c>
      <c r="Y1946" s="1">
        <f t="shared" si="31"/>
        <v>20.2956055203455</v>
      </c>
    </row>
    <row r="1947" spans="1:25">
      <c r="A1947" s="13"/>
      <c r="B1947" s="13"/>
      <c r="C1947" s="13" t="s">
        <v>2123</v>
      </c>
      <c r="D1947" s="13" t="s">
        <v>29</v>
      </c>
      <c r="E1947" s="13" t="s">
        <v>36</v>
      </c>
      <c r="F1947" s="13" t="s">
        <v>29</v>
      </c>
      <c r="G1947" s="13" t="s">
        <v>36</v>
      </c>
      <c r="H1947" s="13">
        <v>0.067177506</v>
      </c>
      <c r="I1947" s="13">
        <v>-0.0109055</v>
      </c>
      <c r="J1947" s="13" t="s">
        <v>31</v>
      </c>
      <c r="K1947" s="13" t="s">
        <v>31</v>
      </c>
      <c r="L1947" s="13" t="b">
        <v>0</v>
      </c>
      <c r="M1947" s="13" t="b">
        <v>0</v>
      </c>
      <c r="N1947" s="13" t="b">
        <v>0</v>
      </c>
      <c r="O1947" s="13" t="s">
        <v>2112</v>
      </c>
      <c r="P1947" s="13">
        <v>0.659543</v>
      </c>
      <c r="Q1947" s="13">
        <v>0.0247547</v>
      </c>
      <c r="R1947" s="13" t="b">
        <v>1</v>
      </c>
      <c r="S1947" s="13" t="s">
        <v>33</v>
      </c>
      <c r="T1947" s="13" t="s">
        <v>34</v>
      </c>
      <c r="U1947" s="13">
        <v>2</v>
      </c>
      <c r="V1947" s="13">
        <v>0.013983796</v>
      </c>
      <c r="W1947" s="13" t="b">
        <v>1</v>
      </c>
      <c r="X1947" s="28">
        <v>1.55562957108119e-6</v>
      </c>
      <c r="Y1947" s="1">
        <f t="shared" si="31"/>
        <v>23.0779694105289</v>
      </c>
    </row>
    <row r="1948" spans="1:25">
      <c r="A1948" s="13"/>
      <c r="B1948" s="13"/>
      <c r="C1948" s="13" t="s">
        <v>2124</v>
      </c>
      <c r="D1948" s="13" t="s">
        <v>30</v>
      </c>
      <c r="E1948" s="13" t="s">
        <v>29</v>
      </c>
      <c r="F1948" s="13" t="s">
        <v>30</v>
      </c>
      <c r="G1948" s="13" t="s">
        <v>29</v>
      </c>
      <c r="H1948" s="13">
        <v>-0.115766761</v>
      </c>
      <c r="I1948" s="13">
        <v>0.0117966</v>
      </c>
      <c r="J1948" s="13" t="s">
        <v>31</v>
      </c>
      <c r="K1948" s="13" t="s">
        <v>31</v>
      </c>
      <c r="L1948" s="13" t="b">
        <v>0</v>
      </c>
      <c r="M1948" s="13" t="b">
        <v>1</v>
      </c>
      <c r="N1948" s="13" t="b">
        <v>1</v>
      </c>
      <c r="O1948" s="13" t="s">
        <v>2112</v>
      </c>
      <c r="P1948" s="13">
        <v>0.753238</v>
      </c>
      <c r="Q1948" s="13">
        <v>0.0375242</v>
      </c>
      <c r="R1948" s="13" t="b">
        <v>1</v>
      </c>
      <c r="S1948" s="13" t="s">
        <v>33</v>
      </c>
      <c r="T1948" s="13" t="s">
        <v>34</v>
      </c>
      <c r="U1948" s="13">
        <v>1</v>
      </c>
      <c r="V1948" s="13">
        <v>0.025419855</v>
      </c>
      <c r="W1948" s="13" t="b">
        <v>1</v>
      </c>
      <c r="X1948" s="28">
        <v>5.25886806966129e-6</v>
      </c>
      <c r="Y1948" s="1">
        <f t="shared" si="31"/>
        <v>20.7406148656307</v>
      </c>
    </row>
    <row r="1949" spans="1:25">
      <c r="A1949" s="13"/>
      <c r="B1949" s="13"/>
      <c r="C1949" s="13" t="s">
        <v>2125</v>
      </c>
      <c r="D1949" s="13" t="s">
        <v>39</v>
      </c>
      <c r="E1949" s="13" t="s">
        <v>36</v>
      </c>
      <c r="F1949" s="13" t="s">
        <v>39</v>
      </c>
      <c r="G1949" s="13" t="s">
        <v>36</v>
      </c>
      <c r="H1949" s="13">
        <v>-0.110863476</v>
      </c>
      <c r="I1949" s="13">
        <v>-0.0101723</v>
      </c>
      <c r="J1949" s="13" t="s">
        <v>31</v>
      </c>
      <c r="K1949" s="13" t="s">
        <v>31</v>
      </c>
      <c r="L1949" s="13" t="b">
        <v>0</v>
      </c>
      <c r="M1949" s="13" t="b">
        <v>1</v>
      </c>
      <c r="N1949" s="13" t="b">
        <v>1</v>
      </c>
      <c r="O1949" s="13" t="s">
        <v>2112</v>
      </c>
      <c r="P1949" s="13">
        <v>0.732426</v>
      </c>
      <c r="Q1949" s="13">
        <v>0.0297523</v>
      </c>
      <c r="R1949" s="13" t="b">
        <v>1</v>
      </c>
      <c r="S1949" s="13" t="s">
        <v>33</v>
      </c>
      <c r="T1949" s="13" t="s">
        <v>34</v>
      </c>
      <c r="U1949" s="13">
        <v>18</v>
      </c>
      <c r="V1949" s="13">
        <v>0.024809787</v>
      </c>
      <c r="W1949" s="13" t="b">
        <v>1</v>
      </c>
      <c r="X1949" s="28">
        <v>7.8756022946248e-6</v>
      </c>
      <c r="Y1949" s="1">
        <f t="shared" si="31"/>
        <v>19.967831864142</v>
      </c>
    </row>
    <row r="1950" spans="1:25">
      <c r="A1950" s="13"/>
      <c r="B1950" s="13"/>
      <c r="C1950" s="13" t="s">
        <v>2126</v>
      </c>
      <c r="D1950" s="13" t="s">
        <v>30</v>
      </c>
      <c r="E1950" s="13" t="s">
        <v>39</v>
      </c>
      <c r="F1950" s="13" t="s">
        <v>30</v>
      </c>
      <c r="G1950" s="13" t="s">
        <v>39</v>
      </c>
      <c r="H1950" s="13">
        <v>-0.05282572</v>
      </c>
      <c r="I1950" s="13">
        <v>-0.0136573</v>
      </c>
      <c r="J1950" s="13" t="s">
        <v>31</v>
      </c>
      <c r="K1950" s="13" t="s">
        <v>31</v>
      </c>
      <c r="L1950" s="13" t="b">
        <v>0</v>
      </c>
      <c r="M1950" s="13" t="b">
        <v>0</v>
      </c>
      <c r="N1950" s="13" t="b">
        <v>0</v>
      </c>
      <c r="O1950" s="13" t="s">
        <v>2112</v>
      </c>
      <c r="P1950" s="13">
        <v>0.508849</v>
      </c>
      <c r="Q1950" s="13">
        <v>0.0206732</v>
      </c>
      <c r="R1950" s="13" t="b">
        <v>1</v>
      </c>
      <c r="S1950" s="13" t="s">
        <v>33</v>
      </c>
      <c r="T1950" s="13" t="s">
        <v>34</v>
      </c>
      <c r="U1950" s="13">
        <v>10</v>
      </c>
      <c r="V1950" s="13">
        <v>0.011936668</v>
      </c>
      <c r="W1950" s="13" t="b">
        <v>1</v>
      </c>
      <c r="X1950" s="28">
        <v>9.62193149034544e-6</v>
      </c>
      <c r="Y1950" s="1">
        <f t="shared" si="31"/>
        <v>19.5850471105031</v>
      </c>
    </row>
    <row r="1951" spans="1:25">
      <c r="A1951" s="13"/>
      <c r="B1951" s="13"/>
      <c r="C1951" s="13" t="s">
        <v>2127</v>
      </c>
      <c r="D1951" s="13" t="s">
        <v>36</v>
      </c>
      <c r="E1951" s="13" t="s">
        <v>29</v>
      </c>
      <c r="F1951" s="13" t="s">
        <v>36</v>
      </c>
      <c r="G1951" s="13" t="s">
        <v>29</v>
      </c>
      <c r="H1951" s="13">
        <v>0.060047967</v>
      </c>
      <c r="I1951" s="13">
        <v>-0.0101797</v>
      </c>
      <c r="J1951" s="13" t="s">
        <v>31</v>
      </c>
      <c r="K1951" s="13" t="s">
        <v>31</v>
      </c>
      <c r="L1951" s="13" t="b">
        <v>0</v>
      </c>
      <c r="M1951" s="13" t="b">
        <v>0</v>
      </c>
      <c r="N1951" s="13" t="b">
        <v>0</v>
      </c>
      <c r="O1951" s="13" t="s">
        <v>2112</v>
      </c>
      <c r="P1951" s="13">
        <v>0.667272</v>
      </c>
      <c r="Q1951" s="13">
        <v>0.0236794</v>
      </c>
      <c r="R1951" s="13" t="b">
        <v>1</v>
      </c>
      <c r="S1951" s="13" t="s">
        <v>33</v>
      </c>
      <c r="T1951" s="13" t="s">
        <v>34</v>
      </c>
      <c r="U1951" s="13">
        <v>2</v>
      </c>
      <c r="V1951" s="13">
        <v>0.012641687</v>
      </c>
      <c r="W1951" s="13" t="b">
        <v>1</v>
      </c>
      <c r="X1951" s="28">
        <v>2.03420328667082e-6</v>
      </c>
      <c r="Y1951" s="1">
        <f t="shared" si="31"/>
        <v>22.5624652439717</v>
      </c>
    </row>
    <row r="1952" spans="1:25">
      <c r="A1952" s="13" t="s">
        <v>26</v>
      </c>
      <c r="B1952" s="13" t="s">
        <v>2128</v>
      </c>
      <c r="C1952" s="13" t="s">
        <v>2129</v>
      </c>
      <c r="D1952" s="13" t="s">
        <v>29</v>
      </c>
      <c r="E1952" s="13" t="s">
        <v>30</v>
      </c>
      <c r="F1952" s="13" t="s">
        <v>29</v>
      </c>
      <c r="G1952" s="13" t="s">
        <v>30</v>
      </c>
      <c r="H1952" s="13">
        <v>-0.064027674</v>
      </c>
      <c r="I1952" s="13">
        <v>0.0273484</v>
      </c>
      <c r="J1952" s="13" t="s">
        <v>31</v>
      </c>
      <c r="K1952" s="13" t="s">
        <v>31</v>
      </c>
      <c r="L1952" s="13" t="b">
        <v>0</v>
      </c>
      <c r="M1952" s="13" t="b">
        <v>1</v>
      </c>
      <c r="N1952" s="13" t="b">
        <v>1</v>
      </c>
      <c r="O1952" s="13" t="s">
        <v>2130</v>
      </c>
      <c r="P1952" s="13">
        <v>0.186153</v>
      </c>
      <c r="Q1952" s="13">
        <v>0.0206864</v>
      </c>
      <c r="R1952" s="13" t="b">
        <v>1</v>
      </c>
      <c r="S1952" s="13" t="s">
        <v>33</v>
      </c>
      <c r="T1952" s="13" t="s">
        <v>34</v>
      </c>
      <c r="U1952" s="13">
        <v>11</v>
      </c>
      <c r="V1952" s="13">
        <v>0.011005922</v>
      </c>
      <c r="W1952" s="13" t="b">
        <v>1</v>
      </c>
      <c r="X1952" s="28">
        <v>5.97108065069897e-9</v>
      </c>
      <c r="Y1952" s="1">
        <f t="shared" si="31"/>
        <v>33.8440703312137</v>
      </c>
    </row>
    <row r="1953" spans="1:25">
      <c r="A1953" s="13"/>
      <c r="B1953" s="13"/>
      <c r="C1953" s="13" t="s">
        <v>2131</v>
      </c>
      <c r="D1953" s="13" t="s">
        <v>30</v>
      </c>
      <c r="E1953" s="13" t="s">
        <v>29</v>
      </c>
      <c r="F1953" s="13" t="s">
        <v>30</v>
      </c>
      <c r="G1953" s="13" t="s">
        <v>29</v>
      </c>
      <c r="H1953" s="13">
        <v>-0.07620021</v>
      </c>
      <c r="I1953" s="13">
        <v>0.00907187</v>
      </c>
      <c r="J1953" s="13" t="s">
        <v>31</v>
      </c>
      <c r="K1953" s="13" t="s">
        <v>31</v>
      </c>
      <c r="L1953" s="13" t="b">
        <v>0</v>
      </c>
      <c r="M1953" s="13" t="b">
        <v>1</v>
      </c>
      <c r="N1953" s="13" t="b">
        <v>1</v>
      </c>
      <c r="O1953" s="13" t="s">
        <v>2130</v>
      </c>
      <c r="P1953" s="13">
        <v>0.776462</v>
      </c>
      <c r="Q1953" s="13">
        <v>0.0319506</v>
      </c>
      <c r="R1953" s="13" t="b">
        <v>1</v>
      </c>
      <c r="S1953" s="13" t="s">
        <v>33</v>
      </c>
      <c r="T1953" s="13" t="s">
        <v>34</v>
      </c>
      <c r="U1953" s="13">
        <v>10</v>
      </c>
      <c r="V1953" s="13">
        <v>0.017468886</v>
      </c>
      <c r="W1953" s="13" t="b">
        <v>1</v>
      </c>
      <c r="X1953" s="28">
        <v>1.2884753024972e-5</v>
      </c>
      <c r="Y1953" s="1">
        <f t="shared" si="31"/>
        <v>19.027508081308</v>
      </c>
    </row>
    <row r="1954" spans="1:25">
      <c r="A1954" s="13"/>
      <c r="B1954" s="13"/>
      <c r="C1954" s="13" t="s">
        <v>2132</v>
      </c>
      <c r="D1954" s="13" t="s">
        <v>36</v>
      </c>
      <c r="E1954" s="13" t="s">
        <v>30</v>
      </c>
      <c r="F1954" s="13" t="s">
        <v>36</v>
      </c>
      <c r="G1954" s="13" t="s">
        <v>30</v>
      </c>
      <c r="H1954" s="13">
        <v>-0.07341143</v>
      </c>
      <c r="I1954" s="13">
        <v>0.000161504</v>
      </c>
      <c r="J1954" s="13" t="s">
        <v>31</v>
      </c>
      <c r="K1954" s="13" t="s">
        <v>31</v>
      </c>
      <c r="L1954" s="13" t="b">
        <v>0</v>
      </c>
      <c r="M1954" s="13" t="b">
        <v>0</v>
      </c>
      <c r="N1954" s="13" t="b">
        <v>0</v>
      </c>
      <c r="O1954" s="13" t="s">
        <v>2130</v>
      </c>
      <c r="P1954" s="13">
        <v>0.995352</v>
      </c>
      <c r="Q1954" s="13">
        <v>0.0277211</v>
      </c>
      <c r="R1954" s="13" t="b">
        <v>1</v>
      </c>
      <c r="S1954" s="13" t="s">
        <v>33</v>
      </c>
      <c r="T1954" s="13" t="s">
        <v>34</v>
      </c>
      <c r="U1954" s="13">
        <v>8</v>
      </c>
      <c r="V1954" s="13">
        <v>0.016139812</v>
      </c>
      <c r="W1954" s="13" t="b">
        <v>1</v>
      </c>
      <c r="X1954" s="28">
        <v>5.40376737654408e-6</v>
      </c>
      <c r="Y1954" s="1">
        <f t="shared" si="31"/>
        <v>20.6885676806531</v>
      </c>
    </row>
    <row r="1955" spans="1:25">
      <c r="A1955" s="13"/>
      <c r="B1955" s="13"/>
      <c r="C1955" s="13" t="s">
        <v>2133</v>
      </c>
      <c r="D1955" s="13" t="s">
        <v>36</v>
      </c>
      <c r="E1955" s="13" t="s">
        <v>29</v>
      </c>
      <c r="F1955" s="13" t="s">
        <v>36</v>
      </c>
      <c r="G1955" s="13" t="s">
        <v>29</v>
      </c>
      <c r="H1955" s="13">
        <v>0.099927121</v>
      </c>
      <c r="I1955" s="13">
        <v>0.0476897</v>
      </c>
      <c r="J1955" s="13" t="s">
        <v>31</v>
      </c>
      <c r="K1955" s="13" t="s">
        <v>31</v>
      </c>
      <c r="L1955" s="13" t="b">
        <v>0</v>
      </c>
      <c r="M1955" s="13" t="b">
        <v>0</v>
      </c>
      <c r="N1955" s="13" t="b">
        <v>0</v>
      </c>
      <c r="O1955" s="13" t="s">
        <v>2130</v>
      </c>
      <c r="P1955" s="13">
        <v>0.230851</v>
      </c>
      <c r="Q1955" s="13">
        <v>0.0398021</v>
      </c>
      <c r="R1955" s="13" t="b">
        <v>1</v>
      </c>
      <c r="S1955" s="13" t="s">
        <v>33</v>
      </c>
      <c r="T1955" s="13" t="s">
        <v>34</v>
      </c>
      <c r="U1955" s="13">
        <v>17</v>
      </c>
      <c r="V1955" s="13">
        <v>0.021172816</v>
      </c>
      <c r="W1955" s="13" t="b">
        <v>1</v>
      </c>
      <c r="X1955" s="28">
        <v>2.36314418901746e-6</v>
      </c>
      <c r="Y1955" s="1">
        <f t="shared" si="31"/>
        <v>22.2745789570386</v>
      </c>
    </row>
    <row r="1956" spans="1:25">
      <c r="A1956" s="13"/>
      <c r="B1956" s="13"/>
      <c r="C1956" s="13" t="s">
        <v>2134</v>
      </c>
      <c r="D1956" s="13" t="s">
        <v>39</v>
      </c>
      <c r="E1956" s="13" t="s">
        <v>36</v>
      </c>
      <c r="F1956" s="13" t="s">
        <v>39</v>
      </c>
      <c r="G1956" s="13" t="s">
        <v>36</v>
      </c>
      <c r="H1956" s="13">
        <v>-0.070999702</v>
      </c>
      <c r="I1956" s="13">
        <v>-0.0147694</v>
      </c>
      <c r="J1956" s="13" t="s">
        <v>31</v>
      </c>
      <c r="K1956" s="13" t="s">
        <v>31</v>
      </c>
      <c r="L1956" s="13" t="b">
        <v>0</v>
      </c>
      <c r="M1956" s="13" t="b">
        <v>1</v>
      </c>
      <c r="N1956" s="13" t="b">
        <v>1</v>
      </c>
      <c r="O1956" s="13" t="s">
        <v>2130</v>
      </c>
      <c r="P1956" s="13">
        <v>0.590461</v>
      </c>
      <c r="Q1956" s="13">
        <v>0.0274439</v>
      </c>
      <c r="R1956" s="13" t="b">
        <v>1</v>
      </c>
      <c r="S1956" s="13" t="s">
        <v>33</v>
      </c>
      <c r="T1956" s="13" t="s">
        <v>34</v>
      </c>
      <c r="U1956" s="13">
        <v>1</v>
      </c>
      <c r="V1956" s="13">
        <v>0.016276599</v>
      </c>
      <c r="W1956" s="13" t="b">
        <v>1</v>
      </c>
      <c r="X1956" s="28">
        <v>1.28836263666432e-5</v>
      </c>
      <c r="Y1956" s="1">
        <f t="shared" si="31"/>
        <v>19.027674945471</v>
      </c>
    </row>
    <row r="1957" spans="1:25">
      <c r="A1957" s="13"/>
      <c r="B1957" s="13"/>
      <c r="C1957" s="13" t="s">
        <v>2135</v>
      </c>
      <c r="D1957" s="13" t="s">
        <v>36</v>
      </c>
      <c r="E1957" s="13" t="s">
        <v>29</v>
      </c>
      <c r="F1957" s="13" t="s">
        <v>36</v>
      </c>
      <c r="G1957" s="13" t="s">
        <v>29</v>
      </c>
      <c r="H1957" s="13">
        <v>-0.115039796</v>
      </c>
      <c r="I1957" s="13">
        <v>-0.0280336</v>
      </c>
      <c r="J1957" s="13" t="s">
        <v>31</v>
      </c>
      <c r="K1957" s="13" t="s">
        <v>31</v>
      </c>
      <c r="L1957" s="13" t="b">
        <v>0</v>
      </c>
      <c r="M1957" s="13" t="b">
        <v>0</v>
      </c>
      <c r="N1957" s="13" t="b">
        <v>0</v>
      </c>
      <c r="O1957" s="13" t="s">
        <v>2130</v>
      </c>
      <c r="P1957" s="13">
        <v>0.46419</v>
      </c>
      <c r="Q1957" s="13">
        <v>0.0382991</v>
      </c>
      <c r="R1957" s="13" t="b">
        <v>1</v>
      </c>
      <c r="S1957" s="13" t="s">
        <v>33</v>
      </c>
      <c r="T1957" s="13" t="s">
        <v>34</v>
      </c>
      <c r="U1957" s="13">
        <v>1</v>
      </c>
      <c r="V1957" s="13">
        <v>0.026013681</v>
      </c>
      <c r="W1957" s="13" t="b">
        <v>1</v>
      </c>
      <c r="X1957" s="28">
        <v>9.766451794504e-6</v>
      </c>
      <c r="Y1957" s="1">
        <f t="shared" si="31"/>
        <v>19.5565654260371</v>
      </c>
    </row>
    <row r="1958" spans="1:25">
      <c r="A1958" s="13"/>
      <c r="B1958" s="13"/>
      <c r="C1958" s="13" t="s">
        <v>2136</v>
      </c>
      <c r="D1958" s="13" t="s">
        <v>39</v>
      </c>
      <c r="E1958" s="13" t="s">
        <v>36</v>
      </c>
      <c r="F1958" s="13" t="s">
        <v>39</v>
      </c>
      <c r="G1958" s="13" t="s">
        <v>36</v>
      </c>
      <c r="H1958" s="13">
        <v>0.132763838</v>
      </c>
      <c r="I1958" s="13">
        <v>-0.0274971</v>
      </c>
      <c r="J1958" s="13" t="s">
        <v>31</v>
      </c>
      <c r="K1958" s="13" t="s">
        <v>31</v>
      </c>
      <c r="L1958" s="13" t="b">
        <v>0</v>
      </c>
      <c r="M1958" s="13" t="b">
        <v>1</v>
      </c>
      <c r="N1958" s="13" t="b">
        <v>1</v>
      </c>
      <c r="O1958" s="13" t="s">
        <v>2130</v>
      </c>
      <c r="P1958" s="13">
        <v>0.477441</v>
      </c>
      <c r="Q1958" s="13">
        <v>0.0387052</v>
      </c>
      <c r="R1958" s="13" t="b">
        <v>1</v>
      </c>
      <c r="S1958" s="13" t="s">
        <v>33</v>
      </c>
      <c r="T1958" s="13" t="s">
        <v>34</v>
      </c>
      <c r="U1958" s="13">
        <v>2</v>
      </c>
      <c r="V1958" s="13">
        <v>0.029981613</v>
      </c>
      <c r="W1958" s="13" t="b">
        <v>1</v>
      </c>
      <c r="X1958" s="28">
        <v>9.50336521333697e-6</v>
      </c>
      <c r="Y1958" s="1">
        <f t="shared" si="31"/>
        <v>19.6087364459509</v>
      </c>
    </row>
    <row r="1959" spans="1:25">
      <c r="A1959" s="13"/>
      <c r="B1959" s="13"/>
      <c r="C1959" s="13" t="s">
        <v>2137</v>
      </c>
      <c r="D1959" s="13" t="s">
        <v>29</v>
      </c>
      <c r="E1959" s="13" t="s">
        <v>36</v>
      </c>
      <c r="F1959" s="13" t="s">
        <v>29</v>
      </c>
      <c r="G1959" s="13" t="s">
        <v>36</v>
      </c>
      <c r="H1959" s="13">
        <v>-0.060705188</v>
      </c>
      <c r="I1959" s="13">
        <v>-0.000127615</v>
      </c>
      <c r="J1959" s="13" t="s">
        <v>31</v>
      </c>
      <c r="K1959" s="13" t="s">
        <v>31</v>
      </c>
      <c r="L1959" s="13" t="b">
        <v>0</v>
      </c>
      <c r="M1959" s="13" t="b">
        <v>0</v>
      </c>
      <c r="N1959" s="13" t="b">
        <v>0</v>
      </c>
      <c r="O1959" s="13" t="s">
        <v>2130</v>
      </c>
      <c r="P1959" s="13">
        <v>0.995529</v>
      </c>
      <c r="Q1959" s="13">
        <v>0.0227744</v>
      </c>
      <c r="R1959" s="13" t="b">
        <v>1</v>
      </c>
      <c r="S1959" s="13" t="s">
        <v>33</v>
      </c>
      <c r="T1959" s="13" t="s">
        <v>34</v>
      </c>
      <c r="U1959" s="13">
        <v>20</v>
      </c>
      <c r="V1959" s="13">
        <v>0.01342499</v>
      </c>
      <c r="W1959" s="13" t="b">
        <v>1</v>
      </c>
      <c r="X1959" s="28">
        <v>6.13145082617745e-6</v>
      </c>
      <c r="Y1959" s="1">
        <f t="shared" si="31"/>
        <v>20.4467211943472</v>
      </c>
    </row>
    <row r="1960" spans="1:25">
      <c r="A1960" s="13"/>
      <c r="B1960" s="13"/>
      <c r="C1960" s="13" t="s">
        <v>2138</v>
      </c>
      <c r="D1960" s="13" t="s">
        <v>36</v>
      </c>
      <c r="E1960" s="13" t="s">
        <v>29</v>
      </c>
      <c r="F1960" s="13" t="s">
        <v>36</v>
      </c>
      <c r="G1960" s="13" t="s">
        <v>29</v>
      </c>
      <c r="H1960" s="13">
        <v>0.053526195</v>
      </c>
      <c r="I1960" s="13">
        <v>-0.00284428</v>
      </c>
      <c r="J1960" s="13" t="s">
        <v>31</v>
      </c>
      <c r="K1960" s="13" t="s">
        <v>31</v>
      </c>
      <c r="L1960" s="13" t="b">
        <v>0</v>
      </c>
      <c r="M1960" s="13" t="b">
        <v>0</v>
      </c>
      <c r="N1960" s="13" t="b">
        <v>0</v>
      </c>
      <c r="O1960" s="13" t="s">
        <v>2130</v>
      </c>
      <c r="P1960" s="13">
        <v>0.892991</v>
      </c>
      <c r="Q1960" s="13">
        <v>0.0211439</v>
      </c>
      <c r="R1960" s="13" t="b">
        <v>1</v>
      </c>
      <c r="S1960" s="13" t="s">
        <v>33</v>
      </c>
      <c r="T1960" s="13" t="s">
        <v>34</v>
      </c>
      <c r="U1960" s="13">
        <v>15</v>
      </c>
      <c r="V1960" s="13">
        <v>0.011588457</v>
      </c>
      <c r="W1960" s="13" t="b">
        <v>1</v>
      </c>
      <c r="X1960" s="28">
        <v>3.85736246186013e-6</v>
      </c>
      <c r="Y1960" s="1">
        <f t="shared" si="31"/>
        <v>21.3344532099011</v>
      </c>
    </row>
    <row r="1961" spans="1:25">
      <c r="A1961" s="13"/>
      <c r="B1961" s="13"/>
      <c r="C1961" s="13" t="s">
        <v>2139</v>
      </c>
      <c r="D1961" s="13" t="s">
        <v>36</v>
      </c>
      <c r="E1961" s="13" t="s">
        <v>29</v>
      </c>
      <c r="F1961" s="13" t="s">
        <v>36</v>
      </c>
      <c r="G1961" s="13" t="s">
        <v>29</v>
      </c>
      <c r="H1961" s="13">
        <v>0.05697012</v>
      </c>
      <c r="I1961" s="13">
        <v>0.0123877</v>
      </c>
      <c r="J1961" s="13" t="s">
        <v>31</v>
      </c>
      <c r="K1961" s="13" t="s">
        <v>31</v>
      </c>
      <c r="L1961" s="13" t="b">
        <v>0</v>
      </c>
      <c r="M1961" s="13" t="b">
        <v>0</v>
      </c>
      <c r="N1961" s="13" t="b">
        <v>0</v>
      </c>
      <c r="O1961" s="13" t="s">
        <v>2130</v>
      </c>
      <c r="P1961" s="13">
        <v>0.593727</v>
      </c>
      <c r="Q1961" s="13">
        <v>0.0232222</v>
      </c>
      <c r="R1961" s="13" t="b">
        <v>1</v>
      </c>
      <c r="S1961" s="13" t="s">
        <v>33</v>
      </c>
      <c r="T1961" s="13" t="s">
        <v>34</v>
      </c>
      <c r="U1961" s="13">
        <v>2</v>
      </c>
      <c r="V1961" s="13">
        <v>0.01274231</v>
      </c>
      <c r="W1961" s="13" t="b">
        <v>1</v>
      </c>
      <c r="X1961" s="28">
        <v>7.78760739972039e-6</v>
      </c>
      <c r="Y1961" s="1">
        <f t="shared" si="31"/>
        <v>19.9893160825</v>
      </c>
    </row>
    <row r="1962" spans="1:25">
      <c r="A1962" s="13"/>
      <c r="B1962" s="13"/>
      <c r="C1962" s="13" t="s">
        <v>2140</v>
      </c>
      <c r="D1962" s="13" t="s">
        <v>30</v>
      </c>
      <c r="E1962" s="13" t="s">
        <v>39</v>
      </c>
      <c r="F1962" s="13" t="s">
        <v>30</v>
      </c>
      <c r="G1962" s="13" t="s">
        <v>39</v>
      </c>
      <c r="H1962" s="13">
        <v>0.082950453</v>
      </c>
      <c r="I1962" s="13">
        <v>0.00615725</v>
      </c>
      <c r="J1962" s="13" t="s">
        <v>31</v>
      </c>
      <c r="K1962" s="13" t="s">
        <v>31</v>
      </c>
      <c r="L1962" s="13" t="b">
        <v>0</v>
      </c>
      <c r="M1962" s="13" t="b">
        <v>0</v>
      </c>
      <c r="N1962" s="13" t="b">
        <v>0</v>
      </c>
      <c r="O1962" s="13" t="s">
        <v>2130</v>
      </c>
      <c r="P1962" s="13">
        <v>0.860971</v>
      </c>
      <c r="Q1962" s="13">
        <v>0.0351566</v>
      </c>
      <c r="R1962" s="13" t="b">
        <v>1</v>
      </c>
      <c r="S1962" s="13" t="s">
        <v>33</v>
      </c>
      <c r="T1962" s="13" t="s">
        <v>34</v>
      </c>
      <c r="U1962" s="13">
        <v>11</v>
      </c>
      <c r="V1962" s="13">
        <v>0.017089133</v>
      </c>
      <c r="W1962" s="13" t="b">
        <v>1</v>
      </c>
      <c r="X1962" s="28">
        <v>1.21002829647337e-6</v>
      </c>
      <c r="Y1962" s="1">
        <f t="shared" si="31"/>
        <v>23.5612031896106</v>
      </c>
    </row>
    <row r="1963" spans="1:25">
      <c r="A1963" s="13"/>
      <c r="B1963" s="13"/>
      <c r="C1963" s="13" t="s">
        <v>2141</v>
      </c>
      <c r="D1963" s="13" t="s">
        <v>36</v>
      </c>
      <c r="E1963" s="13" t="s">
        <v>29</v>
      </c>
      <c r="F1963" s="13" t="s">
        <v>36</v>
      </c>
      <c r="G1963" s="13" t="s">
        <v>29</v>
      </c>
      <c r="H1963" s="13">
        <v>0.052765423</v>
      </c>
      <c r="I1963" s="13">
        <v>-0.00918169</v>
      </c>
      <c r="J1963" s="13" t="s">
        <v>31</v>
      </c>
      <c r="K1963" s="13" t="s">
        <v>31</v>
      </c>
      <c r="L1963" s="13" t="b">
        <v>0</v>
      </c>
      <c r="M1963" s="13" t="b">
        <v>0</v>
      </c>
      <c r="N1963" s="13" t="b">
        <v>0</v>
      </c>
      <c r="O1963" s="13" t="s">
        <v>2130</v>
      </c>
      <c r="P1963" s="13">
        <v>0.650877</v>
      </c>
      <c r="Q1963" s="13">
        <v>0.020289</v>
      </c>
      <c r="R1963" s="13" t="b">
        <v>1</v>
      </c>
      <c r="S1963" s="13" t="s">
        <v>33</v>
      </c>
      <c r="T1963" s="13" t="s">
        <v>34</v>
      </c>
      <c r="U1963" s="13">
        <v>2</v>
      </c>
      <c r="V1963" s="13">
        <v>0.011261892</v>
      </c>
      <c r="W1963" s="13" t="b">
        <v>1</v>
      </c>
      <c r="X1963" s="28">
        <v>2.79540414496976e-6</v>
      </c>
      <c r="Y1963" s="1">
        <f t="shared" si="31"/>
        <v>21.9521029982077</v>
      </c>
    </row>
    <row r="1964" spans="1:25">
      <c r="A1964" s="13"/>
      <c r="B1964" s="13"/>
      <c r="C1964" s="13" t="s">
        <v>2142</v>
      </c>
      <c r="D1964" s="13" t="s">
        <v>39</v>
      </c>
      <c r="E1964" s="13" t="s">
        <v>30</v>
      </c>
      <c r="F1964" s="13" t="s">
        <v>39</v>
      </c>
      <c r="G1964" s="13" t="s">
        <v>30</v>
      </c>
      <c r="H1964" s="13">
        <v>0.1250377</v>
      </c>
      <c r="I1964" s="13">
        <v>-0.0402141</v>
      </c>
      <c r="J1964" s="13" t="s">
        <v>31</v>
      </c>
      <c r="K1964" s="13" t="s">
        <v>31</v>
      </c>
      <c r="L1964" s="13" t="b">
        <v>0</v>
      </c>
      <c r="M1964" s="13" t="b">
        <v>0</v>
      </c>
      <c r="N1964" s="13" t="b">
        <v>0</v>
      </c>
      <c r="O1964" s="13" t="s">
        <v>2130</v>
      </c>
      <c r="P1964" s="13">
        <v>0.232081</v>
      </c>
      <c r="Q1964" s="13">
        <v>0.0336515</v>
      </c>
      <c r="R1964" s="13" t="b">
        <v>1</v>
      </c>
      <c r="S1964" s="13" t="s">
        <v>33</v>
      </c>
      <c r="T1964" s="13" t="s">
        <v>34</v>
      </c>
      <c r="U1964" s="13">
        <v>5</v>
      </c>
      <c r="V1964" s="13">
        <v>0.027941129</v>
      </c>
      <c r="W1964" s="13" t="b">
        <v>1</v>
      </c>
      <c r="X1964" s="28">
        <v>7.63966239635944e-6</v>
      </c>
      <c r="Y1964" s="1">
        <f t="shared" si="31"/>
        <v>20.0259926367514</v>
      </c>
    </row>
    <row r="1965" spans="1:25">
      <c r="A1965" s="13"/>
      <c r="B1965" s="13"/>
      <c r="C1965" s="13" t="s">
        <v>2143</v>
      </c>
      <c r="D1965" s="13" t="s">
        <v>39</v>
      </c>
      <c r="E1965" s="13" t="s">
        <v>30</v>
      </c>
      <c r="F1965" s="13" t="s">
        <v>39</v>
      </c>
      <c r="G1965" s="13" t="s">
        <v>30</v>
      </c>
      <c r="H1965" s="13">
        <v>0.167496641</v>
      </c>
      <c r="I1965" s="13">
        <v>0.033778</v>
      </c>
      <c r="J1965" s="13" t="s">
        <v>31</v>
      </c>
      <c r="K1965" s="13" t="s">
        <v>31</v>
      </c>
      <c r="L1965" s="13" t="b">
        <v>0</v>
      </c>
      <c r="M1965" s="13" t="b">
        <v>0</v>
      </c>
      <c r="N1965" s="13" t="b">
        <v>0</v>
      </c>
      <c r="O1965" s="13" t="s">
        <v>2130</v>
      </c>
      <c r="P1965" s="13">
        <v>0.461899</v>
      </c>
      <c r="Q1965" s="13">
        <v>0.0459113</v>
      </c>
      <c r="R1965" s="13" t="b">
        <v>1</v>
      </c>
      <c r="S1965" s="13" t="s">
        <v>33</v>
      </c>
      <c r="T1965" s="13" t="s">
        <v>34</v>
      </c>
      <c r="U1965" s="13">
        <v>2</v>
      </c>
      <c r="V1965" s="13">
        <v>0.036763917</v>
      </c>
      <c r="W1965" s="13" t="b">
        <v>1</v>
      </c>
      <c r="X1965" s="28">
        <v>5.21353493969262e-6</v>
      </c>
      <c r="Y1965" s="1">
        <f t="shared" si="31"/>
        <v>20.7571942818768</v>
      </c>
    </row>
    <row r="1966" spans="1:25">
      <c r="A1966" s="13" t="s">
        <v>26</v>
      </c>
      <c r="B1966" s="13" t="s">
        <v>2144</v>
      </c>
      <c r="C1966" s="13" t="s">
        <v>2145</v>
      </c>
      <c r="D1966" s="13" t="s">
        <v>29</v>
      </c>
      <c r="E1966" s="13" t="s">
        <v>30</v>
      </c>
      <c r="F1966" s="13" t="s">
        <v>29</v>
      </c>
      <c r="G1966" s="13" t="s">
        <v>30</v>
      </c>
      <c r="H1966" s="13">
        <v>0.066372482</v>
      </c>
      <c r="I1966" s="13">
        <v>0.014147</v>
      </c>
      <c r="J1966" s="13" t="s">
        <v>31</v>
      </c>
      <c r="K1966" s="13" t="s">
        <v>31</v>
      </c>
      <c r="L1966" s="13" t="b">
        <v>0</v>
      </c>
      <c r="M1966" s="13" t="b">
        <v>1</v>
      </c>
      <c r="N1966" s="13" t="b">
        <v>1</v>
      </c>
      <c r="O1966" s="13" t="s">
        <v>2146</v>
      </c>
      <c r="P1966" s="13">
        <v>0.58</v>
      </c>
      <c r="Q1966" s="13">
        <v>0.0255644</v>
      </c>
      <c r="R1966" s="13" t="b">
        <v>1</v>
      </c>
      <c r="S1966" s="13" t="s">
        <v>33</v>
      </c>
      <c r="T1966" s="13" t="s">
        <v>34</v>
      </c>
      <c r="U1966" s="13">
        <v>2</v>
      </c>
      <c r="V1966" s="13">
        <v>0.013946527</v>
      </c>
      <c r="W1966" s="13" t="b">
        <v>1</v>
      </c>
      <c r="X1966" s="28">
        <v>1.94488105908813e-6</v>
      </c>
      <c r="Y1966" s="1">
        <f t="shared" si="31"/>
        <v>22.6487361747763</v>
      </c>
    </row>
    <row r="1967" spans="1:25">
      <c r="A1967" s="13"/>
      <c r="B1967" s="13"/>
      <c r="C1967" s="13" t="s">
        <v>2147</v>
      </c>
      <c r="D1967" s="13" t="s">
        <v>29</v>
      </c>
      <c r="E1967" s="13" t="s">
        <v>39</v>
      </c>
      <c r="F1967" s="13" t="s">
        <v>29</v>
      </c>
      <c r="G1967" s="13" t="s">
        <v>39</v>
      </c>
      <c r="H1967" s="13">
        <v>-0.063192979</v>
      </c>
      <c r="I1967" s="13">
        <v>0.00564842</v>
      </c>
      <c r="J1967" s="13" t="s">
        <v>31</v>
      </c>
      <c r="K1967" s="13" t="s">
        <v>31</v>
      </c>
      <c r="L1967" s="13" t="b">
        <v>0</v>
      </c>
      <c r="M1967" s="13" t="b">
        <v>0</v>
      </c>
      <c r="N1967" s="13" t="b">
        <v>0</v>
      </c>
      <c r="O1967" s="13" t="s">
        <v>2146</v>
      </c>
      <c r="P1967" s="13">
        <v>0.817027</v>
      </c>
      <c r="Q1967" s="13">
        <v>0.0244129</v>
      </c>
      <c r="R1967" s="13" t="b">
        <v>1</v>
      </c>
      <c r="S1967" s="13" t="s">
        <v>33</v>
      </c>
      <c r="T1967" s="13" t="s">
        <v>34</v>
      </c>
      <c r="U1967" s="13">
        <v>1</v>
      </c>
      <c r="V1967" s="13">
        <v>0.014227548</v>
      </c>
      <c r="W1967" s="13" t="b">
        <v>1</v>
      </c>
      <c r="X1967" s="28">
        <v>8.92952974472131e-6</v>
      </c>
      <c r="Y1967" s="1">
        <f t="shared" si="31"/>
        <v>19.7277492492853</v>
      </c>
    </row>
    <row r="1968" spans="1:25">
      <c r="A1968" s="13"/>
      <c r="B1968" s="13"/>
      <c r="C1968" s="13" t="s">
        <v>2148</v>
      </c>
      <c r="D1968" s="13" t="s">
        <v>36</v>
      </c>
      <c r="E1968" s="13" t="s">
        <v>30</v>
      </c>
      <c r="F1968" s="13" t="s">
        <v>36</v>
      </c>
      <c r="G1968" s="13" t="s">
        <v>30</v>
      </c>
      <c r="H1968" s="13">
        <v>0.084235642</v>
      </c>
      <c r="I1968" s="13">
        <v>0.00270865</v>
      </c>
      <c r="J1968" s="13" t="s">
        <v>31</v>
      </c>
      <c r="K1968" s="13" t="s">
        <v>31</v>
      </c>
      <c r="L1968" s="13" t="b">
        <v>0</v>
      </c>
      <c r="M1968" s="13" t="b">
        <v>0</v>
      </c>
      <c r="N1968" s="13" t="b">
        <v>0</v>
      </c>
      <c r="O1968" s="13" t="s">
        <v>2146</v>
      </c>
      <c r="P1968" s="13">
        <v>0.951796</v>
      </c>
      <c r="Q1968" s="13">
        <v>0.044807</v>
      </c>
      <c r="R1968" s="13" t="b">
        <v>1</v>
      </c>
      <c r="S1968" s="13" t="s">
        <v>33</v>
      </c>
      <c r="T1968" s="13" t="s">
        <v>34</v>
      </c>
      <c r="U1968" s="13">
        <v>7</v>
      </c>
      <c r="V1968" s="13">
        <v>0.018489341</v>
      </c>
      <c r="W1968" s="13" t="b">
        <v>1</v>
      </c>
      <c r="X1968" s="28">
        <v>5.2161033418042e-6</v>
      </c>
      <c r="Y1968" s="1">
        <f t="shared" si="31"/>
        <v>20.7562510957532</v>
      </c>
    </row>
    <row r="1969" spans="1:25">
      <c r="A1969" s="13"/>
      <c r="B1969" s="13"/>
      <c r="C1969" s="13" t="s">
        <v>2149</v>
      </c>
      <c r="D1969" s="13" t="s">
        <v>30</v>
      </c>
      <c r="E1969" s="13" t="s">
        <v>36</v>
      </c>
      <c r="F1969" s="13" t="s">
        <v>30</v>
      </c>
      <c r="G1969" s="13" t="s">
        <v>36</v>
      </c>
      <c r="H1969" s="13">
        <v>0.199647633</v>
      </c>
      <c r="I1969" s="13">
        <v>0.0142441</v>
      </c>
      <c r="J1969" s="13" t="s">
        <v>31</v>
      </c>
      <c r="K1969" s="13" t="s">
        <v>31</v>
      </c>
      <c r="L1969" s="13" t="b">
        <v>0</v>
      </c>
      <c r="M1969" s="13" t="b">
        <v>0</v>
      </c>
      <c r="N1969" s="13" t="b">
        <v>0</v>
      </c>
      <c r="O1969" s="13" t="s">
        <v>2146</v>
      </c>
      <c r="P1969" s="13">
        <v>0.761143</v>
      </c>
      <c r="Q1969" s="13">
        <v>0.0468587</v>
      </c>
      <c r="R1969" s="13" t="b">
        <v>1</v>
      </c>
      <c r="S1969" s="13" t="s">
        <v>33</v>
      </c>
      <c r="T1969" s="13" t="s">
        <v>34</v>
      </c>
      <c r="U1969" s="13">
        <v>2</v>
      </c>
      <c r="V1969" s="13">
        <v>0.043845344</v>
      </c>
      <c r="W1969" s="13" t="b">
        <v>1</v>
      </c>
      <c r="X1969" s="28">
        <v>5.27729248883449e-6</v>
      </c>
      <c r="Y1969" s="1">
        <f t="shared" si="31"/>
        <v>20.7339175708981</v>
      </c>
    </row>
    <row r="1970" spans="1:25">
      <c r="A1970" s="13"/>
      <c r="B1970" s="13"/>
      <c r="C1970" s="13" t="s">
        <v>2150</v>
      </c>
      <c r="D1970" s="13" t="s">
        <v>36</v>
      </c>
      <c r="E1970" s="13" t="s">
        <v>30</v>
      </c>
      <c r="F1970" s="13" t="s">
        <v>36</v>
      </c>
      <c r="G1970" s="13" t="s">
        <v>30</v>
      </c>
      <c r="H1970" s="13">
        <v>0.052209321</v>
      </c>
      <c r="I1970" s="13">
        <v>0.0127814</v>
      </c>
      <c r="J1970" s="13" t="s">
        <v>31</v>
      </c>
      <c r="K1970" s="13" t="s">
        <v>31</v>
      </c>
      <c r="L1970" s="13" t="b">
        <v>0</v>
      </c>
      <c r="M1970" s="13" t="b">
        <v>0</v>
      </c>
      <c r="N1970" s="13" t="b">
        <v>0</v>
      </c>
      <c r="O1970" s="13" t="s">
        <v>2146</v>
      </c>
      <c r="P1970" s="13">
        <v>0.537123</v>
      </c>
      <c r="Q1970" s="13">
        <v>0.0207097</v>
      </c>
      <c r="R1970" s="13" t="b">
        <v>1</v>
      </c>
      <c r="S1970" s="13" t="s">
        <v>33</v>
      </c>
      <c r="T1970" s="13" t="s">
        <v>34</v>
      </c>
      <c r="U1970" s="13">
        <v>18</v>
      </c>
      <c r="V1970" s="13">
        <v>0.011638161</v>
      </c>
      <c r="W1970" s="13" t="b">
        <v>1</v>
      </c>
      <c r="X1970" s="28">
        <v>7.25572175075763e-6</v>
      </c>
      <c r="Y1970" s="1">
        <f t="shared" si="31"/>
        <v>20.1246051667999</v>
      </c>
    </row>
    <row r="1971" spans="1:25">
      <c r="A1971" s="13"/>
      <c r="B1971" s="13"/>
      <c r="C1971" s="13" t="s">
        <v>2151</v>
      </c>
      <c r="D1971" s="13" t="s">
        <v>30</v>
      </c>
      <c r="E1971" s="13" t="s">
        <v>39</v>
      </c>
      <c r="F1971" s="13" t="s">
        <v>30</v>
      </c>
      <c r="G1971" s="13" t="s">
        <v>39</v>
      </c>
      <c r="H1971" s="13">
        <v>-0.056843902</v>
      </c>
      <c r="I1971" s="13">
        <v>-0.011167</v>
      </c>
      <c r="J1971" s="13" t="s">
        <v>31</v>
      </c>
      <c r="K1971" s="13" t="s">
        <v>31</v>
      </c>
      <c r="L1971" s="13" t="b">
        <v>0</v>
      </c>
      <c r="M1971" s="13" t="b">
        <v>0</v>
      </c>
      <c r="N1971" s="13" t="b">
        <v>0</v>
      </c>
      <c r="O1971" s="13" t="s">
        <v>2146</v>
      </c>
      <c r="P1971" s="13">
        <v>0.621932</v>
      </c>
      <c r="Q1971" s="13">
        <v>0.0226459</v>
      </c>
      <c r="R1971" s="13" t="b">
        <v>1</v>
      </c>
      <c r="S1971" s="13" t="s">
        <v>33</v>
      </c>
      <c r="T1971" s="13" t="s">
        <v>34</v>
      </c>
      <c r="U1971" s="13">
        <v>13</v>
      </c>
      <c r="V1971" s="13">
        <v>0.012232461</v>
      </c>
      <c r="W1971" s="13" t="b">
        <v>1</v>
      </c>
      <c r="X1971" s="28">
        <v>3.36843100269146e-6</v>
      </c>
      <c r="Y1971" s="1">
        <f t="shared" si="31"/>
        <v>21.5943474330259</v>
      </c>
    </row>
    <row r="1972" spans="1:25">
      <c r="A1972" s="13"/>
      <c r="B1972" s="13"/>
      <c r="C1972" s="13" t="s">
        <v>2152</v>
      </c>
      <c r="D1972" s="13" t="s">
        <v>30</v>
      </c>
      <c r="E1972" s="13" t="s">
        <v>39</v>
      </c>
      <c r="F1972" s="13" t="s">
        <v>30</v>
      </c>
      <c r="G1972" s="13" t="s">
        <v>39</v>
      </c>
      <c r="H1972" s="13">
        <v>0.05461138</v>
      </c>
      <c r="I1972" s="13">
        <v>0.0680312</v>
      </c>
      <c r="J1972" s="13" t="s">
        <v>31</v>
      </c>
      <c r="K1972" s="13" t="s">
        <v>31</v>
      </c>
      <c r="L1972" s="13" t="b">
        <v>0</v>
      </c>
      <c r="M1972" s="13" t="b">
        <v>0</v>
      </c>
      <c r="N1972" s="13" t="b">
        <v>0</v>
      </c>
      <c r="O1972" s="13" t="s">
        <v>2146</v>
      </c>
      <c r="P1972" s="13">
        <v>0.00146538</v>
      </c>
      <c r="Q1972" s="13">
        <v>0.0213837</v>
      </c>
      <c r="R1972" s="13" t="b">
        <v>1</v>
      </c>
      <c r="S1972" s="13" t="s">
        <v>33</v>
      </c>
      <c r="T1972" s="13" t="s">
        <v>34</v>
      </c>
      <c r="U1972" s="13">
        <v>7</v>
      </c>
      <c r="V1972" s="13">
        <v>0.012007747</v>
      </c>
      <c r="W1972" s="13" t="b">
        <v>1</v>
      </c>
      <c r="X1972" s="28">
        <v>5.41549937218976e-6</v>
      </c>
      <c r="Y1972" s="1">
        <f t="shared" si="31"/>
        <v>20.6844150845869</v>
      </c>
    </row>
    <row r="1973" spans="1:25">
      <c r="A1973" s="13"/>
      <c r="B1973" s="13"/>
      <c r="C1973" s="13" t="s">
        <v>2153</v>
      </c>
      <c r="D1973" s="13" t="s">
        <v>36</v>
      </c>
      <c r="E1973" s="13" t="s">
        <v>29</v>
      </c>
      <c r="F1973" s="13" t="s">
        <v>36</v>
      </c>
      <c r="G1973" s="13" t="s">
        <v>29</v>
      </c>
      <c r="H1973" s="13">
        <v>0.083700126</v>
      </c>
      <c r="I1973" s="13">
        <v>0.014799</v>
      </c>
      <c r="J1973" s="13" t="s">
        <v>31</v>
      </c>
      <c r="K1973" s="13" t="s">
        <v>31</v>
      </c>
      <c r="L1973" s="13" t="b">
        <v>0</v>
      </c>
      <c r="M1973" s="13" t="b">
        <v>0</v>
      </c>
      <c r="N1973" s="13" t="b">
        <v>0</v>
      </c>
      <c r="O1973" s="13" t="s">
        <v>2146</v>
      </c>
      <c r="P1973" s="13">
        <v>0.573103</v>
      </c>
      <c r="Q1973" s="13">
        <v>0.0262633</v>
      </c>
      <c r="R1973" s="13" t="b">
        <v>1</v>
      </c>
      <c r="S1973" s="13" t="s">
        <v>33</v>
      </c>
      <c r="T1973" s="13" t="s">
        <v>34</v>
      </c>
      <c r="U1973" s="13">
        <v>18</v>
      </c>
      <c r="V1973" s="13">
        <v>0.018226258</v>
      </c>
      <c r="W1973" s="13" t="b">
        <v>1</v>
      </c>
      <c r="X1973" s="28">
        <v>4.38424297429895e-6</v>
      </c>
      <c r="Y1973" s="1">
        <f t="shared" si="31"/>
        <v>21.0890587342203</v>
      </c>
    </row>
    <row r="1974" spans="1:25">
      <c r="A1974" s="13"/>
      <c r="B1974" s="13"/>
      <c r="C1974" s="13" t="s">
        <v>2154</v>
      </c>
      <c r="D1974" s="13" t="s">
        <v>39</v>
      </c>
      <c r="E1974" s="13" t="s">
        <v>29</v>
      </c>
      <c r="F1974" s="13" t="s">
        <v>39</v>
      </c>
      <c r="G1974" s="13" t="s">
        <v>29</v>
      </c>
      <c r="H1974" s="13">
        <v>0.08655215</v>
      </c>
      <c r="I1974" s="13">
        <v>-0.0717881</v>
      </c>
      <c r="J1974" s="13" t="s">
        <v>31</v>
      </c>
      <c r="K1974" s="13" t="s">
        <v>31</v>
      </c>
      <c r="L1974" s="13" t="b">
        <v>0</v>
      </c>
      <c r="M1974" s="13" t="b">
        <v>0</v>
      </c>
      <c r="N1974" s="13" t="b">
        <v>0</v>
      </c>
      <c r="O1974" s="13" t="s">
        <v>2146</v>
      </c>
      <c r="P1974" s="13">
        <v>0.0616723</v>
      </c>
      <c r="Q1974" s="13">
        <v>0.0384172</v>
      </c>
      <c r="R1974" s="13" t="b">
        <v>1</v>
      </c>
      <c r="S1974" s="13" t="s">
        <v>33</v>
      </c>
      <c r="T1974" s="13" t="s">
        <v>34</v>
      </c>
      <c r="U1974" s="13">
        <v>9</v>
      </c>
      <c r="V1974" s="13">
        <v>0.01891409</v>
      </c>
      <c r="W1974" s="13" t="b">
        <v>1</v>
      </c>
      <c r="X1974" s="28">
        <v>4.73798033118388e-6</v>
      </c>
      <c r="Y1974" s="1">
        <f t="shared" si="31"/>
        <v>20.9403925349829</v>
      </c>
    </row>
    <row r="1975" spans="1:25">
      <c r="A1975" s="13"/>
      <c r="B1975" s="13"/>
      <c r="C1975" s="13" t="s">
        <v>2155</v>
      </c>
      <c r="D1975" s="13" t="s">
        <v>30</v>
      </c>
      <c r="E1975" s="13" t="s">
        <v>39</v>
      </c>
      <c r="F1975" s="13" t="s">
        <v>30</v>
      </c>
      <c r="G1975" s="13" t="s">
        <v>39</v>
      </c>
      <c r="H1975" s="13">
        <v>0.07238752</v>
      </c>
      <c r="I1975" s="13">
        <v>-0.0257644</v>
      </c>
      <c r="J1975" s="13" t="s">
        <v>31</v>
      </c>
      <c r="K1975" s="13" t="s">
        <v>31</v>
      </c>
      <c r="L1975" s="13" t="b">
        <v>0</v>
      </c>
      <c r="M1975" s="13" t="b">
        <v>0</v>
      </c>
      <c r="N1975" s="13" t="b">
        <v>0</v>
      </c>
      <c r="O1975" s="13" t="s">
        <v>2146</v>
      </c>
      <c r="P1975" s="13">
        <v>0.299586</v>
      </c>
      <c r="Q1975" s="13">
        <v>0.0248374</v>
      </c>
      <c r="R1975" s="13" t="b">
        <v>1</v>
      </c>
      <c r="S1975" s="13" t="s">
        <v>33</v>
      </c>
      <c r="T1975" s="13" t="s">
        <v>34</v>
      </c>
      <c r="U1975" s="13">
        <v>9</v>
      </c>
      <c r="V1975" s="13">
        <v>0.016078702</v>
      </c>
      <c r="W1975" s="13" t="b">
        <v>1</v>
      </c>
      <c r="X1975" s="28">
        <v>6.7293270428721e-6</v>
      </c>
      <c r="Y1975" s="1">
        <f t="shared" si="31"/>
        <v>20.26867801389</v>
      </c>
    </row>
    <row r="1976" spans="1:25">
      <c r="A1976" s="13"/>
      <c r="B1976" s="13"/>
      <c r="C1976" s="13" t="s">
        <v>2156</v>
      </c>
      <c r="D1976" s="13" t="s">
        <v>29</v>
      </c>
      <c r="E1976" s="13" t="s">
        <v>36</v>
      </c>
      <c r="F1976" s="13" t="s">
        <v>29</v>
      </c>
      <c r="G1976" s="13" t="s">
        <v>36</v>
      </c>
      <c r="H1976" s="13">
        <v>-0.052350302</v>
      </c>
      <c r="I1976" s="13">
        <v>-0.0017137</v>
      </c>
      <c r="J1976" s="13" t="s">
        <v>31</v>
      </c>
      <c r="K1976" s="13" t="s">
        <v>31</v>
      </c>
      <c r="L1976" s="13" t="b">
        <v>0</v>
      </c>
      <c r="M1976" s="13" t="b">
        <v>0</v>
      </c>
      <c r="N1976" s="13" t="b">
        <v>0</v>
      </c>
      <c r="O1976" s="13" t="s">
        <v>2146</v>
      </c>
      <c r="P1976" s="13">
        <v>0.932715</v>
      </c>
      <c r="Q1976" s="13">
        <v>0.0202974</v>
      </c>
      <c r="R1976" s="13" t="b">
        <v>1</v>
      </c>
      <c r="S1976" s="13" t="s">
        <v>33</v>
      </c>
      <c r="T1976" s="13" t="s">
        <v>34</v>
      </c>
      <c r="U1976" s="13">
        <v>4</v>
      </c>
      <c r="V1976" s="13">
        <v>0.011711882</v>
      </c>
      <c r="W1976" s="13" t="b">
        <v>1</v>
      </c>
      <c r="X1976" s="28">
        <v>7.82761526279804e-6</v>
      </c>
      <c r="Y1976" s="1">
        <f t="shared" si="31"/>
        <v>19.9795179891747</v>
      </c>
    </row>
    <row r="1977" spans="1:25">
      <c r="A1977" s="13"/>
      <c r="B1977" s="13"/>
      <c r="C1977" s="13" t="s">
        <v>2157</v>
      </c>
      <c r="D1977" s="13" t="s">
        <v>30</v>
      </c>
      <c r="E1977" s="13" t="s">
        <v>36</v>
      </c>
      <c r="F1977" s="13" t="s">
        <v>30</v>
      </c>
      <c r="G1977" s="13" t="s">
        <v>36</v>
      </c>
      <c r="H1977" s="13">
        <v>0.083682495</v>
      </c>
      <c r="I1977" s="13">
        <v>0.00798622</v>
      </c>
      <c r="J1977" s="13" t="s">
        <v>31</v>
      </c>
      <c r="K1977" s="13" t="s">
        <v>31</v>
      </c>
      <c r="L1977" s="13" t="b">
        <v>0</v>
      </c>
      <c r="M1977" s="13" t="b">
        <v>0</v>
      </c>
      <c r="N1977" s="13" t="b">
        <v>0</v>
      </c>
      <c r="O1977" s="13" t="s">
        <v>2146</v>
      </c>
      <c r="P1977" s="13">
        <v>0.763904</v>
      </c>
      <c r="Q1977" s="13">
        <v>0.026589</v>
      </c>
      <c r="R1977" s="13" t="b">
        <v>1</v>
      </c>
      <c r="S1977" s="13" t="s">
        <v>33</v>
      </c>
      <c r="T1977" s="13" t="s">
        <v>34</v>
      </c>
      <c r="U1977" s="13">
        <v>11</v>
      </c>
      <c r="V1977" s="13">
        <v>0.017644509</v>
      </c>
      <c r="W1977" s="13" t="b">
        <v>1</v>
      </c>
      <c r="X1977" s="28">
        <v>2.10895411820035e-6</v>
      </c>
      <c r="Y1977" s="1">
        <f t="shared" si="31"/>
        <v>22.4931399442485</v>
      </c>
    </row>
    <row r="1978" spans="1:25">
      <c r="A1978" s="13"/>
      <c r="B1978" s="13"/>
      <c r="C1978" s="13" t="s">
        <v>2158</v>
      </c>
      <c r="D1978" s="13" t="s">
        <v>39</v>
      </c>
      <c r="E1978" s="13" t="s">
        <v>30</v>
      </c>
      <c r="F1978" s="13" t="s">
        <v>39</v>
      </c>
      <c r="G1978" s="13" t="s">
        <v>30</v>
      </c>
      <c r="H1978" s="13">
        <v>0.061834357</v>
      </c>
      <c r="I1978" s="13">
        <v>-0.00291697</v>
      </c>
      <c r="J1978" s="13" t="s">
        <v>31</v>
      </c>
      <c r="K1978" s="13" t="s">
        <v>31</v>
      </c>
      <c r="L1978" s="13" t="b">
        <v>0</v>
      </c>
      <c r="M1978" s="13" t="b">
        <v>0</v>
      </c>
      <c r="N1978" s="13" t="b">
        <v>0</v>
      </c>
      <c r="O1978" s="13" t="s">
        <v>2146</v>
      </c>
      <c r="P1978" s="13">
        <v>0.889516</v>
      </c>
      <c r="Q1978" s="13">
        <v>0.020998</v>
      </c>
      <c r="R1978" s="13" t="b">
        <v>1</v>
      </c>
      <c r="S1978" s="13" t="s">
        <v>33</v>
      </c>
      <c r="T1978" s="13" t="s">
        <v>34</v>
      </c>
      <c r="U1978" s="13">
        <v>3</v>
      </c>
      <c r="V1978" s="13">
        <v>0.012903108</v>
      </c>
      <c r="W1978" s="13" t="b">
        <v>1</v>
      </c>
      <c r="X1978" s="28">
        <v>1.64957052082995e-6</v>
      </c>
      <c r="Y1978" s="1">
        <f t="shared" si="31"/>
        <v>22.9652423751922</v>
      </c>
    </row>
    <row r="1979" spans="1:25">
      <c r="A1979" s="13"/>
      <c r="B1979" s="13"/>
      <c r="C1979" s="13" t="s">
        <v>2159</v>
      </c>
      <c r="D1979" s="13" t="s">
        <v>39</v>
      </c>
      <c r="E1979" s="13" t="s">
        <v>30</v>
      </c>
      <c r="F1979" s="13" t="s">
        <v>39</v>
      </c>
      <c r="G1979" s="13" t="s">
        <v>30</v>
      </c>
      <c r="H1979" s="13">
        <v>-0.102821803</v>
      </c>
      <c r="I1979" s="13">
        <v>0.0418641</v>
      </c>
      <c r="J1979" s="13" t="s">
        <v>31</v>
      </c>
      <c r="K1979" s="13" t="s">
        <v>31</v>
      </c>
      <c r="L1979" s="13" t="b">
        <v>0</v>
      </c>
      <c r="M1979" s="13" t="b">
        <v>0</v>
      </c>
      <c r="N1979" s="13" t="b">
        <v>0</v>
      </c>
      <c r="O1979" s="13" t="s">
        <v>2146</v>
      </c>
      <c r="P1979" s="13">
        <v>0.391987</v>
      </c>
      <c r="Q1979" s="13">
        <v>0.0489055</v>
      </c>
      <c r="R1979" s="13" t="b">
        <v>1</v>
      </c>
      <c r="S1979" s="13" t="s">
        <v>33</v>
      </c>
      <c r="T1979" s="13" t="s">
        <v>34</v>
      </c>
      <c r="U1979" s="13">
        <v>4</v>
      </c>
      <c r="V1979" s="13">
        <v>0.023508663</v>
      </c>
      <c r="W1979" s="13" t="b">
        <v>1</v>
      </c>
      <c r="X1979" s="28">
        <v>1.2211146961483e-5</v>
      </c>
      <c r="Y1979" s="1">
        <f t="shared" si="31"/>
        <v>19.1299823517751</v>
      </c>
    </row>
    <row r="1980" spans="1:25">
      <c r="A1980" s="13"/>
      <c r="B1980" s="13"/>
      <c r="C1980" s="13" t="s">
        <v>2160</v>
      </c>
      <c r="D1980" s="13" t="s">
        <v>30</v>
      </c>
      <c r="E1980" s="13" t="s">
        <v>39</v>
      </c>
      <c r="F1980" s="13" t="s">
        <v>30</v>
      </c>
      <c r="G1980" s="13" t="s">
        <v>39</v>
      </c>
      <c r="H1980" s="13">
        <v>-0.192815497</v>
      </c>
      <c r="I1980" s="13">
        <v>0.000521795</v>
      </c>
      <c r="J1980" s="13" t="s">
        <v>31</v>
      </c>
      <c r="K1980" s="13" t="s">
        <v>31</v>
      </c>
      <c r="L1980" s="13" t="b">
        <v>0</v>
      </c>
      <c r="M1980" s="13" t="b">
        <v>0</v>
      </c>
      <c r="N1980" s="13" t="b">
        <v>0</v>
      </c>
      <c r="O1980" s="13" t="s">
        <v>2146</v>
      </c>
      <c r="P1980" s="13">
        <v>0.988072</v>
      </c>
      <c r="Q1980" s="13">
        <v>0.0349028</v>
      </c>
      <c r="R1980" s="13" t="b">
        <v>1</v>
      </c>
      <c r="S1980" s="13" t="s">
        <v>33</v>
      </c>
      <c r="T1980" s="13" t="s">
        <v>34</v>
      </c>
      <c r="U1980" s="13">
        <v>3</v>
      </c>
      <c r="V1980" s="13">
        <v>0.039204507</v>
      </c>
      <c r="W1980" s="13" t="b">
        <v>1</v>
      </c>
      <c r="X1980" s="28">
        <v>8.73448926384905e-7</v>
      </c>
      <c r="Y1980" s="1">
        <f t="shared" si="31"/>
        <v>24.1886638097933</v>
      </c>
    </row>
    <row r="1981" spans="1:25">
      <c r="A1981" s="13" t="s">
        <v>26</v>
      </c>
      <c r="B1981" s="13" t="s">
        <v>2161</v>
      </c>
      <c r="C1981" s="13" t="s">
        <v>2162</v>
      </c>
      <c r="D1981" s="13" t="s">
        <v>29</v>
      </c>
      <c r="E1981" s="13" t="s">
        <v>36</v>
      </c>
      <c r="F1981" s="13" t="s">
        <v>29</v>
      </c>
      <c r="G1981" s="13" t="s">
        <v>36</v>
      </c>
      <c r="H1981" s="13">
        <v>-0.162758788</v>
      </c>
      <c r="I1981" s="13">
        <v>-0.0218508</v>
      </c>
      <c r="J1981" s="13" t="s">
        <v>31</v>
      </c>
      <c r="K1981" s="13" t="s">
        <v>31</v>
      </c>
      <c r="L1981" s="13" t="b">
        <v>0</v>
      </c>
      <c r="M1981" s="13" t="b">
        <v>0</v>
      </c>
      <c r="N1981" s="13" t="b">
        <v>0</v>
      </c>
      <c r="O1981" s="13" t="s">
        <v>2163</v>
      </c>
      <c r="P1981" s="13">
        <v>0.412916</v>
      </c>
      <c r="Q1981" s="13">
        <v>0.0266872</v>
      </c>
      <c r="R1981" s="13" t="b">
        <v>1</v>
      </c>
      <c r="S1981" s="13" t="s">
        <v>33</v>
      </c>
      <c r="T1981" s="13" t="s">
        <v>34</v>
      </c>
      <c r="U1981" s="13">
        <v>3</v>
      </c>
      <c r="V1981" s="13">
        <v>0.035702495</v>
      </c>
      <c r="W1981" s="13" t="b">
        <v>1</v>
      </c>
      <c r="X1981" s="28">
        <v>5.14587160341426e-6</v>
      </c>
      <c r="Y1981" s="1">
        <f t="shared" si="31"/>
        <v>20.7822115013501</v>
      </c>
    </row>
    <row r="1982" spans="1:25">
      <c r="A1982" s="13"/>
      <c r="B1982" s="13"/>
      <c r="C1982" s="13" t="s">
        <v>2164</v>
      </c>
      <c r="D1982" s="13" t="s">
        <v>29</v>
      </c>
      <c r="E1982" s="13" t="s">
        <v>36</v>
      </c>
      <c r="F1982" s="13" t="s">
        <v>29</v>
      </c>
      <c r="G1982" s="13" t="s">
        <v>36</v>
      </c>
      <c r="H1982" s="13">
        <v>0.166509314</v>
      </c>
      <c r="I1982" s="13">
        <v>-0.0156323</v>
      </c>
      <c r="J1982" s="13" t="s">
        <v>31</v>
      </c>
      <c r="K1982" s="13" t="s">
        <v>31</v>
      </c>
      <c r="L1982" s="13" t="b">
        <v>0</v>
      </c>
      <c r="M1982" s="13" t="b">
        <v>0</v>
      </c>
      <c r="N1982" s="13" t="b">
        <v>0</v>
      </c>
      <c r="O1982" s="13" t="s">
        <v>2163</v>
      </c>
      <c r="P1982" s="13">
        <v>0.513429</v>
      </c>
      <c r="Q1982" s="13">
        <v>0.0239206</v>
      </c>
      <c r="R1982" s="13" t="b">
        <v>1</v>
      </c>
      <c r="S1982" s="13" t="s">
        <v>33</v>
      </c>
      <c r="T1982" s="13" t="s">
        <v>34</v>
      </c>
      <c r="U1982" s="13">
        <v>2</v>
      </c>
      <c r="V1982" s="13">
        <v>0.033752138</v>
      </c>
      <c r="W1982" s="13" t="b">
        <v>1</v>
      </c>
      <c r="X1982" s="28">
        <v>8.08531560053705e-7</v>
      </c>
      <c r="Y1982" s="1">
        <f t="shared" si="31"/>
        <v>24.3374172033049</v>
      </c>
    </row>
    <row r="1983" spans="1:25">
      <c r="A1983" s="13"/>
      <c r="B1983" s="13"/>
      <c r="C1983" s="13" t="s">
        <v>2165</v>
      </c>
      <c r="D1983" s="13" t="s">
        <v>29</v>
      </c>
      <c r="E1983" s="13" t="s">
        <v>39</v>
      </c>
      <c r="F1983" s="13" t="s">
        <v>29</v>
      </c>
      <c r="G1983" s="13" t="s">
        <v>39</v>
      </c>
      <c r="H1983" s="13">
        <v>-0.125877526</v>
      </c>
      <c r="I1983" s="13">
        <v>0.0280439</v>
      </c>
      <c r="J1983" s="13" t="s">
        <v>31</v>
      </c>
      <c r="K1983" s="13" t="s">
        <v>31</v>
      </c>
      <c r="L1983" s="13" t="b">
        <v>0</v>
      </c>
      <c r="M1983" s="13" t="b">
        <v>0</v>
      </c>
      <c r="N1983" s="13" t="b">
        <v>0</v>
      </c>
      <c r="O1983" s="13" t="s">
        <v>2163</v>
      </c>
      <c r="P1983" s="13">
        <v>0.17644</v>
      </c>
      <c r="Q1983" s="13">
        <v>0.0207456</v>
      </c>
      <c r="R1983" s="13" t="b">
        <v>1</v>
      </c>
      <c r="S1983" s="13" t="s">
        <v>33</v>
      </c>
      <c r="T1983" s="13" t="s">
        <v>34</v>
      </c>
      <c r="U1983" s="13">
        <v>15</v>
      </c>
      <c r="V1983" s="13">
        <v>0.02561532</v>
      </c>
      <c r="W1983" s="13" t="b">
        <v>1</v>
      </c>
      <c r="X1983" s="28">
        <v>8.91684417240174e-7</v>
      </c>
      <c r="Y1983" s="1">
        <f t="shared" si="31"/>
        <v>24.1488706913672</v>
      </c>
    </row>
    <row r="1984" spans="1:25">
      <c r="A1984" s="13"/>
      <c r="B1984" s="13"/>
      <c r="C1984" s="13" t="s">
        <v>2166</v>
      </c>
      <c r="D1984" s="13" t="s">
        <v>29</v>
      </c>
      <c r="E1984" s="13" t="s">
        <v>39</v>
      </c>
      <c r="F1984" s="13" t="s">
        <v>29</v>
      </c>
      <c r="G1984" s="13" t="s">
        <v>39</v>
      </c>
      <c r="H1984" s="13">
        <v>0.243457117</v>
      </c>
      <c r="I1984" s="13">
        <v>0.0696305</v>
      </c>
      <c r="J1984" s="13" t="s">
        <v>31</v>
      </c>
      <c r="K1984" s="13" t="s">
        <v>31</v>
      </c>
      <c r="L1984" s="13" t="b">
        <v>0</v>
      </c>
      <c r="M1984" s="13" t="b">
        <v>0</v>
      </c>
      <c r="N1984" s="13" t="b">
        <v>0</v>
      </c>
      <c r="O1984" s="13" t="s">
        <v>2163</v>
      </c>
      <c r="P1984" s="13">
        <v>0.101813</v>
      </c>
      <c r="Q1984" s="13">
        <v>0.0425582</v>
      </c>
      <c r="R1984" s="13" t="b">
        <v>1</v>
      </c>
      <c r="S1984" s="13" t="s">
        <v>33</v>
      </c>
      <c r="T1984" s="13" t="s">
        <v>34</v>
      </c>
      <c r="U1984" s="13">
        <v>11</v>
      </c>
      <c r="V1984" s="13">
        <v>0.052769543</v>
      </c>
      <c r="W1984" s="13" t="b">
        <v>1</v>
      </c>
      <c r="X1984" s="28">
        <v>3.95769842005116e-6</v>
      </c>
      <c r="Y1984" s="1">
        <f t="shared" si="31"/>
        <v>21.2852268709499</v>
      </c>
    </row>
    <row r="1985" spans="1:25">
      <c r="A1985" s="13"/>
      <c r="B1985" s="13"/>
      <c r="C1985" s="13" t="s">
        <v>2167</v>
      </c>
      <c r="D1985" s="13" t="s">
        <v>29</v>
      </c>
      <c r="E1985" s="13" t="s">
        <v>39</v>
      </c>
      <c r="F1985" s="13" t="s">
        <v>29</v>
      </c>
      <c r="G1985" s="13" t="s">
        <v>39</v>
      </c>
      <c r="H1985" s="13">
        <v>0.127348939</v>
      </c>
      <c r="I1985" s="13">
        <v>0.0227145</v>
      </c>
      <c r="J1985" s="13" t="s">
        <v>31</v>
      </c>
      <c r="K1985" s="13" t="s">
        <v>31</v>
      </c>
      <c r="L1985" s="13" t="b">
        <v>0</v>
      </c>
      <c r="M1985" s="13" t="b">
        <v>0</v>
      </c>
      <c r="N1985" s="13" t="b">
        <v>0</v>
      </c>
      <c r="O1985" s="13" t="s">
        <v>2163</v>
      </c>
      <c r="P1985" s="13">
        <v>0.264437</v>
      </c>
      <c r="Q1985" s="13">
        <v>0.0203541</v>
      </c>
      <c r="R1985" s="13" t="b">
        <v>1</v>
      </c>
      <c r="S1985" s="13" t="s">
        <v>33</v>
      </c>
      <c r="T1985" s="13" t="s">
        <v>34</v>
      </c>
      <c r="U1985" s="13">
        <v>2</v>
      </c>
      <c r="V1985" s="13">
        <v>0.025086238</v>
      </c>
      <c r="W1985" s="13" t="b">
        <v>1</v>
      </c>
      <c r="X1985" s="28">
        <v>3.845595037779e-7</v>
      </c>
      <c r="Y1985" s="1">
        <f t="shared" si="31"/>
        <v>25.7703066012975</v>
      </c>
    </row>
    <row r="1986" spans="1:25">
      <c r="A1986" s="13"/>
      <c r="B1986" s="13"/>
      <c r="C1986" s="13" t="s">
        <v>2168</v>
      </c>
      <c r="D1986" s="13" t="s">
        <v>30</v>
      </c>
      <c r="E1986" s="13" t="s">
        <v>39</v>
      </c>
      <c r="F1986" s="13" t="s">
        <v>30</v>
      </c>
      <c r="G1986" s="13" t="s">
        <v>39</v>
      </c>
      <c r="H1986" s="13">
        <v>0.132201227</v>
      </c>
      <c r="I1986" s="13">
        <v>-0.0403273</v>
      </c>
      <c r="J1986" s="13" t="s">
        <v>31</v>
      </c>
      <c r="K1986" s="13" t="s">
        <v>31</v>
      </c>
      <c r="L1986" s="13" t="b">
        <v>0</v>
      </c>
      <c r="M1986" s="13" t="b">
        <v>0</v>
      </c>
      <c r="N1986" s="13" t="b">
        <v>0</v>
      </c>
      <c r="O1986" s="13" t="s">
        <v>2163</v>
      </c>
      <c r="P1986" s="13">
        <v>0.0667052</v>
      </c>
      <c r="Q1986" s="13">
        <v>0.0219929</v>
      </c>
      <c r="R1986" s="13" t="b">
        <v>1</v>
      </c>
      <c r="S1986" s="13" t="s">
        <v>33</v>
      </c>
      <c r="T1986" s="13" t="s">
        <v>34</v>
      </c>
      <c r="U1986" s="13">
        <v>7</v>
      </c>
      <c r="V1986" s="13">
        <v>0.029108726</v>
      </c>
      <c r="W1986" s="13" t="b">
        <v>1</v>
      </c>
      <c r="X1986" s="28">
        <v>5.58194577468842e-6</v>
      </c>
      <c r="Y1986" s="1">
        <f t="shared" si="31"/>
        <v>20.6264541502805</v>
      </c>
    </row>
    <row r="1987" spans="1:25">
      <c r="A1987" s="13"/>
      <c r="B1987" s="13"/>
      <c r="C1987" s="13" t="s">
        <v>2169</v>
      </c>
      <c r="D1987" s="13" t="s">
        <v>30</v>
      </c>
      <c r="E1987" s="13" t="s">
        <v>39</v>
      </c>
      <c r="F1987" s="13" t="s">
        <v>30</v>
      </c>
      <c r="G1987" s="13" t="s">
        <v>39</v>
      </c>
      <c r="H1987" s="13">
        <v>-0.137151754</v>
      </c>
      <c r="I1987" s="13">
        <v>-0.046208</v>
      </c>
      <c r="J1987" s="13" t="s">
        <v>31</v>
      </c>
      <c r="K1987" s="13" t="s">
        <v>31</v>
      </c>
      <c r="L1987" s="13" t="b">
        <v>0</v>
      </c>
      <c r="M1987" s="13" t="b">
        <v>0</v>
      </c>
      <c r="N1987" s="13" t="b">
        <v>0</v>
      </c>
      <c r="O1987" s="13" t="s">
        <v>2163</v>
      </c>
      <c r="P1987" s="13">
        <v>0.0626037</v>
      </c>
      <c r="Q1987" s="13">
        <v>0.0248164</v>
      </c>
      <c r="R1987" s="13" t="b">
        <v>1</v>
      </c>
      <c r="S1987" s="13" t="s">
        <v>33</v>
      </c>
      <c r="T1987" s="13" t="s">
        <v>34</v>
      </c>
      <c r="U1987" s="13">
        <v>2</v>
      </c>
      <c r="V1987" s="13">
        <v>0.03017017</v>
      </c>
      <c r="W1987" s="13" t="b">
        <v>1</v>
      </c>
      <c r="X1987" s="28">
        <v>5.46908620572576e-6</v>
      </c>
      <c r="Y1987" s="1">
        <f t="shared" si="31"/>
        <v>20.6655618619435</v>
      </c>
    </row>
    <row r="1988" spans="1:25">
      <c r="A1988" s="13"/>
      <c r="B1988" s="13"/>
      <c r="C1988" s="13" t="s">
        <v>2170</v>
      </c>
      <c r="D1988" s="13" t="s">
        <v>29</v>
      </c>
      <c r="E1988" s="13" t="s">
        <v>36</v>
      </c>
      <c r="F1988" s="13" t="s">
        <v>29</v>
      </c>
      <c r="G1988" s="13" t="s">
        <v>36</v>
      </c>
      <c r="H1988" s="13">
        <v>-0.153767275</v>
      </c>
      <c r="I1988" s="13">
        <v>-0.0119935</v>
      </c>
      <c r="J1988" s="13" t="s">
        <v>31</v>
      </c>
      <c r="K1988" s="13" t="s">
        <v>31</v>
      </c>
      <c r="L1988" s="13" t="b">
        <v>0</v>
      </c>
      <c r="M1988" s="13" t="b">
        <v>0</v>
      </c>
      <c r="N1988" s="13" t="b">
        <v>0</v>
      </c>
      <c r="O1988" s="13" t="s">
        <v>2163</v>
      </c>
      <c r="P1988" s="13">
        <v>0.647204</v>
      </c>
      <c r="Q1988" s="13">
        <v>0.0262067</v>
      </c>
      <c r="R1988" s="13" t="b">
        <v>1</v>
      </c>
      <c r="S1988" s="13" t="s">
        <v>33</v>
      </c>
      <c r="T1988" s="13" t="s">
        <v>34</v>
      </c>
      <c r="U1988" s="13">
        <v>6</v>
      </c>
      <c r="V1988" s="13">
        <v>0.033909892</v>
      </c>
      <c r="W1988" s="13" t="b">
        <v>1</v>
      </c>
      <c r="X1988" s="28">
        <v>5.77169570746386e-6</v>
      </c>
      <c r="Y1988" s="1">
        <f t="shared" si="31"/>
        <v>20.5624577484029</v>
      </c>
    </row>
    <row r="1989" spans="1:25">
      <c r="A1989" s="13"/>
      <c r="B1989" s="13"/>
      <c r="C1989" s="13" t="s">
        <v>2171</v>
      </c>
      <c r="D1989" s="13" t="s">
        <v>29</v>
      </c>
      <c r="E1989" s="13" t="s">
        <v>36</v>
      </c>
      <c r="F1989" s="13" t="s">
        <v>29</v>
      </c>
      <c r="G1989" s="13" t="s">
        <v>36</v>
      </c>
      <c r="H1989" s="13">
        <v>-0.124045002</v>
      </c>
      <c r="I1989" s="13">
        <v>-0.00498236</v>
      </c>
      <c r="J1989" s="13" t="s">
        <v>31</v>
      </c>
      <c r="K1989" s="13" t="s">
        <v>31</v>
      </c>
      <c r="L1989" s="13" t="b">
        <v>0</v>
      </c>
      <c r="M1989" s="13" t="b">
        <v>0</v>
      </c>
      <c r="N1989" s="13" t="b">
        <v>0</v>
      </c>
      <c r="O1989" s="13" t="s">
        <v>2163</v>
      </c>
      <c r="P1989" s="13">
        <v>0.815514</v>
      </c>
      <c r="Q1989" s="13">
        <v>0.0213542</v>
      </c>
      <c r="R1989" s="13" t="b">
        <v>1</v>
      </c>
      <c r="S1989" s="13" t="s">
        <v>33</v>
      </c>
      <c r="T1989" s="13" t="s">
        <v>34</v>
      </c>
      <c r="U1989" s="13">
        <v>7</v>
      </c>
      <c r="V1989" s="13">
        <v>0.026911497</v>
      </c>
      <c r="W1989" s="13" t="b">
        <v>1</v>
      </c>
      <c r="X1989" s="28">
        <v>4.03894228826276e-6</v>
      </c>
      <c r="Y1989" s="1">
        <f t="shared" si="31"/>
        <v>21.2462764068515</v>
      </c>
    </row>
    <row r="1990" spans="1:25">
      <c r="A1990" s="13"/>
      <c r="B1990" s="13"/>
      <c r="C1990" s="13" t="s">
        <v>2172</v>
      </c>
      <c r="D1990" s="13" t="s">
        <v>29</v>
      </c>
      <c r="E1990" s="13" t="s">
        <v>30</v>
      </c>
      <c r="F1990" s="13" t="s">
        <v>29</v>
      </c>
      <c r="G1990" s="13" t="s">
        <v>30</v>
      </c>
      <c r="H1990" s="13">
        <v>-0.150458067</v>
      </c>
      <c r="I1990" s="13">
        <v>0.0182538</v>
      </c>
      <c r="J1990" s="13" t="s">
        <v>31</v>
      </c>
      <c r="K1990" s="13" t="s">
        <v>31</v>
      </c>
      <c r="L1990" s="13" t="b">
        <v>0</v>
      </c>
      <c r="M1990" s="13" t="b">
        <v>1</v>
      </c>
      <c r="N1990" s="13" t="b">
        <v>1</v>
      </c>
      <c r="O1990" s="13" t="s">
        <v>2163</v>
      </c>
      <c r="P1990" s="13">
        <v>0.506508</v>
      </c>
      <c r="Q1990" s="13">
        <v>0.0274788</v>
      </c>
      <c r="R1990" s="13" t="b">
        <v>1</v>
      </c>
      <c r="S1990" s="13" t="s">
        <v>33</v>
      </c>
      <c r="T1990" s="13" t="s">
        <v>34</v>
      </c>
      <c r="U1990" s="13">
        <v>1</v>
      </c>
      <c r="V1990" s="13">
        <v>0.033262641</v>
      </c>
      <c r="W1990" s="13" t="b">
        <v>1</v>
      </c>
      <c r="X1990" s="28">
        <v>6.0872788001977e-6</v>
      </c>
      <c r="Y1990" s="1">
        <f t="shared" si="31"/>
        <v>20.4605591883094</v>
      </c>
    </row>
    <row r="1991" spans="1:25">
      <c r="A1991" s="13" t="s">
        <v>26</v>
      </c>
      <c r="B1991" s="13" t="s">
        <v>2173</v>
      </c>
      <c r="C1991" s="13" t="s">
        <v>2174</v>
      </c>
      <c r="D1991" s="13" t="s">
        <v>36</v>
      </c>
      <c r="E1991" s="13" t="s">
        <v>29</v>
      </c>
      <c r="F1991" s="13" t="s">
        <v>36</v>
      </c>
      <c r="G1991" s="13" t="s">
        <v>29</v>
      </c>
      <c r="H1991" s="13">
        <v>0.185519381</v>
      </c>
      <c r="I1991" s="13">
        <v>0.0552498</v>
      </c>
      <c r="J1991" s="13" t="s">
        <v>31</v>
      </c>
      <c r="K1991" s="13" t="s">
        <v>31</v>
      </c>
      <c r="L1991" s="13" t="b">
        <v>0</v>
      </c>
      <c r="M1991" s="13" t="b">
        <v>0</v>
      </c>
      <c r="N1991" s="13" t="b">
        <v>0</v>
      </c>
      <c r="O1991" s="13" t="s">
        <v>2175</v>
      </c>
      <c r="P1991" s="13">
        <v>0.279415</v>
      </c>
      <c r="Q1991" s="13">
        <v>0.0510799</v>
      </c>
      <c r="R1991" s="13" t="b">
        <v>1</v>
      </c>
      <c r="S1991" s="13" t="s">
        <v>33</v>
      </c>
      <c r="T1991" s="13" t="s">
        <v>34</v>
      </c>
      <c r="U1991" s="13">
        <v>5</v>
      </c>
      <c r="V1991" s="13">
        <v>0.040088092</v>
      </c>
      <c r="W1991" s="13" t="b">
        <v>1</v>
      </c>
      <c r="X1991" s="28">
        <v>3.69583612837816e-6</v>
      </c>
      <c r="Y1991" s="1">
        <f t="shared" si="31"/>
        <v>21.4164656171407</v>
      </c>
    </row>
    <row r="1992" spans="1:25">
      <c r="A1992" s="13"/>
      <c r="B1992" s="13"/>
      <c r="C1992" s="13" t="s">
        <v>2176</v>
      </c>
      <c r="D1992" s="13" t="s">
        <v>39</v>
      </c>
      <c r="E1992" s="13" t="s">
        <v>30</v>
      </c>
      <c r="F1992" s="13" t="s">
        <v>39</v>
      </c>
      <c r="G1992" s="13" t="s">
        <v>30</v>
      </c>
      <c r="H1992" s="13">
        <v>0.077595485</v>
      </c>
      <c r="I1992" s="13">
        <v>-0.0111912</v>
      </c>
      <c r="J1992" s="13" t="s">
        <v>31</v>
      </c>
      <c r="K1992" s="13" t="s">
        <v>31</v>
      </c>
      <c r="L1992" s="13" t="b">
        <v>0</v>
      </c>
      <c r="M1992" s="13" t="b">
        <v>0</v>
      </c>
      <c r="N1992" s="13" t="b">
        <v>0</v>
      </c>
      <c r="O1992" s="13" t="s">
        <v>2175</v>
      </c>
      <c r="P1992" s="13">
        <v>0.581337</v>
      </c>
      <c r="Q1992" s="13">
        <v>0.0202948</v>
      </c>
      <c r="R1992" s="13" t="b">
        <v>1</v>
      </c>
      <c r="S1992" s="13" t="s">
        <v>33</v>
      </c>
      <c r="T1992" s="13" t="s">
        <v>34</v>
      </c>
      <c r="U1992" s="13">
        <v>2</v>
      </c>
      <c r="V1992" s="13">
        <v>0.017105344</v>
      </c>
      <c r="W1992" s="13" t="b">
        <v>1</v>
      </c>
      <c r="X1992" s="28">
        <v>5.72415920145633e-6</v>
      </c>
      <c r="Y1992" s="1">
        <f t="shared" si="31"/>
        <v>20.5782897906555</v>
      </c>
    </row>
    <row r="1993" spans="1:25">
      <c r="A1993" s="13"/>
      <c r="B1993" s="13"/>
      <c r="C1993" s="13" t="s">
        <v>2177</v>
      </c>
      <c r="D1993" s="13" t="s">
        <v>39</v>
      </c>
      <c r="E1993" s="13" t="s">
        <v>29</v>
      </c>
      <c r="F1993" s="13" t="s">
        <v>39</v>
      </c>
      <c r="G1993" s="13" t="s">
        <v>29</v>
      </c>
      <c r="H1993" s="13">
        <v>0.081327043</v>
      </c>
      <c r="I1993" s="13">
        <v>-0.0300133</v>
      </c>
      <c r="J1993" s="13" t="s">
        <v>31</v>
      </c>
      <c r="K1993" s="13" t="s">
        <v>31</v>
      </c>
      <c r="L1993" s="13" t="b">
        <v>0</v>
      </c>
      <c r="M1993" s="13" t="b">
        <v>0</v>
      </c>
      <c r="N1993" s="13" t="b">
        <v>0</v>
      </c>
      <c r="O1993" s="13" t="s">
        <v>2175</v>
      </c>
      <c r="P1993" s="13">
        <v>0.143538</v>
      </c>
      <c r="Q1993" s="13">
        <v>0.0205186</v>
      </c>
      <c r="R1993" s="13" t="b">
        <v>1</v>
      </c>
      <c r="S1993" s="13" t="s">
        <v>33</v>
      </c>
      <c r="T1993" s="13" t="s">
        <v>34</v>
      </c>
      <c r="U1993" s="13">
        <v>9</v>
      </c>
      <c r="V1993" s="13">
        <v>0.017115415</v>
      </c>
      <c r="W1993" s="13" t="b">
        <v>1</v>
      </c>
      <c r="X1993" s="28">
        <v>2.01729503630519e-6</v>
      </c>
      <c r="Y1993" s="1">
        <f t="shared" si="31"/>
        <v>22.5785004977853</v>
      </c>
    </row>
    <row r="1994" spans="1:25">
      <c r="A1994" s="13"/>
      <c r="B1994" s="13"/>
      <c r="C1994" s="13" t="s">
        <v>2178</v>
      </c>
      <c r="D1994" s="13" t="s">
        <v>36</v>
      </c>
      <c r="E1994" s="13" t="s">
        <v>29</v>
      </c>
      <c r="F1994" s="13" t="s">
        <v>36</v>
      </c>
      <c r="G1994" s="13" t="s">
        <v>29</v>
      </c>
      <c r="H1994" s="13">
        <v>0.078225822</v>
      </c>
      <c r="I1994" s="13">
        <v>0.0332747</v>
      </c>
      <c r="J1994" s="13" t="s">
        <v>31</v>
      </c>
      <c r="K1994" s="13" t="s">
        <v>31</v>
      </c>
      <c r="L1994" s="13" t="b">
        <v>0</v>
      </c>
      <c r="M1994" s="13" t="b">
        <v>0</v>
      </c>
      <c r="N1994" s="13" t="b">
        <v>0</v>
      </c>
      <c r="O1994" s="13" t="s">
        <v>2175</v>
      </c>
      <c r="P1994" s="13">
        <v>0.114889</v>
      </c>
      <c r="Q1994" s="13">
        <v>0.0211055</v>
      </c>
      <c r="R1994" s="13" t="b">
        <v>1</v>
      </c>
      <c r="S1994" s="13" t="s">
        <v>33</v>
      </c>
      <c r="T1994" s="13" t="s">
        <v>34</v>
      </c>
      <c r="U1994" s="13">
        <v>14</v>
      </c>
      <c r="V1994" s="13">
        <v>0.017684094</v>
      </c>
      <c r="W1994" s="13" t="b">
        <v>1</v>
      </c>
      <c r="X1994" s="28">
        <v>9.71087272804678e-6</v>
      </c>
      <c r="Y1994" s="1">
        <f t="shared" si="31"/>
        <v>19.567468410705</v>
      </c>
    </row>
    <row r="1995" spans="1:25">
      <c r="A1995" s="13"/>
      <c r="B1995" s="13"/>
      <c r="C1995" s="13" t="s">
        <v>2179</v>
      </c>
      <c r="D1995" s="13" t="s">
        <v>39</v>
      </c>
      <c r="E1995" s="13" t="s">
        <v>36</v>
      </c>
      <c r="F1995" s="13" t="s">
        <v>39</v>
      </c>
      <c r="G1995" s="13" t="s">
        <v>36</v>
      </c>
      <c r="H1995" s="13">
        <v>0.081949442</v>
      </c>
      <c r="I1995" s="13">
        <v>-0.0147476</v>
      </c>
      <c r="J1995" s="13" t="s">
        <v>31</v>
      </c>
      <c r="K1995" s="13" t="s">
        <v>31</v>
      </c>
      <c r="L1995" s="13" t="b">
        <v>0</v>
      </c>
      <c r="M1995" s="13" t="b">
        <v>1</v>
      </c>
      <c r="N1995" s="13" t="b">
        <v>1</v>
      </c>
      <c r="O1995" s="13" t="s">
        <v>2175</v>
      </c>
      <c r="P1995" s="13">
        <v>0.469058</v>
      </c>
      <c r="Q1995" s="13">
        <v>0.0203693</v>
      </c>
      <c r="R1995" s="13" t="b">
        <v>1</v>
      </c>
      <c r="S1995" s="13" t="s">
        <v>33</v>
      </c>
      <c r="T1995" s="13" t="s">
        <v>34</v>
      </c>
      <c r="U1995" s="13">
        <v>13</v>
      </c>
      <c r="V1995" s="13">
        <v>0.017224097</v>
      </c>
      <c r="W1995" s="13" t="b">
        <v>1</v>
      </c>
      <c r="X1995" s="28">
        <v>1.95678628273797e-6</v>
      </c>
      <c r="Y1995" s="1">
        <f t="shared" si="31"/>
        <v>22.6370107097181</v>
      </c>
    </row>
    <row r="1996" spans="1:25">
      <c r="A1996" s="13"/>
      <c r="B1996" s="13"/>
      <c r="C1996" s="13" t="s">
        <v>2180</v>
      </c>
      <c r="D1996" s="13" t="s">
        <v>39</v>
      </c>
      <c r="E1996" s="13" t="s">
        <v>30</v>
      </c>
      <c r="F1996" s="13" t="s">
        <v>39</v>
      </c>
      <c r="G1996" s="13" t="s">
        <v>30</v>
      </c>
      <c r="H1996" s="13">
        <v>0.079173009</v>
      </c>
      <c r="I1996" s="13">
        <v>-0.00530676</v>
      </c>
      <c r="J1996" s="13" t="s">
        <v>31</v>
      </c>
      <c r="K1996" s="13" t="s">
        <v>31</v>
      </c>
      <c r="L1996" s="13" t="b">
        <v>0</v>
      </c>
      <c r="M1996" s="13" t="b">
        <v>0</v>
      </c>
      <c r="N1996" s="13" t="b">
        <v>0</v>
      </c>
      <c r="O1996" s="13" t="s">
        <v>2175</v>
      </c>
      <c r="P1996" s="13">
        <v>0.795664</v>
      </c>
      <c r="Q1996" s="13">
        <v>0.0204924</v>
      </c>
      <c r="R1996" s="13" t="b">
        <v>1</v>
      </c>
      <c r="S1996" s="13" t="s">
        <v>33</v>
      </c>
      <c r="T1996" s="13" t="s">
        <v>34</v>
      </c>
      <c r="U1996" s="13">
        <v>17</v>
      </c>
      <c r="V1996" s="13">
        <v>0.017042101</v>
      </c>
      <c r="W1996" s="13" t="b">
        <v>1</v>
      </c>
      <c r="X1996" s="28">
        <v>3.3887510304927e-6</v>
      </c>
      <c r="Y1996" s="1">
        <f t="shared" si="31"/>
        <v>21.5828122058737</v>
      </c>
    </row>
    <row r="1997" spans="1:25">
      <c r="A1997" s="13"/>
      <c r="B1997" s="13"/>
      <c r="C1997" s="13" t="s">
        <v>2181</v>
      </c>
      <c r="D1997" s="13" t="s">
        <v>39</v>
      </c>
      <c r="E1997" s="13" t="s">
        <v>36</v>
      </c>
      <c r="F1997" s="13" t="s">
        <v>39</v>
      </c>
      <c r="G1997" s="13" t="s">
        <v>36</v>
      </c>
      <c r="H1997" s="13">
        <v>-0.082246156</v>
      </c>
      <c r="I1997" s="13">
        <v>0.0193665</v>
      </c>
      <c r="J1997" s="13" t="s">
        <v>31</v>
      </c>
      <c r="K1997" s="13" t="s">
        <v>31</v>
      </c>
      <c r="L1997" s="13" t="b">
        <v>0</v>
      </c>
      <c r="M1997" s="13" t="b">
        <v>1</v>
      </c>
      <c r="N1997" s="13" t="b">
        <v>1</v>
      </c>
      <c r="O1997" s="13" t="s">
        <v>2175</v>
      </c>
      <c r="P1997" s="13">
        <v>0.348068</v>
      </c>
      <c r="Q1997" s="13">
        <v>0.020639</v>
      </c>
      <c r="R1997" s="13" t="b">
        <v>1</v>
      </c>
      <c r="S1997" s="13" t="s">
        <v>33</v>
      </c>
      <c r="T1997" s="13" t="s">
        <v>34</v>
      </c>
      <c r="U1997" s="13">
        <v>17</v>
      </c>
      <c r="V1997" s="13">
        <v>0.017572066</v>
      </c>
      <c r="W1997" s="13" t="b">
        <v>1</v>
      </c>
      <c r="X1997" s="28">
        <v>2.86168080881689e-6</v>
      </c>
      <c r="Y1997" s="1">
        <f t="shared" si="31"/>
        <v>21.9071341011515</v>
      </c>
    </row>
    <row r="1998" spans="1:25">
      <c r="A1998" s="13" t="s">
        <v>26</v>
      </c>
      <c r="B1998" s="13" t="s">
        <v>2182</v>
      </c>
      <c r="C1998" s="13" t="s">
        <v>2183</v>
      </c>
      <c r="D1998" s="13" t="s">
        <v>30</v>
      </c>
      <c r="E1998" s="13" t="s">
        <v>39</v>
      </c>
      <c r="F1998" s="13" t="s">
        <v>30</v>
      </c>
      <c r="G1998" s="13" t="s">
        <v>39</v>
      </c>
      <c r="H1998" s="13">
        <v>0.095082845</v>
      </c>
      <c r="I1998" s="13">
        <v>0.00158326</v>
      </c>
      <c r="J1998" s="13" t="s">
        <v>31</v>
      </c>
      <c r="K1998" s="13" t="s">
        <v>31</v>
      </c>
      <c r="L1998" s="13" t="b">
        <v>0</v>
      </c>
      <c r="M1998" s="13" t="b">
        <v>0</v>
      </c>
      <c r="N1998" s="13" t="b">
        <v>0</v>
      </c>
      <c r="O1998" s="13" t="s">
        <v>2184</v>
      </c>
      <c r="P1998" s="13">
        <v>0.94368</v>
      </c>
      <c r="Q1998" s="13">
        <v>0.0224115</v>
      </c>
      <c r="R1998" s="13" t="b">
        <v>1</v>
      </c>
      <c r="S1998" s="13" t="s">
        <v>33</v>
      </c>
      <c r="T1998" s="13" t="s">
        <v>34</v>
      </c>
      <c r="U1998" s="13">
        <v>19</v>
      </c>
      <c r="V1998" s="13">
        <v>0.021123946</v>
      </c>
      <c r="W1998" s="13" t="b">
        <v>1</v>
      </c>
      <c r="X1998" s="28">
        <v>6.75748113223854e-6</v>
      </c>
      <c r="Y1998" s="1">
        <f t="shared" si="31"/>
        <v>20.2606903225342</v>
      </c>
    </row>
    <row r="1999" spans="1:25">
      <c r="A1999" s="13"/>
      <c r="B1999" s="13"/>
      <c r="C1999" s="13" t="s">
        <v>2185</v>
      </c>
      <c r="D1999" s="13" t="s">
        <v>39</v>
      </c>
      <c r="E1999" s="13" t="s">
        <v>36</v>
      </c>
      <c r="F1999" s="13" t="s">
        <v>39</v>
      </c>
      <c r="G1999" s="13" t="s">
        <v>36</v>
      </c>
      <c r="H1999" s="13">
        <v>0.194713531</v>
      </c>
      <c r="I1999" s="13">
        <v>0.107513</v>
      </c>
      <c r="J1999" s="13" t="s">
        <v>31</v>
      </c>
      <c r="K1999" s="13" t="s">
        <v>31</v>
      </c>
      <c r="L1999" s="13" t="b">
        <v>0</v>
      </c>
      <c r="M1999" s="13" t="b">
        <v>1</v>
      </c>
      <c r="N1999" s="13" t="b">
        <v>1</v>
      </c>
      <c r="O1999" s="13" t="s">
        <v>2184</v>
      </c>
      <c r="P1999" s="13">
        <v>0.0682559</v>
      </c>
      <c r="Q1999" s="13">
        <v>0.0589656</v>
      </c>
      <c r="R1999" s="13" t="b">
        <v>1</v>
      </c>
      <c r="S1999" s="13" t="s">
        <v>33</v>
      </c>
      <c r="T1999" s="13" t="s">
        <v>34</v>
      </c>
      <c r="U1999" s="13">
        <v>7</v>
      </c>
      <c r="V1999" s="13">
        <v>0.041159784</v>
      </c>
      <c r="W1999" s="13" t="b">
        <v>1</v>
      </c>
      <c r="X1999" s="28">
        <v>2.2377533485743e-6</v>
      </c>
      <c r="Y1999" s="1">
        <f t="shared" si="31"/>
        <v>22.3792790195185</v>
      </c>
    </row>
    <row r="2000" spans="1:25">
      <c r="A2000" s="13"/>
      <c r="B2000" s="13"/>
      <c r="C2000" s="13" t="s">
        <v>2186</v>
      </c>
      <c r="D2000" s="13" t="s">
        <v>30</v>
      </c>
      <c r="E2000" s="13" t="s">
        <v>39</v>
      </c>
      <c r="F2000" s="13" t="s">
        <v>30</v>
      </c>
      <c r="G2000" s="13" t="s">
        <v>39</v>
      </c>
      <c r="H2000" s="13">
        <v>0.090193357</v>
      </c>
      <c r="I2000" s="13">
        <v>-0.0175917</v>
      </c>
      <c r="J2000" s="13" t="s">
        <v>31</v>
      </c>
      <c r="K2000" s="13" t="s">
        <v>31</v>
      </c>
      <c r="L2000" s="13" t="b">
        <v>0</v>
      </c>
      <c r="M2000" s="13" t="b">
        <v>0</v>
      </c>
      <c r="N2000" s="13" t="b">
        <v>0</v>
      </c>
      <c r="O2000" s="13" t="s">
        <v>2184</v>
      </c>
      <c r="P2000" s="13">
        <v>0.408833</v>
      </c>
      <c r="Q2000" s="13">
        <v>0.0212988</v>
      </c>
      <c r="R2000" s="13" t="b">
        <v>1</v>
      </c>
      <c r="S2000" s="13" t="s">
        <v>33</v>
      </c>
      <c r="T2000" s="13" t="s">
        <v>34</v>
      </c>
      <c r="U2000" s="13">
        <v>15</v>
      </c>
      <c r="V2000" s="13">
        <v>0.019058248</v>
      </c>
      <c r="W2000" s="13" t="b">
        <v>1</v>
      </c>
      <c r="X2000" s="28">
        <v>2.21759930771181e-6</v>
      </c>
      <c r="Y2000" s="1">
        <f t="shared" si="31"/>
        <v>22.3966547527671</v>
      </c>
    </row>
    <row r="2001" spans="1:25">
      <c r="A2001" s="13"/>
      <c r="B2001" s="13"/>
      <c r="C2001" s="13" t="s">
        <v>2187</v>
      </c>
      <c r="D2001" s="13" t="s">
        <v>30</v>
      </c>
      <c r="E2001" s="13" t="s">
        <v>29</v>
      </c>
      <c r="F2001" s="13" t="s">
        <v>30</v>
      </c>
      <c r="G2001" s="13" t="s">
        <v>29</v>
      </c>
      <c r="H2001" s="13">
        <v>0.147054846</v>
      </c>
      <c r="I2001" s="13">
        <v>-0.0765805</v>
      </c>
      <c r="J2001" s="13" t="s">
        <v>31</v>
      </c>
      <c r="K2001" s="13" t="s">
        <v>31</v>
      </c>
      <c r="L2001" s="13" t="b">
        <v>0</v>
      </c>
      <c r="M2001" s="13" t="b">
        <v>1</v>
      </c>
      <c r="N2001" s="13" t="b">
        <v>1</v>
      </c>
      <c r="O2001" s="13" t="s">
        <v>2184</v>
      </c>
      <c r="P2001" s="13">
        <v>0.0339078</v>
      </c>
      <c r="Q2001" s="13">
        <v>0.036103</v>
      </c>
      <c r="R2001" s="13" t="b">
        <v>1</v>
      </c>
      <c r="S2001" s="13" t="s">
        <v>33</v>
      </c>
      <c r="T2001" s="13" t="s">
        <v>34</v>
      </c>
      <c r="U2001" s="13">
        <v>16</v>
      </c>
      <c r="V2001" s="13">
        <v>0.033063509</v>
      </c>
      <c r="W2001" s="13" t="b">
        <v>1</v>
      </c>
      <c r="X2001" s="28">
        <v>8.6815686164038e-6</v>
      </c>
      <c r="Y2001" s="1">
        <f t="shared" si="31"/>
        <v>19.7815717427014</v>
      </c>
    </row>
    <row r="2002" spans="1:25">
      <c r="A2002" s="13"/>
      <c r="B2002" s="13"/>
      <c r="C2002" s="13" t="s">
        <v>2188</v>
      </c>
      <c r="D2002" s="13" t="s">
        <v>36</v>
      </c>
      <c r="E2002" s="13" t="s">
        <v>29</v>
      </c>
      <c r="F2002" s="13" t="s">
        <v>36</v>
      </c>
      <c r="G2002" s="13" t="s">
        <v>29</v>
      </c>
      <c r="H2002" s="13">
        <v>-0.12279207</v>
      </c>
      <c r="I2002" s="13">
        <v>0.0198486</v>
      </c>
      <c r="J2002" s="13" t="s">
        <v>31</v>
      </c>
      <c r="K2002" s="13" t="s">
        <v>31</v>
      </c>
      <c r="L2002" s="13" t="b">
        <v>0</v>
      </c>
      <c r="M2002" s="13" t="b">
        <v>0</v>
      </c>
      <c r="N2002" s="13" t="b">
        <v>0</v>
      </c>
      <c r="O2002" s="13" t="s">
        <v>2184</v>
      </c>
      <c r="P2002" s="13">
        <v>0.509913</v>
      </c>
      <c r="Q2002" s="13">
        <v>0.0301204</v>
      </c>
      <c r="R2002" s="13" t="b">
        <v>1</v>
      </c>
      <c r="S2002" s="13" t="s">
        <v>33</v>
      </c>
      <c r="T2002" s="13" t="s">
        <v>34</v>
      </c>
      <c r="U2002" s="13">
        <v>8</v>
      </c>
      <c r="V2002" s="13">
        <v>0.026304664</v>
      </c>
      <c r="W2002" s="13" t="b">
        <v>1</v>
      </c>
      <c r="X2002" s="28">
        <v>3.0403910657827e-6</v>
      </c>
      <c r="Y2002" s="1">
        <f t="shared" si="31"/>
        <v>21.7908977986671</v>
      </c>
    </row>
    <row r="2003" spans="1:25">
      <c r="A2003" s="13"/>
      <c r="B2003" s="13"/>
      <c r="C2003" s="13" t="s">
        <v>2189</v>
      </c>
      <c r="D2003" s="13" t="s">
        <v>29</v>
      </c>
      <c r="E2003" s="13" t="s">
        <v>36</v>
      </c>
      <c r="F2003" s="13" t="s">
        <v>29</v>
      </c>
      <c r="G2003" s="13" t="s">
        <v>36</v>
      </c>
      <c r="H2003" s="13">
        <v>-0.155708877</v>
      </c>
      <c r="I2003" s="13">
        <v>0.0226582</v>
      </c>
      <c r="J2003" s="13" t="s">
        <v>31</v>
      </c>
      <c r="K2003" s="13" t="s">
        <v>31</v>
      </c>
      <c r="L2003" s="13" t="b">
        <v>0</v>
      </c>
      <c r="M2003" s="13" t="b">
        <v>0</v>
      </c>
      <c r="N2003" s="13" t="b">
        <v>0</v>
      </c>
      <c r="O2003" s="13" t="s">
        <v>2184</v>
      </c>
      <c r="P2003" s="13">
        <v>0.655449</v>
      </c>
      <c r="Q2003" s="13">
        <v>0.0507797</v>
      </c>
      <c r="R2003" s="13" t="b">
        <v>1</v>
      </c>
      <c r="S2003" s="13" t="s">
        <v>33</v>
      </c>
      <c r="T2003" s="13" t="s">
        <v>34</v>
      </c>
      <c r="U2003" s="13">
        <v>7</v>
      </c>
      <c r="V2003" s="13">
        <v>0.034808468</v>
      </c>
      <c r="W2003" s="13" t="b">
        <v>1</v>
      </c>
      <c r="X2003" s="28">
        <v>7.70199711791389e-6</v>
      </c>
      <c r="Y2003" s="1">
        <f t="shared" si="31"/>
        <v>20.0104532673071</v>
      </c>
    </row>
    <row r="2004" spans="1:25">
      <c r="A2004" s="13"/>
      <c r="B2004" s="13"/>
      <c r="C2004" s="13" t="s">
        <v>2190</v>
      </c>
      <c r="D2004" s="13" t="s">
        <v>30</v>
      </c>
      <c r="E2004" s="13" t="s">
        <v>39</v>
      </c>
      <c r="F2004" s="13" t="s">
        <v>30</v>
      </c>
      <c r="G2004" s="13" t="s">
        <v>39</v>
      </c>
      <c r="H2004" s="13">
        <v>-0.0905757</v>
      </c>
      <c r="I2004" s="13">
        <v>-0.0116318</v>
      </c>
      <c r="J2004" s="13" t="s">
        <v>31</v>
      </c>
      <c r="K2004" s="13" t="s">
        <v>31</v>
      </c>
      <c r="L2004" s="13" t="b">
        <v>0</v>
      </c>
      <c r="M2004" s="13" t="b">
        <v>0</v>
      </c>
      <c r="N2004" s="13" t="b">
        <v>0</v>
      </c>
      <c r="O2004" s="13" t="s">
        <v>2184</v>
      </c>
      <c r="P2004" s="13">
        <v>0.597967</v>
      </c>
      <c r="Q2004" s="13">
        <v>0.022058</v>
      </c>
      <c r="R2004" s="13" t="b">
        <v>1</v>
      </c>
      <c r="S2004" s="13" t="s">
        <v>33</v>
      </c>
      <c r="T2004" s="13" t="s">
        <v>34</v>
      </c>
      <c r="U2004" s="13">
        <v>7</v>
      </c>
      <c r="V2004" s="13">
        <v>0.019165844</v>
      </c>
      <c r="W2004" s="13" t="b">
        <v>1</v>
      </c>
      <c r="X2004" s="28">
        <v>2.2910791877209e-6</v>
      </c>
      <c r="Y2004" s="1">
        <f t="shared" ref="Y2004:Y2067" si="32">H2004^2/V2004^2</f>
        <v>22.334050839677</v>
      </c>
    </row>
    <row r="2005" spans="1:25">
      <c r="A2005" s="13"/>
      <c r="B2005" s="13"/>
      <c r="C2005" s="13" t="s">
        <v>2191</v>
      </c>
      <c r="D2005" s="13" t="s">
        <v>29</v>
      </c>
      <c r="E2005" s="13" t="s">
        <v>30</v>
      </c>
      <c r="F2005" s="13" t="s">
        <v>29</v>
      </c>
      <c r="G2005" s="13" t="s">
        <v>30</v>
      </c>
      <c r="H2005" s="13">
        <v>-0.102833438</v>
      </c>
      <c r="I2005" s="13">
        <v>-0.0204663</v>
      </c>
      <c r="J2005" s="13" t="s">
        <v>31</v>
      </c>
      <c r="K2005" s="13" t="s">
        <v>31</v>
      </c>
      <c r="L2005" s="13" t="b">
        <v>0</v>
      </c>
      <c r="M2005" s="13" t="b">
        <v>1</v>
      </c>
      <c r="N2005" s="13" t="b">
        <v>1</v>
      </c>
      <c r="O2005" s="13" t="s">
        <v>2184</v>
      </c>
      <c r="P2005" s="13">
        <v>0.439692</v>
      </c>
      <c r="Q2005" s="13">
        <v>0.0264863</v>
      </c>
      <c r="R2005" s="13" t="b">
        <v>1</v>
      </c>
      <c r="S2005" s="13" t="s">
        <v>33</v>
      </c>
      <c r="T2005" s="13" t="s">
        <v>34</v>
      </c>
      <c r="U2005" s="13">
        <v>4</v>
      </c>
      <c r="V2005" s="13">
        <v>0.022707713</v>
      </c>
      <c r="W2005" s="13" t="b">
        <v>1</v>
      </c>
      <c r="X2005" s="28">
        <v>5.93845781239205e-6</v>
      </c>
      <c r="Y2005" s="1">
        <f t="shared" si="32"/>
        <v>20.5079343348554</v>
      </c>
    </row>
    <row r="2006" spans="1:25">
      <c r="A2006" s="13"/>
      <c r="B2006" s="13"/>
      <c r="C2006" s="13" t="s">
        <v>2192</v>
      </c>
      <c r="D2006" s="13" t="s">
        <v>36</v>
      </c>
      <c r="E2006" s="13" t="s">
        <v>29</v>
      </c>
      <c r="F2006" s="13" t="s">
        <v>36</v>
      </c>
      <c r="G2006" s="13" t="s">
        <v>29</v>
      </c>
      <c r="H2006" s="13">
        <v>0.093459378</v>
      </c>
      <c r="I2006" s="13">
        <v>-0.0345763</v>
      </c>
      <c r="J2006" s="13" t="s">
        <v>31</v>
      </c>
      <c r="K2006" s="13" t="s">
        <v>31</v>
      </c>
      <c r="L2006" s="13" t="b">
        <v>0</v>
      </c>
      <c r="M2006" s="13" t="b">
        <v>0</v>
      </c>
      <c r="N2006" s="13" t="b">
        <v>0</v>
      </c>
      <c r="O2006" s="13" t="s">
        <v>2184</v>
      </c>
      <c r="P2006" s="13">
        <v>0.120093</v>
      </c>
      <c r="Q2006" s="13">
        <v>0.0222444</v>
      </c>
      <c r="R2006" s="13" t="b">
        <v>1</v>
      </c>
      <c r="S2006" s="13" t="s">
        <v>33</v>
      </c>
      <c r="T2006" s="13" t="s">
        <v>34</v>
      </c>
      <c r="U2006" s="13">
        <v>17</v>
      </c>
      <c r="V2006" s="13">
        <v>0.018681296</v>
      </c>
      <c r="W2006" s="13" t="b">
        <v>1</v>
      </c>
      <c r="X2006" s="28">
        <v>5.64942880292465e-7</v>
      </c>
      <c r="Y2006" s="1">
        <f t="shared" si="32"/>
        <v>25.0283240405856</v>
      </c>
    </row>
    <row r="2007" spans="1:25">
      <c r="A2007" s="13" t="s">
        <v>26</v>
      </c>
      <c r="B2007" s="13" t="s">
        <v>2193</v>
      </c>
      <c r="C2007" s="13" t="s">
        <v>638</v>
      </c>
      <c r="D2007" s="13" t="s">
        <v>36</v>
      </c>
      <c r="E2007" s="13" t="s">
        <v>29</v>
      </c>
      <c r="F2007" s="13" t="s">
        <v>36</v>
      </c>
      <c r="G2007" s="13" t="s">
        <v>29</v>
      </c>
      <c r="H2007" s="13">
        <v>-0.092116652</v>
      </c>
      <c r="I2007" s="13">
        <v>0.00171034</v>
      </c>
      <c r="J2007" s="13" t="s">
        <v>31</v>
      </c>
      <c r="K2007" s="13" t="s">
        <v>31</v>
      </c>
      <c r="L2007" s="13" t="b">
        <v>0</v>
      </c>
      <c r="M2007" s="13" t="b">
        <v>0</v>
      </c>
      <c r="N2007" s="13" t="b">
        <v>0</v>
      </c>
      <c r="O2007" s="13" t="s">
        <v>2194</v>
      </c>
      <c r="P2007" s="13">
        <v>0.955922</v>
      </c>
      <c r="Q2007" s="13">
        <v>0.0309442</v>
      </c>
      <c r="R2007" s="13" t="b">
        <v>1</v>
      </c>
      <c r="S2007" s="13" t="s">
        <v>33</v>
      </c>
      <c r="T2007" s="13" t="s">
        <v>34</v>
      </c>
      <c r="U2007" s="13">
        <v>4</v>
      </c>
      <c r="V2007" s="13">
        <v>0.019188114</v>
      </c>
      <c r="W2007" s="13" t="b">
        <v>1</v>
      </c>
      <c r="X2007" s="28">
        <v>1.58100740550699e-6</v>
      </c>
      <c r="Y2007" s="1">
        <f t="shared" si="32"/>
        <v>23.0468571548216</v>
      </c>
    </row>
    <row r="2008" spans="1:25">
      <c r="A2008" s="13"/>
      <c r="B2008" s="13"/>
      <c r="C2008" s="13" t="s">
        <v>2195</v>
      </c>
      <c r="D2008" s="13" t="s">
        <v>30</v>
      </c>
      <c r="E2008" s="13" t="s">
        <v>39</v>
      </c>
      <c r="F2008" s="13" t="s">
        <v>30</v>
      </c>
      <c r="G2008" s="13" t="s">
        <v>39</v>
      </c>
      <c r="H2008" s="13">
        <v>-0.051793473</v>
      </c>
      <c r="I2008" s="13">
        <v>0.0147634</v>
      </c>
      <c r="J2008" s="13" t="s">
        <v>31</v>
      </c>
      <c r="K2008" s="13" t="s">
        <v>31</v>
      </c>
      <c r="L2008" s="13" t="b">
        <v>0</v>
      </c>
      <c r="M2008" s="13" t="b">
        <v>0</v>
      </c>
      <c r="N2008" s="13" t="b">
        <v>0</v>
      </c>
      <c r="O2008" s="13" t="s">
        <v>2194</v>
      </c>
      <c r="P2008" s="13">
        <v>0.483615</v>
      </c>
      <c r="Q2008" s="13">
        <v>0.0210755</v>
      </c>
      <c r="R2008" s="13" t="b">
        <v>1</v>
      </c>
      <c r="S2008" s="13" t="s">
        <v>33</v>
      </c>
      <c r="T2008" s="13" t="s">
        <v>34</v>
      </c>
      <c r="U2008" s="13">
        <v>9</v>
      </c>
      <c r="V2008" s="13">
        <v>0.011132356</v>
      </c>
      <c r="W2008" s="13" t="b">
        <v>1</v>
      </c>
      <c r="X2008" s="28">
        <v>3.27908058468167e-6</v>
      </c>
      <c r="Y2008" s="1">
        <f t="shared" si="32"/>
        <v>21.6459123121742</v>
      </c>
    </row>
    <row r="2009" spans="1:25">
      <c r="A2009" s="13"/>
      <c r="B2009" s="13"/>
      <c r="C2009" s="13" t="s">
        <v>640</v>
      </c>
      <c r="D2009" s="13" t="s">
        <v>29</v>
      </c>
      <c r="E2009" s="13" t="s">
        <v>36</v>
      </c>
      <c r="F2009" s="13" t="s">
        <v>29</v>
      </c>
      <c r="G2009" s="13" t="s">
        <v>36</v>
      </c>
      <c r="H2009" s="13">
        <v>-0.137518884</v>
      </c>
      <c r="I2009" s="13">
        <v>0.0236563</v>
      </c>
      <c r="J2009" s="13" t="s">
        <v>31</v>
      </c>
      <c r="K2009" s="13" t="s">
        <v>31</v>
      </c>
      <c r="L2009" s="13" t="b">
        <v>0</v>
      </c>
      <c r="M2009" s="13" t="b">
        <v>0</v>
      </c>
      <c r="N2009" s="13" t="b">
        <v>0</v>
      </c>
      <c r="O2009" s="13" t="s">
        <v>2194</v>
      </c>
      <c r="P2009" s="13">
        <v>0.612874</v>
      </c>
      <c r="Q2009" s="13">
        <v>0.0467539</v>
      </c>
      <c r="R2009" s="13" t="b">
        <v>1</v>
      </c>
      <c r="S2009" s="13" t="s">
        <v>33</v>
      </c>
      <c r="T2009" s="13" t="s">
        <v>34</v>
      </c>
      <c r="U2009" s="13">
        <v>12</v>
      </c>
      <c r="V2009" s="13">
        <v>0.022739814</v>
      </c>
      <c r="W2009" s="13" t="b">
        <v>1</v>
      </c>
      <c r="X2009" s="28">
        <v>1.47116333909018e-9</v>
      </c>
      <c r="Y2009" s="1">
        <f t="shared" si="32"/>
        <v>36.5721811662813</v>
      </c>
    </row>
    <row r="2010" spans="1:25">
      <c r="A2010" s="13"/>
      <c r="B2010" s="13"/>
      <c r="C2010" s="13" t="s">
        <v>641</v>
      </c>
      <c r="D2010" s="13" t="s">
        <v>39</v>
      </c>
      <c r="E2010" s="13" t="s">
        <v>30</v>
      </c>
      <c r="F2010" s="13" t="s">
        <v>39</v>
      </c>
      <c r="G2010" s="13" t="s">
        <v>30</v>
      </c>
      <c r="H2010" s="13">
        <v>0.107023904</v>
      </c>
      <c r="I2010" s="13">
        <v>0.0240271</v>
      </c>
      <c r="J2010" s="13" t="s">
        <v>31</v>
      </c>
      <c r="K2010" s="13" t="s">
        <v>31</v>
      </c>
      <c r="L2010" s="13" t="b">
        <v>0</v>
      </c>
      <c r="M2010" s="13" t="b">
        <v>0</v>
      </c>
      <c r="N2010" s="13" t="b">
        <v>0</v>
      </c>
      <c r="O2010" s="13" t="s">
        <v>2194</v>
      </c>
      <c r="P2010" s="13">
        <v>0.56715</v>
      </c>
      <c r="Q2010" s="13">
        <v>0.0419868</v>
      </c>
      <c r="R2010" s="13" t="b">
        <v>1</v>
      </c>
      <c r="S2010" s="13" t="s">
        <v>33</v>
      </c>
      <c r="T2010" s="13" t="s">
        <v>34</v>
      </c>
      <c r="U2010" s="13">
        <v>3</v>
      </c>
      <c r="V2010" s="13">
        <v>0.022812145</v>
      </c>
      <c r="W2010" s="13" t="b">
        <v>1</v>
      </c>
      <c r="X2010" s="28">
        <v>2.71167095560565e-6</v>
      </c>
      <c r="Y2010" s="1">
        <f t="shared" si="32"/>
        <v>22.0104707563937</v>
      </c>
    </row>
    <row r="2011" spans="1:25">
      <c r="A2011" s="13"/>
      <c r="B2011" s="13"/>
      <c r="C2011" s="13" t="s">
        <v>2196</v>
      </c>
      <c r="D2011" s="13" t="s">
        <v>30</v>
      </c>
      <c r="E2011" s="13" t="s">
        <v>39</v>
      </c>
      <c r="F2011" s="13" t="s">
        <v>30</v>
      </c>
      <c r="G2011" s="13" t="s">
        <v>39</v>
      </c>
      <c r="H2011" s="13">
        <v>-0.079395519</v>
      </c>
      <c r="I2011" s="13">
        <v>0.0190503</v>
      </c>
      <c r="J2011" s="13" t="s">
        <v>31</v>
      </c>
      <c r="K2011" s="13" t="s">
        <v>31</v>
      </c>
      <c r="L2011" s="13" t="b">
        <v>0</v>
      </c>
      <c r="M2011" s="13" t="b">
        <v>0</v>
      </c>
      <c r="N2011" s="13" t="b">
        <v>0</v>
      </c>
      <c r="O2011" s="13" t="s">
        <v>2194</v>
      </c>
      <c r="P2011" s="13">
        <v>0.558649</v>
      </c>
      <c r="Q2011" s="13">
        <v>0.032573</v>
      </c>
      <c r="R2011" s="13" t="b">
        <v>1</v>
      </c>
      <c r="S2011" s="13" t="s">
        <v>33</v>
      </c>
      <c r="T2011" s="13" t="s">
        <v>34</v>
      </c>
      <c r="U2011" s="13">
        <v>8</v>
      </c>
      <c r="V2011" s="13">
        <v>0.017062753</v>
      </c>
      <c r="W2011" s="13" t="b">
        <v>1</v>
      </c>
      <c r="X2011" s="28">
        <v>3.26905060918112e-6</v>
      </c>
      <c r="Y2011" s="1">
        <f t="shared" si="32"/>
        <v>21.651788493507</v>
      </c>
    </row>
    <row r="2012" spans="1:25">
      <c r="A2012" s="13"/>
      <c r="B2012" s="13"/>
      <c r="C2012" s="13" t="s">
        <v>2197</v>
      </c>
      <c r="D2012" s="13" t="s">
        <v>39</v>
      </c>
      <c r="E2012" s="13" t="s">
        <v>30</v>
      </c>
      <c r="F2012" s="13" t="s">
        <v>39</v>
      </c>
      <c r="G2012" s="13" t="s">
        <v>30</v>
      </c>
      <c r="H2012" s="13">
        <v>0.059639038</v>
      </c>
      <c r="I2012" s="13">
        <v>0.0170912</v>
      </c>
      <c r="J2012" s="13" t="s">
        <v>31</v>
      </c>
      <c r="K2012" s="13" t="s">
        <v>31</v>
      </c>
      <c r="L2012" s="13" t="b">
        <v>0</v>
      </c>
      <c r="M2012" s="13" t="b">
        <v>0</v>
      </c>
      <c r="N2012" s="13" t="b">
        <v>0</v>
      </c>
      <c r="O2012" s="13" t="s">
        <v>2194</v>
      </c>
      <c r="P2012" s="13">
        <v>0.514207</v>
      </c>
      <c r="Q2012" s="13">
        <v>0.0262015</v>
      </c>
      <c r="R2012" s="13" t="b">
        <v>1</v>
      </c>
      <c r="S2012" s="13" t="s">
        <v>33</v>
      </c>
      <c r="T2012" s="13" t="s">
        <v>34</v>
      </c>
      <c r="U2012" s="13">
        <v>11</v>
      </c>
      <c r="V2012" s="13">
        <v>0.012814811</v>
      </c>
      <c r="W2012" s="13" t="b">
        <v>1</v>
      </c>
      <c r="X2012" s="28">
        <v>3.25691494618036e-6</v>
      </c>
      <c r="Y2012" s="1">
        <f t="shared" si="32"/>
        <v>21.6589225501215</v>
      </c>
    </row>
    <row r="2013" spans="1:25">
      <c r="A2013" s="13"/>
      <c r="B2013" s="13"/>
      <c r="C2013" s="13" t="s">
        <v>643</v>
      </c>
      <c r="D2013" s="13" t="s">
        <v>36</v>
      </c>
      <c r="E2013" s="13" t="s">
        <v>30</v>
      </c>
      <c r="F2013" s="13" t="s">
        <v>36</v>
      </c>
      <c r="G2013" s="13" t="s">
        <v>30</v>
      </c>
      <c r="H2013" s="13">
        <v>-0.081683584</v>
      </c>
      <c r="I2013" s="13">
        <v>-0.0245237</v>
      </c>
      <c r="J2013" s="13" t="s">
        <v>31</v>
      </c>
      <c r="K2013" s="13" t="s">
        <v>31</v>
      </c>
      <c r="L2013" s="13" t="b">
        <v>0</v>
      </c>
      <c r="M2013" s="13" t="b">
        <v>0</v>
      </c>
      <c r="N2013" s="13" t="b">
        <v>0</v>
      </c>
      <c r="O2013" s="13" t="s">
        <v>2194</v>
      </c>
      <c r="P2013" s="13">
        <v>0.552948</v>
      </c>
      <c r="Q2013" s="13">
        <v>0.041331</v>
      </c>
      <c r="R2013" s="13" t="b">
        <v>1</v>
      </c>
      <c r="S2013" s="13" t="s">
        <v>33</v>
      </c>
      <c r="T2013" s="13" t="s">
        <v>34</v>
      </c>
      <c r="U2013" s="13">
        <v>14</v>
      </c>
      <c r="V2013" s="13">
        <v>0.018585095</v>
      </c>
      <c r="W2013" s="13" t="b">
        <v>1</v>
      </c>
      <c r="X2013" s="28">
        <v>1.10715381877634e-5</v>
      </c>
      <c r="Y2013" s="1">
        <f t="shared" si="32"/>
        <v>19.3170141959452</v>
      </c>
    </row>
    <row r="2014" spans="1:25">
      <c r="A2014" s="13"/>
      <c r="B2014" s="13"/>
      <c r="C2014" s="13" t="s">
        <v>644</v>
      </c>
      <c r="D2014" s="13" t="s">
        <v>29</v>
      </c>
      <c r="E2014" s="13" t="s">
        <v>30</v>
      </c>
      <c r="F2014" s="13" t="s">
        <v>29</v>
      </c>
      <c r="G2014" s="13" t="s">
        <v>30</v>
      </c>
      <c r="H2014" s="13">
        <v>-0.079278061</v>
      </c>
      <c r="I2014" s="13">
        <v>-0.0147554</v>
      </c>
      <c r="J2014" s="13" t="s">
        <v>31</v>
      </c>
      <c r="K2014" s="13" t="s">
        <v>31</v>
      </c>
      <c r="L2014" s="13" t="b">
        <v>0</v>
      </c>
      <c r="M2014" s="13" t="b">
        <v>1</v>
      </c>
      <c r="N2014" s="13" t="b">
        <v>1</v>
      </c>
      <c r="O2014" s="13" t="s">
        <v>2194</v>
      </c>
      <c r="P2014" s="13">
        <v>0.596322</v>
      </c>
      <c r="Q2014" s="13">
        <v>0.0278562</v>
      </c>
      <c r="R2014" s="13" t="b">
        <v>1</v>
      </c>
      <c r="S2014" s="13" t="s">
        <v>33</v>
      </c>
      <c r="T2014" s="13" t="s">
        <v>34</v>
      </c>
      <c r="U2014" s="13">
        <v>5</v>
      </c>
      <c r="V2014" s="13">
        <v>0.01736973</v>
      </c>
      <c r="W2014" s="13" t="b">
        <v>1</v>
      </c>
      <c r="X2014" s="28">
        <v>5.01521047616551e-6</v>
      </c>
      <c r="Y2014" s="1">
        <f t="shared" si="32"/>
        <v>20.8314693324012</v>
      </c>
    </row>
    <row r="2015" spans="1:25">
      <c r="A2015" s="13"/>
      <c r="B2015" s="13"/>
      <c r="C2015" s="13" t="s">
        <v>2198</v>
      </c>
      <c r="D2015" s="13" t="s">
        <v>39</v>
      </c>
      <c r="E2015" s="13" t="s">
        <v>30</v>
      </c>
      <c r="F2015" s="13" t="s">
        <v>39</v>
      </c>
      <c r="G2015" s="13" t="s">
        <v>30</v>
      </c>
      <c r="H2015" s="13">
        <v>-0.09075483</v>
      </c>
      <c r="I2015" s="13">
        <v>-0.0155801</v>
      </c>
      <c r="J2015" s="13" t="s">
        <v>31</v>
      </c>
      <c r="K2015" s="13" t="s">
        <v>31</v>
      </c>
      <c r="L2015" s="13" t="b">
        <v>0</v>
      </c>
      <c r="M2015" s="13" t="b">
        <v>0</v>
      </c>
      <c r="N2015" s="13" t="b">
        <v>0</v>
      </c>
      <c r="O2015" s="13" t="s">
        <v>2194</v>
      </c>
      <c r="P2015" s="13">
        <v>0.768139</v>
      </c>
      <c r="Q2015" s="13">
        <v>0.052848</v>
      </c>
      <c r="R2015" s="13" t="b">
        <v>1</v>
      </c>
      <c r="S2015" s="13" t="s">
        <v>33</v>
      </c>
      <c r="T2015" s="13" t="s">
        <v>34</v>
      </c>
      <c r="U2015" s="13">
        <v>4</v>
      </c>
      <c r="V2015" s="13">
        <v>0.019972913</v>
      </c>
      <c r="W2015" s="13" t="b">
        <v>1</v>
      </c>
      <c r="X2015" s="28">
        <v>5.52240363029017e-6</v>
      </c>
      <c r="Y2015" s="1">
        <f t="shared" si="32"/>
        <v>20.646986541244</v>
      </c>
    </row>
    <row r="2016" spans="1:25">
      <c r="A2016" s="13"/>
      <c r="B2016" s="13"/>
      <c r="C2016" s="13" t="s">
        <v>646</v>
      </c>
      <c r="D2016" s="13" t="s">
        <v>29</v>
      </c>
      <c r="E2016" s="13" t="s">
        <v>30</v>
      </c>
      <c r="F2016" s="13" t="s">
        <v>29</v>
      </c>
      <c r="G2016" s="13" t="s">
        <v>30</v>
      </c>
      <c r="H2016" s="13">
        <v>0.082734414</v>
      </c>
      <c r="I2016" s="13">
        <v>-0.0924861</v>
      </c>
      <c r="J2016" s="13" t="s">
        <v>31</v>
      </c>
      <c r="K2016" s="13" t="s">
        <v>31</v>
      </c>
      <c r="L2016" s="13" t="b">
        <v>0</v>
      </c>
      <c r="M2016" s="13" t="b">
        <v>1</v>
      </c>
      <c r="N2016" s="13" t="b">
        <v>1</v>
      </c>
      <c r="O2016" s="13" t="s">
        <v>2194</v>
      </c>
      <c r="P2016" s="13">
        <v>0.00916727</v>
      </c>
      <c r="Q2016" s="13">
        <v>0.035493</v>
      </c>
      <c r="R2016" s="13" t="b">
        <v>1</v>
      </c>
      <c r="S2016" s="13" t="s">
        <v>33</v>
      </c>
      <c r="T2016" s="13" t="s">
        <v>34</v>
      </c>
      <c r="U2016" s="13">
        <v>16</v>
      </c>
      <c r="V2016" s="13">
        <v>0.018003533</v>
      </c>
      <c r="W2016" s="13" t="b">
        <v>1</v>
      </c>
      <c r="X2016" s="28">
        <v>4.31807329354095e-6</v>
      </c>
      <c r="Y2016" s="1">
        <f t="shared" si="32"/>
        <v>21.1182006624021</v>
      </c>
    </row>
    <row r="2017" spans="1:25">
      <c r="A2017" s="13"/>
      <c r="B2017" s="13"/>
      <c r="C2017" s="13" t="s">
        <v>647</v>
      </c>
      <c r="D2017" s="13" t="s">
        <v>29</v>
      </c>
      <c r="E2017" s="13" t="s">
        <v>36</v>
      </c>
      <c r="F2017" s="13" t="s">
        <v>29</v>
      </c>
      <c r="G2017" s="13" t="s">
        <v>36</v>
      </c>
      <c r="H2017" s="13">
        <v>-0.063382863</v>
      </c>
      <c r="I2017" s="13">
        <v>0.0284388</v>
      </c>
      <c r="J2017" s="13" t="s">
        <v>31</v>
      </c>
      <c r="K2017" s="13" t="s">
        <v>31</v>
      </c>
      <c r="L2017" s="13" t="b">
        <v>0</v>
      </c>
      <c r="M2017" s="13" t="b">
        <v>0</v>
      </c>
      <c r="N2017" s="13" t="b">
        <v>0</v>
      </c>
      <c r="O2017" s="13" t="s">
        <v>2194</v>
      </c>
      <c r="P2017" s="13">
        <v>0.244281</v>
      </c>
      <c r="Q2017" s="13">
        <v>0.0244246</v>
      </c>
      <c r="R2017" s="13" t="b">
        <v>1</v>
      </c>
      <c r="S2017" s="13" t="s">
        <v>33</v>
      </c>
      <c r="T2017" s="13" t="s">
        <v>34</v>
      </c>
      <c r="U2017" s="13">
        <v>3</v>
      </c>
      <c r="V2017" s="13">
        <v>0.013664741</v>
      </c>
      <c r="W2017" s="13" t="b">
        <v>1</v>
      </c>
      <c r="X2017" s="28">
        <v>3.51075937333313e-6</v>
      </c>
      <c r="Y2017" s="1">
        <f t="shared" si="32"/>
        <v>21.5149774697757</v>
      </c>
    </row>
    <row r="2018" spans="1:25">
      <c r="A2018" s="13"/>
      <c r="B2018" s="13"/>
      <c r="C2018" s="13" t="s">
        <v>2199</v>
      </c>
      <c r="D2018" s="13" t="s">
        <v>30</v>
      </c>
      <c r="E2018" s="13" t="s">
        <v>36</v>
      </c>
      <c r="F2018" s="13" t="s">
        <v>30</v>
      </c>
      <c r="G2018" s="13" t="s">
        <v>36</v>
      </c>
      <c r="H2018" s="13">
        <v>0.09310478</v>
      </c>
      <c r="I2018" s="13">
        <v>-0.100025</v>
      </c>
      <c r="J2018" s="13" t="s">
        <v>31</v>
      </c>
      <c r="K2018" s="13" t="s">
        <v>31</v>
      </c>
      <c r="L2018" s="13" t="b">
        <v>0</v>
      </c>
      <c r="M2018" s="13" t="b">
        <v>0</v>
      </c>
      <c r="N2018" s="13" t="b">
        <v>0</v>
      </c>
      <c r="O2018" s="13" t="s">
        <v>2194</v>
      </c>
      <c r="P2018" s="13">
        <v>0.0153179</v>
      </c>
      <c r="Q2018" s="13">
        <v>0.0412512</v>
      </c>
      <c r="R2018" s="13" t="b">
        <v>1</v>
      </c>
      <c r="S2018" s="13" t="s">
        <v>33</v>
      </c>
      <c r="T2018" s="13" t="s">
        <v>34</v>
      </c>
      <c r="U2018" s="13">
        <v>10</v>
      </c>
      <c r="V2018" s="13">
        <v>0.020794918</v>
      </c>
      <c r="W2018" s="13" t="b">
        <v>1</v>
      </c>
      <c r="X2018" s="28">
        <v>7.55982037865731e-6</v>
      </c>
      <c r="Y2018" s="1">
        <f t="shared" si="32"/>
        <v>20.046083366456</v>
      </c>
    </row>
    <row r="2019" spans="1:25">
      <c r="A2019" s="13"/>
      <c r="B2019" s="13"/>
      <c r="C2019" s="13" t="s">
        <v>649</v>
      </c>
      <c r="D2019" s="13" t="s">
        <v>30</v>
      </c>
      <c r="E2019" s="13" t="s">
        <v>39</v>
      </c>
      <c r="F2019" s="13" t="s">
        <v>30</v>
      </c>
      <c r="G2019" s="13" t="s">
        <v>39</v>
      </c>
      <c r="H2019" s="13">
        <v>0.102890941</v>
      </c>
      <c r="I2019" s="13">
        <v>0.00405968</v>
      </c>
      <c r="J2019" s="13" t="s">
        <v>31</v>
      </c>
      <c r="K2019" s="13" t="s">
        <v>31</v>
      </c>
      <c r="L2019" s="13" t="b">
        <v>0</v>
      </c>
      <c r="M2019" s="13" t="b">
        <v>0</v>
      </c>
      <c r="N2019" s="13" t="b">
        <v>0</v>
      </c>
      <c r="O2019" s="13" t="s">
        <v>2194</v>
      </c>
      <c r="P2019" s="13">
        <v>0.889006</v>
      </c>
      <c r="Q2019" s="13">
        <v>0.0290889</v>
      </c>
      <c r="R2019" s="13" t="b">
        <v>1</v>
      </c>
      <c r="S2019" s="13" t="s">
        <v>33</v>
      </c>
      <c r="T2019" s="13" t="s">
        <v>34</v>
      </c>
      <c r="U2019" s="13">
        <v>10</v>
      </c>
      <c r="V2019" s="13">
        <v>0.021736227</v>
      </c>
      <c r="W2019" s="13" t="b">
        <v>1</v>
      </c>
      <c r="X2019" s="28">
        <v>2.20555363262701e-6</v>
      </c>
      <c r="Y2019" s="1">
        <f t="shared" si="32"/>
        <v>22.4071156849764</v>
      </c>
    </row>
    <row r="2020" spans="1:25">
      <c r="A2020" s="13"/>
      <c r="B2020" s="13"/>
      <c r="C2020" s="13" t="s">
        <v>650</v>
      </c>
      <c r="D2020" s="13" t="s">
        <v>30</v>
      </c>
      <c r="E2020" s="13" t="s">
        <v>36</v>
      </c>
      <c r="F2020" s="13" t="s">
        <v>30</v>
      </c>
      <c r="G2020" s="13" t="s">
        <v>36</v>
      </c>
      <c r="H2020" s="13">
        <v>-0.069737945</v>
      </c>
      <c r="I2020" s="13">
        <v>0.0348227</v>
      </c>
      <c r="J2020" s="13" t="s">
        <v>31</v>
      </c>
      <c r="K2020" s="13" t="s">
        <v>31</v>
      </c>
      <c r="L2020" s="13" t="b">
        <v>0</v>
      </c>
      <c r="M2020" s="13" t="b">
        <v>0</v>
      </c>
      <c r="N2020" s="13" t="b">
        <v>0</v>
      </c>
      <c r="O2020" s="13" t="s">
        <v>2194</v>
      </c>
      <c r="P2020" s="13">
        <v>0.232433</v>
      </c>
      <c r="Q2020" s="13">
        <v>0.0291619</v>
      </c>
      <c r="R2020" s="13" t="b">
        <v>1</v>
      </c>
      <c r="S2020" s="13" t="s">
        <v>33</v>
      </c>
      <c r="T2020" s="13" t="s">
        <v>34</v>
      </c>
      <c r="U2020" s="13">
        <v>7</v>
      </c>
      <c r="V2020" s="13">
        <v>0.014372501</v>
      </c>
      <c r="W2020" s="13" t="b">
        <v>1</v>
      </c>
      <c r="X2020" s="28">
        <v>1.22112439288901e-6</v>
      </c>
      <c r="Y2020" s="1">
        <f t="shared" si="32"/>
        <v>23.5436393399938</v>
      </c>
    </row>
    <row r="2021" spans="1:25">
      <c r="A2021" s="13"/>
      <c r="B2021" s="13"/>
      <c r="C2021" s="13" t="s">
        <v>2200</v>
      </c>
      <c r="D2021" s="13" t="s">
        <v>29</v>
      </c>
      <c r="E2021" s="13" t="s">
        <v>36</v>
      </c>
      <c r="F2021" s="13" t="s">
        <v>29</v>
      </c>
      <c r="G2021" s="13" t="s">
        <v>36</v>
      </c>
      <c r="H2021" s="13">
        <v>-0.051493141</v>
      </c>
      <c r="I2021" s="13">
        <v>-0.012829</v>
      </c>
      <c r="J2021" s="13" t="s">
        <v>31</v>
      </c>
      <c r="K2021" s="13" t="s">
        <v>31</v>
      </c>
      <c r="L2021" s="13" t="b">
        <v>0</v>
      </c>
      <c r="M2021" s="13" t="b">
        <v>0</v>
      </c>
      <c r="N2021" s="13" t="b">
        <v>0</v>
      </c>
      <c r="O2021" s="13" t="s">
        <v>2194</v>
      </c>
      <c r="P2021" s="13">
        <v>0.525387</v>
      </c>
      <c r="Q2021" s="13">
        <v>0.020201</v>
      </c>
      <c r="R2021" s="13" t="b">
        <v>1</v>
      </c>
      <c r="S2021" s="13" t="s">
        <v>33</v>
      </c>
      <c r="T2021" s="13" t="s">
        <v>34</v>
      </c>
      <c r="U2021" s="13">
        <v>17</v>
      </c>
      <c r="V2021" s="13">
        <v>0.011202137</v>
      </c>
      <c r="W2021" s="13" t="b">
        <v>1</v>
      </c>
      <c r="X2021" s="28">
        <v>4.29183876203358e-6</v>
      </c>
      <c r="Y2021" s="1">
        <f t="shared" si="32"/>
        <v>21.1298789190259</v>
      </c>
    </row>
    <row r="2022" spans="1:25">
      <c r="A2022" s="13" t="s">
        <v>26</v>
      </c>
      <c r="B2022" s="13" t="s">
        <v>2201</v>
      </c>
      <c r="C2022" s="13" t="s">
        <v>2202</v>
      </c>
      <c r="D2022" s="13" t="s">
        <v>29</v>
      </c>
      <c r="E2022" s="13" t="s">
        <v>36</v>
      </c>
      <c r="F2022" s="13" t="s">
        <v>29</v>
      </c>
      <c r="G2022" s="13" t="s">
        <v>36</v>
      </c>
      <c r="H2022" s="13">
        <v>-0.051282785</v>
      </c>
      <c r="I2022" s="13">
        <v>0.00244923</v>
      </c>
      <c r="J2022" s="13" t="s">
        <v>31</v>
      </c>
      <c r="K2022" s="13" t="s">
        <v>31</v>
      </c>
      <c r="L2022" s="13" t="b">
        <v>0</v>
      </c>
      <c r="M2022" s="13" t="b">
        <v>0</v>
      </c>
      <c r="N2022" s="13" t="b">
        <v>0</v>
      </c>
      <c r="O2022" s="13" t="s">
        <v>2203</v>
      </c>
      <c r="P2022" s="13">
        <v>0.905012</v>
      </c>
      <c r="Q2022" s="13">
        <v>0.0205245</v>
      </c>
      <c r="R2022" s="13" t="b">
        <v>1</v>
      </c>
      <c r="S2022" s="13" t="s">
        <v>33</v>
      </c>
      <c r="T2022" s="13" t="s">
        <v>34</v>
      </c>
      <c r="U2022" s="13">
        <v>5</v>
      </c>
      <c r="V2022" s="13">
        <v>0.010810523</v>
      </c>
      <c r="W2022" s="13" t="b">
        <v>1</v>
      </c>
      <c r="X2022" s="28">
        <v>2.09762613993213e-6</v>
      </c>
      <c r="Y2022" s="1">
        <f t="shared" si="32"/>
        <v>22.5034857267772</v>
      </c>
    </row>
    <row r="2023" spans="1:25">
      <c r="A2023" s="13"/>
      <c r="B2023" s="13"/>
      <c r="C2023" s="13" t="s">
        <v>2204</v>
      </c>
      <c r="D2023" s="13" t="s">
        <v>36</v>
      </c>
      <c r="E2023" s="13" t="s">
        <v>29</v>
      </c>
      <c r="F2023" s="13" t="s">
        <v>36</v>
      </c>
      <c r="G2023" s="13" t="s">
        <v>29</v>
      </c>
      <c r="H2023" s="13">
        <v>-0.052406498</v>
      </c>
      <c r="I2023" s="13">
        <v>0.0113314</v>
      </c>
      <c r="J2023" s="13" t="s">
        <v>31</v>
      </c>
      <c r="K2023" s="13" t="s">
        <v>31</v>
      </c>
      <c r="L2023" s="13" t="b">
        <v>0</v>
      </c>
      <c r="M2023" s="13" t="b">
        <v>0</v>
      </c>
      <c r="N2023" s="13" t="b">
        <v>0</v>
      </c>
      <c r="O2023" s="13" t="s">
        <v>2203</v>
      </c>
      <c r="P2023" s="13">
        <v>0.646205</v>
      </c>
      <c r="Q2023" s="13">
        <v>0.024685</v>
      </c>
      <c r="R2023" s="13" t="b">
        <v>1</v>
      </c>
      <c r="S2023" s="13" t="s">
        <v>33</v>
      </c>
      <c r="T2023" s="13" t="s">
        <v>34</v>
      </c>
      <c r="U2023" s="13">
        <v>2</v>
      </c>
      <c r="V2023" s="13">
        <v>0.011869733</v>
      </c>
      <c r="W2023" s="13" t="b">
        <v>1</v>
      </c>
      <c r="X2023" s="28">
        <v>1.0094601381212e-5</v>
      </c>
      <c r="Y2023" s="1">
        <f t="shared" si="32"/>
        <v>19.4934352134995</v>
      </c>
    </row>
    <row r="2024" spans="1:25">
      <c r="A2024" s="13"/>
      <c r="B2024" s="13"/>
      <c r="C2024" s="13" t="s">
        <v>2205</v>
      </c>
      <c r="D2024" s="13" t="s">
        <v>29</v>
      </c>
      <c r="E2024" s="13" t="s">
        <v>30</v>
      </c>
      <c r="F2024" s="13" t="s">
        <v>29</v>
      </c>
      <c r="G2024" s="13" t="s">
        <v>30</v>
      </c>
      <c r="H2024" s="13">
        <v>-0.055728761</v>
      </c>
      <c r="I2024" s="13">
        <v>-0.0250438</v>
      </c>
      <c r="J2024" s="13" t="s">
        <v>31</v>
      </c>
      <c r="K2024" s="13" t="s">
        <v>31</v>
      </c>
      <c r="L2024" s="13" t="b">
        <v>0</v>
      </c>
      <c r="M2024" s="13" t="b">
        <v>1</v>
      </c>
      <c r="N2024" s="13" t="b">
        <v>1</v>
      </c>
      <c r="O2024" s="13" t="s">
        <v>2203</v>
      </c>
      <c r="P2024" s="13">
        <v>0.223821</v>
      </c>
      <c r="Q2024" s="13">
        <v>0.0205879</v>
      </c>
      <c r="R2024" s="13" t="b">
        <v>1</v>
      </c>
      <c r="S2024" s="13" t="s">
        <v>33</v>
      </c>
      <c r="T2024" s="13" t="s">
        <v>34</v>
      </c>
      <c r="U2024" s="13">
        <v>3</v>
      </c>
      <c r="V2024" s="13">
        <v>0.010855202</v>
      </c>
      <c r="W2024" s="13" t="b">
        <v>1</v>
      </c>
      <c r="X2024" s="28">
        <v>2.83904650557158e-7</v>
      </c>
      <c r="Y2024" s="1">
        <f t="shared" si="32"/>
        <v>26.3562098222434</v>
      </c>
    </row>
    <row r="2025" spans="1:25">
      <c r="A2025" s="13"/>
      <c r="B2025" s="13"/>
      <c r="C2025" s="13" t="s">
        <v>2206</v>
      </c>
      <c r="D2025" s="13" t="s">
        <v>39</v>
      </c>
      <c r="E2025" s="13" t="s">
        <v>30</v>
      </c>
      <c r="F2025" s="13" t="s">
        <v>39</v>
      </c>
      <c r="G2025" s="13" t="s">
        <v>30</v>
      </c>
      <c r="H2025" s="13">
        <v>0.0485017</v>
      </c>
      <c r="I2025" s="13">
        <v>0.021819</v>
      </c>
      <c r="J2025" s="13" t="s">
        <v>31</v>
      </c>
      <c r="K2025" s="13" t="s">
        <v>31</v>
      </c>
      <c r="L2025" s="13" t="b">
        <v>0</v>
      </c>
      <c r="M2025" s="13" t="b">
        <v>0</v>
      </c>
      <c r="N2025" s="13" t="b">
        <v>0</v>
      </c>
      <c r="O2025" s="13" t="s">
        <v>2203</v>
      </c>
      <c r="P2025" s="13">
        <v>0.291921</v>
      </c>
      <c r="Q2025" s="13">
        <v>0.0207028</v>
      </c>
      <c r="R2025" s="13" t="b">
        <v>1</v>
      </c>
      <c r="S2025" s="13" t="s">
        <v>33</v>
      </c>
      <c r="T2025" s="13" t="s">
        <v>34</v>
      </c>
      <c r="U2025" s="13">
        <v>2</v>
      </c>
      <c r="V2025" s="13">
        <v>0.010745207</v>
      </c>
      <c r="W2025" s="13" t="b">
        <v>1</v>
      </c>
      <c r="X2025" s="28">
        <v>6.36766984324317e-6</v>
      </c>
      <c r="Y2025" s="1">
        <f t="shared" si="32"/>
        <v>20.3743775381341</v>
      </c>
    </row>
    <row r="2026" spans="1:25">
      <c r="A2026" s="13"/>
      <c r="B2026" s="13"/>
      <c r="C2026" s="13" t="s">
        <v>2207</v>
      </c>
      <c r="D2026" s="13" t="s">
        <v>36</v>
      </c>
      <c r="E2026" s="13" t="s">
        <v>39</v>
      </c>
      <c r="F2026" s="13" t="s">
        <v>36</v>
      </c>
      <c r="G2026" s="13" t="s">
        <v>39</v>
      </c>
      <c r="H2026" s="13">
        <v>0.085599862</v>
      </c>
      <c r="I2026" s="13">
        <v>0.0123098</v>
      </c>
      <c r="J2026" s="13" t="s">
        <v>31</v>
      </c>
      <c r="K2026" s="13" t="s">
        <v>31</v>
      </c>
      <c r="L2026" s="13" t="b">
        <v>0</v>
      </c>
      <c r="M2026" s="13" t="b">
        <v>1</v>
      </c>
      <c r="N2026" s="13" t="b">
        <v>1</v>
      </c>
      <c r="O2026" s="13" t="s">
        <v>2203</v>
      </c>
      <c r="P2026" s="13">
        <v>0.767392</v>
      </c>
      <c r="Q2026" s="13">
        <v>0.0416169</v>
      </c>
      <c r="R2026" s="13" t="b">
        <v>1</v>
      </c>
      <c r="S2026" s="13" t="s">
        <v>33</v>
      </c>
      <c r="T2026" s="13" t="s">
        <v>34</v>
      </c>
      <c r="U2026" s="13">
        <v>16</v>
      </c>
      <c r="V2026" s="13">
        <v>0.018921315</v>
      </c>
      <c r="W2026" s="13" t="b">
        <v>1</v>
      </c>
      <c r="X2026" s="28">
        <v>6.06842569032368e-6</v>
      </c>
      <c r="Y2026" s="1">
        <f t="shared" si="32"/>
        <v>20.4664961135119</v>
      </c>
    </row>
    <row r="2027" spans="1:25">
      <c r="A2027" s="13"/>
      <c r="B2027" s="13"/>
      <c r="C2027" s="13" t="s">
        <v>2208</v>
      </c>
      <c r="D2027" s="13" t="s">
        <v>36</v>
      </c>
      <c r="E2027" s="13" t="s">
        <v>29</v>
      </c>
      <c r="F2027" s="13" t="s">
        <v>36</v>
      </c>
      <c r="G2027" s="13" t="s">
        <v>29</v>
      </c>
      <c r="H2027" s="13">
        <v>-0.104176347</v>
      </c>
      <c r="I2027" s="13">
        <v>-0.00889736</v>
      </c>
      <c r="J2027" s="13" t="s">
        <v>31</v>
      </c>
      <c r="K2027" s="13" t="s">
        <v>31</v>
      </c>
      <c r="L2027" s="13" t="b">
        <v>0</v>
      </c>
      <c r="M2027" s="13" t="b">
        <v>0</v>
      </c>
      <c r="N2027" s="13" t="b">
        <v>0</v>
      </c>
      <c r="O2027" s="13" t="s">
        <v>2203</v>
      </c>
      <c r="P2027" s="13">
        <v>0.778947</v>
      </c>
      <c r="Q2027" s="13">
        <v>0.0316981</v>
      </c>
      <c r="R2027" s="13" t="b">
        <v>1</v>
      </c>
      <c r="S2027" s="13" t="s">
        <v>33</v>
      </c>
      <c r="T2027" s="13" t="s">
        <v>34</v>
      </c>
      <c r="U2027" s="13">
        <v>10</v>
      </c>
      <c r="V2027" s="13">
        <v>0.023082878</v>
      </c>
      <c r="W2027" s="13" t="b">
        <v>1</v>
      </c>
      <c r="X2027" s="28">
        <v>6.38736922020777e-6</v>
      </c>
      <c r="Y2027" s="1">
        <f t="shared" si="32"/>
        <v>20.3684666732946</v>
      </c>
    </row>
    <row r="2028" spans="1:25">
      <c r="A2028" s="13"/>
      <c r="B2028" s="13"/>
      <c r="C2028" s="13" t="s">
        <v>2209</v>
      </c>
      <c r="D2028" s="13" t="s">
        <v>36</v>
      </c>
      <c r="E2028" s="13" t="s">
        <v>29</v>
      </c>
      <c r="F2028" s="13" t="s">
        <v>36</v>
      </c>
      <c r="G2028" s="13" t="s">
        <v>29</v>
      </c>
      <c r="H2028" s="13">
        <v>0.10674366</v>
      </c>
      <c r="I2028" s="13">
        <v>0.000959859</v>
      </c>
      <c r="J2028" s="13" t="s">
        <v>31</v>
      </c>
      <c r="K2028" s="13" t="s">
        <v>31</v>
      </c>
      <c r="L2028" s="13" t="b">
        <v>0</v>
      </c>
      <c r="M2028" s="13" t="b">
        <v>0</v>
      </c>
      <c r="N2028" s="13" t="b">
        <v>0</v>
      </c>
      <c r="O2028" s="13" t="s">
        <v>2203</v>
      </c>
      <c r="P2028" s="13">
        <v>0.980289</v>
      </c>
      <c r="Q2028" s="13">
        <v>0.0388495</v>
      </c>
      <c r="R2028" s="13" t="b">
        <v>1</v>
      </c>
      <c r="S2028" s="13" t="s">
        <v>33</v>
      </c>
      <c r="T2028" s="13" t="s">
        <v>34</v>
      </c>
      <c r="U2028" s="13">
        <v>6</v>
      </c>
      <c r="V2028" s="13">
        <v>0.023321252</v>
      </c>
      <c r="W2028" s="13" t="b">
        <v>1</v>
      </c>
      <c r="X2028" s="28">
        <v>4.71470228338894e-6</v>
      </c>
      <c r="Y2028" s="1">
        <f t="shared" si="32"/>
        <v>20.9498277161825</v>
      </c>
    </row>
    <row r="2029" spans="1:25">
      <c r="A2029" s="13"/>
      <c r="B2029" s="13"/>
      <c r="C2029" s="13" t="s">
        <v>2210</v>
      </c>
      <c r="D2029" s="13" t="s">
        <v>39</v>
      </c>
      <c r="E2029" s="13" t="s">
        <v>30</v>
      </c>
      <c r="F2029" s="13" t="s">
        <v>39</v>
      </c>
      <c r="G2029" s="13" t="s">
        <v>30</v>
      </c>
      <c r="H2029" s="13">
        <v>-0.051100832</v>
      </c>
      <c r="I2029" s="13">
        <v>-0.0221491</v>
      </c>
      <c r="J2029" s="13" t="s">
        <v>31</v>
      </c>
      <c r="K2029" s="13" t="s">
        <v>31</v>
      </c>
      <c r="L2029" s="13" t="b">
        <v>0</v>
      </c>
      <c r="M2029" s="13" t="b">
        <v>0</v>
      </c>
      <c r="N2029" s="13" t="b">
        <v>0</v>
      </c>
      <c r="O2029" s="13" t="s">
        <v>2203</v>
      </c>
      <c r="P2029" s="13">
        <v>0.30448</v>
      </c>
      <c r="Q2029" s="13">
        <v>0.0215694</v>
      </c>
      <c r="R2029" s="13" t="b">
        <v>1</v>
      </c>
      <c r="S2029" s="13" t="s">
        <v>33</v>
      </c>
      <c r="T2029" s="13" t="s">
        <v>34</v>
      </c>
      <c r="U2029" s="13">
        <v>14</v>
      </c>
      <c r="V2029" s="13">
        <v>0.011001029</v>
      </c>
      <c r="W2029" s="13" t="b">
        <v>1</v>
      </c>
      <c r="X2029" s="28">
        <v>3.3991892123883e-6</v>
      </c>
      <c r="Y2029" s="1">
        <f t="shared" si="32"/>
        <v>21.5769136369817</v>
      </c>
    </row>
    <row r="2030" spans="1:25">
      <c r="A2030" s="13"/>
      <c r="B2030" s="13"/>
      <c r="C2030" s="13" t="s">
        <v>2211</v>
      </c>
      <c r="D2030" s="13" t="s">
        <v>30</v>
      </c>
      <c r="E2030" s="13" t="s">
        <v>36</v>
      </c>
      <c r="F2030" s="13" t="s">
        <v>30</v>
      </c>
      <c r="G2030" s="13" t="s">
        <v>36</v>
      </c>
      <c r="H2030" s="13">
        <v>-0.054345782</v>
      </c>
      <c r="I2030" s="13">
        <v>0.0255423</v>
      </c>
      <c r="J2030" s="13" t="s">
        <v>31</v>
      </c>
      <c r="K2030" s="13" t="s">
        <v>31</v>
      </c>
      <c r="L2030" s="13" t="b">
        <v>0</v>
      </c>
      <c r="M2030" s="13" t="b">
        <v>0</v>
      </c>
      <c r="N2030" s="13" t="b">
        <v>0</v>
      </c>
      <c r="O2030" s="13" t="s">
        <v>2203</v>
      </c>
      <c r="P2030" s="13">
        <v>0.27312</v>
      </c>
      <c r="Q2030" s="13">
        <v>0.023307</v>
      </c>
      <c r="R2030" s="13" t="b">
        <v>1</v>
      </c>
      <c r="S2030" s="13" t="s">
        <v>33</v>
      </c>
      <c r="T2030" s="13" t="s">
        <v>34</v>
      </c>
      <c r="U2030" s="13">
        <v>4</v>
      </c>
      <c r="V2030" s="13">
        <v>0.011886608</v>
      </c>
      <c r="W2030" s="13" t="b">
        <v>1</v>
      </c>
      <c r="X2030" s="28">
        <v>4.83050156172413e-6</v>
      </c>
      <c r="Y2030" s="1">
        <f t="shared" si="32"/>
        <v>20.9033457191359</v>
      </c>
    </row>
    <row r="2031" spans="1:25">
      <c r="A2031" s="13"/>
      <c r="B2031" s="13"/>
      <c r="C2031" s="13" t="s">
        <v>2212</v>
      </c>
      <c r="D2031" s="13" t="s">
        <v>30</v>
      </c>
      <c r="E2031" s="13" t="s">
        <v>39</v>
      </c>
      <c r="F2031" s="13" t="s">
        <v>30</v>
      </c>
      <c r="G2031" s="13" t="s">
        <v>39</v>
      </c>
      <c r="H2031" s="13">
        <v>0.166063165</v>
      </c>
      <c r="I2031" s="13">
        <v>-0.0775623</v>
      </c>
      <c r="J2031" s="13" t="s">
        <v>31</v>
      </c>
      <c r="K2031" s="13" t="s">
        <v>31</v>
      </c>
      <c r="L2031" s="13" t="b">
        <v>0</v>
      </c>
      <c r="M2031" s="13" t="b">
        <v>0</v>
      </c>
      <c r="N2031" s="13" t="b">
        <v>0</v>
      </c>
      <c r="O2031" s="13" t="s">
        <v>2203</v>
      </c>
      <c r="P2031" s="13">
        <v>0.17526</v>
      </c>
      <c r="Q2031" s="13">
        <v>0.0572207</v>
      </c>
      <c r="R2031" s="13" t="b">
        <v>1</v>
      </c>
      <c r="S2031" s="13" t="s">
        <v>33</v>
      </c>
      <c r="T2031" s="13" t="s">
        <v>34</v>
      </c>
      <c r="U2031" s="13">
        <v>2</v>
      </c>
      <c r="V2031" s="13">
        <v>0.035748326</v>
      </c>
      <c r="W2031" s="13" t="b">
        <v>1</v>
      </c>
      <c r="X2031" s="28">
        <v>3.39515153914166e-6</v>
      </c>
      <c r="Y2031" s="1">
        <f t="shared" si="32"/>
        <v>21.579193149438</v>
      </c>
    </row>
    <row r="2032" spans="1:25">
      <c r="A2032" s="13"/>
      <c r="B2032" s="13"/>
      <c r="C2032" s="13" t="s">
        <v>2213</v>
      </c>
      <c r="D2032" s="13" t="s">
        <v>29</v>
      </c>
      <c r="E2032" s="13" t="s">
        <v>36</v>
      </c>
      <c r="F2032" s="13" t="s">
        <v>29</v>
      </c>
      <c r="G2032" s="13" t="s">
        <v>36</v>
      </c>
      <c r="H2032" s="13">
        <v>-0.074077668</v>
      </c>
      <c r="I2032" s="13">
        <v>0.038877</v>
      </c>
      <c r="J2032" s="13" t="s">
        <v>31</v>
      </c>
      <c r="K2032" s="13" t="s">
        <v>31</v>
      </c>
      <c r="L2032" s="13" t="b">
        <v>0</v>
      </c>
      <c r="M2032" s="13" t="b">
        <v>0</v>
      </c>
      <c r="N2032" s="13" t="b">
        <v>0</v>
      </c>
      <c r="O2032" s="13" t="s">
        <v>2203</v>
      </c>
      <c r="P2032" s="13">
        <v>0.179405</v>
      </c>
      <c r="Q2032" s="13">
        <v>0.0289567</v>
      </c>
      <c r="R2032" s="13" t="b">
        <v>1</v>
      </c>
      <c r="S2032" s="13" t="s">
        <v>33</v>
      </c>
      <c r="T2032" s="13" t="s">
        <v>34</v>
      </c>
      <c r="U2032" s="13">
        <v>5</v>
      </c>
      <c r="V2032" s="13">
        <v>0.015546287</v>
      </c>
      <c r="W2032" s="13" t="b">
        <v>1</v>
      </c>
      <c r="X2032" s="28">
        <v>1.88877120518141e-6</v>
      </c>
      <c r="Y2032" s="1">
        <f t="shared" si="32"/>
        <v>22.7049862002539</v>
      </c>
    </row>
    <row r="2033" spans="1:25">
      <c r="A2033" s="13"/>
      <c r="B2033" s="13"/>
      <c r="C2033" s="13" t="s">
        <v>2214</v>
      </c>
      <c r="D2033" s="13" t="s">
        <v>29</v>
      </c>
      <c r="E2033" s="13" t="s">
        <v>36</v>
      </c>
      <c r="F2033" s="13" t="s">
        <v>29</v>
      </c>
      <c r="G2033" s="13" t="s">
        <v>36</v>
      </c>
      <c r="H2033" s="13">
        <v>-0.07234304</v>
      </c>
      <c r="I2033" s="13">
        <v>0.0120792</v>
      </c>
      <c r="J2033" s="13" t="s">
        <v>31</v>
      </c>
      <c r="K2033" s="13" t="s">
        <v>31</v>
      </c>
      <c r="L2033" s="13" t="b">
        <v>0</v>
      </c>
      <c r="M2033" s="13" t="b">
        <v>0</v>
      </c>
      <c r="N2033" s="13" t="b">
        <v>0</v>
      </c>
      <c r="O2033" s="13" t="s">
        <v>2203</v>
      </c>
      <c r="P2033" s="13">
        <v>0.671202</v>
      </c>
      <c r="Q2033" s="13">
        <v>0.0284551</v>
      </c>
      <c r="R2033" s="13" t="b">
        <v>1</v>
      </c>
      <c r="S2033" s="13" t="s">
        <v>33</v>
      </c>
      <c r="T2033" s="13" t="s">
        <v>34</v>
      </c>
      <c r="U2033" s="13">
        <v>19</v>
      </c>
      <c r="V2033" s="13">
        <v>0.015933044</v>
      </c>
      <c r="W2033" s="13" t="b">
        <v>1</v>
      </c>
      <c r="X2033" s="28">
        <v>5.613679071249e-6</v>
      </c>
      <c r="Y2033" s="1">
        <f t="shared" si="32"/>
        <v>20.6156009223837</v>
      </c>
    </row>
    <row r="2034" spans="1:25">
      <c r="A2034" s="13"/>
      <c r="B2034" s="13"/>
      <c r="C2034" s="13" t="s">
        <v>2215</v>
      </c>
      <c r="D2034" s="13" t="s">
        <v>36</v>
      </c>
      <c r="E2034" s="13" t="s">
        <v>30</v>
      </c>
      <c r="F2034" s="13" t="s">
        <v>36</v>
      </c>
      <c r="G2034" s="13" t="s">
        <v>30</v>
      </c>
      <c r="H2034" s="13">
        <v>-0.143278588</v>
      </c>
      <c r="I2034" s="13">
        <v>-0.0238492</v>
      </c>
      <c r="J2034" s="13" t="s">
        <v>31</v>
      </c>
      <c r="K2034" s="13" t="s">
        <v>31</v>
      </c>
      <c r="L2034" s="13" t="b">
        <v>0</v>
      </c>
      <c r="M2034" s="13" t="b">
        <v>0</v>
      </c>
      <c r="N2034" s="13" t="b">
        <v>0</v>
      </c>
      <c r="O2034" s="13" t="s">
        <v>2203</v>
      </c>
      <c r="P2034" s="13">
        <v>0.513954</v>
      </c>
      <c r="Q2034" s="13">
        <v>0.0365396</v>
      </c>
      <c r="R2034" s="13" t="b">
        <v>1</v>
      </c>
      <c r="S2034" s="13" t="s">
        <v>33</v>
      </c>
      <c r="T2034" s="13" t="s">
        <v>34</v>
      </c>
      <c r="U2034" s="13">
        <v>5</v>
      </c>
      <c r="V2034" s="13">
        <v>0.031066225</v>
      </c>
      <c r="W2034" s="13" t="b">
        <v>1</v>
      </c>
      <c r="X2034" s="28">
        <v>3.98741447249561e-6</v>
      </c>
      <c r="Y2034" s="1">
        <f t="shared" si="32"/>
        <v>21.2708879169834</v>
      </c>
    </row>
    <row r="2035" spans="1:25">
      <c r="A2035" s="13"/>
      <c r="B2035" s="13"/>
      <c r="C2035" s="13" t="s">
        <v>2216</v>
      </c>
      <c r="D2035" s="13" t="s">
        <v>39</v>
      </c>
      <c r="E2035" s="13" t="s">
        <v>36</v>
      </c>
      <c r="F2035" s="13" t="s">
        <v>39</v>
      </c>
      <c r="G2035" s="13" t="s">
        <v>36</v>
      </c>
      <c r="H2035" s="13">
        <v>0.083407827</v>
      </c>
      <c r="I2035" s="13">
        <v>0.0214242</v>
      </c>
      <c r="J2035" s="13" t="s">
        <v>31</v>
      </c>
      <c r="K2035" s="13" t="s">
        <v>31</v>
      </c>
      <c r="L2035" s="13" t="b">
        <v>0</v>
      </c>
      <c r="M2035" s="13" t="b">
        <v>1</v>
      </c>
      <c r="N2035" s="13" t="b">
        <v>1</v>
      </c>
      <c r="O2035" s="13" t="s">
        <v>2203</v>
      </c>
      <c r="P2035" s="13">
        <v>0.505101</v>
      </c>
      <c r="Q2035" s="13">
        <v>0.032145</v>
      </c>
      <c r="R2035" s="13" t="b">
        <v>1</v>
      </c>
      <c r="S2035" s="13" t="s">
        <v>33</v>
      </c>
      <c r="T2035" s="13" t="s">
        <v>34</v>
      </c>
      <c r="U2035" s="13">
        <v>3</v>
      </c>
      <c r="V2035" s="13">
        <v>0.018535669</v>
      </c>
      <c r="W2035" s="13" t="b">
        <v>1</v>
      </c>
      <c r="X2035" s="28">
        <v>6.79997584702777e-6</v>
      </c>
      <c r="Y2035" s="1">
        <f t="shared" si="32"/>
        <v>20.2486970466781</v>
      </c>
    </row>
    <row r="2036" spans="1:25">
      <c r="A2036" s="13" t="s">
        <v>26</v>
      </c>
      <c r="B2036" s="13" t="s">
        <v>2217</v>
      </c>
      <c r="C2036" s="13" t="s">
        <v>2218</v>
      </c>
      <c r="D2036" s="13" t="s">
        <v>30</v>
      </c>
      <c r="E2036" s="13" t="s">
        <v>39</v>
      </c>
      <c r="F2036" s="13" t="s">
        <v>30</v>
      </c>
      <c r="G2036" s="13" t="s">
        <v>39</v>
      </c>
      <c r="H2036" s="13">
        <v>-0.073548024</v>
      </c>
      <c r="I2036" s="13">
        <v>-0.0265163</v>
      </c>
      <c r="J2036" s="13" t="s">
        <v>31</v>
      </c>
      <c r="K2036" s="13" t="s">
        <v>31</v>
      </c>
      <c r="L2036" s="13" t="b">
        <v>0</v>
      </c>
      <c r="M2036" s="13" t="b">
        <v>0</v>
      </c>
      <c r="N2036" s="13" t="b">
        <v>0</v>
      </c>
      <c r="O2036" s="13" t="s">
        <v>2219</v>
      </c>
      <c r="P2036" s="13">
        <v>0.366837</v>
      </c>
      <c r="Q2036" s="13">
        <v>0.0293837</v>
      </c>
      <c r="R2036" s="13" t="b">
        <v>1</v>
      </c>
      <c r="S2036" s="13" t="s">
        <v>33</v>
      </c>
      <c r="T2036" s="13" t="s">
        <v>34</v>
      </c>
      <c r="U2036" s="13">
        <v>6</v>
      </c>
      <c r="V2036" s="13">
        <v>0.016241333</v>
      </c>
      <c r="W2036" s="13" t="b">
        <v>1</v>
      </c>
      <c r="X2036" s="28">
        <v>5.94186367531054e-6</v>
      </c>
      <c r="Y2036" s="1">
        <f t="shared" si="32"/>
        <v>20.5068368603437</v>
      </c>
    </row>
    <row r="2037" spans="1:25">
      <c r="A2037" s="13"/>
      <c r="B2037" s="13"/>
      <c r="C2037" s="13" t="s">
        <v>2220</v>
      </c>
      <c r="D2037" s="13" t="s">
        <v>30</v>
      </c>
      <c r="E2037" s="13" t="s">
        <v>36</v>
      </c>
      <c r="F2037" s="13" t="s">
        <v>30</v>
      </c>
      <c r="G2037" s="13" t="s">
        <v>36</v>
      </c>
      <c r="H2037" s="13">
        <v>-0.0688382</v>
      </c>
      <c r="I2037" s="13">
        <v>-0.00975935</v>
      </c>
      <c r="J2037" s="13" t="s">
        <v>31</v>
      </c>
      <c r="K2037" s="13" t="s">
        <v>31</v>
      </c>
      <c r="L2037" s="13" t="b">
        <v>0</v>
      </c>
      <c r="M2037" s="13" t="b">
        <v>0</v>
      </c>
      <c r="N2037" s="13" t="b">
        <v>0</v>
      </c>
      <c r="O2037" s="13" t="s">
        <v>2219</v>
      </c>
      <c r="P2037" s="13">
        <v>0.722477</v>
      </c>
      <c r="Q2037" s="13">
        <v>0.0274794</v>
      </c>
      <c r="R2037" s="13" t="b">
        <v>1</v>
      </c>
      <c r="S2037" s="13" t="s">
        <v>33</v>
      </c>
      <c r="T2037" s="13" t="s">
        <v>34</v>
      </c>
      <c r="U2037" s="13">
        <v>10</v>
      </c>
      <c r="V2037" s="13">
        <v>0.015137492</v>
      </c>
      <c r="W2037" s="13" t="b">
        <v>1</v>
      </c>
      <c r="X2037" s="28">
        <v>5.42791678825121e-6</v>
      </c>
      <c r="Y2037" s="1">
        <f t="shared" si="32"/>
        <v>20.6800297048784</v>
      </c>
    </row>
    <row r="2038" spans="1:25">
      <c r="A2038" s="13"/>
      <c r="B2038" s="13"/>
      <c r="C2038" s="13" t="s">
        <v>2221</v>
      </c>
      <c r="D2038" s="13" t="s">
        <v>30</v>
      </c>
      <c r="E2038" s="13" t="s">
        <v>39</v>
      </c>
      <c r="F2038" s="13" t="s">
        <v>30</v>
      </c>
      <c r="G2038" s="13" t="s">
        <v>39</v>
      </c>
      <c r="H2038" s="13">
        <v>-0.071807564</v>
      </c>
      <c r="I2038" s="13">
        <v>0.0486519</v>
      </c>
      <c r="J2038" s="13" t="s">
        <v>31</v>
      </c>
      <c r="K2038" s="13" t="s">
        <v>31</v>
      </c>
      <c r="L2038" s="13" t="b">
        <v>0</v>
      </c>
      <c r="M2038" s="13" t="b">
        <v>0</v>
      </c>
      <c r="N2038" s="13" t="b">
        <v>0</v>
      </c>
      <c r="O2038" s="13" t="s">
        <v>2219</v>
      </c>
      <c r="P2038" s="13">
        <v>0.0377398</v>
      </c>
      <c r="Q2038" s="13">
        <v>0.0234166</v>
      </c>
      <c r="R2038" s="13" t="b">
        <v>1</v>
      </c>
      <c r="S2038" s="13" t="s">
        <v>33</v>
      </c>
      <c r="T2038" s="13" t="s">
        <v>34</v>
      </c>
      <c r="U2038" s="13">
        <v>5</v>
      </c>
      <c r="V2038" s="13">
        <v>0.015162698</v>
      </c>
      <c r="W2038" s="13" t="b">
        <v>1</v>
      </c>
      <c r="X2038" s="28">
        <v>2.18188507873047e-6</v>
      </c>
      <c r="Y2038" s="1">
        <f t="shared" si="32"/>
        <v>22.427838377537</v>
      </c>
    </row>
    <row r="2039" spans="1:25">
      <c r="A2039" s="13"/>
      <c r="B2039" s="13"/>
      <c r="C2039" s="13" t="s">
        <v>2222</v>
      </c>
      <c r="D2039" s="13" t="s">
        <v>29</v>
      </c>
      <c r="E2039" s="13" t="s">
        <v>36</v>
      </c>
      <c r="F2039" s="13" t="s">
        <v>29</v>
      </c>
      <c r="G2039" s="13" t="s">
        <v>36</v>
      </c>
      <c r="H2039" s="13">
        <v>-0.145792693</v>
      </c>
      <c r="I2039" s="13">
        <v>0.0523808</v>
      </c>
      <c r="J2039" s="13" t="s">
        <v>31</v>
      </c>
      <c r="K2039" s="13" t="s">
        <v>31</v>
      </c>
      <c r="L2039" s="13" t="b">
        <v>0</v>
      </c>
      <c r="M2039" s="13" t="b">
        <v>0</v>
      </c>
      <c r="N2039" s="13" t="b">
        <v>0</v>
      </c>
      <c r="O2039" s="13" t="s">
        <v>2219</v>
      </c>
      <c r="P2039" s="13">
        <v>0.171339</v>
      </c>
      <c r="Q2039" s="13">
        <v>0.0382925</v>
      </c>
      <c r="R2039" s="13" t="b">
        <v>1</v>
      </c>
      <c r="S2039" s="13" t="s">
        <v>33</v>
      </c>
      <c r="T2039" s="13" t="s">
        <v>34</v>
      </c>
      <c r="U2039" s="13">
        <v>1</v>
      </c>
      <c r="V2039" s="13">
        <v>0.030686706</v>
      </c>
      <c r="W2039" s="13" t="b">
        <v>1</v>
      </c>
      <c r="X2039" s="28">
        <v>2.02408147712861e-6</v>
      </c>
      <c r="Y2039" s="1">
        <f t="shared" si="32"/>
        <v>22.5720483119972</v>
      </c>
    </row>
    <row r="2040" spans="1:25">
      <c r="A2040" s="13"/>
      <c r="B2040" s="13"/>
      <c r="C2040" s="13" t="s">
        <v>2223</v>
      </c>
      <c r="D2040" s="13" t="s">
        <v>39</v>
      </c>
      <c r="E2040" s="13" t="s">
        <v>30</v>
      </c>
      <c r="F2040" s="13" t="s">
        <v>39</v>
      </c>
      <c r="G2040" s="13" t="s">
        <v>30</v>
      </c>
      <c r="H2040" s="13">
        <v>0.057513842</v>
      </c>
      <c r="I2040" s="13">
        <v>0.0015121</v>
      </c>
      <c r="J2040" s="13" t="s">
        <v>31</v>
      </c>
      <c r="K2040" s="13" t="s">
        <v>31</v>
      </c>
      <c r="L2040" s="13" t="b">
        <v>0</v>
      </c>
      <c r="M2040" s="13" t="b">
        <v>0</v>
      </c>
      <c r="N2040" s="13" t="b">
        <v>0</v>
      </c>
      <c r="O2040" s="13" t="s">
        <v>2219</v>
      </c>
      <c r="P2040" s="13">
        <v>0.942278</v>
      </c>
      <c r="Q2040" s="13">
        <v>0.0208832</v>
      </c>
      <c r="R2040" s="13" t="b">
        <v>1</v>
      </c>
      <c r="S2040" s="13" t="s">
        <v>33</v>
      </c>
      <c r="T2040" s="13" t="s">
        <v>34</v>
      </c>
      <c r="U2040" s="13">
        <v>6</v>
      </c>
      <c r="V2040" s="13">
        <v>0.012876636</v>
      </c>
      <c r="W2040" s="13" t="b">
        <v>1</v>
      </c>
      <c r="X2040" s="28">
        <v>7.94996433862133e-6</v>
      </c>
      <c r="Y2040" s="1">
        <f t="shared" si="32"/>
        <v>19.9498631897816</v>
      </c>
    </row>
    <row r="2041" spans="1:25">
      <c r="A2041" s="13"/>
      <c r="B2041" s="13"/>
      <c r="C2041" s="13" t="s">
        <v>110</v>
      </c>
      <c r="D2041" s="13" t="s">
        <v>39</v>
      </c>
      <c r="E2041" s="13" t="s">
        <v>30</v>
      </c>
      <c r="F2041" s="13" t="s">
        <v>39</v>
      </c>
      <c r="G2041" s="13" t="s">
        <v>30</v>
      </c>
      <c r="H2041" s="13">
        <v>-0.059287622</v>
      </c>
      <c r="I2041" s="13">
        <v>0.0318019</v>
      </c>
      <c r="J2041" s="13" t="s">
        <v>31</v>
      </c>
      <c r="K2041" s="13" t="s">
        <v>31</v>
      </c>
      <c r="L2041" s="13" t="b">
        <v>0</v>
      </c>
      <c r="M2041" s="13" t="b">
        <v>0</v>
      </c>
      <c r="N2041" s="13" t="b">
        <v>0</v>
      </c>
      <c r="O2041" s="13" t="s">
        <v>2219</v>
      </c>
      <c r="P2041" s="13">
        <v>0.119774</v>
      </c>
      <c r="Q2041" s="13">
        <v>0.0204419</v>
      </c>
      <c r="R2041" s="13" t="b">
        <v>1</v>
      </c>
      <c r="S2041" s="13" t="s">
        <v>33</v>
      </c>
      <c r="T2041" s="13" t="s">
        <v>34</v>
      </c>
      <c r="U2041" s="13">
        <v>13</v>
      </c>
      <c r="V2041" s="13">
        <v>0.012450922</v>
      </c>
      <c r="W2041" s="13" t="b">
        <v>1</v>
      </c>
      <c r="X2041" s="28">
        <v>1.91963818490462e-6</v>
      </c>
      <c r="Y2041" s="1">
        <f t="shared" si="32"/>
        <v>22.6738379168342</v>
      </c>
    </row>
    <row r="2042" spans="1:25">
      <c r="A2042" s="13"/>
      <c r="B2042" s="13"/>
      <c r="C2042" s="13" t="s">
        <v>112</v>
      </c>
      <c r="D2042" s="13" t="s">
        <v>36</v>
      </c>
      <c r="E2042" s="13" t="s">
        <v>29</v>
      </c>
      <c r="F2042" s="13" t="s">
        <v>36</v>
      </c>
      <c r="G2042" s="13" t="s">
        <v>29</v>
      </c>
      <c r="H2042" s="13">
        <v>-0.055679377</v>
      </c>
      <c r="I2042" s="13">
        <v>-0.00585122</v>
      </c>
      <c r="J2042" s="13" t="s">
        <v>31</v>
      </c>
      <c r="K2042" s="13" t="s">
        <v>31</v>
      </c>
      <c r="L2042" s="13" t="b">
        <v>0</v>
      </c>
      <c r="M2042" s="13" t="b">
        <v>0</v>
      </c>
      <c r="N2042" s="13" t="b">
        <v>0</v>
      </c>
      <c r="O2042" s="13" t="s">
        <v>2219</v>
      </c>
      <c r="P2042" s="13">
        <v>0.775917</v>
      </c>
      <c r="Q2042" s="13">
        <v>0.0205562</v>
      </c>
      <c r="R2042" s="13" t="b">
        <v>1</v>
      </c>
      <c r="S2042" s="13" t="s">
        <v>33</v>
      </c>
      <c r="T2042" s="13" t="s">
        <v>34</v>
      </c>
      <c r="U2042" s="13">
        <v>7</v>
      </c>
      <c r="V2042" s="13">
        <v>0.012411747</v>
      </c>
      <c r="W2042" s="13" t="b">
        <v>1</v>
      </c>
      <c r="X2042" s="28">
        <v>7.25650627645461e-6</v>
      </c>
      <c r="Y2042" s="1">
        <f t="shared" si="32"/>
        <v>20.1243983719538</v>
      </c>
    </row>
    <row r="2043" spans="1:25">
      <c r="A2043" s="13"/>
      <c r="B2043" s="13"/>
      <c r="C2043" s="13" t="s">
        <v>2224</v>
      </c>
      <c r="D2043" s="13" t="s">
        <v>36</v>
      </c>
      <c r="E2043" s="13" t="s">
        <v>29</v>
      </c>
      <c r="F2043" s="13" t="s">
        <v>36</v>
      </c>
      <c r="G2043" s="13" t="s">
        <v>29</v>
      </c>
      <c r="H2043" s="13">
        <v>0.057833353</v>
      </c>
      <c r="I2043" s="13">
        <v>0.00420137</v>
      </c>
      <c r="J2043" s="13" t="s">
        <v>31</v>
      </c>
      <c r="K2043" s="13" t="s">
        <v>31</v>
      </c>
      <c r="L2043" s="13" t="b">
        <v>0</v>
      </c>
      <c r="M2043" s="13" t="b">
        <v>0</v>
      </c>
      <c r="N2043" s="13" t="b">
        <v>0</v>
      </c>
      <c r="O2043" s="13" t="s">
        <v>2219</v>
      </c>
      <c r="P2043" s="13">
        <v>0.840527</v>
      </c>
      <c r="Q2043" s="13">
        <v>0.0208795</v>
      </c>
      <c r="R2043" s="13" t="b">
        <v>1</v>
      </c>
      <c r="S2043" s="13" t="s">
        <v>33</v>
      </c>
      <c r="T2043" s="13" t="s">
        <v>34</v>
      </c>
      <c r="U2043" s="13">
        <v>11</v>
      </c>
      <c r="V2043" s="13">
        <v>0.012905264</v>
      </c>
      <c r="W2043" s="13" t="b">
        <v>1</v>
      </c>
      <c r="X2043" s="28">
        <v>7.41629781792558e-6</v>
      </c>
      <c r="Y2043" s="1">
        <f t="shared" si="32"/>
        <v>20.0827396296353</v>
      </c>
    </row>
    <row r="2044" spans="1:25">
      <c r="A2044" s="13"/>
      <c r="B2044" s="13"/>
      <c r="C2044" s="13" t="s">
        <v>2225</v>
      </c>
      <c r="D2044" s="13" t="s">
        <v>39</v>
      </c>
      <c r="E2044" s="13" t="s">
        <v>30</v>
      </c>
      <c r="F2044" s="13" t="s">
        <v>39</v>
      </c>
      <c r="G2044" s="13" t="s">
        <v>30</v>
      </c>
      <c r="H2044" s="13">
        <v>0.069423259</v>
      </c>
      <c r="I2044" s="13">
        <v>-0.0234452</v>
      </c>
      <c r="J2044" s="13" t="s">
        <v>31</v>
      </c>
      <c r="K2044" s="13" t="s">
        <v>31</v>
      </c>
      <c r="L2044" s="13" t="b">
        <v>0</v>
      </c>
      <c r="M2044" s="13" t="b">
        <v>0</v>
      </c>
      <c r="N2044" s="13" t="b">
        <v>0</v>
      </c>
      <c r="O2044" s="13" t="s">
        <v>2219</v>
      </c>
      <c r="P2044" s="13">
        <v>0.308151</v>
      </c>
      <c r="Q2044" s="13">
        <v>0.0230056</v>
      </c>
      <c r="R2044" s="13" t="b">
        <v>1</v>
      </c>
      <c r="S2044" s="13" t="s">
        <v>33</v>
      </c>
      <c r="T2044" s="13" t="s">
        <v>34</v>
      </c>
      <c r="U2044" s="13">
        <v>7</v>
      </c>
      <c r="V2044" s="13">
        <v>0.014941649</v>
      </c>
      <c r="W2044" s="13" t="b">
        <v>1</v>
      </c>
      <c r="X2044" s="28">
        <v>3.37955122980126e-6</v>
      </c>
      <c r="Y2044" s="1">
        <f t="shared" si="32"/>
        <v>21.5880261056097</v>
      </c>
    </row>
    <row r="2045" spans="1:25">
      <c r="A2045" s="13"/>
      <c r="B2045" s="13"/>
      <c r="C2045" s="13" t="s">
        <v>2226</v>
      </c>
      <c r="D2045" s="13" t="s">
        <v>30</v>
      </c>
      <c r="E2045" s="13" t="s">
        <v>39</v>
      </c>
      <c r="F2045" s="13" t="s">
        <v>30</v>
      </c>
      <c r="G2045" s="13" t="s">
        <v>39</v>
      </c>
      <c r="H2045" s="13">
        <v>0.061747829</v>
      </c>
      <c r="I2045" s="13">
        <v>0.00558517</v>
      </c>
      <c r="J2045" s="13" t="s">
        <v>31</v>
      </c>
      <c r="K2045" s="13" t="s">
        <v>31</v>
      </c>
      <c r="L2045" s="13" t="b">
        <v>0</v>
      </c>
      <c r="M2045" s="13" t="b">
        <v>0</v>
      </c>
      <c r="N2045" s="13" t="b">
        <v>0</v>
      </c>
      <c r="O2045" s="13" t="s">
        <v>2219</v>
      </c>
      <c r="P2045" s="13">
        <v>0.807719</v>
      </c>
      <c r="Q2045" s="13">
        <v>0.0229494</v>
      </c>
      <c r="R2045" s="13" t="b">
        <v>1</v>
      </c>
      <c r="S2045" s="13" t="s">
        <v>33</v>
      </c>
      <c r="T2045" s="13" t="s">
        <v>34</v>
      </c>
      <c r="U2045" s="13">
        <v>16</v>
      </c>
      <c r="V2045" s="13">
        <v>0.013099845</v>
      </c>
      <c r="W2045" s="13" t="b">
        <v>1</v>
      </c>
      <c r="X2045" s="28">
        <v>2.43341750133527e-6</v>
      </c>
      <c r="Y2045" s="1">
        <f t="shared" si="32"/>
        <v>22.2183125356719</v>
      </c>
    </row>
    <row r="2046" spans="1:25">
      <c r="A2046" s="13"/>
      <c r="B2046" s="13"/>
      <c r="C2046" s="13" t="s">
        <v>309</v>
      </c>
      <c r="D2046" s="13" t="s">
        <v>29</v>
      </c>
      <c r="E2046" s="13" t="s">
        <v>36</v>
      </c>
      <c r="F2046" s="13" t="s">
        <v>29</v>
      </c>
      <c r="G2046" s="13" t="s">
        <v>36</v>
      </c>
      <c r="H2046" s="13">
        <v>0.064562374</v>
      </c>
      <c r="I2046" s="13">
        <v>-0.0113833</v>
      </c>
      <c r="J2046" s="13" t="s">
        <v>31</v>
      </c>
      <c r="K2046" s="13" t="s">
        <v>31</v>
      </c>
      <c r="L2046" s="13" t="b">
        <v>0</v>
      </c>
      <c r="M2046" s="13" t="b">
        <v>0</v>
      </c>
      <c r="N2046" s="13" t="b">
        <v>0</v>
      </c>
      <c r="O2046" s="13" t="s">
        <v>2219</v>
      </c>
      <c r="P2046" s="13">
        <v>0.628216</v>
      </c>
      <c r="Q2046" s="13">
        <v>0.0235075</v>
      </c>
      <c r="R2046" s="13" t="b">
        <v>1</v>
      </c>
      <c r="S2046" s="13" t="s">
        <v>33</v>
      </c>
      <c r="T2046" s="13" t="s">
        <v>34</v>
      </c>
      <c r="U2046" s="13">
        <v>3</v>
      </c>
      <c r="V2046" s="13">
        <v>0.014388651</v>
      </c>
      <c r="W2046" s="13" t="b">
        <v>1</v>
      </c>
      <c r="X2046" s="28">
        <v>7.22213702726565e-6</v>
      </c>
      <c r="Y2046" s="1">
        <f t="shared" si="32"/>
        <v>20.1334789500521</v>
      </c>
    </row>
    <row r="2047" spans="1:25">
      <c r="A2047" s="13"/>
      <c r="B2047" s="13"/>
      <c r="C2047" s="13" t="s">
        <v>2227</v>
      </c>
      <c r="D2047" s="13" t="s">
        <v>30</v>
      </c>
      <c r="E2047" s="13" t="s">
        <v>36</v>
      </c>
      <c r="F2047" s="13" t="s">
        <v>30</v>
      </c>
      <c r="G2047" s="13" t="s">
        <v>36</v>
      </c>
      <c r="H2047" s="13">
        <v>-0.059306886</v>
      </c>
      <c r="I2047" s="13">
        <v>-0.00751509</v>
      </c>
      <c r="J2047" s="13" t="s">
        <v>31</v>
      </c>
      <c r="K2047" s="13" t="s">
        <v>31</v>
      </c>
      <c r="L2047" s="13" t="b">
        <v>0</v>
      </c>
      <c r="M2047" s="13" t="b">
        <v>0</v>
      </c>
      <c r="N2047" s="13" t="b">
        <v>0</v>
      </c>
      <c r="O2047" s="13" t="s">
        <v>2219</v>
      </c>
      <c r="P2047" s="13">
        <v>0.72172</v>
      </c>
      <c r="Q2047" s="13">
        <v>0.0211002</v>
      </c>
      <c r="R2047" s="13" t="b">
        <v>1</v>
      </c>
      <c r="S2047" s="13" t="s">
        <v>33</v>
      </c>
      <c r="T2047" s="13" t="s">
        <v>34</v>
      </c>
      <c r="U2047" s="13">
        <v>6</v>
      </c>
      <c r="V2047" s="13">
        <v>0.013392944</v>
      </c>
      <c r="W2047" s="13" t="b">
        <v>1</v>
      </c>
      <c r="X2047" s="28">
        <v>9.50145030918786e-6</v>
      </c>
      <c r="Y2047" s="1">
        <f t="shared" si="32"/>
        <v>19.6091214707753</v>
      </c>
    </row>
    <row r="2048" spans="1:25">
      <c r="A2048" s="13" t="s">
        <v>26</v>
      </c>
      <c r="B2048" s="13" t="s">
        <v>2228</v>
      </c>
      <c r="C2048" s="13" t="s">
        <v>2229</v>
      </c>
      <c r="D2048" s="13" t="s">
        <v>36</v>
      </c>
      <c r="E2048" s="13" t="s">
        <v>29</v>
      </c>
      <c r="F2048" s="13" t="s">
        <v>36</v>
      </c>
      <c r="G2048" s="13" t="s">
        <v>29</v>
      </c>
      <c r="H2048" s="13">
        <v>0.226398815</v>
      </c>
      <c r="I2048" s="13">
        <v>-0.0308153</v>
      </c>
      <c r="J2048" s="13" t="s">
        <v>31</v>
      </c>
      <c r="K2048" s="13" t="s">
        <v>31</v>
      </c>
      <c r="L2048" s="13" t="b">
        <v>0</v>
      </c>
      <c r="M2048" s="13" t="b">
        <v>0</v>
      </c>
      <c r="N2048" s="13" t="b">
        <v>0</v>
      </c>
      <c r="O2048" s="13" t="s">
        <v>2230</v>
      </c>
      <c r="P2048" s="13">
        <v>0.559362</v>
      </c>
      <c r="Q2048" s="13">
        <v>0.052785</v>
      </c>
      <c r="R2048" s="13" t="b">
        <v>1</v>
      </c>
      <c r="S2048" s="13" t="s">
        <v>33</v>
      </c>
      <c r="T2048" s="13" t="s">
        <v>34</v>
      </c>
      <c r="U2048" s="13">
        <v>11</v>
      </c>
      <c r="V2048" s="13">
        <v>0.045464179</v>
      </c>
      <c r="W2048" s="13" t="b">
        <v>1</v>
      </c>
      <c r="X2048" s="28">
        <v>6.36768123134167e-7</v>
      </c>
      <c r="Y2048" s="1">
        <f t="shared" si="32"/>
        <v>24.7975967218082</v>
      </c>
    </row>
    <row r="2049" spans="1:25">
      <c r="A2049" s="13"/>
      <c r="B2049" s="13"/>
      <c r="C2049" s="13" t="s">
        <v>2231</v>
      </c>
      <c r="D2049" s="13" t="s">
        <v>29</v>
      </c>
      <c r="E2049" s="13" t="s">
        <v>39</v>
      </c>
      <c r="F2049" s="13" t="s">
        <v>29</v>
      </c>
      <c r="G2049" s="13" t="s">
        <v>39</v>
      </c>
      <c r="H2049" s="13">
        <v>-0.077559072</v>
      </c>
      <c r="I2049" s="13">
        <v>0.0155152</v>
      </c>
      <c r="J2049" s="13" t="s">
        <v>31</v>
      </c>
      <c r="K2049" s="13" t="s">
        <v>31</v>
      </c>
      <c r="L2049" s="13" t="b">
        <v>0</v>
      </c>
      <c r="M2049" s="13" t="b">
        <v>0</v>
      </c>
      <c r="N2049" s="13" t="b">
        <v>0</v>
      </c>
      <c r="O2049" s="13" t="s">
        <v>2230</v>
      </c>
      <c r="P2049" s="13">
        <v>0.448353</v>
      </c>
      <c r="Q2049" s="13">
        <v>0.0204642</v>
      </c>
      <c r="R2049" s="13" t="b">
        <v>1</v>
      </c>
      <c r="S2049" s="13" t="s">
        <v>33</v>
      </c>
      <c r="T2049" s="13" t="s">
        <v>34</v>
      </c>
      <c r="U2049" s="13">
        <v>3</v>
      </c>
      <c r="V2049" s="13">
        <v>0.01746408</v>
      </c>
      <c r="W2049" s="13" t="b">
        <v>1</v>
      </c>
      <c r="X2049" s="28">
        <v>8.95157597130162e-6</v>
      </c>
      <c r="Y2049" s="1">
        <f t="shared" si="32"/>
        <v>19.7230367468479</v>
      </c>
    </row>
    <row r="2050" spans="1:25">
      <c r="A2050" s="13"/>
      <c r="B2050" s="13"/>
      <c r="C2050" s="13" t="s">
        <v>2232</v>
      </c>
      <c r="D2050" s="13" t="s">
        <v>39</v>
      </c>
      <c r="E2050" s="13" t="s">
        <v>29</v>
      </c>
      <c r="F2050" s="13" t="s">
        <v>39</v>
      </c>
      <c r="G2050" s="13" t="s">
        <v>29</v>
      </c>
      <c r="H2050" s="13">
        <v>-0.08145049</v>
      </c>
      <c r="I2050" s="13">
        <v>-0.00560746</v>
      </c>
      <c r="J2050" s="13" t="s">
        <v>31</v>
      </c>
      <c r="K2050" s="13" t="s">
        <v>31</v>
      </c>
      <c r="L2050" s="13" t="b">
        <v>0</v>
      </c>
      <c r="M2050" s="13" t="b">
        <v>0</v>
      </c>
      <c r="N2050" s="13" t="b">
        <v>0</v>
      </c>
      <c r="O2050" s="13" t="s">
        <v>2230</v>
      </c>
      <c r="P2050" s="13">
        <v>0.785961</v>
      </c>
      <c r="Q2050" s="13">
        <v>0.0206491</v>
      </c>
      <c r="R2050" s="13" t="b">
        <v>1</v>
      </c>
      <c r="S2050" s="13" t="s">
        <v>33</v>
      </c>
      <c r="T2050" s="13" t="s">
        <v>34</v>
      </c>
      <c r="U2050" s="13">
        <v>19</v>
      </c>
      <c r="V2050" s="13">
        <v>0.017594312</v>
      </c>
      <c r="W2050" s="13" t="b">
        <v>1</v>
      </c>
      <c r="X2050" s="28">
        <v>3.66788974331349e-6</v>
      </c>
      <c r="Y2050" s="1">
        <f t="shared" si="32"/>
        <v>21.4310191603073</v>
      </c>
    </row>
    <row r="2051" spans="1:25">
      <c r="A2051" s="13"/>
      <c r="B2051" s="13"/>
      <c r="C2051" s="13" t="s">
        <v>2233</v>
      </c>
      <c r="D2051" s="13" t="s">
        <v>36</v>
      </c>
      <c r="E2051" s="13" t="s">
        <v>30</v>
      </c>
      <c r="F2051" s="13" t="s">
        <v>36</v>
      </c>
      <c r="G2051" s="13" t="s">
        <v>30</v>
      </c>
      <c r="H2051" s="13">
        <v>0.134617158</v>
      </c>
      <c r="I2051" s="13">
        <v>-0.0830889</v>
      </c>
      <c r="J2051" s="13" t="s">
        <v>31</v>
      </c>
      <c r="K2051" s="13" t="s">
        <v>31</v>
      </c>
      <c r="L2051" s="13" t="b">
        <v>0</v>
      </c>
      <c r="M2051" s="13" t="b">
        <v>0</v>
      </c>
      <c r="N2051" s="13" t="b">
        <v>0</v>
      </c>
      <c r="O2051" s="13" t="s">
        <v>2230</v>
      </c>
      <c r="P2051" s="13">
        <v>0.0507341</v>
      </c>
      <c r="Q2051" s="13">
        <v>0.0425286</v>
      </c>
      <c r="R2051" s="13" t="b">
        <v>1</v>
      </c>
      <c r="S2051" s="13" t="s">
        <v>33</v>
      </c>
      <c r="T2051" s="13" t="s">
        <v>34</v>
      </c>
      <c r="U2051" s="13">
        <v>11</v>
      </c>
      <c r="V2051" s="13">
        <v>0.030117736</v>
      </c>
      <c r="W2051" s="13" t="b">
        <v>1</v>
      </c>
      <c r="X2051" s="28">
        <v>7.83304382741122e-6</v>
      </c>
      <c r="Y2051" s="1">
        <f t="shared" si="32"/>
        <v>19.9781923860547</v>
      </c>
    </row>
    <row r="2052" spans="1:25">
      <c r="A2052" s="13"/>
      <c r="B2052" s="13"/>
      <c r="C2052" s="13" t="s">
        <v>2234</v>
      </c>
      <c r="D2052" s="13" t="s">
        <v>29</v>
      </c>
      <c r="E2052" s="13" t="s">
        <v>30</v>
      </c>
      <c r="F2052" s="13" t="s">
        <v>29</v>
      </c>
      <c r="G2052" s="13" t="s">
        <v>30</v>
      </c>
      <c r="H2052" s="13">
        <v>-0.079920945</v>
      </c>
      <c r="I2052" s="13">
        <v>-0.00277288</v>
      </c>
      <c r="J2052" s="13" t="s">
        <v>31</v>
      </c>
      <c r="K2052" s="13" t="s">
        <v>31</v>
      </c>
      <c r="L2052" s="13" t="b">
        <v>0</v>
      </c>
      <c r="M2052" s="13" t="b">
        <v>1</v>
      </c>
      <c r="N2052" s="13" t="b">
        <v>1</v>
      </c>
      <c r="O2052" s="13" t="s">
        <v>2230</v>
      </c>
      <c r="P2052" s="13">
        <v>0.893217</v>
      </c>
      <c r="Q2052" s="13">
        <v>0.0206568</v>
      </c>
      <c r="R2052" s="13" t="b">
        <v>1</v>
      </c>
      <c r="S2052" s="13" t="s">
        <v>33</v>
      </c>
      <c r="T2052" s="13" t="s">
        <v>34</v>
      </c>
      <c r="U2052" s="13">
        <v>9</v>
      </c>
      <c r="V2052" s="13">
        <v>0.01737936</v>
      </c>
      <c r="W2052" s="13" t="b">
        <v>1</v>
      </c>
      <c r="X2052" s="28">
        <v>4.25313689497959e-6</v>
      </c>
      <c r="Y2052" s="1">
        <f t="shared" si="32"/>
        <v>21.1472384397378</v>
      </c>
    </row>
    <row r="2053" spans="1:25">
      <c r="A2053" s="13"/>
      <c r="B2053" s="13"/>
      <c r="C2053" s="13" t="s">
        <v>2235</v>
      </c>
      <c r="D2053" s="13" t="s">
        <v>29</v>
      </c>
      <c r="E2053" s="13" t="s">
        <v>36</v>
      </c>
      <c r="F2053" s="13" t="s">
        <v>29</v>
      </c>
      <c r="G2053" s="13" t="s">
        <v>36</v>
      </c>
      <c r="H2053" s="13">
        <v>0.091256006</v>
      </c>
      <c r="I2053" s="13">
        <v>-0.0378477</v>
      </c>
      <c r="J2053" s="13" t="s">
        <v>31</v>
      </c>
      <c r="K2053" s="13" t="s">
        <v>31</v>
      </c>
      <c r="L2053" s="13" t="b">
        <v>0</v>
      </c>
      <c r="M2053" s="13" t="b">
        <v>0</v>
      </c>
      <c r="N2053" s="13" t="b">
        <v>0</v>
      </c>
      <c r="O2053" s="13" t="s">
        <v>2230</v>
      </c>
      <c r="P2053" s="13">
        <v>0.0939745</v>
      </c>
      <c r="Q2053" s="13">
        <v>0.0225984</v>
      </c>
      <c r="R2053" s="13" t="b">
        <v>1</v>
      </c>
      <c r="S2053" s="13" t="s">
        <v>33</v>
      </c>
      <c r="T2053" s="13" t="s">
        <v>34</v>
      </c>
      <c r="U2053" s="13">
        <v>16</v>
      </c>
      <c r="V2053" s="13">
        <v>0.020549332</v>
      </c>
      <c r="W2053" s="13" t="b">
        <v>1</v>
      </c>
      <c r="X2053" s="28">
        <v>8.96142713349292e-6</v>
      </c>
      <c r="Y2053" s="1">
        <f t="shared" si="32"/>
        <v>19.7209347720936</v>
      </c>
    </row>
    <row r="2054" spans="1:25">
      <c r="A2054" s="13" t="s">
        <v>26</v>
      </c>
      <c r="B2054" s="13" t="s">
        <v>2236</v>
      </c>
      <c r="C2054" s="13" t="s">
        <v>2237</v>
      </c>
      <c r="D2054" s="13" t="s">
        <v>29</v>
      </c>
      <c r="E2054" s="13" t="s">
        <v>36</v>
      </c>
      <c r="F2054" s="13" t="s">
        <v>29</v>
      </c>
      <c r="G2054" s="13" t="s">
        <v>36</v>
      </c>
      <c r="H2054" s="13">
        <v>-0.104751216</v>
      </c>
      <c r="I2054" s="13">
        <v>-0.00504909</v>
      </c>
      <c r="J2054" s="13" t="s">
        <v>31</v>
      </c>
      <c r="K2054" s="13" t="s">
        <v>31</v>
      </c>
      <c r="L2054" s="13" t="b">
        <v>0</v>
      </c>
      <c r="M2054" s="13" t="b">
        <v>0</v>
      </c>
      <c r="N2054" s="13" t="b">
        <v>0</v>
      </c>
      <c r="O2054" s="13" t="s">
        <v>2238</v>
      </c>
      <c r="P2054" s="13">
        <v>0.850836</v>
      </c>
      <c r="Q2054" s="13">
        <v>0.0268494</v>
      </c>
      <c r="R2054" s="13" t="b">
        <v>1</v>
      </c>
      <c r="S2054" s="13" t="s">
        <v>33</v>
      </c>
      <c r="T2054" s="13" t="s">
        <v>34</v>
      </c>
      <c r="U2054" s="13">
        <v>12</v>
      </c>
      <c r="V2054" s="13">
        <v>0.02269975</v>
      </c>
      <c r="W2054" s="13" t="b">
        <v>1</v>
      </c>
      <c r="X2054" s="28">
        <v>3.93773786946122e-6</v>
      </c>
      <c r="Y2054" s="1">
        <f t="shared" si="32"/>
        <v>21.2949192677549</v>
      </c>
    </row>
    <row r="2055" spans="1:25">
      <c r="A2055" s="13"/>
      <c r="B2055" s="13"/>
      <c r="C2055" s="13" t="s">
        <v>2239</v>
      </c>
      <c r="D2055" s="13" t="s">
        <v>29</v>
      </c>
      <c r="E2055" s="13" t="s">
        <v>30</v>
      </c>
      <c r="F2055" s="13" t="s">
        <v>29</v>
      </c>
      <c r="G2055" s="13" t="s">
        <v>30</v>
      </c>
      <c r="H2055" s="13">
        <v>-0.122127057</v>
      </c>
      <c r="I2055" s="13">
        <v>0.0614732</v>
      </c>
      <c r="J2055" s="13" t="s">
        <v>31</v>
      </c>
      <c r="K2055" s="13" t="s">
        <v>31</v>
      </c>
      <c r="L2055" s="13" t="b">
        <v>0</v>
      </c>
      <c r="M2055" s="13" t="b">
        <v>1</v>
      </c>
      <c r="N2055" s="13" t="b">
        <v>1</v>
      </c>
      <c r="O2055" s="13" t="s">
        <v>2238</v>
      </c>
      <c r="P2055" s="13">
        <v>0.152635</v>
      </c>
      <c r="Q2055" s="13">
        <v>0.0429797</v>
      </c>
      <c r="R2055" s="13" t="b">
        <v>1</v>
      </c>
      <c r="S2055" s="13" t="s">
        <v>33</v>
      </c>
      <c r="T2055" s="13" t="s">
        <v>34</v>
      </c>
      <c r="U2055" s="13">
        <v>6</v>
      </c>
      <c r="V2055" s="13">
        <v>0.027047182</v>
      </c>
      <c r="W2055" s="13" t="b">
        <v>1</v>
      </c>
      <c r="X2055" s="28">
        <v>6.3217088557283e-6</v>
      </c>
      <c r="Y2055" s="1">
        <f t="shared" si="32"/>
        <v>20.3882399666995</v>
      </c>
    </row>
    <row r="2056" spans="1:25">
      <c r="A2056" s="13"/>
      <c r="B2056" s="13"/>
      <c r="C2056" s="13" t="s">
        <v>2240</v>
      </c>
      <c r="D2056" s="13" t="s">
        <v>29</v>
      </c>
      <c r="E2056" s="13" t="s">
        <v>30</v>
      </c>
      <c r="F2056" s="13" t="s">
        <v>29</v>
      </c>
      <c r="G2056" s="13" t="s">
        <v>30</v>
      </c>
      <c r="H2056" s="13">
        <v>0.095089088</v>
      </c>
      <c r="I2056" s="13">
        <v>0.0072739</v>
      </c>
      <c r="J2056" s="13" t="s">
        <v>31</v>
      </c>
      <c r="K2056" s="13" t="s">
        <v>31</v>
      </c>
      <c r="L2056" s="13" t="b">
        <v>0</v>
      </c>
      <c r="M2056" s="13" t="b">
        <v>1</v>
      </c>
      <c r="N2056" s="13" t="b">
        <v>1</v>
      </c>
      <c r="O2056" s="13" t="s">
        <v>2238</v>
      </c>
      <c r="P2056" s="13">
        <v>0.796117</v>
      </c>
      <c r="Q2056" s="13">
        <v>0.0281524</v>
      </c>
      <c r="R2056" s="13" t="b">
        <v>1</v>
      </c>
      <c r="S2056" s="13" t="s">
        <v>33</v>
      </c>
      <c r="T2056" s="13" t="s">
        <v>34</v>
      </c>
      <c r="U2056" s="13">
        <v>16</v>
      </c>
      <c r="V2056" s="13">
        <v>0.020343331</v>
      </c>
      <c r="W2056" s="13" t="b">
        <v>1</v>
      </c>
      <c r="X2056" s="28">
        <v>2.95081139369606e-6</v>
      </c>
      <c r="Y2056" s="1">
        <f t="shared" si="32"/>
        <v>21.8482790145141</v>
      </c>
    </row>
    <row r="2057" spans="1:25">
      <c r="A2057" s="13"/>
      <c r="B2057" s="13"/>
      <c r="C2057" s="13" t="s">
        <v>2241</v>
      </c>
      <c r="D2057" s="13" t="s">
        <v>36</v>
      </c>
      <c r="E2057" s="13" t="s">
        <v>29</v>
      </c>
      <c r="F2057" s="13" t="s">
        <v>36</v>
      </c>
      <c r="G2057" s="13" t="s">
        <v>29</v>
      </c>
      <c r="H2057" s="13">
        <v>-0.111689111</v>
      </c>
      <c r="I2057" s="13">
        <v>0.0437476</v>
      </c>
      <c r="J2057" s="13" t="s">
        <v>31</v>
      </c>
      <c r="K2057" s="13" t="s">
        <v>31</v>
      </c>
      <c r="L2057" s="13" t="b">
        <v>0</v>
      </c>
      <c r="M2057" s="13" t="b">
        <v>0</v>
      </c>
      <c r="N2057" s="13" t="b">
        <v>0</v>
      </c>
      <c r="O2057" s="13" t="s">
        <v>2238</v>
      </c>
      <c r="P2057" s="13">
        <v>0.241328</v>
      </c>
      <c r="Q2057" s="13">
        <v>0.0373377</v>
      </c>
      <c r="R2057" s="13" t="b">
        <v>1</v>
      </c>
      <c r="S2057" s="13" t="s">
        <v>33</v>
      </c>
      <c r="T2057" s="13" t="s">
        <v>34</v>
      </c>
      <c r="U2057" s="13">
        <v>19</v>
      </c>
      <c r="V2057" s="13">
        <v>0.024843618</v>
      </c>
      <c r="W2057" s="13" t="b">
        <v>1</v>
      </c>
      <c r="X2057" s="28">
        <v>6.93459379659216e-6</v>
      </c>
      <c r="Y2057" s="1">
        <f t="shared" si="32"/>
        <v>20.2111945533949</v>
      </c>
    </row>
    <row r="2058" spans="1:25">
      <c r="A2058" s="13"/>
      <c r="B2058" s="13"/>
      <c r="C2058" s="13" t="s">
        <v>2242</v>
      </c>
      <c r="D2058" s="13" t="s">
        <v>30</v>
      </c>
      <c r="E2058" s="13" t="s">
        <v>39</v>
      </c>
      <c r="F2058" s="13" t="s">
        <v>30</v>
      </c>
      <c r="G2058" s="13" t="s">
        <v>39</v>
      </c>
      <c r="H2058" s="13">
        <v>0.169882696</v>
      </c>
      <c r="I2058" s="13">
        <v>0.045364</v>
      </c>
      <c r="J2058" s="13" t="s">
        <v>31</v>
      </c>
      <c r="K2058" s="13" t="s">
        <v>31</v>
      </c>
      <c r="L2058" s="13" t="b">
        <v>0</v>
      </c>
      <c r="M2058" s="13" t="b">
        <v>0</v>
      </c>
      <c r="N2058" s="13" t="b">
        <v>0</v>
      </c>
      <c r="O2058" s="13" t="s">
        <v>2238</v>
      </c>
      <c r="P2058" s="13">
        <v>0.313664</v>
      </c>
      <c r="Q2058" s="13">
        <v>0.0450234</v>
      </c>
      <c r="R2058" s="13" t="b">
        <v>1</v>
      </c>
      <c r="S2058" s="13" t="s">
        <v>33</v>
      </c>
      <c r="T2058" s="13" t="s">
        <v>34</v>
      </c>
      <c r="U2058" s="13">
        <v>2</v>
      </c>
      <c r="V2058" s="13">
        <v>0.031547837</v>
      </c>
      <c r="W2058" s="13" t="b">
        <v>1</v>
      </c>
      <c r="X2058" s="28">
        <v>7.24753750267213e-8</v>
      </c>
      <c r="Y2058" s="1">
        <f t="shared" si="32"/>
        <v>28.9974035466903</v>
      </c>
    </row>
    <row r="2059" spans="1:25">
      <c r="A2059" s="13"/>
      <c r="B2059" s="13"/>
      <c r="C2059" s="13" t="s">
        <v>2243</v>
      </c>
      <c r="D2059" s="13" t="s">
        <v>29</v>
      </c>
      <c r="E2059" s="13" t="s">
        <v>30</v>
      </c>
      <c r="F2059" s="13" t="s">
        <v>29</v>
      </c>
      <c r="G2059" s="13" t="s">
        <v>30</v>
      </c>
      <c r="H2059" s="13">
        <v>0.071036413</v>
      </c>
      <c r="I2059" s="13">
        <v>-0.0276568</v>
      </c>
      <c r="J2059" s="13" t="s">
        <v>31</v>
      </c>
      <c r="K2059" s="13" t="s">
        <v>31</v>
      </c>
      <c r="L2059" s="13" t="b">
        <v>0</v>
      </c>
      <c r="M2059" s="13" t="b">
        <v>1</v>
      </c>
      <c r="N2059" s="13" t="b">
        <v>1</v>
      </c>
      <c r="O2059" s="13" t="s">
        <v>2238</v>
      </c>
      <c r="P2059" s="13">
        <v>0.173015</v>
      </c>
      <c r="Q2059" s="13">
        <v>0.0202974</v>
      </c>
      <c r="R2059" s="13" t="b">
        <v>1</v>
      </c>
      <c r="S2059" s="13" t="s">
        <v>33</v>
      </c>
      <c r="T2059" s="13" t="s">
        <v>34</v>
      </c>
      <c r="U2059" s="13">
        <v>5</v>
      </c>
      <c r="V2059" s="13">
        <v>0.015343033</v>
      </c>
      <c r="W2059" s="13" t="b">
        <v>1</v>
      </c>
      <c r="X2059" s="28">
        <v>3.65876394756142e-6</v>
      </c>
      <c r="Y2059" s="1">
        <f t="shared" si="32"/>
        <v>21.435795678763</v>
      </c>
    </row>
    <row r="2060" spans="1:25">
      <c r="A2060" s="13"/>
      <c r="B2060" s="13"/>
      <c r="C2060" s="13" t="s">
        <v>2244</v>
      </c>
      <c r="D2060" s="13" t="s">
        <v>29</v>
      </c>
      <c r="E2060" s="13" t="s">
        <v>36</v>
      </c>
      <c r="F2060" s="13" t="s">
        <v>29</v>
      </c>
      <c r="G2060" s="13" t="s">
        <v>36</v>
      </c>
      <c r="H2060" s="13">
        <v>-0.095999549</v>
      </c>
      <c r="I2060" s="13">
        <v>0.0189379</v>
      </c>
      <c r="J2060" s="13" t="s">
        <v>31</v>
      </c>
      <c r="K2060" s="13" t="s">
        <v>31</v>
      </c>
      <c r="L2060" s="13" t="b">
        <v>0</v>
      </c>
      <c r="M2060" s="13" t="b">
        <v>0</v>
      </c>
      <c r="N2060" s="13" t="b">
        <v>0</v>
      </c>
      <c r="O2060" s="13" t="s">
        <v>2238</v>
      </c>
      <c r="P2060" s="13">
        <v>0.501501</v>
      </c>
      <c r="Q2060" s="13">
        <v>0.028176</v>
      </c>
      <c r="R2060" s="13" t="b">
        <v>1</v>
      </c>
      <c r="S2060" s="13" t="s">
        <v>33</v>
      </c>
      <c r="T2060" s="13" t="s">
        <v>34</v>
      </c>
      <c r="U2060" s="13">
        <v>21</v>
      </c>
      <c r="V2060" s="13">
        <v>0.020826107</v>
      </c>
      <c r="W2060" s="13" t="b">
        <v>1</v>
      </c>
      <c r="X2060" s="28">
        <v>4.03488593118413e-6</v>
      </c>
      <c r="Y2060" s="1">
        <f t="shared" si="32"/>
        <v>21.2482024089917</v>
      </c>
    </row>
    <row r="2061" spans="1:25">
      <c r="A2061" s="13"/>
      <c r="B2061" s="13"/>
      <c r="C2061" s="13" t="s">
        <v>2245</v>
      </c>
      <c r="D2061" s="13" t="s">
        <v>39</v>
      </c>
      <c r="E2061" s="13" t="s">
        <v>30</v>
      </c>
      <c r="F2061" s="13" t="s">
        <v>39</v>
      </c>
      <c r="G2061" s="13" t="s">
        <v>30</v>
      </c>
      <c r="H2061" s="13">
        <v>-0.075901896</v>
      </c>
      <c r="I2061" s="13">
        <v>0.000107928</v>
      </c>
      <c r="J2061" s="13" t="s">
        <v>31</v>
      </c>
      <c r="K2061" s="13" t="s">
        <v>31</v>
      </c>
      <c r="L2061" s="13" t="b">
        <v>0</v>
      </c>
      <c r="M2061" s="13" t="b">
        <v>0</v>
      </c>
      <c r="N2061" s="13" t="b">
        <v>0</v>
      </c>
      <c r="O2061" s="13" t="s">
        <v>2238</v>
      </c>
      <c r="P2061" s="13">
        <v>0.996346</v>
      </c>
      <c r="Q2061" s="13">
        <v>0.0235678</v>
      </c>
      <c r="R2061" s="13" t="b">
        <v>1</v>
      </c>
      <c r="S2061" s="13" t="s">
        <v>33</v>
      </c>
      <c r="T2061" s="13" t="s">
        <v>34</v>
      </c>
      <c r="U2061" s="13">
        <v>8</v>
      </c>
      <c r="V2061" s="13">
        <v>0.016576375</v>
      </c>
      <c r="W2061" s="13" t="b">
        <v>1</v>
      </c>
      <c r="X2061" s="28">
        <v>4.67382768389932e-6</v>
      </c>
      <c r="Y2061" s="1">
        <f t="shared" si="32"/>
        <v>20.9665089105764</v>
      </c>
    </row>
    <row r="2062" spans="1:25">
      <c r="A2062" s="13"/>
      <c r="B2062" s="13"/>
      <c r="C2062" s="13" t="s">
        <v>2246</v>
      </c>
      <c r="D2062" s="13" t="s">
        <v>30</v>
      </c>
      <c r="E2062" s="13" t="s">
        <v>29</v>
      </c>
      <c r="F2062" s="13" t="s">
        <v>30</v>
      </c>
      <c r="G2062" s="13" t="s">
        <v>29</v>
      </c>
      <c r="H2062" s="13">
        <v>0.071037672</v>
      </c>
      <c r="I2062" s="13">
        <v>0.0603402</v>
      </c>
      <c r="J2062" s="13" t="s">
        <v>31</v>
      </c>
      <c r="K2062" s="13" t="s">
        <v>31</v>
      </c>
      <c r="L2062" s="13" t="b">
        <v>0</v>
      </c>
      <c r="M2062" s="13" t="b">
        <v>1</v>
      </c>
      <c r="N2062" s="13" t="b">
        <v>1</v>
      </c>
      <c r="O2062" s="13" t="s">
        <v>2238</v>
      </c>
      <c r="P2062" s="13">
        <v>0.00329321</v>
      </c>
      <c r="Q2062" s="13">
        <v>0.0205312</v>
      </c>
      <c r="R2062" s="13" t="b">
        <v>1</v>
      </c>
      <c r="S2062" s="13" t="s">
        <v>33</v>
      </c>
      <c r="T2062" s="13" t="s">
        <v>34</v>
      </c>
      <c r="U2062" s="13">
        <v>15</v>
      </c>
      <c r="V2062" s="13">
        <v>0.015522123</v>
      </c>
      <c r="W2062" s="13" t="b">
        <v>1</v>
      </c>
      <c r="X2062" s="28">
        <v>4.72721321007238e-6</v>
      </c>
      <c r="Y2062" s="1">
        <f t="shared" si="32"/>
        <v>20.9447509252195</v>
      </c>
    </row>
    <row r="2063" spans="1:25">
      <c r="A2063" s="13"/>
      <c r="B2063" s="13"/>
      <c r="C2063" s="13" t="s">
        <v>694</v>
      </c>
      <c r="D2063" s="13" t="s">
        <v>39</v>
      </c>
      <c r="E2063" s="13" t="s">
        <v>30</v>
      </c>
      <c r="F2063" s="13" t="s">
        <v>39</v>
      </c>
      <c r="G2063" s="13" t="s">
        <v>30</v>
      </c>
      <c r="H2063" s="13">
        <v>0.131186095</v>
      </c>
      <c r="I2063" s="13">
        <v>-0.0168413</v>
      </c>
      <c r="J2063" s="13" t="s">
        <v>31</v>
      </c>
      <c r="K2063" s="13" t="s">
        <v>31</v>
      </c>
      <c r="L2063" s="13" t="b">
        <v>0</v>
      </c>
      <c r="M2063" s="13" t="b">
        <v>0</v>
      </c>
      <c r="N2063" s="13" t="b">
        <v>0</v>
      </c>
      <c r="O2063" s="13" t="s">
        <v>2238</v>
      </c>
      <c r="P2063" s="13">
        <v>0.528148</v>
      </c>
      <c r="Q2063" s="13">
        <v>0.0266969</v>
      </c>
      <c r="R2063" s="13" t="b">
        <v>1</v>
      </c>
      <c r="S2063" s="13" t="s">
        <v>33</v>
      </c>
      <c r="T2063" s="13" t="s">
        <v>34</v>
      </c>
      <c r="U2063" s="13">
        <v>5</v>
      </c>
      <c r="V2063" s="13">
        <v>0.027196968</v>
      </c>
      <c r="W2063" s="13" t="b">
        <v>1</v>
      </c>
      <c r="X2063" s="28">
        <v>1.41021232172876e-6</v>
      </c>
      <c r="Y2063" s="1">
        <f t="shared" si="32"/>
        <v>23.266691357785</v>
      </c>
    </row>
    <row r="2064" spans="1:25">
      <c r="A2064" s="13"/>
      <c r="B2064" s="13"/>
      <c r="C2064" s="13" t="s">
        <v>2247</v>
      </c>
      <c r="D2064" s="13" t="s">
        <v>29</v>
      </c>
      <c r="E2064" s="13" t="s">
        <v>36</v>
      </c>
      <c r="F2064" s="13" t="s">
        <v>29</v>
      </c>
      <c r="G2064" s="13" t="s">
        <v>36</v>
      </c>
      <c r="H2064" s="13">
        <v>-0.115115214</v>
      </c>
      <c r="I2064" s="13">
        <v>-0.0156128</v>
      </c>
      <c r="J2064" s="13" t="s">
        <v>31</v>
      </c>
      <c r="K2064" s="13" t="s">
        <v>31</v>
      </c>
      <c r="L2064" s="13" t="b">
        <v>0</v>
      </c>
      <c r="M2064" s="13" t="b">
        <v>0</v>
      </c>
      <c r="N2064" s="13" t="b">
        <v>0</v>
      </c>
      <c r="O2064" s="13" t="s">
        <v>2238</v>
      </c>
      <c r="P2064" s="13">
        <v>0.688732</v>
      </c>
      <c r="Q2064" s="13">
        <v>0.0389758</v>
      </c>
      <c r="R2064" s="13" t="b">
        <v>1</v>
      </c>
      <c r="S2064" s="13" t="s">
        <v>33</v>
      </c>
      <c r="T2064" s="13" t="s">
        <v>34</v>
      </c>
      <c r="U2064" s="13">
        <v>7</v>
      </c>
      <c r="V2064" s="13">
        <v>0.024070764</v>
      </c>
      <c r="W2064" s="13" t="b">
        <v>1</v>
      </c>
      <c r="X2064" s="28">
        <v>1.73243490915898e-6</v>
      </c>
      <c r="Y2064" s="1">
        <f t="shared" si="32"/>
        <v>22.8710287907725</v>
      </c>
    </row>
    <row r="2065" spans="1:25">
      <c r="A2065" s="13"/>
      <c r="B2065" s="13"/>
      <c r="C2065" s="13" t="s">
        <v>2248</v>
      </c>
      <c r="D2065" s="13" t="s">
        <v>29</v>
      </c>
      <c r="E2065" s="13" t="s">
        <v>30</v>
      </c>
      <c r="F2065" s="13" t="s">
        <v>29</v>
      </c>
      <c r="G2065" s="13" t="s">
        <v>30</v>
      </c>
      <c r="H2065" s="13">
        <v>-0.085859068</v>
      </c>
      <c r="I2065" s="13">
        <v>0.0388204</v>
      </c>
      <c r="J2065" s="13" t="s">
        <v>31</v>
      </c>
      <c r="K2065" s="13" t="s">
        <v>31</v>
      </c>
      <c r="L2065" s="13" t="b">
        <v>0</v>
      </c>
      <c r="M2065" s="13" t="b">
        <v>1</v>
      </c>
      <c r="N2065" s="13" t="b">
        <v>1</v>
      </c>
      <c r="O2065" s="13" t="s">
        <v>2238</v>
      </c>
      <c r="P2065" s="13">
        <v>0.138151</v>
      </c>
      <c r="Q2065" s="13">
        <v>0.026182</v>
      </c>
      <c r="R2065" s="13" t="b">
        <v>1</v>
      </c>
      <c r="S2065" s="13" t="s">
        <v>33</v>
      </c>
      <c r="T2065" s="13" t="s">
        <v>34</v>
      </c>
      <c r="U2065" s="13">
        <v>11</v>
      </c>
      <c r="V2065" s="13">
        <v>0.018577761</v>
      </c>
      <c r="W2065" s="13" t="b">
        <v>1</v>
      </c>
      <c r="X2065" s="28">
        <v>3.80783027330484e-6</v>
      </c>
      <c r="Y2065" s="1">
        <f t="shared" si="32"/>
        <v>21.359230225425</v>
      </c>
    </row>
    <row r="2066" spans="1:25">
      <c r="A2066" s="13"/>
      <c r="B2066" s="13"/>
      <c r="C2066" s="13" t="s">
        <v>2249</v>
      </c>
      <c r="D2066" s="13" t="s">
        <v>39</v>
      </c>
      <c r="E2066" s="13" t="s">
        <v>30</v>
      </c>
      <c r="F2066" s="13" t="s">
        <v>39</v>
      </c>
      <c r="G2066" s="13" t="s">
        <v>30</v>
      </c>
      <c r="H2066" s="13">
        <v>-0.07314282</v>
      </c>
      <c r="I2066" s="13">
        <v>-0.0210641</v>
      </c>
      <c r="J2066" s="13" t="s">
        <v>31</v>
      </c>
      <c r="K2066" s="13" t="s">
        <v>31</v>
      </c>
      <c r="L2066" s="13" t="b">
        <v>0</v>
      </c>
      <c r="M2066" s="13" t="b">
        <v>0</v>
      </c>
      <c r="N2066" s="13" t="b">
        <v>0</v>
      </c>
      <c r="O2066" s="13" t="s">
        <v>2238</v>
      </c>
      <c r="P2066" s="13">
        <v>0.337051</v>
      </c>
      <c r="Q2066" s="13">
        <v>0.0219415</v>
      </c>
      <c r="R2066" s="13" t="b">
        <v>1</v>
      </c>
      <c r="S2066" s="13" t="s">
        <v>33</v>
      </c>
      <c r="T2066" s="13" t="s">
        <v>34</v>
      </c>
      <c r="U2066" s="13">
        <v>16</v>
      </c>
      <c r="V2066" s="13">
        <v>0.016017166</v>
      </c>
      <c r="W2066" s="13" t="b">
        <v>1</v>
      </c>
      <c r="X2066" s="28">
        <v>4.95871341622716e-6</v>
      </c>
      <c r="Y2066" s="1">
        <f t="shared" si="32"/>
        <v>20.8531682701096</v>
      </c>
    </row>
    <row r="2067" spans="1:25">
      <c r="A2067" s="13" t="s">
        <v>26</v>
      </c>
      <c r="B2067" s="13" t="s">
        <v>2250</v>
      </c>
      <c r="C2067" s="13" t="s">
        <v>2251</v>
      </c>
      <c r="D2067" s="13" t="s">
        <v>36</v>
      </c>
      <c r="E2067" s="13" t="s">
        <v>29</v>
      </c>
      <c r="F2067" s="13" t="s">
        <v>36</v>
      </c>
      <c r="G2067" s="13" t="s">
        <v>29</v>
      </c>
      <c r="H2067" s="13">
        <v>0.122380253</v>
      </c>
      <c r="I2067" s="13">
        <v>0.048197</v>
      </c>
      <c r="J2067" s="13" t="s">
        <v>31</v>
      </c>
      <c r="K2067" s="13" t="s">
        <v>31</v>
      </c>
      <c r="L2067" s="13" t="b">
        <v>0</v>
      </c>
      <c r="M2067" s="13" t="b">
        <v>0</v>
      </c>
      <c r="N2067" s="13" t="b">
        <v>0</v>
      </c>
      <c r="O2067" s="13" t="s">
        <v>2252</v>
      </c>
      <c r="P2067" s="13">
        <v>0.136886</v>
      </c>
      <c r="Q2067" s="13">
        <v>0.0324016</v>
      </c>
      <c r="R2067" s="13" t="b">
        <v>1</v>
      </c>
      <c r="S2067" s="13" t="s">
        <v>33</v>
      </c>
      <c r="T2067" s="13" t="s">
        <v>34</v>
      </c>
      <c r="U2067" s="13">
        <v>11</v>
      </c>
      <c r="V2067" s="13">
        <v>0.027468252</v>
      </c>
      <c r="W2067" s="13" t="b">
        <v>1</v>
      </c>
      <c r="X2067" s="28">
        <v>8.37624602403043e-6</v>
      </c>
      <c r="Y2067" s="1">
        <f t="shared" si="32"/>
        <v>19.8500062237163</v>
      </c>
    </row>
    <row r="2068" spans="1:25">
      <c r="A2068" s="13"/>
      <c r="B2068" s="13"/>
      <c r="C2068" s="13" t="s">
        <v>2253</v>
      </c>
      <c r="D2068" s="13" t="s">
        <v>30</v>
      </c>
      <c r="E2068" s="13" t="s">
        <v>39</v>
      </c>
      <c r="F2068" s="13" t="s">
        <v>30</v>
      </c>
      <c r="G2068" s="13" t="s">
        <v>39</v>
      </c>
      <c r="H2068" s="13">
        <v>-0.216348445</v>
      </c>
      <c r="I2068" s="13">
        <v>-0.0219153</v>
      </c>
      <c r="J2068" s="13" t="s">
        <v>31</v>
      </c>
      <c r="K2068" s="13" t="s">
        <v>31</v>
      </c>
      <c r="L2068" s="13" t="b">
        <v>0</v>
      </c>
      <c r="M2068" s="13" t="b">
        <v>0</v>
      </c>
      <c r="N2068" s="13" t="b">
        <v>0</v>
      </c>
      <c r="O2068" s="13" t="s">
        <v>2252</v>
      </c>
      <c r="P2068" s="13">
        <v>0.648325</v>
      </c>
      <c r="Q2068" s="13">
        <v>0.0480503</v>
      </c>
      <c r="R2068" s="13" t="b">
        <v>1</v>
      </c>
      <c r="S2068" s="13" t="s">
        <v>33</v>
      </c>
      <c r="T2068" s="13" t="s">
        <v>34</v>
      </c>
      <c r="U2068" s="13">
        <v>10</v>
      </c>
      <c r="V2068" s="13">
        <v>0.04775752</v>
      </c>
      <c r="W2068" s="13" t="b">
        <v>1</v>
      </c>
      <c r="X2068" s="28">
        <v>5.89434842087992e-6</v>
      </c>
      <c r="Y2068" s="1">
        <f t="shared" ref="Y2068:Y2131" si="33">H2068^2/V2068^2</f>
        <v>20.522205100327</v>
      </c>
    </row>
    <row r="2069" spans="1:25">
      <c r="A2069" s="13"/>
      <c r="B2069" s="13"/>
      <c r="C2069" s="13" t="s">
        <v>2254</v>
      </c>
      <c r="D2069" s="13" t="s">
        <v>36</v>
      </c>
      <c r="E2069" s="13" t="s">
        <v>30</v>
      </c>
      <c r="F2069" s="13" t="s">
        <v>36</v>
      </c>
      <c r="G2069" s="13" t="s">
        <v>30</v>
      </c>
      <c r="H2069" s="13">
        <v>-0.143869315</v>
      </c>
      <c r="I2069" s="13">
        <v>-0.0364722</v>
      </c>
      <c r="J2069" s="13" t="s">
        <v>31</v>
      </c>
      <c r="K2069" s="13" t="s">
        <v>31</v>
      </c>
      <c r="L2069" s="13" t="b">
        <v>0</v>
      </c>
      <c r="M2069" s="13" t="b">
        <v>0</v>
      </c>
      <c r="N2069" s="13" t="b">
        <v>0</v>
      </c>
      <c r="O2069" s="13" t="s">
        <v>2252</v>
      </c>
      <c r="P2069" s="13">
        <v>0.277433</v>
      </c>
      <c r="Q2069" s="13">
        <v>0.0335808</v>
      </c>
      <c r="R2069" s="13" t="b">
        <v>1</v>
      </c>
      <c r="S2069" s="13" t="s">
        <v>33</v>
      </c>
      <c r="T2069" s="13" t="s">
        <v>34</v>
      </c>
      <c r="U2069" s="13">
        <v>6</v>
      </c>
      <c r="V2069" s="13">
        <v>0.031828041</v>
      </c>
      <c r="W2069" s="13" t="b">
        <v>1</v>
      </c>
      <c r="X2069" s="28">
        <v>6.17793661522624e-6</v>
      </c>
      <c r="Y2069" s="1">
        <f t="shared" si="33"/>
        <v>20.4322660043594</v>
      </c>
    </row>
    <row r="2070" spans="1:25">
      <c r="A2070" s="13"/>
      <c r="B2070" s="13"/>
      <c r="C2070" s="13" t="s">
        <v>2255</v>
      </c>
      <c r="D2070" s="13" t="s">
        <v>29</v>
      </c>
      <c r="E2070" s="13" t="s">
        <v>36</v>
      </c>
      <c r="F2070" s="13" t="s">
        <v>29</v>
      </c>
      <c r="G2070" s="13" t="s">
        <v>36</v>
      </c>
      <c r="H2070" s="13">
        <v>-0.140368365</v>
      </c>
      <c r="I2070" s="13">
        <v>0.0742912</v>
      </c>
      <c r="J2070" s="13" t="s">
        <v>31</v>
      </c>
      <c r="K2070" s="13" t="s">
        <v>31</v>
      </c>
      <c r="L2070" s="13" t="b">
        <v>0</v>
      </c>
      <c r="M2070" s="13" t="b">
        <v>0</v>
      </c>
      <c r="N2070" s="13" t="b">
        <v>0</v>
      </c>
      <c r="O2070" s="13" t="s">
        <v>2252</v>
      </c>
      <c r="P2070" s="13">
        <v>0.0481338</v>
      </c>
      <c r="Q2070" s="13">
        <v>0.0375933</v>
      </c>
      <c r="R2070" s="13" t="b">
        <v>1</v>
      </c>
      <c r="S2070" s="13" t="s">
        <v>33</v>
      </c>
      <c r="T2070" s="13" t="s">
        <v>34</v>
      </c>
      <c r="U2070" s="13">
        <v>5</v>
      </c>
      <c r="V2070" s="13">
        <v>0.027470793</v>
      </c>
      <c r="W2070" s="13" t="b">
        <v>1</v>
      </c>
      <c r="X2070" s="28">
        <v>3.22617670379067e-7</v>
      </c>
      <c r="Y2070" s="1">
        <f t="shared" si="33"/>
        <v>26.1093517901437</v>
      </c>
    </row>
    <row r="2071" spans="1:25">
      <c r="A2071" s="13"/>
      <c r="B2071" s="13"/>
      <c r="C2071" s="13" t="s">
        <v>2256</v>
      </c>
      <c r="D2071" s="13" t="s">
        <v>36</v>
      </c>
      <c r="E2071" s="13" t="s">
        <v>39</v>
      </c>
      <c r="F2071" s="13" t="s">
        <v>36</v>
      </c>
      <c r="G2071" s="13" t="s">
        <v>39</v>
      </c>
      <c r="H2071" s="13">
        <v>-0.163819473</v>
      </c>
      <c r="I2071" s="13">
        <v>0.00805498</v>
      </c>
      <c r="J2071" s="13" t="s">
        <v>31</v>
      </c>
      <c r="K2071" s="13" t="s">
        <v>31</v>
      </c>
      <c r="L2071" s="13" t="b">
        <v>0</v>
      </c>
      <c r="M2071" s="13" t="b">
        <v>1</v>
      </c>
      <c r="N2071" s="13" t="b">
        <v>1</v>
      </c>
      <c r="O2071" s="13" t="s">
        <v>2252</v>
      </c>
      <c r="P2071" s="13">
        <v>0.802002</v>
      </c>
      <c r="Q2071" s="13">
        <v>0.0321226</v>
      </c>
      <c r="R2071" s="13" t="b">
        <v>1</v>
      </c>
      <c r="S2071" s="13" t="s">
        <v>33</v>
      </c>
      <c r="T2071" s="13" t="s">
        <v>34</v>
      </c>
      <c r="U2071" s="13">
        <v>7</v>
      </c>
      <c r="V2071" s="13">
        <v>0.033638641</v>
      </c>
      <c r="W2071" s="13" t="b">
        <v>1</v>
      </c>
      <c r="X2071" s="28">
        <v>1.11610147589436e-6</v>
      </c>
      <c r="Y2071" s="1">
        <f t="shared" si="33"/>
        <v>23.7166948064885</v>
      </c>
    </row>
    <row r="2072" spans="1:25">
      <c r="A2072" s="13"/>
      <c r="B2072" s="13"/>
      <c r="C2072" s="13" t="s">
        <v>2257</v>
      </c>
      <c r="D2072" s="13" t="s">
        <v>39</v>
      </c>
      <c r="E2072" s="13" t="s">
        <v>30</v>
      </c>
      <c r="F2072" s="13" t="s">
        <v>39</v>
      </c>
      <c r="G2072" s="13" t="s">
        <v>30</v>
      </c>
      <c r="H2072" s="13">
        <v>0.15900811</v>
      </c>
      <c r="I2072" s="13">
        <v>0.0387686</v>
      </c>
      <c r="J2072" s="13" t="s">
        <v>31</v>
      </c>
      <c r="K2072" s="13" t="s">
        <v>31</v>
      </c>
      <c r="L2072" s="13" t="b">
        <v>0</v>
      </c>
      <c r="M2072" s="13" t="b">
        <v>0</v>
      </c>
      <c r="N2072" s="13" t="b">
        <v>0</v>
      </c>
      <c r="O2072" s="13" t="s">
        <v>2252</v>
      </c>
      <c r="P2072" s="13">
        <v>0.238986</v>
      </c>
      <c r="Q2072" s="13">
        <v>0.0329238</v>
      </c>
      <c r="R2072" s="13" t="b">
        <v>1</v>
      </c>
      <c r="S2072" s="13" t="s">
        <v>33</v>
      </c>
      <c r="T2072" s="13" t="s">
        <v>34</v>
      </c>
      <c r="U2072" s="13">
        <v>12</v>
      </c>
      <c r="V2072" s="13">
        <v>0.035330566</v>
      </c>
      <c r="W2072" s="13" t="b">
        <v>1</v>
      </c>
      <c r="X2072" s="28">
        <v>6.77676496692836e-6</v>
      </c>
      <c r="Y2072" s="1">
        <f t="shared" si="33"/>
        <v>20.2552384942834</v>
      </c>
    </row>
    <row r="2073" spans="1:25">
      <c r="A2073" s="13"/>
      <c r="B2073" s="13"/>
      <c r="C2073" s="13" t="s">
        <v>2258</v>
      </c>
      <c r="D2073" s="13" t="s">
        <v>29</v>
      </c>
      <c r="E2073" s="13" t="s">
        <v>36</v>
      </c>
      <c r="F2073" s="13" t="s">
        <v>29</v>
      </c>
      <c r="G2073" s="13" t="s">
        <v>36</v>
      </c>
      <c r="H2073" s="13">
        <v>-0.117150935</v>
      </c>
      <c r="I2073" s="13">
        <v>-0.0181361</v>
      </c>
      <c r="J2073" s="13" t="s">
        <v>31</v>
      </c>
      <c r="K2073" s="13" t="s">
        <v>31</v>
      </c>
      <c r="L2073" s="13" t="b">
        <v>0</v>
      </c>
      <c r="M2073" s="13" t="b">
        <v>0</v>
      </c>
      <c r="N2073" s="13" t="b">
        <v>0</v>
      </c>
      <c r="O2073" s="13" t="s">
        <v>2252</v>
      </c>
      <c r="P2073" s="13">
        <v>0.547298</v>
      </c>
      <c r="Q2073" s="13">
        <v>0.0301357</v>
      </c>
      <c r="R2073" s="13" t="b">
        <v>1</v>
      </c>
      <c r="S2073" s="13" t="s">
        <v>33</v>
      </c>
      <c r="T2073" s="13" t="s">
        <v>34</v>
      </c>
      <c r="U2073" s="13">
        <v>14</v>
      </c>
      <c r="V2073" s="13">
        <v>0.025030561</v>
      </c>
      <c r="W2073" s="13" t="b">
        <v>1</v>
      </c>
      <c r="X2073" s="28">
        <v>2.86433089347275e-6</v>
      </c>
      <c r="Y2073" s="1">
        <f t="shared" si="33"/>
        <v>21.9053578085191</v>
      </c>
    </row>
    <row r="2074" spans="1:25">
      <c r="A2074" s="13"/>
      <c r="B2074" s="13"/>
      <c r="C2074" s="13" t="s">
        <v>2259</v>
      </c>
      <c r="D2074" s="13" t="s">
        <v>30</v>
      </c>
      <c r="E2074" s="13" t="s">
        <v>39</v>
      </c>
      <c r="F2074" s="13" t="s">
        <v>30</v>
      </c>
      <c r="G2074" s="13" t="s">
        <v>39</v>
      </c>
      <c r="H2074" s="13">
        <v>-0.114350138</v>
      </c>
      <c r="I2074" s="13">
        <v>-0.0158817</v>
      </c>
      <c r="J2074" s="13" t="s">
        <v>31</v>
      </c>
      <c r="K2074" s="13" t="s">
        <v>31</v>
      </c>
      <c r="L2074" s="13" t="b">
        <v>0</v>
      </c>
      <c r="M2074" s="13" t="b">
        <v>0</v>
      </c>
      <c r="N2074" s="13" t="b">
        <v>0</v>
      </c>
      <c r="O2074" s="13" t="s">
        <v>2252</v>
      </c>
      <c r="P2074" s="13">
        <v>0.489059</v>
      </c>
      <c r="Q2074" s="13">
        <v>0.0229569</v>
      </c>
      <c r="R2074" s="13" t="b">
        <v>1</v>
      </c>
      <c r="S2074" s="13" t="s">
        <v>33</v>
      </c>
      <c r="T2074" s="13" t="s">
        <v>34</v>
      </c>
      <c r="U2074" s="13">
        <v>17</v>
      </c>
      <c r="V2074" s="13">
        <v>0.023860417</v>
      </c>
      <c r="W2074" s="13" t="b">
        <v>1</v>
      </c>
      <c r="X2074" s="28">
        <v>1.64747113381662e-6</v>
      </c>
      <c r="Y2074" s="1">
        <f t="shared" si="33"/>
        <v>22.9676905043313</v>
      </c>
    </row>
    <row r="2075" spans="1:25">
      <c r="A2075" s="13"/>
      <c r="B2075" s="13"/>
      <c r="C2075" s="13" t="s">
        <v>2260</v>
      </c>
      <c r="D2075" s="13" t="s">
        <v>30</v>
      </c>
      <c r="E2075" s="13" t="s">
        <v>36</v>
      </c>
      <c r="F2075" s="13" t="s">
        <v>30</v>
      </c>
      <c r="G2075" s="13" t="s">
        <v>36</v>
      </c>
      <c r="H2075" s="13">
        <v>0.132163631</v>
      </c>
      <c r="I2075" s="13">
        <v>-0.0359483</v>
      </c>
      <c r="J2075" s="13" t="s">
        <v>31</v>
      </c>
      <c r="K2075" s="13" t="s">
        <v>31</v>
      </c>
      <c r="L2075" s="13" t="b">
        <v>0</v>
      </c>
      <c r="M2075" s="13" t="b">
        <v>0</v>
      </c>
      <c r="N2075" s="13" t="b">
        <v>0</v>
      </c>
      <c r="O2075" s="13" t="s">
        <v>2252</v>
      </c>
      <c r="P2075" s="13">
        <v>0.115234</v>
      </c>
      <c r="Q2075" s="13">
        <v>0.0228229</v>
      </c>
      <c r="R2075" s="13" t="b">
        <v>1</v>
      </c>
      <c r="S2075" s="13" t="s">
        <v>33</v>
      </c>
      <c r="T2075" s="13" t="s">
        <v>34</v>
      </c>
      <c r="U2075" s="13">
        <v>19</v>
      </c>
      <c r="V2075" s="13">
        <v>0.02220797</v>
      </c>
      <c r="W2075" s="13" t="b">
        <v>1</v>
      </c>
      <c r="X2075" s="28">
        <v>2.66215803889676e-9</v>
      </c>
      <c r="Y2075" s="1">
        <f t="shared" si="33"/>
        <v>35.4165455873294</v>
      </c>
    </row>
    <row r="2076" spans="1:25">
      <c r="A2076" s="13"/>
      <c r="B2076" s="13"/>
      <c r="C2076" s="13" t="s">
        <v>2261</v>
      </c>
      <c r="D2076" s="13" t="s">
        <v>29</v>
      </c>
      <c r="E2076" s="13" t="s">
        <v>36</v>
      </c>
      <c r="F2076" s="13" t="s">
        <v>29</v>
      </c>
      <c r="G2076" s="13" t="s">
        <v>36</v>
      </c>
      <c r="H2076" s="13">
        <v>0.144155503</v>
      </c>
      <c r="I2076" s="13">
        <v>-0.0121961</v>
      </c>
      <c r="J2076" s="13" t="s">
        <v>31</v>
      </c>
      <c r="K2076" s="13" t="s">
        <v>31</v>
      </c>
      <c r="L2076" s="13" t="b">
        <v>0</v>
      </c>
      <c r="M2076" s="13" t="b">
        <v>0</v>
      </c>
      <c r="N2076" s="13" t="b">
        <v>0</v>
      </c>
      <c r="O2076" s="13" t="s">
        <v>2252</v>
      </c>
      <c r="P2076" s="13">
        <v>0.695298</v>
      </c>
      <c r="Q2076" s="13">
        <v>0.0311382</v>
      </c>
      <c r="R2076" s="13" t="b">
        <v>1</v>
      </c>
      <c r="S2076" s="13" t="s">
        <v>33</v>
      </c>
      <c r="T2076" s="13" t="s">
        <v>34</v>
      </c>
      <c r="U2076" s="13">
        <v>9</v>
      </c>
      <c r="V2076" s="13">
        <v>0.030162645</v>
      </c>
      <c r="W2076" s="13" t="b">
        <v>1</v>
      </c>
      <c r="X2076" s="28">
        <v>1.75930521728023e-6</v>
      </c>
      <c r="Y2076" s="1">
        <f t="shared" si="33"/>
        <v>22.8414466510174</v>
      </c>
    </row>
    <row r="2077" spans="1:25">
      <c r="A2077" s="13"/>
      <c r="B2077" s="13"/>
      <c r="C2077" s="13" t="s">
        <v>2262</v>
      </c>
      <c r="D2077" s="13" t="s">
        <v>29</v>
      </c>
      <c r="E2077" s="13" t="s">
        <v>36</v>
      </c>
      <c r="F2077" s="13" t="s">
        <v>29</v>
      </c>
      <c r="G2077" s="13" t="s">
        <v>36</v>
      </c>
      <c r="H2077" s="13">
        <v>-0.20719145</v>
      </c>
      <c r="I2077" s="13">
        <v>0.0590114</v>
      </c>
      <c r="J2077" s="13" t="s">
        <v>31</v>
      </c>
      <c r="K2077" s="13" t="s">
        <v>31</v>
      </c>
      <c r="L2077" s="13" t="b">
        <v>0</v>
      </c>
      <c r="M2077" s="13" t="b">
        <v>0</v>
      </c>
      <c r="N2077" s="13" t="b">
        <v>0</v>
      </c>
      <c r="O2077" s="13" t="s">
        <v>2252</v>
      </c>
      <c r="P2077" s="13">
        <v>0.302864</v>
      </c>
      <c r="Q2077" s="13">
        <v>0.0572753</v>
      </c>
      <c r="R2077" s="13" t="b">
        <v>1</v>
      </c>
      <c r="S2077" s="13" t="s">
        <v>33</v>
      </c>
      <c r="T2077" s="13" t="s">
        <v>34</v>
      </c>
      <c r="U2077" s="13">
        <v>13</v>
      </c>
      <c r="V2077" s="13">
        <v>0.045312058</v>
      </c>
      <c r="W2077" s="13" t="b">
        <v>1</v>
      </c>
      <c r="X2077" s="28">
        <v>4.8183439149978e-6</v>
      </c>
      <c r="Y2077" s="1">
        <f t="shared" si="33"/>
        <v>20.9081729744923</v>
      </c>
    </row>
    <row r="2078" spans="1:25">
      <c r="A2078" s="13"/>
      <c r="B2078" s="13"/>
      <c r="C2078" s="13" t="s">
        <v>2263</v>
      </c>
      <c r="D2078" s="13" t="s">
        <v>36</v>
      </c>
      <c r="E2078" s="13" t="s">
        <v>30</v>
      </c>
      <c r="F2078" s="13" t="s">
        <v>36</v>
      </c>
      <c r="G2078" s="13" t="s">
        <v>30</v>
      </c>
      <c r="H2078" s="13">
        <v>-0.184966239</v>
      </c>
      <c r="I2078" s="13">
        <v>-0.0179538</v>
      </c>
      <c r="J2078" s="13" t="s">
        <v>31</v>
      </c>
      <c r="K2078" s="13" t="s">
        <v>31</v>
      </c>
      <c r="L2078" s="13" t="b">
        <v>0</v>
      </c>
      <c r="M2078" s="13" t="b">
        <v>0</v>
      </c>
      <c r="N2078" s="13" t="b">
        <v>0</v>
      </c>
      <c r="O2078" s="13" t="s">
        <v>2252</v>
      </c>
      <c r="P2078" s="13">
        <v>0.671248</v>
      </c>
      <c r="Q2078" s="13">
        <v>0.0423004</v>
      </c>
      <c r="R2078" s="13" t="b">
        <v>1</v>
      </c>
      <c r="S2078" s="13" t="s">
        <v>33</v>
      </c>
      <c r="T2078" s="13" t="s">
        <v>34</v>
      </c>
      <c r="U2078" s="13">
        <v>13</v>
      </c>
      <c r="V2078" s="13">
        <v>0.038302914</v>
      </c>
      <c r="W2078" s="13" t="b">
        <v>1</v>
      </c>
      <c r="X2078" s="28">
        <v>1.37194016219325e-6</v>
      </c>
      <c r="Y2078" s="1">
        <f t="shared" si="33"/>
        <v>23.319610976594</v>
      </c>
    </row>
    <row r="2079" spans="1:25">
      <c r="A2079" s="13"/>
      <c r="B2079" s="13"/>
      <c r="C2079" s="13" t="s">
        <v>2264</v>
      </c>
      <c r="D2079" s="13" t="s">
        <v>29</v>
      </c>
      <c r="E2079" s="13" t="s">
        <v>36</v>
      </c>
      <c r="F2079" s="13" t="s">
        <v>29</v>
      </c>
      <c r="G2079" s="13" t="s">
        <v>36</v>
      </c>
      <c r="H2079" s="13">
        <v>0.131341092</v>
      </c>
      <c r="I2079" s="13">
        <v>-0.0106649</v>
      </c>
      <c r="J2079" s="13" t="s">
        <v>31</v>
      </c>
      <c r="K2079" s="13" t="s">
        <v>31</v>
      </c>
      <c r="L2079" s="13" t="b">
        <v>0</v>
      </c>
      <c r="M2079" s="13" t="b">
        <v>0</v>
      </c>
      <c r="N2079" s="13" t="b">
        <v>0</v>
      </c>
      <c r="O2079" s="13" t="s">
        <v>2252</v>
      </c>
      <c r="P2079" s="13">
        <v>0.707162</v>
      </c>
      <c r="Q2079" s="13">
        <v>0.028389</v>
      </c>
      <c r="R2079" s="13" t="b">
        <v>1</v>
      </c>
      <c r="S2079" s="13" t="s">
        <v>33</v>
      </c>
      <c r="T2079" s="13" t="s">
        <v>34</v>
      </c>
      <c r="U2079" s="13">
        <v>2</v>
      </c>
      <c r="V2079" s="13">
        <v>0.028629245</v>
      </c>
      <c r="W2079" s="13" t="b">
        <v>1</v>
      </c>
      <c r="X2079" s="28">
        <v>4.4825312300923e-6</v>
      </c>
      <c r="Y2079" s="1">
        <f t="shared" si="33"/>
        <v>21.0465761650762</v>
      </c>
    </row>
    <row r="2080" spans="1:25">
      <c r="A2080" s="13" t="s">
        <v>26</v>
      </c>
      <c r="B2080" s="13" t="s">
        <v>2265</v>
      </c>
      <c r="C2080" s="13" t="s">
        <v>2266</v>
      </c>
      <c r="D2080" s="13" t="s">
        <v>30</v>
      </c>
      <c r="E2080" s="13" t="s">
        <v>29</v>
      </c>
      <c r="F2080" s="13" t="s">
        <v>30</v>
      </c>
      <c r="G2080" s="13" t="s">
        <v>29</v>
      </c>
      <c r="H2080" s="13">
        <v>-0.079349857</v>
      </c>
      <c r="I2080" s="13">
        <v>-0.0118101</v>
      </c>
      <c r="J2080" s="13" t="s">
        <v>31</v>
      </c>
      <c r="K2080" s="13" t="s">
        <v>31</v>
      </c>
      <c r="L2080" s="13" t="b">
        <v>0</v>
      </c>
      <c r="M2080" s="13" t="b">
        <v>1</v>
      </c>
      <c r="N2080" s="13" t="b">
        <v>1</v>
      </c>
      <c r="O2080" s="13" t="s">
        <v>2267</v>
      </c>
      <c r="P2080" s="13">
        <v>0.575767</v>
      </c>
      <c r="Q2080" s="13">
        <v>0.0211053</v>
      </c>
      <c r="R2080" s="13" t="b">
        <v>1</v>
      </c>
      <c r="S2080" s="13" t="s">
        <v>33</v>
      </c>
      <c r="T2080" s="13" t="s">
        <v>34</v>
      </c>
      <c r="U2080" s="13">
        <v>8</v>
      </c>
      <c r="V2080" s="13">
        <v>0.016481776</v>
      </c>
      <c r="W2080" s="13" t="b">
        <v>1</v>
      </c>
      <c r="X2080" s="28">
        <v>1.47643054285713e-6</v>
      </c>
      <c r="Y2080" s="1">
        <f t="shared" si="33"/>
        <v>23.1784442202279</v>
      </c>
    </row>
    <row r="2081" spans="1:25">
      <c r="A2081" s="13"/>
      <c r="B2081" s="13"/>
      <c r="C2081" s="13" t="s">
        <v>2268</v>
      </c>
      <c r="D2081" s="13" t="s">
        <v>30</v>
      </c>
      <c r="E2081" s="13" t="s">
        <v>39</v>
      </c>
      <c r="F2081" s="13" t="s">
        <v>30</v>
      </c>
      <c r="G2081" s="13" t="s">
        <v>39</v>
      </c>
      <c r="H2081" s="13">
        <v>-0.07689658</v>
      </c>
      <c r="I2081" s="13">
        <v>0.0100797</v>
      </c>
      <c r="J2081" s="13" t="s">
        <v>31</v>
      </c>
      <c r="K2081" s="13" t="s">
        <v>31</v>
      </c>
      <c r="L2081" s="13" t="b">
        <v>0</v>
      </c>
      <c r="M2081" s="13" t="b">
        <v>0</v>
      </c>
      <c r="N2081" s="13" t="b">
        <v>0</v>
      </c>
      <c r="O2081" s="13" t="s">
        <v>2267</v>
      </c>
      <c r="P2081" s="13">
        <v>0.648661</v>
      </c>
      <c r="Q2081" s="13">
        <v>0.0221229</v>
      </c>
      <c r="R2081" s="13" t="b">
        <v>1</v>
      </c>
      <c r="S2081" s="13" t="s">
        <v>33</v>
      </c>
      <c r="T2081" s="13" t="s">
        <v>34</v>
      </c>
      <c r="U2081" s="13">
        <v>21</v>
      </c>
      <c r="V2081" s="13">
        <v>0.016390829</v>
      </c>
      <c r="W2081" s="13" t="b">
        <v>1</v>
      </c>
      <c r="X2081" s="28">
        <v>2.71289707894615e-6</v>
      </c>
      <c r="Y2081" s="1">
        <f t="shared" si="33"/>
        <v>22.009603089021</v>
      </c>
    </row>
    <row r="2082" spans="1:25">
      <c r="A2082" s="13"/>
      <c r="B2082" s="13"/>
      <c r="C2082" s="13" t="s">
        <v>2269</v>
      </c>
      <c r="D2082" s="13" t="s">
        <v>29</v>
      </c>
      <c r="E2082" s="13" t="s">
        <v>36</v>
      </c>
      <c r="F2082" s="13" t="s">
        <v>29</v>
      </c>
      <c r="G2082" s="13" t="s">
        <v>36</v>
      </c>
      <c r="H2082" s="13">
        <v>-0.072069819</v>
      </c>
      <c r="I2082" s="13">
        <v>-0.0151974</v>
      </c>
      <c r="J2082" s="13" t="s">
        <v>31</v>
      </c>
      <c r="K2082" s="13" t="s">
        <v>31</v>
      </c>
      <c r="L2082" s="13" t="b">
        <v>0</v>
      </c>
      <c r="M2082" s="13" t="b">
        <v>0</v>
      </c>
      <c r="N2082" s="13" t="b">
        <v>0</v>
      </c>
      <c r="O2082" s="13" t="s">
        <v>2267</v>
      </c>
      <c r="P2082" s="13">
        <v>0.461777</v>
      </c>
      <c r="Q2082" s="13">
        <v>0.0206507</v>
      </c>
      <c r="R2082" s="13" t="b">
        <v>1</v>
      </c>
      <c r="S2082" s="13" t="s">
        <v>33</v>
      </c>
      <c r="T2082" s="13" t="s">
        <v>34</v>
      </c>
      <c r="U2082" s="13">
        <v>11</v>
      </c>
      <c r="V2082" s="13">
        <v>0.01551532</v>
      </c>
      <c r="W2082" s="13" t="b">
        <v>1</v>
      </c>
      <c r="X2082" s="28">
        <v>3.39953572936376e-6</v>
      </c>
      <c r="Y2082" s="1">
        <f t="shared" si="33"/>
        <v>21.5767181336491</v>
      </c>
    </row>
    <row r="2083" spans="1:25">
      <c r="A2083" s="13"/>
      <c r="B2083" s="13"/>
      <c r="C2083" s="13" t="s">
        <v>2270</v>
      </c>
      <c r="D2083" s="13" t="s">
        <v>36</v>
      </c>
      <c r="E2083" s="13" t="s">
        <v>29</v>
      </c>
      <c r="F2083" s="13" t="s">
        <v>36</v>
      </c>
      <c r="G2083" s="13" t="s">
        <v>29</v>
      </c>
      <c r="H2083" s="13">
        <v>-0.076221631</v>
      </c>
      <c r="I2083" s="13">
        <v>0.0167799</v>
      </c>
      <c r="J2083" s="13" t="s">
        <v>31</v>
      </c>
      <c r="K2083" s="13" t="s">
        <v>31</v>
      </c>
      <c r="L2083" s="13" t="b">
        <v>0</v>
      </c>
      <c r="M2083" s="13" t="b">
        <v>0</v>
      </c>
      <c r="N2083" s="13" t="b">
        <v>0</v>
      </c>
      <c r="O2083" s="13" t="s">
        <v>2267</v>
      </c>
      <c r="P2083" s="13">
        <v>0.444564</v>
      </c>
      <c r="Q2083" s="13">
        <v>0.0219486</v>
      </c>
      <c r="R2083" s="13" t="b">
        <v>1</v>
      </c>
      <c r="S2083" s="13" t="s">
        <v>33</v>
      </c>
      <c r="T2083" s="13" t="s">
        <v>34</v>
      </c>
      <c r="U2083" s="13">
        <v>5</v>
      </c>
      <c r="V2083" s="13">
        <v>0.016349923</v>
      </c>
      <c r="W2083" s="13" t="b">
        <v>1</v>
      </c>
      <c r="X2083" s="28">
        <v>3.13310412250251e-6</v>
      </c>
      <c r="Y2083" s="1">
        <f t="shared" si="33"/>
        <v>21.7332688208769</v>
      </c>
    </row>
    <row r="2084" spans="1:25">
      <c r="A2084" s="13"/>
      <c r="B2084" s="13"/>
      <c r="C2084" s="13" t="s">
        <v>2271</v>
      </c>
      <c r="D2084" s="13" t="s">
        <v>30</v>
      </c>
      <c r="E2084" s="13" t="s">
        <v>39</v>
      </c>
      <c r="F2084" s="13" t="s">
        <v>30</v>
      </c>
      <c r="G2084" s="13" t="s">
        <v>39</v>
      </c>
      <c r="H2084" s="13">
        <v>0.070306243</v>
      </c>
      <c r="I2084" s="13">
        <v>-0.0108545</v>
      </c>
      <c r="J2084" s="13" t="s">
        <v>31</v>
      </c>
      <c r="K2084" s="13" t="s">
        <v>31</v>
      </c>
      <c r="L2084" s="13" t="b">
        <v>0</v>
      </c>
      <c r="M2084" s="13" t="b">
        <v>0</v>
      </c>
      <c r="N2084" s="13" t="b">
        <v>0</v>
      </c>
      <c r="O2084" s="13" t="s">
        <v>2267</v>
      </c>
      <c r="P2084" s="13">
        <v>0.605881</v>
      </c>
      <c r="Q2084" s="13">
        <v>0.0210373</v>
      </c>
      <c r="R2084" s="13" t="b">
        <v>1</v>
      </c>
      <c r="S2084" s="13" t="s">
        <v>33</v>
      </c>
      <c r="T2084" s="13" t="s">
        <v>34</v>
      </c>
      <c r="U2084" s="13">
        <v>1</v>
      </c>
      <c r="V2084" s="13">
        <v>0.015395397</v>
      </c>
      <c r="W2084" s="13" t="b">
        <v>1</v>
      </c>
      <c r="X2084" s="28">
        <v>4.95449486664084e-6</v>
      </c>
      <c r="Y2084" s="1">
        <f t="shared" si="33"/>
        <v>20.8547984387667</v>
      </c>
    </row>
    <row r="2085" spans="1:25">
      <c r="A2085" s="13"/>
      <c r="B2085" s="13"/>
      <c r="C2085" s="13" t="s">
        <v>2272</v>
      </c>
      <c r="D2085" s="13" t="s">
        <v>30</v>
      </c>
      <c r="E2085" s="13" t="s">
        <v>39</v>
      </c>
      <c r="F2085" s="13" t="s">
        <v>30</v>
      </c>
      <c r="G2085" s="13" t="s">
        <v>39</v>
      </c>
      <c r="H2085" s="13">
        <v>-0.068857084</v>
      </c>
      <c r="I2085" s="13">
        <v>0.0361338</v>
      </c>
      <c r="J2085" s="13" t="s">
        <v>31</v>
      </c>
      <c r="K2085" s="13" t="s">
        <v>31</v>
      </c>
      <c r="L2085" s="13" t="b">
        <v>0</v>
      </c>
      <c r="M2085" s="13" t="b">
        <v>0</v>
      </c>
      <c r="N2085" s="13" t="b">
        <v>0</v>
      </c>
      <c r="O2085" s="13" t="s">
        <v>2267</v>
      </c>
      <c r="P2085" s="13">
        <v>0.0919496</v>
      </c>
      <c r="Q2085" s="13">
        <v>0.0214418</v>
      </c>
      <c r="R2085" s="13" t="b">
        <v>1</v>
      </c>
      <c r="S2085" s="13" t="s">
        <v>33</v>
      </c>
      <c r="T2085" s="13" t="s">
        <v>34</v>
      </c>
      <c r="U2085" s="13">
        <v>22</v>
      </c>
      <c r="V2085" s="13">
        <v>0.01497691</v>
      </c>
      <c r="W2085" s="13" t="b">
        <v>1</v>
      </c>
      <c r="X2085" s="28">
        <v>4.2748923266599e-6</v>
      </c>
      <c r="Y2085" s="1">
        <f t="shared" si="33"/>
        <v>21.1374607406269</v>
      </c>
    </row>
    <row r="2086" spans="1:25">
      <c r="A2086" s="13"/>
      <c r="B2086" s="13"/>
      <c r="C2086" s="13" t="s">
        <v>2273</v>
      </c>
      <c r="D2086" s="13" t="s">
        <v>36</v>
      </c>
      <c r="E2086" s="13" t="s">
        <v>39</v>
      </c>
      <c r="F2086" s="13" t="s">
        <v>36</v>
      </c>
      <c r="G2086" s="13" t="s">
        <v>39</v>
      </c>
      <c r="H2086" s="13">
        <v>0.076138533</v>
      </c>
      <c r="I2086" s="13">
        <v>-0.0442142</v>
      </c>
      <c r="J2086" s="13" t="s">
        <v>31</v>
      </c>
      <c r="K2086" s="13" t="s">
        <v>31</v>
      </c>
      <c r="L2086" s="13" t="b">
        <v>0</v>
      </c>
      <c r="M2086" s="13" t="b">
        <v>1</v>
      </c>
      <c r="N2086" s="13" t="b">
        <v>1</v>
      </c>
      <c r="O2086" s="13" t="s">
        <v>2267</v>
      </c>
      <c r="P2086" s="13">
        <v>0.0652995</v>
      </c>
      <c r="Q2086" s="13">
        <v>0.0239877</v>
      </c>
      <c r="R2086" s="13" t="b">
        <v>1</v>
      </c>
      <c r="S2086" s="13" t="s">
        <v>33</v>
      </c>
      <c r="T2086" s="13" t="s">
        <v>34</v>
      </c>
      <c r="U2086" s="13">
        <v>3</v>
      </c>
      <c r="V2086" s="13">
        <v>0.016422757</v>
      </c>
      <c r="W2086" s="13" t="b">
        <v>1</v>
      </c>
      <c r="X2086" s="28">
        <v>3.54940853803775e-6</v>
      </c>
      <c r="Y2086" s="1">
        <f t="shared" si="33"/>
        <v>21.493981751432</v>
      </c>
    </row>
    <row r="2087" spans="1:25">
      <c r="A2087" s="13" t="s">
        <v>26</v>
      </c>
      <c r="B2087" s="13" t="s">
        <v>2274</v>
      </c>
      <c r="C2087" s="13" t="s">
        <v>2275</v>
      </c>
      <c r="D2087" s="13" t="s">
        <v>39</v>
      </c>
      <c r="E2087" s="13" t="s">
        <v>30</v>
      </c>
      <c r="F2087" s="13" t="s">
        <v>39</v>
      </c>
      <c r="G2087" s="13" t="s">
        <v>30</v>
      </c>
      <c r="H2087" s="13">
        <v>0.130567821</v>
      </c>
      <c r="I2087" s="13">
        <v>-0.0301272</v>
      </c>
      <c r="J2087" s="13" t="s">
        <v>31</v>
      </c>
      <c r="K2087" s="13" t="s">
        <v>31</v>
      </c>
      <c r="L2087" s="13" t="b">
        <v>0</v>
      </c>
      <c r="M2087" s="13" t="b">
        <v>0</v>
      </c>
      <c r="N2087" s="13" t="b">
        <v>0</v>
      </c>
      <c r="O2087" s="13" t="s">
        <v>2276</v>
      </c>
      <c r="P2087" s="13">
        <v>0.169846</v>
      </c>
      <c r="Q2087" s="13">
        <v>0.0219475</v>
      </c>
      <c r="R2087" s="13" t="b">
        <v>1</v>
      </c>
      <c r="S2087" s="13" t="s">
        <v>33</v>
      </c>
      <c r="T2087" s="13" t="s">
        <v>34</v>
      </c>
      <c r="U2087" s="13">
        <v>2</v>
      </c>
      <c r="V2087" s="13">
        <v>0.027623889</v>
      </c>
      <c r="W2087" s="13" t="b">
        <v>1</v>
      </c>
      <c r="X2087" s="28">
        <v>2.28279981211487e-6</v>
      </c>
      <c r="Y2087" s="1">
        <f t="shared" si="33"/>
        <v>22.341003278827</v>
      </c>
    </row>
    <row r="2088" spans="1:25">
      <c r="A2088" s="13"/>
      <c r="B2088" s="13"/>
      <c r="C2088" s="13" t="s">
        <v>2277</v>
      </c>
      <c r="D2088" s="13" t="s">
        <v>29</v>
      </c>
      <c r="E2088" s="13" t="s">
        <v>39</v>
      </c>
      <c r="F2088" s="13" t="s">
        <v>29</v>
      </c>
      <c r="G2088" s="13" t="s">
        <v>39</v>
      </c>
      <c r="H2088" s="13">
        <v>-0.1780361</v>
      </c>
      <c r="I2088" s="13">
        <v>-0.0175104</v>
      </c>
      <c r="J2088" s="13" t="s">
        <v>31</v>
      </c>
      <c r="K2088" s="13" t="s">
        <v>31</v>
      </c>
      <c r="L2088" s="13" t="b">
        <v>0</v>
      </c>
      <c r="M2088" s="13" t="b">
        <v>0</v>
      </c>
      <c r="N2088" s="13" t="b">
        <v>0</v>
      </c>
      <c r="O2088" s="13" t="s">
        <v>2276</v>
      </c>
      <c r="P2088" s="13">
        <v>0.63367</v>
      </c>
      <c r="Q2088" s="13">
        <v>0.0367426</v>
      </c>
      <c r="R2088" s="13" t="b">
        <v>1</v>
      </c>
      <c r="S2088" s="13" t="s">
        <v>33</v>
      </c>
      <c r="T2088" s="13" t="s">
        <v>34</v>
      </c>
      <c r="U2088" s="13">
        <v>4</v>
      </c>
      <c r="V2088" s="13">
        <v>0.037434441</v>
      </c>
      <c r="W2088" s="13" t="b">
        <v>1</v>
      </c>
      <c r="X2088" s="28">
        <v>1.97521354934632e-6</v>
      </c>
      <c r="Y2088" s="1">
        <f t="shared" si="33"/>
        <v>22.6190020435616</v>
      </c>
    </row>
    <row r="2089" spans="1:25">
      <c r="A2089" s="13"/>
      <c r="B2089" s="13"/>
      <c r="C2089" s="13" t="s">
        <v>2278</v>
      </c>
      <c r="D2089" s="13" t="s">
        <v>29</v>
      </c>
      <c r="E2089" s="13" t="s">
        <v>36</v>
      </c>
      <c r="F2089" s="13" t="s">
        <v>29</v>
      </c>
      <c r="G2089" s="13" t="s">
        <v>36</v>
      </c>
      <c r="H2089" s="13">
        <v>0.133809734</v>
      </c>
      <c r="I2089" s="13">
        <v>0.0174306</v>
      </c>
      <c r="J2089" s="13" t="s">
        <v>31</v>
      </c>
      <c r="K2089" s="13" t="s">
        <v>31</v>
      </c>
      <c r="L2089" s="13" t="b">
        <v>0</v>
      </c>
      <c r="M2089" s="13" t="b">
        <v>0</v>
      </c>
      <c r="N2089" s="13" t="b">
        <v>0</v>
      </c>
      <c r="O2089" s="13" t="s">
        <v>2276</v>
      </c>
      <c r="P2089" s="13">
        <v>0.499708</v>
      </c>
      <c r="Q2089" s="13">
        <v>0.0258251</v>
      </c>
      <c r="R2089" s="13" t="b">
        <v>1</v>
      </c>
      <c r="S2089" s="13" t="s">
        <v>33</v>
      </c>
      <c r="T2089" s="13" t="s">
        <v>34</v>
      </c>
      <c r="U2089" s="13">
        <v>13</v>
      </c>
      <c r="V2089" s="13">
        <v>0.029012714</v>
      </c>
      <c r="W2089" s="13" t="b">
        <v>1</v>
      </c>
      <c r="X2089" s="28">
        <v>3.98608185181469e-6</v>
      </c>
      <c r="Y2089" s="1">
        <f t="shared" si="33"/>
        <v>21.2715286494805</v>
      </c>
    </row>
    <row r="2090" spans="1:25">
      <c r="A2090" s="13"/>
      <c r="B2090" s="13"/>
      <c r="C2090" s="13" t="s">
        <v>2279</v>
      </c>
      <c r="D2090" s="13" t="s">
        <v>30</v>
      </c>
      <c r="E2090" s="13" t="s">
        <v>39</v>
      </c>
      <c r="F2090" s="13" t="s">
        <v>30</v>
      </c>
      <c r="G2090" s="13" t="s">
        <v>39</v>
      </c>
      <c r="H2090" s="13">
        <v>-0.138270295</v>
      </c>
      <c r="I2090" s="13">
        <v>-0.0171217</v>
      </c>
      <c r="J2090" s="13" t="s">
        <v>31</v>
      </c>
      <c r="K2090" s="13" t="s">
        <v>31</v>
      </c>
      <c r="L2090" s="13" t="b">
        <v>0</v>
      </c>
      <c r="M2090" s="13" t="b">
        <v>0</v>
      </c>
      <c r="N2090" s="13" t="b">
        <v>0</v>
      </c>
      <c r="O2090" s="13" t="s">
        <v>2276</v>
      </c>
      <c r="P2090" s="13">
        <v>0.512848</v>
      </c>
      <c r="Q2090" s="13">
        <v>0.0261636</v>
      </c>
      <c r="R2090" s="13" t="b">
        <v>1</v>
      </c>
      <c r="S2090" s="13" t="s">
        <v>33</v>
      </c>
      <c r="T2090" s="13" t="s">
        <v>34</v>
      </c>
      <c r="U2090" s="13">
        <v>21</v>
      </c>
      <c r="V2090" s="13">
        <v>0.031272974</v>
      </c>
      <c r="W2090" s="13" t="b">
        <v>1</v>
      </c>
      <c r="X2090" s="28">
        <v>9.80639141823181e-6</v>
      </c>
      <c r="Y2090" s="1">
        <f t="shared" si="33"/>
        <v>19.5487688427452</v>
      </c>
    </row>
    <row r="2091" spans="1:25">
      <c r="A2091" s="13"/>
      <c r="B2091" s="13"/>
      <c r="C2091" s="13" t="s">
        <v>2280</v>
      </c>
      <c r="D2091" s="13" t="s">
        <v>29</v>
      </c>
      <c r="E2091" s="13" t="s">
        <v>36</v>
      </c>
      <c r="F2091" s="13" t="s">
        <v>29</v>
      </c>
      <c r="G2091" s="13" t="s">
        <v>36</v>
      </c>
      <c r="H2091" s="13">
        <v>-0.110803155</v>
      </c>
      <c r="I2091" s="13">
        <v>0.0137195</v>
      </c>
      <c r="J2091" s="13" t="s">
        <v>31</v>
      </c>
      <c r="K2091" s="13" t="s">
        <v>31</v>
      </c>
      <c r="L2091" s="13" t="b">
        <v>0</v>
      </c>
      <c r="M2091" s="13" t="b">
        <v>0</v>
      </c>
      <c r="N2091" s="13" t="b">
        <v>0</v>
      </c>
      <c r="O2091" s="13" t="s">
        <v>2276</v>
      </c>
      <c r="P2091" s="13">
        <v>0.498994</v>
      </c>
      <c r="Q2091" s="13">
        <v>0.0202928</v>
      </c>
      <c r="R2091" s="13" t="b">
        <v>1</v>
      </c>
      <c r="S2091" s="13" t="s">
        <v>33</v>
      </c>
      <c r="T2091" s="13" t="s">
        <v>34</v>
      </c>
      <c r="U2091" s="13">
        <v>5</v>
      </c>
      <c r="V2091" s="13">
        <v>0.024965483</v>
      </c>
      <c r="W2091" s="13" t="b">
        <v>1</v>
      </c>
      <c r="X2091" s="28">
        <v>9.06915547772312e-6</v>
      </c>
      <c r="Y2091" s="1">
        <f t="shared" si="33"/>
        <v>19.6980986443615</v>
      </c>
    </row>
    <row r="2092" spans="1:25">
      <c r="A2092" s="13"/>
      <c r="B2092" s="13"/>
      <c r="C2092" s="13" t="s">
        <v>2281</v>
      </c>
      <c r="D2092" s="13" t="s">
        <v>30</v>
      </c>
      <c r="E2092" s="13" t="s">
        <v>39</v>
      </c>
      <c r="F2092" s="13" t="s">
        <v>30</v>
      </c>
      <c r="G2092" s="13" t="s">
        <v>39</v>
      </c>
      <c r="H2092" s="13">
        <v>-0.152754045</v>
      </c>
      <c r="I2092" s="13">
        <v>0.00884904</v>
      </c>
      <c r="J2092" s="13" t="s">
        <v>31</v>
      </c>
      <c r="K2092" s="13" t="s">
        <v>31</v>
      </c>
      <c r="L2092" s="13" t="b">
        <v>0</v>
      </c>
      <c r="M2092" s="13" t="b">
        <v>0</v>
      </c>
      <c r="N2092" s="13" t="b">
        <v>0</v>
      </c>
      <c r="O2092" s="13" t="s">
        <v>2276</v>
      </c>
      <c r="P2092" s="13">
        <v>0.763155</v>
      </c>
      <c r="Q2092" s="13">
        <v>0.0293658</v>
      </c>
      <c r="R2092" s="13" t="b">
        <v>1</v>
      </c>
      <c r="S2092" s="13" t="s">
        <v>33</v>
      </c>
      <c r="T2092" s="13" t="s">
        <v>34</v>
      </c>
      <c r="U2092" s="13">
        <v>7</v>
      </c>
      <c r="V2092" s="13">
        <v>0.035157217</v>
      </c>
      <c r="W2092" s="13" t="b">
        <v>1</v>
      </c>
      <c r="X2092" s="28">
        <v>1.3934900280088e-5</v>
      </c>
      <c r="Y2092" s="1">
        <f t="shared" si="33"/>
        <v>18.8780207729779</v>
      </c>
    </row>
    <row r="2093" spans="1:25">
      <c r="A2093" s="13"/>
      <c r="B2093" s="13"/>
      <c r="C2093" s="13" t="s">
        <v>2282</v>
      </c>
      <c r="D2093" s="13" t="s">
        <v>39</v>
      </c>
      <c r="E2093" s="13" t="s">
        <v>30</v>
      </c>
      <c r="F2093" s="13" t="s">
        <v>39</v>
      </c>
      <c r="G2093" s="13" t="s">
        <v>30</v>
      </c>
      <c r="H2093" s="13">
        <v>0.121560633</v>
      </c>
      <c r="I2093" s="13">
        <v>-0.00916886</v>
      </c>
      <c r="J2093" s="13" t="s">
        <v>31</v>
      </c>
      <c r="K2093" s="13" t="s">
        <v>31</v>
      </c>
      <c r="L2093" s="13" t="b">
        <v>0</v>
      </c>
      <c r="M2093" s="13" t="b">
        <v>0</v>
      </c>
      <c r="N2093" s="13" t="b">
        <v>0</v>
      </c>
      <c r="O2093" s="13" t="s">
        <v>2276</v>
      </c>
      <c r="P2093" s="13">
        <v>0.652281</v>
      </c>
      <c r="Q2093" s="13">
        <v>0.0203484</v>
      </c>
      <c r="R2093" s="13" t="b">
        <v>1</v>
      </c>
      <c r="S2093" s="13" t="s">
        <v>33</v>
      </c>
      <c r="T2093" s="13" t="s">
        <v>34</v>
      </c>
      <c r="U2093" s="13">
        <v>12</v>
      </c>
      <c r="V2093" s="13">
        <v>0.024605824</v>
      </c>
      <c r="W2093" s="13" t="b">
        <v>1</v>
      </c>
      <c r="X2093" s="28">
        <v>7.79946497143903e-7</v>
      </c>
      <c r="Y2093" s="1">
        <f t="shared" si="33"/>
        <v>24.406757115142</v>
      </c>
    </row>
    <row r="2094" spans="1:25">
      <c r="A2094" s="13"/>
      <c r="B2094" s="13"/>
      <c r="C2094" s="13" t="s">
        <v>2283</v>
      </c>
      <c r="D2094" s="13" t="s">
        <v>29</v>
      </c>
      <c r="E2094" s="13" t="s">
        <v>36</v>
      </c>
      <c r="F2094" s="13" t="s">
        <v>29</v>
      </c>
      <c r="G2094" s="13" t="s">
        <v>36</v>
      </c>
      <c r="H2094" s="13">
        <v>-0.116917513</v>
      </c>
      <c r="I2094" s="13">
        <v>-0.00858096</v>
      </c>
      <c r="J2094" s="13" t="s">
        <v>31</v>
      </c>
      <c r="K2094" s="13" t="s">
        <v>31</v>
      </c>
      <c r="L2094" s="13" t="b">
        <v>0</v>
      </c>
      <c r="M2094" s="13" t="b">
        <v>0</v>
      </c>
      <c r="N2094" s="13" t="b">
        <v>0</v>
      </c>
      <c r="O2094" s="13" t="s">
        <v>2276</v>
      </c>
      <c r="P2094" s="13">
        <v>0.671382</v>
      </c>
      <c r="Q2094" s="13">
        <v>0.0202261</v>
      </c>
      <c r="R2094" s="13" t="b">
        <v>1</v>
      </c>
      <c r="S2094" s="13" t="s">
        <v>33</v>
      </c>
      <c r="T2094" s="13" t="s">
        <v>34</v>
      </c>
      <c r="U2094" s="13">
        <v>6</v>
      </c>
      <c r="V2094" s="13">
        <v>0.024751549</v>
      </c>
      <c r="W2094" s="13" t="b">
        <v>1</v>
      </c>
      <c r="X2094" s="28">
        <v>2.31655466931779e-6</v>
      </c>
      <c r="Y2094" s="1">
        <f t="shared" si="33"/>
        <v>22.3128153393249</v>
      </c>
    </row>
    <row r="2095" spans="1:25">
      <c r="A2095" s="13"/>
      <c r="B2095" s="13"/>
      <c r="C2095" s="13" t="s">
        <v>2284</v>
      </c>
      <c r="D2095" s="13" t="s">
        <v>30</v>
      </c>
      <c r="E2095" s="13" t="s">
        <v>39</v>
      </c>
      <c r="F2095" s="13" t="s">
        <v>30</v>
      </c>
      <c r="G2095" s="13" t="s">
        <v>39</v>
      </c>
      <c r="H2095" s="13">
        <v>-0.158501176</v>
      </c>
      <c r="I2095" s="13">
        <v>0.0224009</v>
      </c>
      <c r="J2095" s="13" t="s">
        <v>31</v>
      </c>
      <c r="K2095" s="13" t="s">
        <v>31</v>
      </c>
      <c r="L2095" s="13" t="b">
        <v>0</v>
      </c>
      <c r="M2095" s="13" t="b">
        <v>0</v>
      </c>
      <c r="N2095" s="13" t="b">
        <v>0</v>
      </c>
      <c r="O2095" s="13" t="s">
        <v>2276</v>
      </c>
      <c r="P2095" s="13">
        <v>0.45556</v>
      </c>
      <c r="Q2095" s="13">
        <v>0.0300209</v>
      </c>
      <c r="R2095" s="13" t="b">
        <v>1</v>
      </c>
      <c r="S2095" s="13" t="s">
        <v>33</v>
      </c>
      <c r="T2095" s="13" t="s">
        <v>34</v>
      </c>
      <c r="U2095" s="13">
        <v>11</v>
      </c>
      <c r="V2095" s="13">
        <v>0.031523075</v>
      </c>
      <c r="W2095" s="13" t="b">
        <v>1</v>
      </c>
      <c r="X2095" s="28">
        <v>4.95363331858598e-7</v>
      </c>
      <c r="Y2095" s="1">
        <f t="shared" si="33"/>
        <v>25.2817904370354</v>
      </c>
    </row>
    <row r="2096" spans="1:25">
      <c r="A2096" s="13"/>
      <c r="B2096" s="13"/>
      <c r="C2096" s="13" t="s">
        <v>2285</v>
      </c>
      <c r="D2096" s="13" t="s">
        <v>39</v>
      </c>
      <c r="E2096" s="13" t="s">
        <v>36</v>
      </c>
      <c r="F2096" s="13" t="s">
        <v>39</v>
      </c>
      <c r="G2096" s="13" t="s">
        <v>36</v>
      </c>
      <c r="H2096" s="13">
        <v>-0.181448867</v>
      </c>
      <c r="I2096" s="13">
        <v>0.000547974</v>
      </c>
      <c r="J2096" s="13" t="s">
        <v>31</v>
      </c>
      <c r="K2096" s="13" t="s">
        <v>31</v>
      </c>
      <c r="L2096" s="13" t="b">
        <v>0</v>
      </c>
      <c r="M2096" s="13" t="b">
        <v>1</v>
      </c>
      <c r="N2096" s="13" t="b">
        <v>1</v>
      </c>
      <c r="O2096" s="13" t="s">
        <v>2276</v>
      </c>
      <c r="P2096" s="13">
        <v>0.98572</v>
      </c>
      <c r="Q2096" s="13">
        <v>0.0306164</v>
      </c>
      <c r="R2096" s="13" t="b">
        <v>1</v>
      </c>
      <c r="S2096" s="13" t="s">
        <v>33</v>
      </c>
      <c r="T2096" s="13" t="s">
        <v>34</v>
      </c>
      <c r="U2096" s="13">
        <v>9</v>
      </c>
      <c r="V2096" s="13">
        <v>0.039167751</v>
      </c>
      <c r="W2096" s="13" t="b">
        <v>1</v>
      </c>
      <c r="X2096" s="28">
        <v>3.61086503413272e-6</v>
      </c>
      <c r="Y2096" s="1">
        <f t="shared" si="33"/>
        <v>21.4610640670291</v>
      </c>
    </row>
    <row r="2097" spans="1:25">
      <c r="A2097" s="13"/>
      <c r="B2097" s="13"/>
      <c r="C2097" s="13" t="s">
        <v>2286</v>
      </c>
      <c r="D2097" s="13" t="s">
        <v>29</v>
      </c>
      <c r="E2097" s="13" t="s">
        <v>30</v>
      </c>
      <c r="F2097" s="13" t="s">
        <v>29</v>
      </c>
      <c r="G2097" s="13" t="s">
        <v>30</v>
      </c>
      <c r="H2097" s="13">
        <v>0.117030674</v>
      </c>
      <c r="I2097" s="13">
        <v>-0.018136</v>
      </c>
      <c r="J2097" s="13" t="s">
        <v>31</v>
      </c>
      <c r="K2097" s="13" t="s">
        <v>31</v>
      </c>
      <c r="L2097" s="13" t="b">
        <v>0</v>
      </c>
      <c r="M2097" s="13" t="b">
        <v>1</v>
      </c>
      <c r="N2097" s="13" t="b">
        <v>1</v>
      </c>
      <c r="O2097" s="13" t="s">
        <v>2276</v>
      </c>
      <c r="P2097" s="13">
        <v>0.376391</v>
      </c>
      <c r="Q2097" s="13">
        <v>0.0205027</v>
      </c>
      <c r="R2097" s="13" t="b">
        <v>1</v>
      </c>
      <c r="S2097" s="13" t="s">
        <v>33</v>
      </c>
      <c r="T2097" s="13" t="s">
        <v>34</v>
      </c>
      <c r="U2097" s="13">
        <v>3</v>
      </c>
      <c r="V2097" s="13">
        <v>0.024976353</v>
      </c>
      <c r="W2097" s="13" t="b">
        <v>1</v>
      </c>
      <c r="X2097" s="28">
        <v>2.79060513582502e-6</v>
      </c>
      <c r="Y2097" s="1">
        <f t="shared" si="33"/>
        <v>21.9554005563325</v>
      </c>
    </row>
    <row r="2098" spans="1:25">
      <c r="A2098" s="13"/>
      <c r="B2098" s="13"/>
      <c r="C2098" s="13" t="s">
        <v>2287</v>
      </c>
      <c r="D2098" s="13" t="s">
        <v>29</v>
      </c>
      <c r="E2098" s="13" t="s">
        <v>36</v>
      </c>
      <c r="F2098" s="13" t="s">
        <v>29</v>
      </c>
      <c r="G2098" s="13" t="s">
        <v>36</v>
      </c>
      <c r="H2098" s="13">
        <v>-0.118575703</v>
      </c>
      <c r="I2098" s="13">
        <v>-0.0121622</v>
      </c>
      <c r="J2098" s="13" t="s">
        <v>31</v>
      </c>
      <c r="K2098" s="13" t="s">
        <v>31</v>
      </c>
      <c r="L2098" s="13" t="b">
        <v>0</v>
      </c>
      <c r="M2098" s="13" t="b">
        <v>0</v>
      </c>
      <c r="N2098" s="13" t="b">
        <v>0</v>
      </c>
      <c r="O2098" s="13" t="s">
        <v>2276</v>
      </c>
      <c r="P2098" s="13">
        <v>0.57972</v>
      </c>
      <c r="Q2098" s="13">
        <v>0.0219616</v>
      </c>
      <c r="R2098" s="13" t="b">
        <v>1</v>
      </c>
      <c r="S2098" s="13" t="s">
        <v>33</v>
      </c>
      <c r="T2098" s="13" t="s">
        <v>34</v>
      </c>
      <c r="U2098" s="13">
        <v>14</v>
      </c>
      <c r="V2098" s="13">
        <v>0.026314576</v>
      </c>
      <c r="W2098" s="13" t="b">
        <v>1</v>
      </c>
      <c r="X2098" s="28">
        <v>6.60348000027469e-6</v>
      </c>
      <c r="Y2098" s="1">
        <f t="shared" si="33"/>
        <v>20.3047975082384</v>
      </c>
    </row>
    <row r="2099" spans="1:25">
      <c r="A2099" s="13" t="s">
        <v>26</v>
      </c>
      <c r="B2099" s="13" t="s">
        <v>2288</v>
      </c>
      <c r="C2099" s="13" t="s">
        <v>291</v>
      </c>
      <c r="D2099" s="13" t="s">
        <v>36</v>
      </c>
      <c r="E2099" s="13" t="s">
        <v>30</v>
      </c>
      <c r="F2099" s="13" t="s">
        <v>36</v>
      </c>
      <c r="G2099" s="13" t="s">
        <v>30</v>
      </c>
      <c r="H2099" s="13">
        <v>0.088405157</v>
      </c>
      <c r="I2099" s="13">
        <v>0.00394712</v>
      </c>
      <c r="J2099" s="13" t="s">
        <v>31</v>
      </c>
      <c r="K2099" s="13" t="s">
        <v>31</v>
      </c>
      <c r="L2099" s="13" t="b">
        <v>0</v>
      </c>
      <c r="M2099" s="13" t="b">
        <v>0</v>
      </c>
      <c r="N2099" s="13" t="b">
        <v>0</v>
      </c>
      <c r="O2099" s="13" t="s">
        <v>2289</v>
      </c>
      <c r="P2099" s="13">
        <v>0.889575</v>
      </c>
      <c r="Q2099" s="13">
        <v>0.0284288</v>
      </c>
      <c r="R2099" s="13" t="b">
        <v>1</v>
      </c>
      <c r="S2099" s="13" t="s">
        <v>33</v>
      </c>
      <c r="T2099" s="13" t="s">
        <v>34</v>
      </c>
      <c r="U2099" s="13">
        <v>9</v>
      </c>
      <c r="V2099" s="13">
        <v>0.019499679</v>
      </c>
      <c r="W2099" s="13" t="b">
        <v>1</v>
      </c>
      <c r="X2099" s="28">
        <v>5.79669044230734e-6</v>
      </c>
      <c r="Y2099" s="1">
        <f t="shared" si="33"/>
        <v>20.5541856671324</v>
      </c>
    </row>
    <row r="2100" spans="1:25">
      <c r="A2100" s="13"/>
      <c r="B2100" s="13"/>
      <c r="C2100" s="13" t="s">
        <v>293</v>
      </c>
      <c r="D2100" s="13" t="s">
        <v>36</v>
      </c>
      <c r="E2100" s="13" t="s">
        <v>30</v>
      </c>
      <c r="F2100" s="13" t="s">
        <v>36</v>
      </c>
      <c r="G2100" s="13" t="s">
        <v>30</v>
      </c>
      <c r="H2100" s="13">
        <v>0.123687922</v>
      </c>
      <c r="I2100" s="13">
        <v>-0.0930158</v>
      </c>
      <c r="J2100" s="13" t="s">
        <v>31</v>
      </c>
      <c r="K2100" s="13" t="s">
        <v>31</v>
      </c>
      <c r="L2100" s="13" t="b">
        <v>0</v>
      </c>
      <c r="M2100" s="13" t="b">
        <v>0</v>
      </c>
      <c r="N2100" s="13" t="b">
        <v>0</v>
      </c>
      <c r="O2100" s="13" t="s">
        <v>2289</v>
      </c>
      <c r="P2100" s="13">
        <v>0.0280944</v>
      </c>
      <c r="Q2100" s="13">
        <v>0.0423576</v>
      </c>
      <c r="R2100" s="13" t="b">
        <v>1</v>
      </c>
      <c r="S2100" s="13" t="s">
        <v>33</v>
      </c>
      <c r="T2100" s="13" t="s">
        <v>34</v>
      </c>
      <c r="U2100" s="13">
        <v>6</v>
      </c>
      <c r="V2100" s="13">
        <v>0.026425408</v>
      </c>
      <c r="W2100" s="13" t="b">
        <v>1</v>
      </c>
      <c r="X2100" s="28">
        <v>2.85975443788761e-6</v>
      </c>
      <c r="Y2100" s="1">
        <f t="shared" si="33"/>
        <v>21.9084263407933</v>
      </c>
    </row>
    <row r="2101" spans="1:25">
      <c r="A2101" s="13"/>
      <c r="B2101" s="13"/>
      <c r="C2101" s="13" t="s">
        <v>294</v>
      </c>
      <c r="D2101" s="13" t="s">
        <v>30</v>
      </c>
      <c r="E2101" s="13" t="s">
        <v>39</v>
      </c>
      <c r="F2101" s="13" t="s">
        <v>30</v>
      </c>
      <c r="G2101" s="13" t="s">
        <v>39</v>
      </c>
      <c r="H2101" s="13">
        <v>0.24154595</v>
      </c>
      <c r="I2101" s="13">
        <v>0.0667493</v>
      </c>
      <c r="J2101" s="13" t="s">
        <v>31</v>
      </c>
      <c r="K2101" s="13" t="s">
        <v>31</v>
      </c>
      <c r="L2101" s="13" t="b">
        <v>0</v>
      </c>
      <c r="M2101" s="13" t="b">
        <v>0</v>
      </c>
      <c r="N2101" s="13" t="b">
        <v>0</v>
      </c>
      <c r="O2101" s="13" t="s">
        <v>2289</v>
      </c>
      <c r="P2101" s="13">
        <v>0.0986779</v>
      </c>
      <c r="Q2101" s="13">
        <v>0.0404224</v>
      </c>
      <c r="R2101" s="13" t="b">
        <v>1</v>
      </c>
      <c r="S2101" s="13" t="s">
        <v>33</v>
      </c>
      <c r="T2101" s="13" t="s">
        <v>34</v>
      </c>
      <c r="U2101" s="13">
        <v>6</v>
      </c>
      <c r="V2101" s="13">
        <v>0.050380314</v>
      </c>
      <c r="W2101" s="13" t="b">
        <v>1</v>
      </c>
      <c r="X2101" s="28">
        <v>1.63120876821187e-6</v>
      </c>
      <c r="Y2101" s="1">
        <f t="shared" si="33"/>
        <v>22.986760993299</v>
      </c>
    </row>
    <row r="2102" spans="1:25">
      <c r="A2102" s="13"/>
      <c r="B2102" s="13"/>
      <c r="C2102" s="13" t="s">
        <v>295</v>
      </c>
      <c r="D2102" s="13" t="s">
        <v>39</v>
      </c>
      <c r="E2102" s="13" t="s">
        <v>30</v>
      </c>
      <c r="F2102" s="13" t="s">
        <v>39</v>
      </c>
      <c r="G2102" s="13" t="s">
        <v>30</v>
      </c>
      <c r="H2102" s="13">
        <v>0.074972982</v>
      </c>
      <c r="I2102" s="13">
        <v>0.0385065</v>
      </c>
      <c r="J2102" s="13" t="s">
        <v>31</v>
      </c>
      <c r="K2102" s="13" t="s">
        <v>31</v>
      </c>
      <c r="L2102" s="13" t="b">
        <v>0</v>
      </c>
      <c r="M2102" s="13" t="b">
        <v>0</v>
      </c>
      <c r="N2102" s="13" t="b">
        <v>0</v>
      </c>
      <c r="O2102" s="13" t="s">
        <v>2289</v>
      </c>
      <c r="P2102" s="13">
        <v>0.0641608</v>
      </c>
      <c r="Q2102" s="13">
        <v>0.0208024</v>
      </c>
      <c r="R2102" s="13" t="b">
        <v>1</v>
      </c>
      <c r="S2102" s="13" t="s">
        <v>33</v>
      </c>
      <c r="T2102" s="13" t="s">
        <v>34</v>
      </c>
      <c r="U2102" s="13">
        <v>6</v>
      </c>
      <c r="V2102" s="13">
        <v>0.016467174</v>
      </c>
      <c r="W2102" s="13" t="b">
        <v>1</v>
      </c>
      <c r="X2102" s="28">
        <v>5.29177614093236e-6</v>
      </c>
      <c r="Y2102" s="1">
        <f t="shared" si="33"/>
        <v>20.7286692033642</v>
      </c>
    </row>
    <row r="2103" spans="1:25">
      <c r="A2103" s="13" t="s">
        <v>26</v>
      </c>
      <c r="B2103" s="13" t="s">
        <v>2290</v>
      </c>
      <c r="C2103" s="13" t="s">
        <v>2291</v>
      </c>
      <c r="D2103" s="13" t="s">
        <v>29</v>
      </c>
      <c r="E2103" s="13" t="s">
        <v>36</v>
      </c>
      <c r="F2103" s="13" t="s">
        <v>29</v>
      </c>
      <c r="G2103" s="13" t="s">
        <v>36</v>
      </c>
      <c r="H2103" s="13">
        <v>-0.116318665</v>
      </c>
      <c r="I2103" s="13">
        <v>-0.0128772</v>
      </c>
      <c r="J2103" s="13" t="s">
        <v>31</v>
      </c>
      <c r="K2103" s="13" t="s">
        <v>31</v>
      </c>
      <c r="L2103" s="13" t="b">
        <v>0</v>
      </c>
      <c r="M2103" s="13" t="b">
        <v>0</v>
      </c>
      <c r="N2103" s="13" t="b">
        <v>0</v>
      </c>
      <c r="O2103" s="13" t="s">
        <v>2292</v>
      </c>
      <c r="P2103" s="13">
        <v>0.529427</v>
      </c>
      <c r="Q2103" s="13">
        <v>0.0204763</v>
      </c>
      <c r="R2103" s="13" t="b">
        <v>1</v>
      </c>
      <c r="S2103" s="13" t="s">
        <v>33</v>
      </c>
      <c r="T2103" s="13" t="s">
        <v>34</v>
      </c>
      <c r="U2103" s="13">
        <v>7</v>
      </c>
      <c r="V2103" s="13">
        <v>0.024852733</v>
      </c>
      <c r="W2103" s="13" t="b">
        <v>1</v>
      </c>
      <c r="X2103" s="28">
        <v>2.86431895684376e-6</v>
      </c>
      <c r="Y2103" s="1">
        <f t="shared" si="33"/>
        <v>21.905365805678</v>
      </c>
    </row>
    <row r="2104" spans="1:25">
      <c r="A2104" s="13"/>
      <c r="B2104" s="13"/>
      <c r="C2104" s="13" t="s">
        <v>2293</v>
      </c>
      <c r="D2104" s="13" t="s">
        <v>29</v>
      </c>
      <c r="E2104" s="13" t="s">
        <v>36</v>
      </c>
      <c r="F2104" s="13" t="s">
        <v>29</v>
      </c>
      <c r="G2104" s="13" t="s">
        <v>36</v>
      </c>
      <c r="H2104" s="13">
        <v>0.114710488</v>
      </c>
      <c r="I2104" s="13">
        <v>0.0215251</v>
      </c>
      <c r="J2104" s="13" t="s">
        <v>31</v>
      </c>
      <c r="K2104" s="13" t="s">
        <v>31</v>
      </c>
      <c r="L2104" s="13" t="b">
        <v>0</v>
      </c>
      <c r="M2104" s="13" t="b">
        <v>0</v>
      </c>
      <c r="N2104" s="13" t="b">
        <v>0</v>
      </c>
      <c r="O2104" s="13" t="s">
        <v>2292</v>
      </c>
      <c r="P2104" s="13">
        <v>0.299065</v>
      </c>
      <c r="Q2104" s="13">
        <v>0.0207283</v>
      </c>
      <c r="R2104" s="13" t="b">
        <v>1</v>
      </c>
      <c r="S2104" s="13" t="s">
        <v>33</v>
      </c>
      <c r="T2104" s="13" t="s">
        <v>34</v>
      </c>
      <c r="U2104" s="13">
        <v>19</v>
      </c>
      <c r="V2104" s="13">
        <v>0.02500254</v>
      </c>
      <c r="W2104" s="13" t="b">
        <v>1</v>
      </c>
      <c r="X2104" s="28">
        <v>4.47612553416125e-6</v>
      </c>
      <c r="Y2104" s="1">
        <f t="shared" si="33"/>
        <v>21.0493162531716</v>
      </c>
    </row>
    <row r="2105" spans="1:25">
      <c r="A2105" s="13"/>
      <c r="B2105" s="13"/>
      <c r="C2105" s="13" t="s">
        <v>2294</v>
      </c>
      <c r="D2105" s="13" t="s">
        <v>30</v>
      </c>
      <c r="E2105" s="13" t="s">
        <v>39</v>
      </c>
      <c r="F2105" s="13" t="s">
        <v>30</v>
      </c>
      <c r="G2105" s="13" t="s">
        <v>39</v>
      </c>
      <c r="H2105" s="13">
        <v>0.205764503</v>
      </c>
      <c r="I2105" s="13">
        <v>0.0344202</v>
      </c>
      <c r="J2105" s="13" t="s">
        <v>31</v>
      </c>
      <c r="K2105" s="13" t="s">
        <v>31</v>
      </c>
      <c r="L2105" s="13" t="b">
        <v>0</v>
      </c>
      <c r="M2105" s="13" t="b">
        <v>0</v>
      </c>
      <c r="N2105" s="13" t="b">
        <v>0</v>
      </c>
      <c r="O2105" s="13" t="s">
        <v>2292</v>
      </c>
      <c r="P2105" s="13">
        <v>0.26069</v>
      </c>
      <c r="Q2105" s="13">
        <v>0.0306022</v>
      </c>
      <c r="R2105" s="13" t="b">
        <v>1</v>
      </c>
      <c r="S2105" s="13" t="s">
        <v>33</v>
      </c>
      <c r="T2105" s="13" t="s">
        <v>34</v>
      </c>
      <c r="U2105" s="13">
        <v>11</v>
      </c>
      <c r="V2105" s="13">
        <v>0.045331088</v>
      </c>
      <c r="W2105" s="13" t="b">
        <v>1</v>
      </c>
      <c r="X2105" s="28">
        <v>5.64820684195537e-6</v>
      </c>
      <c r="Y2105" s="1">
        <f t="shared" si="33"/>
        <v>20.6038616754536</v>
      </c>
    </row>
    <row r="2106" spans="1:25">
      <c r="A2106" s="13"/>
      <c r="B2106" s="13"/>
      <c r="C2106" s="13" t="s">
        <v>2295</v>
      </c>
      <c r="D2106" s="13" t="s">
        <v>39</v>
      </c>
      <c r="E2106" s="13" t="s">
        <v>30</v>
      </c>
      <c r="F2106" s="13" t="s">
        <v>39</v>
      </c>
      <c r="G2106" s="13" t="s">
        <v>30</v>
      </c>
      <c r="H2106" s="13">
        <v>-0.144550179</v>
      </c>
      <c r="I2106" s="13">
        <v>0.00928717</v>
      </c>
      <c r="J2106" s="13" t="s">
        <v>31</v>
      </c>
      <c r="K2106" s="13" t="s">
        <v>31</v>
      </c>
      <c r="L2106" s="13" t="b">
        <v>0</v>
      </c>
      <c r="M2106" s="13" t="b">
        <v>0</v>
      </c>
      <c r="N2106" s="13" t="b">
        <v>0</v>
      </c>
      <c r="O2106" s="13" t="s">
        <v>2292</v>
      </c>
      <c r="P2106" s="13">
        <v>0.733066</v>
      </c>
      <c r="Q2106" s="13">
        <v>0.0272311</v>
      </c>
      <c r="R2106" s="13" t="b">
        <v>1</v>
      </c>
      <c r="S2106" s="13" t="s">
        <v>33</v>
      </c>
      <c r="T2106" s="13" t="s">
        <v>34</v>
      </c>
      <c r="U2106" s="13">
        <v>1</v>
      </c>
      <c r="V2106" s="13">
        <v>0.031691157</v>
      </c>
      <c r="W2106" s="13" t="b">
        <v>1</v>
      </c>
      <c r="X2106" s="28">
        <v>5.08584849247477e-6</v>
      </c>
      <c r="Y2106" s="1">
        <f t="shared" si="33"/>
        <v>20.804681793852</v>
      </c>
    </row>
    <row r="2107" spans="1:25">
      <c r="A2107" s="13"/>
      <c r="B2107" s="13"/>
      <c r="C2107" s="13" t="s">
        <v>2296</v>
      </c>
      <c r="D2107" s="13" t="s">
        <v>30</v>
      </c>
      <c r="E2107" s="13" t="s">
        <v>39</v>
      </c>
      <c r="F2107" s="13" t="s">
        <v>30</v>
      </c>
      <c r="G2107" s="13" t="s">
        <v>39</v>
      </c>
      <c r="H2107" s="13">
        <v>-0.143245189</v>
      </c>
      <c r="I2107" s="13">
        <v>0.0194664</v>
      </c>
      <c r="J2107" s="13" t="s">
        <v>31</v>
      </c>
      <c r="K2107" s="13" t="s">
        <v>31</v>
      </c>
      <c r="L2107" s="13" t="b">
        <v>0</v>
      </c>
      <c r="M2107" s="13" t="b">
        <v>0</v>
      </c>
      <c r="N2107" s="13" t="b">
        <v>0</v>
      </c>
      <c r="O2107" s="13" t="s">
        <v>2292</v>
      </c>
      <c r="P2107" s="13">
        <v>0.437398</v>
      </c>
      <c r="Q2107" s="13">
        <v>0.0250664</v>
      </c>
      <c r="R2107" s="13" t="b">
        <v>1</v>
      </c>
      <c r="S2107" s="13" t="s">
        <v>33</v>
      </c>
      <c r="T2107" s="13" t="s">
        <v>34</v>
      </c>
      <c r="U2107" s="13">
        <v>14</v>
      </c>
      <c r="V2107" s="13">
        <v>0.032027153</v>
      </c>
      <c r="W2107" s="13" t="b">
        <v>1</v>
      </c>
      <c r="X2107" s="28">
        <v>7.72680979984568e-6</v>
      </c>
      <c r="Y2107" s="1">
        <f t="shared" si="33"/>
        <v>20.0043028372353</v>
      </c>
    </row>
    <row r="2108" spans="1:25">
      <c r="A2108" s="13"/>
      <c r="B2108" s="13"/>
      <c r="C2108" s="13" t="s">
        <v>2297</v>
      </c>
      <c r="D2108" s="13" t="s">
        <v>39</v>
      </c>
      <c r="E2108" s="13" t="s">
        <v>36</v>
      </c>
      <c r="F2108" s="13" t="s">
        <v>39</v>
      </c>
      <c r="G2108" s="13" t="s">
        <v>36</v>
      </c>
      <c r="H2108" s="13">
        <v>0.174338861</v>
      </c>
      <c r="I2108" s="13">
        <v>0.0254223</v>
      </c>
      <c r="J2108" s="13" t="s">
        <v>31</v>
      </c>
      <c r="K2108" s="13" t="s">
        <v>31</v>
      </c>
      <c r="L2108" s="13" t="b">
        <v>0</v>
      </c>
      <c r="M2108" s="13" t="b">
        <v>1</v>
      </c>
      <c r="N2108" s="13" t="b">
        <v>1</v>
      </c>
      <c r="O2108" s="13" t="s">
        <v>2292</v>
      </c>
      <c r="P2108" s="13">
        <v>0.390161</v>
      </c>
      <c r="Q2108" s="13">
        <v>0.029584</v>
      </c>
      <c r="R2108" s="13" t="b">
        <v>1</v>
      </c>
      <c r="S2108" s="13" t="s">
        <v>33</v>
      </c>
      <c r="T2108" s="13" t="s">
        <v>34</v>
      </c>
      <c r="U2108" s="13">
        <v>5</v>
      </c>
      <c r="V2108" s="13">
        <v>0.040051506</v>
      </c>
      <c r="W2108" s="13" t="b">
        <v>1</v>
      </c>
      <c r="X2108" s="28">
        <v>1.34368945178996e-5</v>
      </c>
      <c r="Y2108" s="1">
        <f t="shared" si="33"/>
        <v>18.94744725764</v>
      </c>
    </row>
    <row r="2109" spans="1:25">
      <c r="A2109" s="13"/>
      <c r="B2109" s="13"/>
      <c r="C2109" s="13" t="s">
        <v>2298</v>
      </c>
      <c r="D2109" s="13" t="s">
        <v>39</v>
      </c>
      <c r="E2109" s="13" t="s">
        <v>30</v>
      </c>
      <c r="F2109" s="13" t="s">
        <v>39</v>
      </c>
      <c r="G2109" s="13" t="s">
        <v>30</v>
      </c>
      <c r="H2109" s="13">
        <v>0.141125041</v>
      </c>
      <c r="I2109" s="13">
        <v>-0.00715157</v>
      </c>
      <c r="J2109" s="13" t="s">
        <v>31</v>
      </c>
      <c r="K2109" s="13" t="s">
        <v>31</v>
      </c>
      <c r="L2109" s="13" t="b">
        <v>0</v>
      </c>
      <c r="M2109" s="13" t="b">
        <v>0</v>
      </c>
      <c r="N2109" s="13" t="b">
        <v>0</v>
      </c>
      <c r="O2109" s="13" t="s">
        <v>2292</v>
      </c>
      <c r="P2109" s="13">
        <v>0.783157</v>
      </c>
      <c r="Q2109" s="13">
        <v>0.0259861</v>
      </c>
      <c r="R2109" s="13" t="b">
        <v>1</v>
      </c>
      <c r="S2109" s="13" t="s">
        <v>33</v>
      </c>
      <c r="T2109" s="13" t="s">
        <v>34</v>
      </c>
      <c r="U2109" s="13">
        <v>20</v>
      </c>
      <c r="V2109" s="13">
        <v>0.031930898</v>
      </c>
      <c r="W2109" s="13" t="b">
        <v>1</v>
      </c>
      <c r="X2109" s="28">
        <v>9.88372807331924e-6</v>
      </c>
      <c r="Y2109" s="1">
        <f t="shared" si="33"/>
        <v>19.533762238569</v>
      </c>
    </row>
    <row r="2110" spans="1:25">
      <c r="A2110" s="13"/>
      <c r="B2110" s="13"/>
      <c r="C2110" s="13" t="s">
        <v>2299</v>
      </c>
      <c r="D2110" s="13" t="s">
        <v>30</v>
      </c>
      <c r="E2110" s="13" t="s">
        <v>39</v>
      </c>
      <c r="F2110" s="13" t="s">
        <v>30</v>
      </c>
      <c r="G2110" s="13" t="s">
        <v>39</v>
      </c>
      <c r="H2110" s="13">
        <v>0.248860918</v>
      </c>
      <c r="I2110" s="13">
        <v>-0.0353671</v>
      </c>
      <c r="J2110" s="13" t="s">
        <v>31</v>
      </c>
      <c r="K2110" s="13" t="s">
        <v>31</v>
      </c>
      <c r="L2110" s="13" t="b">
        <v>0</v>
      </c>
      <c r="M2110" s="13" t="b">
        <v>0</v>
      </c>
      <c r="N2110" s="13" t="b">
        <v>0</v>
      </c>
      <c r="O2110" s="13" t="s">
        <v>2292</v>
      </c>
      <c r="P2110" s="13">
        <v>0.328203</v>
      </c>
      <c r="Q2110" s="13">
        <v>0.0361723</v>
      </c>
      <c r="R2110" s="13" t="b">
        <v>1</v>
      </c>
      <c r="S2110" s="13" t="s">
        <v>33</v>
      </c>
      <c r="T2110" s="13" t="s">
        <v>34</v>
      </c>
      <c r="U2110" s="13">
        <v>7</v>
      </c>
      <c r="V2110" s="13">
        <v>0.052592896</v>
      </c>
      <c r="W2110" s="13" t="b">
        <v>1</v>
      </c>
      <c r="X2110" s="28">
        <v>2.22498994114473e-6</v>
      </c>
      <c r="Y2110" s="1">
        <f t="shared" si="33"/>
        <v>22.3902646185826</v>
      </c>
    </row>
    <row r="2111" spans="1:25">
      <c r="A2111" s="13"/>
      <c r="B2111" s="13"/>
      <c r="C2111" s="13" t="s">
        <v>2300</v>
      </c>
      <c r="D2111" s="13" t="s">
        <v>30</v>
      </c>
      <c r="E2111" s="13" t="s">
        <v>39</v>
      </c>
      <c r="F2111" s="13" t="s">
        <v>30</v>
      </c>
      <c r="G2111" s="13" t="s">
        <v>39</v>
      </c>
      <c r="H2111" s="13">
        <v>-0.164413018</v>
      </c>
      <c r="I2111" s="13">
        <v>-0.0237708</v>
      </c>
      <c r="J2111" s="13" t="s">
        <v>31</v>
      </c>
      <c r="K2111" s="13" t="s">
        <v>31</v>
      </c>
      <c r="L2111" s="13" t="b">
        <v>0</v>
      </c>
      <c r="M2111" s="13" t="b">
        <v>0</v>
      </c>
      <c r="N2111" s="13" t="b">
        <v>0</v>
      </c>
      <c r="O2111" s="13" t="s">
        <v>2292</v>
      </c>
      <c r="P2111" s="13">
        <v>0.472815</v>
      </c>
      <c r="Q2111" s="13">
        <v>0.0331113</v>
      </c>
      <c r="R2111" s="13" t="b">
        <v>1</v>
      </c>
      <c r="S2111" s="13" t="s">
        <v>33</v>
      </c>
      <c r="T2111" s="13" t="s">
        <v>34</v>
      </c>
      <c r="U2111" s="13">
        <v>4</v>
      </c>
      <c r="V2111" s="13">
        <v>0.035376325</v>
      </c>
      <c r="W2111" s="13" t="b">
        <v>1</v>
      </c>
      <c r="X2111" s="28">
        <v>3.3591087216151e-6</v>
      </c>
      <c r="Y2111" s="1">
        <f t="shared" si="33"/>
        <v>21.5996628683001</v>
      </c>
    </row>
    <row r="2112" spans="1:25">
      <c r="A2112" s="13" t="s">
        <v>26</v>
      </c>
      <c r="B2112" s="13" t="s">
        <v>2301</v>
      </c>
      <c r="C2112" s="13" t="s">
        <v>89</v>
      </c>
      <c r="D2112" s="13" t="s">
        <v>30</v>
      </c>
      <c r="E2112" s="13" t="s">
        <v>39</v>
      </c>
      <c r="F2112" s="13" t="s">
        <v>30</v>
      </c>
      <c r="G2112" s="13" t="s">
        <v>39</v>
      </c>
      <c r="H2112" s="13">
        <v>0.047359582</v>
      </c>
      <c r="I2112" s="13">
        <v>0.0116149</v>
      </c>
      <c r="J2112" s="13" t="s">
        <v>31</v>
      </c>
      <c r="K2112" s="13" t="s">
        <v>31</v>
      </c>
      <c r="L2112" s="13" t="b">
        <v>0</v>
      </c>
      <c r="M2112" s="13" t="b">
        <v>0</v>
      </c>
      <c r="N2112" s="13" t="b">
        <v>0</v>
      </c>
      <c r="O2112" s="13" t="s">
        <v>2302</v>
      </c>
      <c r="P2112" s="13">
        <v>0.585228</v>
      </c>
      <c r="Q2112" s="13">
        <v>0.0212818</v>
      </c>
      <c r="R2112" s="13" t="b">
        <v>1</v>
      </c>
      <c r="S2112" s="13" t="s">
        <v>33</v>
      </c>
      <c r="T2112" s="13" t="s">
        <v>34</v>
      </c>
      <c r="U2112" s="13">
        <v>10</v>
      </c>
      <c r="V2112" s="13">
        <v>0.010540996</v>
      </c>
      <c r="W2112" s="13" t="b">
        <v>1</v>
      </c>
      <c r="X2112" s="28">
        <v>7.02616268800907e-6</v>
      </c>
      <c r="Y2112" s="1">
        <f t="shared" si="33"/>
        <v>20.1861001758013</v>
      </c>
    </row>
    <row r="2113" spans="1:25">
      <c r="A2113" s="13"/>
      <c r="B2113" s="13"/>
      <c r="C2113" s="13" t="s">
        <v>91</v>
      </c>
      <c r="D2113" s="13" t="s">
        <v>30</v>
      </c>
      <c r="E2113" s="13" t="s">
        <v>39</v>
      </c>
      <c r="F2113" s="13" t="s">
        <v>30</v>
      </c>
      <c r="G2113" s="13" t="s">
        <v>39</v>
      </c>
      <c r="H2113" s="13">
        <v>-0.199979189</v>
      </c>
      <c r="I2113" s="13">
        <v>0.232667</v>
      </c>
      <c r="J2113" s="13" t="s">
        <v>31</v>
      </c>
      <c r="K2113" s="13" t="s">
        <v>31</v>
      </c>
      <c r="L2113" s="13" t="b">
        <v>0</v>
      </c>
      <c r="M2113" s="13" t="b">
        <v>0</v>
      </c>
      <c r="N2113" s="13" t="b">
        <v>0</v>
      </c>
      <c r="O2113" s="13" t="s">
        <v>2302</v>
      </c>
      <c r="P2113" s="13">
        <v>0.0488776</v>
      </c>
      <c r="Q2113" s="13">
        <v>0.118125</v>
      </c>
      <c r="R2113" s="13" t="b">
        <v>1</v>
      </c>
      <c r="S2113" s="13" t="s">
        <v>33</v>
      </c>
      <c r="T2113" s="13" t="s">
        <v>34</v>
      </c>
      <c r="U2113" s="13">
        <v>17</v>
      </c>
      <c r="V2113" s="13">
        <v>0.041602386</v>
      </c>
      <c r="W2113" s="13" t="b">
        <v>1</v>
      </c>
      <c r="X2113" s="28">
        <v>1.53276093396539e-6</v>
      </c>
      <c r="Y2113" s="1">
        <f t="shared" si="33"/>
        <v>23.1064446890394</v>
      </c>
    </row>
    <row r="2114" spans="1:25">
      <c r="A2114" s="13"/>
      <c r="B2114" s="13"/>
      <c r="C2114" s="13" t="s">
        <v>92</v>
      </c>
      <c r="D2114" s="13" t="s">
        <v>29</v>
      </c>
      <c r="E2114" s="13" t="s">
        <v>36</v>
      </c>
      <c r="F2114" s="13" t="s">
        <v>29</v>
      </c>
      <c r="G2114" s="13" t="s">
        <v>36</v>
      </c>
      <c r="H2114" s="13">
        <v>0.069465573</v>
      </c>
      <c r="I2114" s="13">
        <v>0.0189126</v>
      </c>
      <c r="J2114" s="13" t="s">
        <v>31</v>
      </c>
      <c r="K2114" s="13" t="s">
        <v>31</v>
      </c>
      <c r="L2114" s="13" t="b">
        <v>0</v>
      </c>
      <c r="M2114" s="13" t="b">
        <v>0</v>
      </c>
      <c r="N2114" s="13" t="b">
        <v>0</v>
      </c>
      <c r="O2114" s="13" t="s">
        <v>2302</v>
      </c>
      <c r="P2114" s="13">
        <v>0.515991</v>
      </c>
      <c r="Q2114" s="13">
        <v>0.0291169</v>
      </c>
      <c r="R2114" s="13" t="b">
        <v>1</v>
      </c>
      <c r="S2114" s="13" t="s">
        <v>33</v>
      </c>
      <c r="T2114" s="13" t="s">
        <v>34</v>
      </c>
      <c r="U2114" s="13">
        <v>9</v>
      </c>
      <c r="V2114" s="13">
        <v>0.014978949</v>
      </c>
      <c r="W2114" s="13" t="b">
        <v>1</v>
      </c>
      <c r="X2114" s="28">
        <v>3.52569251626052e-6</v>
      </c>
      <c r="Y2114" s="1">
        <f t="shared" si="33"/>
        <v>21.5068378439237</v>
      </c>
    </row>
    <row r="2115" spans="1:25">
      <c r="A2115" s="13"/>
      <c r="B2115" s="13"/>
      <c r="C2115" s="13" t="s">
        <v>93</v>
      </c>
      <c r="D2115" s="13" t="s">
        <v>29</v>
      </c>
      <c r="E2115" s="13" t="s">
        <v>39</v>
      </c>
      <c r="F2115" s="13" t="s">
        <v>29</v>
      </c>
      <c r="G2115" s="13" t="s">
        <v>39</v>
      </c>
      <c r="H2115" s="13">
        <v>-0.055205684</v>
      </c>
      <c r="I2115" s="13">
        <v>0.00551978</v>
      </c>
      <c r="J2115" s="13" t="s">
        <v>31</v>
      </c>
      <c r="K2115" s="13" t="s">
        <v>31</v>
      </c>
      <c r="L2115" s="13" t="b">
        <v>0</v>
      </c>
      <c r="M2115" s="13" t="b">
        <v>0</v>
      </c>
      <c r="N2115" s="13" t="b">
        <v>0</v>
      </c>
      <c r="O2115" s="13" t="s">
        <v>2302</v>
      </c>
      <c r="P2115" s="13">
        <v>0.825282</v>
      </c>
      <c r="Q2115" s="13">
        <v>0.0250039</v>
      </c>
      <c r="R2115" s="13" t="b">
        <v>1</v>
      </c>
      <c r="S2115" s="13" t="s">
        <v>33</v>
      </c>
      <c r="T2115" s="13" t="s">
        <v>34</v>
      </c>
      <c r="U2115" s="13">
        <v>22</v>
      </c>
      <c r="V2115" s="13">
        <v>0.012027767</v>
      </c>
      <c r="W2115" s="13" t="b">
        <v>1</v>
      </c>
      <c r="X2115" s="28">
        <v>4.43558001063808e-6</v>
      </c>
      <c r="Y2115" s="1">
        <f t="shared" si="33"/>
        <v>21.0667517459186</v>
      </c>
    </row>
    <row r="2116" spans="1:25">
      <c r="A2116" s="13"/>
      <c r="B2116" s="13"/>
      <c r="C2116" s="13" t="s">
        <v>94</v>
      </c>
      <c r="D2116" s="13" t="s">
        <v>29</v>
      </c>
      <c r="E2116" s="13" t="s">
        <v>36</v>
      </c>
      <c r="F2116" s="13" t="s">
        <v>29</v>
      </c>
      <c r="G2116" s="13" t="s">
        <v>36</v>
      </c>
      <c r="H2116" s="13">
        <v>-0.050839276</v>
      </c>
      <c r="I2116" s="13">
        <v>-0.00313924</v>
      </c>
      <c r="J2116" s="13" t="s">
        <v>31</v>
      </c>
      <c r="K2116" s="13" t="s">
        <v>31</v>
      </c>
      <c r="L2116" s="13" t="b">
        <v>0</v>
      </c>
      <c r="M2116" s="13" t="b">
        <v>0</v>
      </c>
      <c r="N2116" s="13" t="b">
        <v>0</v>
      </c>
      <c r="O2116" s="13" t="s">
        <v>2302</v>
      </c>
      <c r="P2116" s="13">
        <v>0.877199</v>
      </c>
      <c r="Q2116" s="13">
        <v>0.0203159</v>
      </c>
      <c r="R2116" s="13" t="b">
        <v>1</v>
      </c>
      <c r="S2116" s="13" t="s">
        <v>33</v>
      </c>
      <c r="T2116" s="13" t="s">
        <v>34</v>
      </c>
      <c r="U2116" s="13">
        <v>2</v>
      </c>
      <c r="V2116" s="13">
        <v>0.010680731</v>
      </c>
      <c r="W2116" s="13" t="b">
        <v>1</v>
      </c>
      <c r="X2116" s="28">
        <v>1.93683104741916e-6</v>
      </c>
      <c r="Y2116" s="1">
        <f t="shared" si="33"/>
        <v>22.6567055109519</v>
      </c>
    </row>
    <row r="2117" spans="1:25">
      <c r="A2117" s="13"/>
      <c r="B2117" s="13"/>
      <c r="C2117" s="13" t="s">
        <v>95</v>
      </c>
      <c r="D2117" s="13" t="s">
        <v>39</v>
      </c>
      <c r="E2117" s="13" t="s">
        <v>30</v>
      </c>
      <c r="F2117" s="13" t="s">
        <v>39</v>
      </c>
      <c r="G2117" s="13" t="s">
        <v>30</v>
      </c>
      <c r="H2117" s="13">
        <v>-0.046672941</v>
      </c>
      <c r="I2117" s="13">
        <v>0.0375005</v>
      </c>
      <c r="J2117" s="13" t="s">
        <v>31</v>
      </c>
      <c r="K2117" s="13" t="s">
        <v>31</v>
      </c>
      <c r="L2117" s="13" t="b">
        <v>0</v>
      </c>
      <c r="M2117" s="13" t="b">
        <v>0</v>
      </c>
      <c r="N2117" s="13" t="b">
        <v>0</v>
      </c>
      <c r="O2117" s="13" t="s">
        <v>2302</v>
      </c>
      <c r="P2117" s="13">
        <v>0.0666101</v>
      </c>
      <c r="Q2117" s="13">
        <v>0.0204441</v>
      </c>
      <c r="R2117" s="13" t="b">
        <v>1</v>
      </c>
      <c r="S2117" s="13" t="s">
        <v>33</v>
      </c>
      <c r="T2117" s="13" t="s">
        <v>34</v>
      </c>
      <c r="U2117" s="13">
        <v>3</v>
      </c>
      <c r="V2117" s="13">
        <v>0.010531247</v>
      </c>
      <c r="W2117" s="13" t="b">
        <v>1</v>
      </c>
      <c r="X2117" s="28">
        <v>9.34266074982277e-6</v>
      </c>
      <c r="Y2117" s="1">
        <f t="shared" si="33"/>
        <v>19.6413230245896</v>
      </c>
    </row>
    <row r="2118" spans="1:25">
      <c r="A2118" s="13"/>
      <c r="B2118" s="13"/>
      <c r="C2118" s="13" t="s">
        <v>96</v>
      </c>
      <c r="D2118" s="13" t="s">
        <v>39</v>
      </c>
      <c r="E2118" s="13" t="s">
        <v>30</v>
      </c>
      <c r="F2118" s="13" t="s">
        <v>39</v>
      </c>
      <c r="G2118" s="13" t="s">
        <v>30</v>
      </c>
      <c r="H2118" s="13">
        <v>-0.121513597</v>
      </c>
      <c r="I2118" s="13">
        <v>0.0362572</v>
      </c>
      <c r="J2118" s="13" t="s">
        <v>31</v>
      </c>
      <c r="K2118" s="13" t="s">
        <v>31</v>
      </c>
      <c r="L2118" s="13" t="b">
        <v>0</v>
      </c>
      <c r="M2118" s="13" t="b">
        <v>0</v>
      </c>
      <c r="N2118" s="13" t="b">
        <v>0</v>
      </c>
      <c r="O2118" s="13" t="s">
        <v>2302</v>
      </c>
      <c r="P2118" s="13">
        <v>0.418027</v>
      </c>
      <c r="Q2118" s="13">
        <v>0.0447703</v>
      </c>
      <c r="R2118" s="13" t="b">
        <v>1</v>
      </c>
      <c r="S2118" s="13" t="s">
        <v>33</v>
      </c>
      <c r="T2118" s="13" t="s">
        <v>34</v>
      </c>
      <c r="U2118" s="13">
        <v>13</v>
      </c>
      <c r="V2118" s="13">
        <v>0.023675903</v>
      </c>
      <c r="W2118" s="13" t="b">
        <v>1</v>
      </c>
      <c r="X2118" s="28">
        <v>2.86109743760377e-7</v>
      </c>
      <c r="Y2118" s="1">
        <f t="shared" si="33"/>
        <v>26.3412663513538</v>
      </c>
    </row>
    <row r="2119" spans="1:25">
      <c r="A2119" s="13"/>
      <c r="B2119" s="13"/>
      <c r="C2119" s="13" t="s">
        <v>97</v>
      </c>
      <c r="D2119" s="13" t="s">
        <v>30</v>
      </c>
      <c r="E2119" s="13" t="s">
        <v>36</v>
      </c>
      <c r="F2119" s="13" t="s">
        <v>30</v>
      </c>
      <c r="G2119" s="13" t="s">
        <v>36</v>
      </c>
      <c r="H2119" s="13">
        <v>0.065572807</v>
      </c>
      <c r="I2119" s="13">
        <v>0.0118069</v>
      </c>
      <c r="J2119" s="13" t="s">
        <v>31</v>
      </c>
      <c r="K2119" s="13" t="s">
        <v>31</v>
      </c>
      <c r="L2119" s="13" t="b">
        <v>0</v>
      </c>
      <c r="M2119" s="13" t="b">
        <v>0</v>
      </c>
      <c r="N2119" s="13" t="b">
        <v>0</v>
      </c>
      <c r="O2119" s="13" t="s">
        <v>2302</v>
      </c>
      <c r="P2119" s="13">
        <v>0.65427</v>
      </c>
      <c r="Q2119" s="13">
        <v>0.0263643</v>
      </c>
      <c r="R2119" s="13" t="b">
        <v>1</v>
      </c>
      <c r="S2119" s="13" t="s">
        <v>33</v>
      </c>
      <c r="T2119" s="13" t="s">
        <v>34</v>
      </c>
      <c r="U2119" s="13">
        <v>8</v>
      </c>
      <c r="V2119" s="13">
        <v>0.014989058</v>
      </c>
      <c r="W2119" s="13" t="b">
        <v>1</v>
      </c>
      <c r="X2119" s="28">
        <v>1.21593085567663e-5</v>
      </c>
      <c r="Y2119" s="1">
        <f t="shared" si="33"/>
        <v>19.138102221956</v>
      </c>
    </row>
    <row r="2120" spans="1:25">
      <c r="A2120" s="13"/>
      <c r="B2120" s="13"/>
      <c r="C2120" s="13" t="s">
        <v>98</v>
      </c>
      <c r="D2120" s="13" t="s">
        <v>36</v>
      </c>
      <c r="E2120" s="13" t="s">
        <v>29</v>
      </c>
      <c r="F2120" s="13" t="s">
        <v>36</v>
      </c>
      <c r="G2120" s="13" t="s">
        <v>29</v>
      </c>
      <c r="H2120" s="13">
        <v>0.140054866</v>
      </c>
      <c r="I2120" s="13">
        <v>-0.0318108</v>
      </c>
      <c r="J2120" s="13" t="s">
        <v>31</v>
      </c>
      <c r="K2120" s="13" t="s">
        <v>31</v>
      </c>
      <c r="L2120" s="13" t="b">
        <v>0</v>
      </c>
      <c r="M2120" s="13" t="b">
        <v>0</v>
      </c>
      <c r="N2120" s="13" t="b">
        <v>0</v>
      </c>
      <c r="O2120" s="13" t="s">
        <v>2302</v>
      </c>
      <c r="P2120" s="13">
        <v>0.52487</v>
      </c>
      <c r="Q2120" s="13">
        <v>0.0500284</v>
      </c>
      <c r="R2120" s="13" t="b">
        <v>1</v>
      </c>
      <c r="S2120" s="13" t="s">
        <v>33</v>
      </c>
      <c r="T2120" s="13" t="s">
        <v>34</v>
      </c>
      <c r="U2120" s="13">
        <v>9</v>
      </c>
      <c r="V2120" s="13">
        <v>0.031112824</v>
      </c>
      <c r="W2120" s="13" t="b">
        <v>1</v>
      </c>
      <c r="X2120" s="28">
        <v>6.74705772228631e-6</v>
      </c>
      <c r="Y2120" s="1">
        <f t="shared" si="33"/>
        <v>20.2636436820336</v>
      </c>
    </row>
    <row r="2121" spans="1:25">
      <c r="A2121" s="13"/>
      <c r="B2121" s="13"/>
      <c r="C2121" s="13" t="s">
        <v>99</v>
      </c>
      <c r="D2121" s="13" t="s">
        <v>29</v>
      </c>
      <c r="E2121" s="13" t="s">
        <v>36</v>
      </c>
      <c r="F2121" s="13" t="s">
        <v>29</v>
      </c>
      <c r="G2121" s="13" t="s">
        <v>36</v>
      </c>
      <c r="H2121" s="13">
        <v>-0.222409754</v>
      </c>
      <c r="I2121" s="13">
        <v>0.0501469</v>
      </c>
      <c r="J2121" s="13" t="s">
        <v>31</v>
      </c>
      <c r="K2121" s="13" t="s">
        <v>31</v>
      </c>
      <c r="L2121" s="13" t="b">
        <v>0</v>
      </c>
      <c r="M2121" s="13" t="b">
        <v>0</v>
      </c>
      <c r="N2121" s="13" t="b">
        <v>0</v>
      </c>
      <c r="O2121" s="13" t="s">
        <v>2302</v>
      </c>
      <c r="P2121" s="13">
        <v>0.440531</v>
      </c>
      <c r="Q2121" s="13">
        <v>0.0650162</v>
      </c>
      <c r="R2121" s="13" t="b">
        <v>1</v>
      </c>
      <c r="S2121" s="13" t="s">
        <v>33</v>
      </c>
      <c r="T2121" s="13" t="s">
        <v>34</v>
      </c>
      <c r="U2121" s="13">
        <v>1</v>
      </c>
      <c r="V2121" s="13">
        <v>0.049345816</v>
      </c>
      <c r="W2121" s="13" t="b">
        <v>1</v>
      </c>
      <c r="X2121" s="28">
        <v>6.56994224784019e-6</v>
      </c>
      <c r="Y2121" s="1">
        <f t="shared" si="33"/>
        <v>20.3145398497982</v>
      </c>
    </row>
    <row r="2122" spans="1:25">
      <c r="A2122" s="13"/>
      <c r="B2122" s="13"/>
      <c r="C2122" s="13" t="s">
        <v>100</v>
      </c>
      <c r="D2122" s="13" t="s">
        <v>30</v>
      </c>
      <c r="E2122" s="13" t="s">
        <v>39</v>
      </c>
      <c r="F2122" s="13" t="s">
        <v>30</v>
      </c>
      <c r="G2122" s="13" t="s">
        <v>39</v>
      </c>
      <c r="H2122" s="13">
        <v>-0.064852276</v>
      </c>
      <c r="I2122" s="13">
        <v>-0.0110971</v>
      </c>
      <c r="J2122" s="13" t="s">
        <v>31</v>
      </c>
      <c r="K2122" s="13" t="s">
        <v>31</v>
      </c>
      <c r="L2122" s="13" t="b">
        <v>0</v>
      </c>
      <c r="M2122" s="13" t="b">
        <v>0</v>
      </c>
      <c r="N2122" s="13" t="b">
        <v>0</v>
      </c>
      <c r="O2122" s="13" t="s">
        <v>2302</v>
      </c>
      <c r="P2122" s="13">
        <v>0.69781</v>
      </c>
      <c r="Q2122" s="13">
        <v>0.0285802</v>
      </c>
      <c r="R2122" s="13" t="b">
        <v>1</v>
      </c>
      <c r="S2122" s="13" t="s">
        <v>33</v>
      </c>
      <c r="T2122" s="13" t="s">
        <v>34</v>
      </c>
      <c r="U2122" s="13">
        <v>3</v>
      </c>
      <c r="V2122" s="13">
        <v>0.013349001</v>
      </c>
      <c r="W2122" s="13" t="b">
        <v>1</v>
      </c>
      <c r="X2122" s="28">
        <v>1.18450582559786e-6</v>
      </c>
      <c r="Y2122" s="1">
        <f t="shared" si="33"/>
        <v>23.6022232210062</v>
      </c>
    </row>
    <row r="2123" spans="1:25">
      <c r="A2123" s="13"/>
      <c r="B2123" s="13"/>
      <c r="C2123" s="13" t="s">
        <v>101</v>
      </c>
      <c r="D2123" s="13" t="s">
        <v>39</v>
      </c>
      <c r="E2123" s="13" t="s">
        <v>36</v>
      </c>
      <c r="F2123" s="13" t="s">
        <v>39</v>
      </c>
      <c r="G2123" s="13" t="s">
        <v>36</v>
      </c>
      <c r="H2123" s="13">
        <v>-0.056711256</v>
      </c>
      <c r="I2123" s="13">
        <v>-0.0517862</v>
      </c>
      <c r="J2123" s="13" t="s">
        <v>31</v>
      </c>
      <c r="K2123" s="13" t="s">
        <v>31</v>
      </c>
      <c r="L2123" s="13" t="b">
        <v>0</v>
      </c>
      <c r="M2123" s="13" t="b">
        <v>1</v>
      </c>
      <c r="N2123" s="13" t="b">
        <v>1</v>
      </c>
      <c r="O2123" s="13" t="s">
        <v>2302</v>
      </c>
      <c r="P2123" s="13">
        <v>0.0193722</v>
      </c>
      <c r="Q2123" s="13">
        <v>0.022147</v>
      </c>
      <c r="R2123" s="13" t="b">
        <v>1</v>
      </c>
      <c r="S2123" s="13" t="s">
        <v>33</v>
      </c>
      <c r="T2123" s="13" t="s">
        <v>34</v>
      </c>
      <c r="U2123" s="13">
        <v>1</v>
      </c>
      <c r="V2123" s="13">
        <v>0.01183859</v>
      </c>
      <c r="W2123" s="13" t="b">
        <v>1</v>
      </c>
      <c r="X2123" s="28">
        <v>1.66471975089625e-6</v>
      </c>
      <c r="Y2123" s="1">
        <f t="shared" si="33"/>
        <v>22.9476687091704</v>
      </c>
    </row>
    <row r="2124" spans="1:25">
      <c r="A2124" s="13"/>
      <c r="B2124" s="13"/>
      <c r="C2124" s="13" t="s">
        <v>102</v>
      </c>
      <c r="D2124" s="13" t="s">
        <v>29</v>
      </c>
      <c r="E2124" s="13" t="s">
        <v>39</v>
      </c>
      <c r="F2124" s="13" t="s">
        <v>29</v>
      </c>
      <c r="G2124" s="13" t="s">
        <v>39</v>
      </c>
      <c r="H2124" s="13">
        <v>0.064682288</v>
      </c>
      <c r="I2124" s="13">
        <v>0.0628911</v>
      </c>
      <c r="J2124" s="13" t="s">
        <v>31</v>
      </c>
      <c r="K2124" s="13" t="s">
        <v>31</v>
      </c>
      <c r="L2124" s="13" t="b">
        <v>0</v>
      </c>
      <c r="M2124" s="13" t="b">
        <v>0</v>
      </c>
      <c r="N2124" s="13" t="b">
        <v>0</v>
      </c>
      <c r="O2124" s="13" t="s">
        <v>2302</v>
      </c>
      <c r="P2124" s="13">
        <v>0.0297434</v>
      </c>
      <c r="Q2124" s="13">
        <v>0.0289355</v>
      </c>
      <c r="R2124" s="13" t="b">
        <v>1</v>
      </c>
      <c r="S2124" s="13" t="s">
        <v>33</v>
      </c>
      <c r="T2124" s="13" t="s">
        <v>34</v>
      </c>
      <c r="U2124" s="13">
        <v>8</v>
      </c>
      <c r="V2124" s="13">
        <v>0.01496282</v>
      </c>
      <c r="W2124" s="13" t="b">
        <v>1</v>
      </c>
      <c r="X2124" s="28">
        <v>1.5401425115864e-5</v>
      </c>
      <c r="Y2124" s="1">
        <f t="shared" si="33"/>
        <v>18.6871832570991</v>
      </c>
    </row>
    <row r="2125" spans="1:25">
      <c r="A2125" s="13"/>
      <c r="B2125" s="13"/>
      <c r="C2125" s="13" t="s">
        <v>103</v>
      </c>
      <c r="D2125" s="13" t="s">
        <v>36</v>
      </c>
      <c r="E2125" s="13" t="s">
        <v>29</v>
      </c>
      <c r="F2125" s="13" t="s">
        <v>36</v>
      </c>
      <c r="G2125" s="13" t="s">
        <v>29</v>
      </c>
      <c r="H2125" s="13">
        <v>-0.054853206</v>
      </c>
      <c r="I2125" s="13">
        <v>0.0171622</v>
      </c>
      <c r="J2125" s="13" t="s">
        <v>31</v>
      </c>
      <c r="K2125" s="13" t="s">
        <v>31</v>
      </c>
      <c r="L2125" s="13" t="b">
        <v>0</v>
      </c>
      <c r="M2125" s="13" t="b">
        <v>0</v>
      </c>
      <c r="N2125" s="13" t="b">
        <v>0</v>
      </c>
      <c r="O2125" s="13" t="s">
        <v>2302</v>
      </c>
      <c r="P2125" s="13">
        <v>0.487673</v>
      </c>
      <c r="Q2125" s="13">
        <v>0.024729</v>
      </c>
      <c r="R2125" s="13" t="b">
        <v>1</v>
      </c>
      <c r="S2125" s="13" t="s">
        <v>33</v>
      </c>
      <c r="T2125" s="13" t="s">
        <v>34</v>
      </c>
      <c r="U2125" s="13">
        <v>16</v>
      </c>
      <c r="V2125" s="13">
        <v>0.012152954</v>
      </c>
      <c r="W2125" s="13" t="b">
        <v>1</v>
      </c>
      <c r="X2125" s="28">
        <v>6.37454605692546e-6</v>
      </c>
      <c r="Y2125" s="1">
        <f t="shared" si="33"/>
        <v>20.3723122241985</v>
      </c>
    </row>
    <row r="2126" spans="1:25">
      <c r="A2126" s="13" t="s">
        <v>26</v>
      </c>
      <c r="B2126" s="13" t="s">
        <v>2303</v>
      </c>
      <c r="C2126" s="13" t="s">
        <v>337</v>
      </c>
      <c r="D2126" s="13" t="s">
        <v>29</v>
      </c>
      <c r="E2126" s="13" t="s">
        <v>30</v>
      </c>
      <c r="F2126" s="13" t="s">
        <v>29</v>
      </c>
      <c r="G2126" s="13" t="s">
        <v>30</v>
      </c>
      <c r="H2126" s="13">
        <v>0.063713288</v>
      </c>
      <c r="I2126" s="13">
        <v>-0.00886259</v>
      </c>
      <c r="J2126" s="13" t="s">
        <v>31</v>
      </c>
      <c r="K2126" s="13" t="s">
        <v>31</v>
      </c>
      <c r="L2126" s="13" t="b">
        <v>0</v>
      </c>
      <c r="M2126" s="13" t="b">
        <v>1</v>
      </c>
      <c r="N2126" s="13" t="b">
        <v>1</v>
      </c>
      <c r="O2126" s="13" t="s">
        <v>2304</v>
      </c>
      <c r="P2126" s="13">
        <v>0.71683</v>
      </c>
      <c r="Q2126" s="13">
        <v>0.0244351</v>
      </c>
      <c r="R2126" s="13" t="b">
        <v>1</v>
      </c>
      <c r="S2126" s="13" t="s">
        <v>33</v>
      </c>
      <c r="T2126" s="13" t="s">
        <v>34</v>
      </c>
      <c r="U2126" s="13">
        <v>2</v>
      </c>
      <c r="V2126" s="13">
        <v>0.014430511</v>
      </c>
      <c r="W2126" s="13" t="b">
        <v>1</v>
      </c>
      <c r="X2126" s="28">
        <v>1.00926478221288e-5</v>
      </c>
      <c r="Y2126" s="1">
        <f t="shared" si="33"/>
        <v>19.493804912729</v>
      </c>
    </row>
    <row r="2127" spans="1:25">
      <c r="A2127" s="13"/>
      <c r="B2127" s="13"/>
      <c r="C2127" s="13" t="s">
        <v>339</v>
      </c>
      <c r="D2127" s="13" t="s">
        <v>39</v>
      </c>
      <c r="E2127" s="13" t="s">
        <v>30</v>
      </c>
      <c r="F2127" s="13" t="s">
        <v>39</v>
      </c>
      <c r="G2127" s="13" t="s">
        <v>30</v>
      </c>
      <c r="H2127" s="13">
        <v>0.053753749</v>
      </c>
      <c r="I2127" s="13">
        <v>-0.0177078</v>
      </c>
      <c r="J2127" s="13" t="s">
        <v>31</v>
      </c>
      <c r="K2127" s="13" t="s">
        <v>31</v>
      </c>
      <c r="L2127" s="13" t="b">
        <v>0</v>
      </c>
      <c r="M2127" s="13" t="b">
        <v>0</v>
      </c>
      <c r="N2127" s="13" t="b">
        <v>0</v>
      </c>
      <c r="O2127" s="13" t="s">
        <v>2304</v>
      </c>
      <c r="P2127" s="13">
        <v>0.421408</v>
      </c>
      <c r="Q2127" s="13">
        <v>0.0220251</v>
      </c>
      <c r="R2127" s="13" t="b">
        <v>1</v>
      </c>
      <c r="S2127" s="13" t="s">
        <v>33</v>
      </c>
      <c r="T2127" s="13" t="s">
        <v>34</v>
      </c>
      <c r="U2127" s="13">
        <v>11</v>
      </c>
      <c r="V2127" s="13">
        <v>0.012374596</v>
      </c>
      <c r="W2127" s="13" t="b">
        <v>1</v>
      </c>
      <c r="X2127" s="28">
        <v>1.39988573017966e-5</v>
      </c>
      <c r="Y2127" s="1">
        <f t="shared" si="33"/>
        <v>18.8692856808097</v>
      </c>
    </row>
    <row r="2128" spans="1:25">
      <c r="A2128" s="13"/>
      <c r="B2128" s="13"/>
      <c r="C2128" s="13" t="s">
        <v>28</v>
      </c>
      <c r="D2128" s="13" t="s">
        <v>29</v>
      </c>
      <c r="E2128" s="13" t="s">
        <v>30</v>
      </c>
      <c r="F2128" s="13" t="s">
        <v>29</v>
      </c>
      <c r="G2128" s="13" t="s">
        <v>30</v>
      </c>
      <c r="H2128" s="13">
        <v>-0.061303123</v>
      </c>
      <c r="I2128" s="13">
        <v>-0.0158381</v>
      </c>
      <c r="J2128" s="13" t="s">
        <v>31</v>
      </c>
      <c r="K2128" s="13" t="s">
        <v>31</v>
      </c>
      <c r="L2128" s="13" t="b">
        <v>0</v>
      </c>
      <c r="M2128" s="13" t="b">
        <v>1</v>
      </c>
      <c r="N2128" s="13" t="b">
        <v>1</v>
      </c>
      <c r="O2128" s="13" t="s">
        <v>2304</v>
      </c>
      <c r="P2128" s="13">
        <v>0.51011</v>
      </c>
      <c r="Q2128" s="13">
        <v>0.0240458</v>
      </c>
      <c r="R2128" s="13" t="b">
        <v>1</v>
      </c>
      <c r="S2128" s="13" t="s">
        <v>33</v>
      </c>
      <c r="T2128" s="13" t="s">
        <v>34</v>
      </c>
      <c r="U2128" s="13">
        <v>12</v>
      </c>
      <c r="V2128" s="13">
        <v>0.012884445</v>
      </c>
      <c r="W2128" s="13" t="b">
        <v>1</v>
      </c>
      <c r="X2128" s="28">
        <v>1.95600655895476e-6</v>
      </c>
      <c r="Y2128" s="1">
        <f t="shared" si="33"/>
        <v>22.637776467614</v>
      </c>
    </row>
    <row r="2129" spans="1:25">
      <c r="A2129" s="13"/>
      <c r="B2129" s="13"/>
      <c r="C2129" s="13" t="s">
        <v>340</v>
      </c>
      <c r="D2129" s="13" t="s">
        <v>39</v>
      </c>
      <c r="E2129" s="13" t="s">
        <v>36</v>
      </c>
      <c r="F2129" s="13" t="s">
        <v>39</v>
      </c>
      <c r="G2129" s="13" t="s">
        <v>36</v>
      </c>
      <c r="H2129" s="13">
        <v>0.056200033</v>
      </c>
      <c r="I2129" s="13">
        <v>-0.0225373</v>
      </c>
      <c r="J2129" s="13" t="s">
        <v>31</v>
      </c>
      <c r="K2129" s="13" t="s">
        <v>31</v>
      </c>
      <c r="L2129" s="13" t="b">
        <v>0</v>
      </c>
      <c r="M2129" s="13" t="b">
        <v>1</v>
      </c>
      <c r="N2129" s="13" t="b">
        <v>1</v>
      </c>
      <c r="O2129" s="13" t="s">
        <v>2304</v>
      </c>
      <c r="P2129" s="13">
        <v>0.314653</v>
      </c>
      <c r="Q2129" s="13">
        <v>0.0224139</v>
      </c>
      <c r="R2129" s="13" t="b">
        <v>1</v>
      </c>
      <c r="S2129" s="13" t="s">
        <v>33</v>
      </c>
      <c r="T2129" s="13" t="s">
        <v>34</v>
      </c>
      <c r="U2129" s="13">
        <v>4</v>
      </c>
      <c r="V2129" s="13">
        <v>0.012639517</v>
      </c>
      <c r="W2129" s="13" t="b">
        <v>1</v>
      </c>
      <c r="X2129" s="28">
        <v>8.73314256606833e-6</v>
      </c>
      <c r="Y2129" s="1">
        <f t="shared" si="33"/>
        <v>19.7702510621497</v>
      </c>
    </row>
    <row r="2130" spans="1:25">
      <c r="A2130" s="13"/>
      <c r="B2130" s="13"/>
      <c r="C2130" s="13" t="s">
        <v>341</v>
      </c>
      <c r="D2130" s="13" t="s">
        <v>29</v>
      </c>
      <c r="E2130" s="13" t="s">
        <v>36</v>
      </c>
      <c r="F2130" s="13" t="s">
        <v>29</v>
      </c>
      <c r="G2130" s="13" t="s">
        <v>36</v>
      </c>
      <c r="H2130" s="13">
        <v>0.081009916</v>
      </c>
      <c r="I2130" s="13">
        <v>-0.00643137</v>
      </c>
      <c r="J2130" s="13" t="s">
        <v>31</v>
      </c>
      <c r="K2130" s="13" t="s">
        <v>31</v>
      </c>
      <c r="L2130" s="13" t="b">
        <v>0</v>
      </c>
      <c r="M2130" s="13" t="b">
        <v>0</v>
      </c>
      <c r="N2130" s="13" t="b">
        <v>0</v>
      </c>
      <c r="O2130" s="13" t="s">
        <v>2304</v>
      </c>
      <c r="P2130" s="13">
        <v>0.805222</v>
      </c>
      <c r="Q2130" s="13">
        <v>0.0260807</v>
      </c>
      <c r="R2130" s="13" t="b">
        <v>1</v>
      </c>
      <c r="S2130" s="13" t="s">
        <v>33</v>
      </c>
      <c r="T2130" s="13" t="s">
        <v>34</v>
      </c>
      <c r="U2130" s="13">
        <v>16</v>
      </c>
      <c r="V2130" s="13">
        <v>0.019073029</v>
      </c>
      <c r="W2130" s="13" t="b">
        <v>1</v>
      </c>
      <c r="X2130" s="28">
        <v>2.16309529848762e-5</v>
      </c>
      <c r="Y2130" s="1">
        <f t="shared" si="33"/>
        <v>18.0400204482974</v>
      </c>
    </row>
    <row r="2131" spans="1:25">
      <c r="A2131" s="13"/>
      <c r="B2131" s="13"/>
      <c r="C2131" s="13" t="s">
        <v>342</v>
      </c>
      <c r="D2131" s="13" t="s">
        <v>39</v>
      </c>
      <c r="E2131" s="13" t="s">
        <v>30</v>
      </c>
      <c r="F2131" s="13" t="s">
        <v>39</v>
      </c>
      <c r="G2131" s="13" t="s">
        <v>30</v>
      </c>
      <c r="H2131" s="13">
        <v>0.058404469</v>
      </c>
      <c r="I2131" s="13">
        <v>-0.0251426</v>
      </c>
      <c r="J2131" s="13" t="s">
        <v>31</v>
      </c>
      <c r="K2131" s="13" t="s">
        <v>31</v>
      </c>
      <c r="L2131" s="13" t="b">
        <v>0</v>
      </c>
      <c r="M2131" s="13" t="b">
        <v>0</v>
      </c>
      <c r="N2131" s="13" t="b">
        <v>0</v>
      </c>
      <c r="O2131" s="13" t="s">
        <v>2304</v>
      </c>
      <c r="P2131" s="13">
        <v>0.254261</v>
      </c>
      <c r="Q2131" s="13">
        <v>0.0220537</v>
      </c>
      <c r="R2131" s="13" t="b">
        <v>1</v>
      </c>
      <c r="S2131" s="13" t="s">
        <v>33</v>
      </c>
      <c r="T2131" s="13" t="s">
        <v>34</v>
      </c>
      <c r="U2131" s="13">
        <v>2</v>
      </c>
      <c r="V2131" s="13">
        <v>0.012208136</v>
      </c>
      <c r="W2131" s="13" t="b">
        <v>1</v>
      </c>
      <c r="X2131" s="28">
        <v>1.71788394069049e-6</v>
      </c>
      <c r="Y2131" s="1">
        <f t="shared" si="33"/>
        <v>22.8872409681884</v>
      </c>
    </row>
    <row r="2132" spans="1:25">
      <c r="A2132" s="13"/>
      <c r="B2132" s="13"/>
      <c r="C2132" s="13" t="s">
        <v>44</v>
      </c>
      <c r="D2132" s="13" t="s">
        <v>36</v>
      </c>
      <c r="E2132" s="13" t="s">
        <v>29</v>
      </c>
      <c r="F2132" s="13" t="s">
        <v>36</v>
      </c>
      <c r="G2132" s="13" t="s">
        <v>29</v>
      </c>
      <c r="H2132" s="13">
        <v>0.117069879</v>
      </c>
      <c r="I2132" s="13">
        <v>-0.00999207</v>
      </c>
      <c r="J2132" s="13" t="s">
        <v>31</v>
      </c>
      <c r="K2132" s="13" t="s">
        <v>31</v>
      </c>
      <c r="L2132" s="13" t="b">
        <v>0</v>
      </c>
      <c r="M2132" s="13" t="b">
        <v>0</v>
      </c>
      <c r="N2132" s="13" t="b">
        <v>0</v>
      </c>
      <c r="O2132" s="13" t="s">
        <v>2304</v>
      </c>
      <c r="P2132" s="13">
        <v>0.631049</v>
      </c>
      <c r="Q2132" s="13">
        <v>0.020806</v>
      </c>
      <c r="R2132" s="13" t="b">
        <v>1</v>
      </c>
      <c r="S2132" s="13" t="s">
        <v>33</v>
      </c>
      <c r="T2132" s="13" t="s">
        <v>34</v>
      </c>
      <c r="U2132" s="13">
        <v>2</v>
      </c>
      <c r="V2132" s="13">
        <v>0.01267034</v>
      </c>
      <c r="W2132" s="13" t="b">
        <v>1</v>
      </c>
      <c r="X2132" s="28">
        <v>2.47236993966417e-20</v>
      </c>
      <c r="Y2132" s="1">
        <f t="shared" ref="Y2132:Y2195" si="34">H2132^2/V2132^2</f>
        <v>85.3716747015965</v>
      </c>
    </row>
    <row r="2133" spans="1:25">
      <c r="A2133" s="13"/>
      <c r="B2133" s="13"/>
      <c r="C2133" s="13" t="s">
        <v>343</v>
      </c>
      <c r="D2133" s="13" t="s">
        <v>39</v>
      </c>
      <c r="E2133" s="13" t="s">
        <v>36</v>
      </c>
      <c r="F2133" s="13" t="s">
        <v>39</v>
      </c>
      <c r="G2133" s="13" t="s">
        <v>36</v>
      </c>
      <c r="H2133" s="13">
        <v>0.057776313</v>
      </c>
      <c r="I2133" s="13">
        <v>-0.0112448</v>
      </c>
      <c r="J2133" s="13" t="s">
        <v>31</v>
      </c>
      <c r="K2133" s="13" t="s">
        <v>31</v>
      </c>
      <c r="L2133" s="13" t="b">
        <v>0</v>
      </c>
      <c r="M2133" s="13" t="b">
        <v>1</v>
      </c>
      <c r="N2133" s="13" t="b">
        <v>1</v>
      </c>
      <c r="O2133" s="13" t="s">
        <v>2304</v>
      </c>
      <c r="P2133" s="13">
        <v>0.580128</v>
      </c>
      <c r="Q2133" s="13">
        <v>0.0203268</v>
      </c>
      <c r="R2133" s="13" t="b">
        <v>1</v>
      </c>
      <c r="S2133" s="13" t="s">
        <v>33</v>
      </c>
      <c r="T2133" s="13" t="s">
        <v>34</v>
      </c>
      <c r="U2133" s="13">
        <v>2</v>
      </c>
      <c r="V2133" s="13">
        <v>0.011738841</v>
      </c>
      <c r="W2133" s="13" t="b">
        <v>1</v>
      </c>
      <c r="X2133" s="28">
        <v>8.57486375959219e-7</v>
      </c>
      <c r="Y2133" s="1">
        <f t="shared" si="34"/>
        <v>24.2241868238427</v>
      </c>
    </row>
    <row r="2134" spans="1:25">
      <c r="A2134" s="13"/>
      <c r="B2134" s="13"/>
      <c r="C2134" s="13" t="s">
        <v>344</v>
      </c>
      <c r="D2134" s="13" t="s">
        <v>29</v>
      </c>
      <c r="E2134" s="13" t="s">
        <v>36</v>
      </c>
      <c r="F2134" s="13" t="s">
        <v>29</v>
      </c>
      <c r="G2134" s="13" t="s">
        <v>36</v>
      </c>
      <c r="H2134" s="13">
        <v>0.056987252</v>
      </c>
      <c r="I2134" s="13">
        <v>0.00518266</v>
      </c>
      <c r="J2134" s="13" t="s">
        <v>31</v>
      </c>
      <c r="K2134" s="13" t="s">
        <v>31</v>
      </c>
      <c r="L2134" s="13" t="b">
        <v>0</v>
      </c>
      <c r="M2134" s="13" t="b">
        <v>0</v>
      </c>
      <c r="N2134" s="13" t="b">
        <v>0</v>
      </c>
      <c r="O2134" s="13" t="s">
        <v>2304</v>
      </c>
      <c r="P2134" s="13">
        <v>0.801257</v>
      </c>
      <c r="Q2134" s="13">
        <v>0.0205889</v>
      </c>
      <c r="R2134" s="13" t="b">
        <v>1</v>
      </c>
      <c r="S2134" s="13" t="s">
        <v>33</v>
      </c>
      <c r="T2134" s="13" t="s">
        <v>34</v>
      </c>
      <c r="U2134" s="13">
        <v>5</v>
      </c>
      <c r="V2134" s="13">
        <v>0.011690731</v>
      </c>
      <c r="W2134" s="13" t="b">
        <v>1</v>
      </c>
      <c r="X2134" s="28">
        <v>1.09047350003771e-6</v>
      </c>
      <c r="Y2134" s="1">
        <f t="shared" si="34"/>
        <v>23.7614038223623</v>
      </c>
    </row>
    <row r="2135" spans="1:25">
      <c r="A2135" s="13"/>
      <c r="B2135" s="13"/>
      <c r="C2135" s="13" t="s">
        <v>345</v>
      </c>
      <c r="D2135" s="13" t="s">
        <v>30</v>
      </c>
      <c r="E2135" s="13" t="s">
        <v>36</v>
      </c>
      <c r="F2135" s="13" t="s">
        <v>30</v>
      </c>
      <c r="G2135" s="13" t="s">
        <v>36</v>
      </c>
      <c r="H2135" s="13">
        <v>-0.06325184</v>
      </c>
      <c r="I2135" s="13">
        <v>0.0234445</v>
      </c>
      <c r="J2135" s="13" t="s">
        <v>31</v>
      </c>
      <c r="K2135" s="13" t="s">
        <v>31</v>
      </c>
      <c r="L2135" s="13" t="b">
        <v>0</v>
      </c>
      <c r="M2135" s="13" t="b">
        <v>0</v>
      </c>
      <c r="N2135" s="13" t="b">
        <v>0</v>
      </c>
      <c r="O2135" s="13" t="s">
        <v>2304</v>
      </c>
      <c r="P2135" s="13">
        <v>0.377004</v>
      </c>
      <c r="Q2135" s="13">
        <v>0.026538</v>
      </c>
      <c r="R2135" s="13" t="b">
        <v>1</v>
      </c>
      <c r="S2135" s="13" t="s">
        <v>33</v>
      </c>
      <c r="T2135" s="13" t="s">
        <v>34</v>
      </c>
      <c r="U2135" s="13">
        <v>17</v>
      </c>
      <c r="V2135" s="13">
        <v>0.013816951</v>
      </c>
      <c r="W2135" s="13" t="b">
        <v>1</v>
      </c>
      <c r="X2135" s="28">
        <v>4.69793836795122e-6</v>
      </c>
      <c r="Y2135" s="1">
        <f t="shared" si="34"/>
        <v>20.9566515576637</v>
      </c>
    </row>
    <row r="2136" spans="1:25">
      <c r="A2136" s="13"/>
      <c r="B2136" s="13"/>
      <c r="C2136" s="13" t="s">
        <v>346</v>
      </c>
      <c r="D2136" s="13" t="s">
        <v>30</v>
      </c>
      <c r="E2136" s="13" t="s">
        <v>39</v>
      </c>
      <c r="F2136" s="13" t="s">
        <v>30</v>
      </c>
      <c r="G2136" s="13" t="s">
        <v>39</v>
      </c>
      <c r="H2136" s="13">
        <v>0.053672952</v>
      </c>
      <c r="I2136" s="13">
        <v>0.0242435</v>
      </c>
      <c r="J2136" s="13" t="s">
        <v>31</v>
      </c>
      <c r="K2136" s="13" t="s">
        <v>31</v>
      </c>
      <c r="L2136" s="13" t="b">
        <v>0</v>
      </c>
      <c r="M2136" s="13" t="b">
        <v>0</v>
      </c>
      <c r="N2136" s="13" t="b">
        <v>0</v>
      </c>
      <c r="O2136" s="13" t="s">
        <v>2304</v>
      </c>
      <c r="P2136" s="13">
        <v>0.280614</v>
      </c>
      <c r="Q2136" s="13">
        <v>0.0224697</v>
      </c>
      <c r="R2136" s="13" t="b">
        <v>1</v>
      </c>
      <c r="S2136" s="13" t="s">
        <v>33</v>
      </c>
      <c r="T2136" s="13" t="s">
        <v>34</v>
      </c>
      <c r="U2136" s="13">
        <v>4</v>
      </c>
      <c r="V2136" s="13">
        <v>0.012058615</v>
      </c>
      <c r="W2136" s="13" t="b">
        <v>1</v>
      </c>
      <c r="X2136" s="28">
        <v>8.54694723206968e-6</v>
      </c>
      <c r="Y2136" s="1">
        <f t="shared" si="34"/>
        <v>19.8114428095309</v>
      </c>
    </row>
    <row r="2137" spans="1:25">
      <c r="A2137" s="13"/>
      <c r="B2137" s="13"/>
      <c r="C2137" s="13" t="s">
        <v>347</v>
      </c>
      <c r="D2137" s="13" t="s">
        <v>29</v>
      </c>
      <c r="E2137" s="13" t="s">
        <v>30</v>
      </c>
      <c r="F2137" s="13" t="s">
        <v>29</v>
      </c>
      <c r="G2137" s="13" t="s">
        <v>30</v>
      </c>
      <c r="H2137" s="13">
        <v>0.072858928</v>
      </c>
      <c r="I2137" s="13">
        <v>0.0297562</v>
      </c>
      <c r="J2137" s="13" t="s">
        <v>31</v>
      </c>
      <c r="K2137" s="13" t="s">
        <v>31</v>
      </c>
      <c r="L2137" s="13" t="b">
        <v>0</v>
      </c>
      <c r="M2137" s="13" t="b">
        <v>1</v>
      </c>
      <c r="N2137" s="13" t="b">
        <v>1</v>
      </c>
      <c r="O2137" s="13" t="s">
        <v>2304</v>
      </c>
      <c r="P2137" s="13">
        <v>0.270022</v>
      </c>
      <c r="Q2137" s="13">
        <v>0.0269772</v>
      </c>
      <c r="R2137" s="13" t="b">
        <v>1</v>
      </c>
      <c r="S2137" s="13" t="s">
        <v>33</v>
      </c>
      <c r="T2137" s="13" t="s">
        <v>34</v>
      </c>
      <c r="U2137" s="13">
        <v>18</v>
      </c>
      <c r="V2137" s="13">
        <v>0.016482072</v>
      </c>
      <c r="W2137" s="13" t="b">
        <v>1</v>
      </c>
      <c r="X2137" s="28">
        <v>9.84747564958252e-6</v>
      </c>
      <c r="Y2137" s="1">
        <f t="shared" si="34"/>
        <v>19.5407820175006</v>
      </c>
    </row>
    <row r="2138" spans="1:25">
      <c r="A2138" s="13"/>
      <c r="B2138" s="13"/>
      <c r="C2138" s="13" t="s">
        <v>348</v>
      </c>
      <c r="D2138" s="13" t="s">
        <v>30</v>
      </c>
      <c r="E2138" s="13" t="s">
        <v>39</v>
      </c>
      <c r="F2138" s="13" t="s">
        <v>30</v>
      </c>
      <c r="G2138" s="13" t="s">
        <v>39</v>
      </c>
      <c r="H2138" s="13">
        <v>-0.09143118</v>
      </c>
      <c r="I2138" s="13">
        <v>0.011694</v>
      </c>
      <c r="J2138" s="13" t="s">
        <v>31</v>
      </c>
      <c r="K2138" s="13" t="s">
        <v>31</v>
      </c>
      <c r="L2138" s="13" t="b">
        <v>0</v>
      </c>
      <c r="M2138" s="13" t="b">
        <v>0</v>
      </c>
      <c r="N2138" s="13" t="b">
        <v>0</v>
      </c>
      <c r="O2138" s="13" t="s">
        <v>2304</v>
      </c>
      <c r="P2138" s="13">
        <v>0.726914</v>
      </c>
      <c r="Q2138" s="13">
        <v>0.0334849</v>
      </c>
      <c r="R2138" s="13" t="b">
        <v>1</v>
      </c>
      <c r="S2138" s="13" t="s">
        <v>33</v>
      </c>
      <c r="T2138" s="13" t="s">
        <v>34</v>
      </c>
      <c r="U2138" s="13">
        <v>6</v>
      </c>
      <c r="V2138" s="13">
        <v>0.020260353</v>
      </c>
      <c r="W2138" s="13" t="b">
        <v>1</v>
      </c>
      <c r="X2138" s="28">
        <v>6.39734891464164e-6</v>
      </c>
      <c r="Y2138" s="1">
        <f t="shared" si="34"/>
        <v>20.365479211516</v>
      </c>
    </row>
    <row r="2139" spans="1:25">
      <c r="A2139" s="13"/>
      <c r="B2139" s="13"/>
      <c r="C2139" s="13" t="s">
        <v>349</v>
      </c>
      <c r="D2139" s="13" t="s">
        <v>36</v>
      </c>
      <c r="E2139" s="13" t="s">
        <v>29</v>
      </c>
      <c r="F2139" s="13" t="s">
        <v>36</v>
      </c>
      <c r="G2139" s="13" t="s">
        <v>29</v>
      </c>
      <c r="H2139" s="13">
        <v>0.055172631</v>
      </c>
      <c r="I2139" s="13">
        <v>-0.0192166</v>
      </c>
      <c r="J2139" s="13" t="s">
        <v>31</v>
      </c>
      <c r="K2139" s="13" t="s">
        <v>31</v>
      </c>
      <c r="L2139" s="13" t="b">
        <v>0</v>
      </c>
      <c r="M2139" s="13" t="b">
        <v>0</v>
      </c>
      <c r="N2139" s="13" t="b">
        <v>0</v>
      </c>
      <c r="O2139" s="13" t="s">
        <v>2304</v>
      </c>
      <c r="P2139" s="13">
        <v>0.362155</v>
      </c>
      <c r="Q2139" s="13">
        <v>0.0210877</v>
      </c>
      <c r="R2139" s="13" t="b">
        <v>1</v>
      </c>
      <c r="S2139" s="13" t="s">
        <v>33</v>
      </c>
      <c r="T2139" s="13" t="s">
        <v>34</v>
      </c>
      <c r="U2139" s="13">
        <v>15</v>
      </c>
      <c r="V2139" s="13">
        <v>0.01246547</v>
      </c>
      <c r="W2139" s="13" t="b">
        <v>1</v>
      </c>
      <c r="X2139" s="28">
        <v>9.59800840356144e-6</v>
      </c>
      <c r="Y2139" s="1">
        <f t="shared" si="34"/>
        <v>19.5898032112157</v>
      </c>
    </row>
    <row r="2140" spans="1:25">
      <c r="A2140" s="13"/>
      <c r="B2140" s="13"/>
      <c r="C2140" s="13" t="s">
        <v>49</v>
      </c>
      <c r="D2140" s="13" t="s">
        <v>29</v>
      </c>
      <c r="E2140" s="13" t="s">
        <v>36</v>
      </c>
      <c r="F2140" s="13" t="s">
        <v>29</v>
      </c>
      <c r="G2140" s="13" t="s">
        <v>36</v>
      </c>
      <c r="H2140" s="13">
        <v>0.110675689</v>
      </c>
      <c r="I2140" s="13">
        <v>0.0387809</v>
      </c>
      <c r="J2140" s="13" t="s">
        <v>31</v>
      </c>
      <c r="K2140" s="13" t="s">
        <v>31</v>
      </c>
      <c r="L2140" s="13" t="b">
        <v>0</v>
      </c>
      <c r="M2140" s="13" t="b">
        <v>0</v>
      </c>
      <c r="N2140" s="13" t="b">
        <v>0</v>
      </c>
      <c r="O2140" s="13" t="s">
        <v>2304</v>
      </c>
      <c r="P2140" s="13">
        <v>0.272032</v>
      </c>
      <c r="Q2140" s="13">
        <v>0.0353069</v>
      </c>
      <c r="R2140" s="13" t="b">
        <v>1</v>
      </c>
      <c r="S2140" s="13" t="s">
        <v>33</v>
      </c>
      <c r="T2140" s="13" t="s">
        <v>34</v>
      </c>
      <c r="U2140" s="13">
        <v>13</v>
      </c>
      <c r="V2140" s="13">
        <v>0.020099551</v>
      </c>
      <c r="W2140" s="13" t="b">
        <v>1</v>
      </c>
      <c r="X2140" s="28">
        <v>3.66295367178631e-8</v>
      </c>
      <c r="Y2140" s="1">
        <f t="shared" si="34"/>
        <v>30.3201787150662</v>
      </c>
    </row>
    <row r="2141" spans="1:25">
      <c r="A2141" s="13"/>
      <c r="B2141" s="13"/>
      <c r="C2141" s="13" t="s">
        <v>350</v>
      </c>
      <c r="D2141" s="13" t="s">
        <v>30</v>
      </c>
      <c r="E2141" s="13" t="s">
        <v>29</v>
      </c>
      <c r="F2141" s="13" t="s">
        <v>30</v>
      </c>
      <c r="G2141" s="13" t="s">
        <v>29</v>
      </c>
      <c r="H2141" s="13">
        <v>-0.089298109</v>
      </c>
      <c r="I2141" s="13">
        <v>0.038366</v>
      </c>
      <c r="J2141" s="13" t="s">
        <v>31</v>
      </c>
      <c r="K2141" s="13" t="s">
        <v>31</v>
      </c>
      <c r="L2141" s="13" t="b">
        <v>0</v>
      </c>
      <c r="M2141" s="13" t="b">
        <v>1</v>
      </c>
      <c r="N2141" s="13" t="b">
        <v>1</v>
      </c>
      <c r="O2141" s="13" t="s">
        <v>2304</v>
      </c>
      <c r="P2141" s="13">
        <v>0.2101</v>
      </c>
      <c r="Q2141" s="13">
        <v>0.0306122</v>
      </c>
      <c r="R2141" s="13" t="b">
        <v>1</v>
      </c>
      <c r="S2141" s="13" t="s">
        <v>33</v>
      </c>
      <c r="T2141" s="13" t="s">
        <v>34</v>
      </c>
      <c r="U2141" s="13">
        <v>5</v>
      </c>
      <c r="V2141" s="13">
        <v>0.018317684</v>
      </c>
      <c r="W2141" s="13" t="b">
        <v>1</v>
      </c>
      <c r="X2141" s="28">
        <v>1.08826525912349e-6</v>
      </c>
      <c r="Y2141" s="1">
        <f t="shared" si="34"/>
        <v>23.7653053714206</v>
      </c>
    </row>
    <row r="2142" spans="1:25">
      <c r="A2142" s="13"/>
      <c r="B2142" s="13"/>
      <c r="C2142" s="13" t="s">
        <v>51</v>
      </c>
      <c r="D2142" s="13" t="s">
        <v>36</v>
      </c>
      <c r="E2142" s="13" t="s">
        <v>29</v>
      </c>
      <c r="F2142" s="13" t="s">
        <v>36</v>
      </c>
      <c r="G2142" s="13" t="s">
        <v>29</v>
      </c>
      <c r="H2142" s="13">
        <v>0.05539651</v>
      </c>
      <c r="I2142" s="13">
        <v>-0.0246159</v>
      </c>
      <c r="J2142" s="13" t="s">
        <v>31</v>
      </c>
      <c r="K2142" s="13" t="s">
        <v>31</v>
      </c>
      <c r="L2142" s="13" t="b">
        <v>0</v>
      </c>
      <c r="M2142" s="13" t="b">
        <v>0</v>
      </c>
      <c r="N2142" s="13" t="b">
        <v>0</v>
      </c>
      <c r="O2142" s="13" t="s">
        <v>2304</v>
      </c>
      <c r="P2142" s="13">
        <v>0.240129</v>
      </c>
      <c r="Q2142" s="13">
        <v>0.0209557</v>
      </c>
      <c r="R2142" s="13" t="b">
        <v>1</v>
      </c>
      <c r="S2142" s="13" t="s">
        <v>33</v>
      </c>
      <c r="T2142" s="13" t="s">
        <v>34</v>
      </c>
      <c r="U2142" s="13">
        <v>6</v>
      </c>
      <c r="V2142" s="13">
        <v>0.012066937</v>
      </c>
      <c r="W2142" s="13" t="b">
        <v>1</v>
      </c>
      <c r="X2142" s="28">
        <v>4.41617693800805e-6</v>
      </c>
      <c r="Y2142" s="1">
        <f t="shared" si="34"/>
        <v>21.0751521707933</v>
      </c>
    </row>
    <row r="2143" spans="1:25">
      <c r="A2143" s="13" t="s">
        <v>26</v>
      </c>
      <c r="B2143" s="13" t="s">
        <v>2305</v>
      </c>
      <c r="C2143" s="13" t="s">
        <v>108</v>
      </c>
      <c r="D2143" s="13" t="s">
        <v>30</v>
      </c>
      <c r="E2143" s="13" t="s">
        <v>39</v>
      </c>
      <c r="F2143" s="13" t="s">
        <v>30</v>
      </c>
      <c r="G2143" s="13" t="s">
        <v>39</v>
      </c>
      <c r="H2143" s="13">
        <v>0.09109992</v>
      </c>
      <c r="I2143" s="13">
        <v>-0.0332792</v>
      </c>
      <c r="J2143" s="13" t="s">
        <v>31</v>
      </c>
      <c r="K2143" s="13" t="s">
        <v>31</v>
      </c>
      <c r="L2143" s="13" t="b">
        <v>0</v>
      </c>
      <c r="M2143" s="13" t="b">
        <v>0</v>
      </c>
      <c r="N2143" s="13" t="b">
        <v>0</v>
      </c>
      <c r="O2143" s="13" t="s">
        <v>2306</v>
      </c>
      <c r="P2143" s="13">
        <v>0.44081</v>
      </c>
      <c r="Q2143" s="13">
        <v>0.0431734</v>
      </c>
      <c r="R2143" s="13" t="b">
        <v>1</v>
      </c>
      <c r="S2143" s="13" t="s">
        <v>33</v>
      </c>
      <c r="T2143" s="13" t="s">
        <v>34</v>
      </c>
      <c r="U2143" s="13">
        <v>4</v>
      </c>
      <c r="V2143" s="13">
        <v>0.01994793</v>
      </c>
      <c r="W2143" s="13" t="b">
        <v>1</v>
      </c>
      <c r="X2143" s="28">
        <v>4.95023313684055e-6</v>
      </c>
      <c r="Y2143" s="1">
        <f t="shared" si="34"/>
        <v>20.8564467086051</v>
      </c>
    </row>
    <row r="2144" spans="1:25">
      <c r="A2144" s="13"/>
      <c r="B2144" s="13"/>
      <c r="C2144" s="13" t="s">
        <v>109</v>
      </c>
      <c r="D2144" s="13" t="s">
        <v>30</v>
      </c>
      <c r="E2144" s="13" t="s">
        <v>39</v>
      </c>
      <c r="F2144" s="13" t="s">
        <v>30</v>
      </c>
      <c r="G2144" s="13" t="s">
        <v>39</v>
      </c>
      <c r="H2144" s="13">
        <v>0.050778221</v>
      </c>
      <c r="I2144" s="13">
        <v>-0.0392583</v>
      </c>
      <c r="J2144" s="13" t="s">
        <v>31</v>
      </c>
      <c r="K2144" s="13" t="s">
        <v>31</v>
      </c>
      <c r="L2144" s="13" t="b">
        <v>0</v>
      </c>
      <c r="M2144" s="13" t="b">
        <v>0</v>
      </c>
      <c r="N2144" s="13" t="b">
        <v>0</v>
      </c>
      <c r="O2144" s="13" t="s">
        <v>2306</v>
      </c>
      <c r="P2144" s="13">
        <v>0.0564066</v>
      </c>
      <c r="Q2144" s="13">
        <v>0.0205769</v>
      </c>
      <c r="R2144" s="13" t="b">
        <v>1</v>
      </c>
      <c r="S2144" s="13" t="s">
        <v>33</v>
      </c>
      <c r="T2144" s="13" t="s">
        <v>34</v>
      </c>
      <c r="U2144" s="13">
        <v>1</v>
      </c>
      <c r="V2144" s="13">
        <v>0.011058697</v>
      </c>
      <c r="W2144" s="13" t="b">
        <v>1</v>
      </c>
      <c r="X2144" s="28">
        <v>4.39649664471753e-6</v>
      </c>
      <c r="Y2144" s="1">
        <f t="shared" si="34"/>
        <v>21.0837105384734</v>
      </c>
    </row>
    <row r="2145" spans="1:25">
      <c r="A2145" s="13"/>
      <c r="B2145" s="13"/>
      <c r="C2145" s="13" t="s">
        <v>110</v>
      </c>
      <c r="D2145" s="13" t="s">
        <v>39</v>
      </c>
      <c r="E2145" s="13" t="s">
        <v>30</v>
      </c>
      <c r="F2145" s="13" t="s">
        <v>39</v>
      </c>
      <c r="G2145" s="13" t="s">
        <v>30</v>
      </c>
      <c r="H2145" s="13">
        <v>-0.050851372</v>
      </c>
      <c r="I2145" s="13">
        <v>0.0318019</v>
      </c>
      <c r="J2145" s="13" t="s">
        <v>31</v>
      </c>
      <c r="K2145" s="13" t="s">
        <v>31</v>
      </c>
      <c r="L2145" s="13" t="b">
        <v>0</v>
      </c>
      <c r="M2145" s="13" t="b">
        <v>0</v>
      </c>
      <c r="N2145" s="13" t="b">
        <v>0</v>
      </c>
      <c r="O2145" s="13" t="s">
        <v>2306</v>
      </c>
      <c r="P2145" s="13">
        <v>0.119774</v>
      </c>
      <c r="Q2145" s="13">
        <v>0.0204419</v>
      </c>
      <c r="R2145" s="13" t="b">
        <v>1</v>
      </c>
      <c r="S2145" s="13" t="s">
        <v>33</v>
      </c>
      <c r="T2145" s="13" t="s">
        <v>34</v>
      </c>
      <c r="U2145" s="13">
        <v>13</v>
      </c>
      <c r="V2145" s="13">
        <v>0.010958763</v>
      </c>
      <c r="W2145" s="13" t="b">
        <v>1</v>
      </c>
      <c r="X2145" s="28">
        <v>3.47992237235777e-6</v>
      </c>
      <c r="Y2145" s="1">
        <f t="shared" si="34"/>
        <v>21.53189634142</v>
      </c>
    </row>
    <row r="2146" spans="1:25">
      <c r="A2146" s="13"/>
      <c r="B2146" s="13"/>
      <c r="C2146" s="13" t="s">
        <v>111</v>
      </c>
      <c r="D2146" s="13" t="s">
        <v>29</v>
      </c>
      <c r="E2146" s="13" t="s">
        <v>30</v>
      </c>
      <c r="F2146" s="13" t="s">
        <v>29</v>
      </c>
      <c r="G2146" s="13" t="s">
        <v>30</v>
      </c>
      <c r="H2146" s="13">
        <v>0.063330043</v>
      </c>
      <c r="I2146" s="13">
        <v>-0.0258923</v>
      </c>
      <c r="J2146" s="13" t="s">
        <v>31</v>
      </c>
      <c r="K2146" s="13" t="s">
        <v>31</v>
      </c>
      <c r="L2146" s="13" t="b">
        <v>0</v>
      </c>
      <c r="M2146" s="13" t="b">
        <v>1</v>
      </c>
      <c r="N2146" s="13" t="b">
        <v>1</v>
      </c>
      <c r="O2146" s="13" t="s">
        <v>2306</v>
      </c>
      <c r="P2146" s="13">
        <v>0.295004</v>
      </c>
      <c r="Q2146" s="13">
        <v>0.0247252</v>
      </c>
      <c r="R2146" s="13" t="b">
        <v>1</v>
      </c>
      <c r="S2146" s="13" t="s">
        <v>33</v>
      </c>
      <c r="T2146" s="13" t="s">
        <v>34</v>
      </c>
      <c r="U2146" s="13">
        <v>3</v>
      </c>
      <c r="V2146" s="13">
        <v>0.013059522</v>
      </c>
      <c r="W2146" s="13" t="b">
        <v>1</v>
      </c>
      <c r="X2146" s="28">
        <v>1.23873868086363e-6</v>
      </c>
      <c r="Y2146" s="1">
        <f t="shared" si="34"/>
        <v>23.5160840166574</v>
      </c>
    </row>
    <row r="2147" spans="1:25">
      <c r="A2147" s="13"/>
      <c r="B2147" s="13"/>
      <c r="C2147" s="13" t="s">
        <v>112</v>
      </c>
      <c r="D2147" s="13" t="s">
        <v>36</v>
      </c>
      <c r="E2147" s="13" t="s">
        <v>29</v>
      </c>
      <c r="F2147" s="13" t="s">
        <v>36</v>
      </c>
      <c r="G2147" s="13" t="s">
        <v>29</v>
      </c>
      <c r="H2147" s="13">
        <v>-0.049956147</v>
      </c>
      <c r="I2147" s="13">
        <v>-0.00585122</v>
      </c>
      <c r="J2147" s="13" t="s">
        <v>31</v>
      </c>
      <c r="K2147" s="13" t="s">
        <v>31</v>
      </c>
      <c r="L2147" s="13" t="b">
        <v>0</v>
      </c>
      <c r="M2147" s="13" t="b">
        <v>0</v>
      </c>
      <c r="N2147" s="13" t="b">
        <v>0</v>
      </c>
      <c r="O2147" s="13" t="s">
        <v>2306</v>
      </c>
      <c r="P2147" s="13">
        <v>0.775917</v>
      </c>
      <c r="Q2147" s="13">
        <v>0.0205562</v>
      </c>
      <c r="R2147" s="13" t="b">
        <v>1</v>
      </c>
      <c r="S2147" s="13" t="s">
        <v>33</v>
      </c>
      <c r="T2147" s="13" t="s">
        <v>34</v>
      </c>
      <c r="U2147" s="13">
        <v>7</v>
      </c>
      <c r="V2147" s="13">
        <v>0.010926388</v>
      </c>
      <c r="W2147" s="13" t="b">
        <v>1</v>
      </c>
      <c r="X2147" s="28">
        <v>4.82942998030824e-6</v>
      </c>
      <c r="Y2147" s="1">
        <f t="shared" si="34"/>
        <v>20.9037707057071</v>
      </c>
    </row>
    <row r="2148" spans="1:25">
      <c r="A2148" s="13"/>
      <c r="B2148" s="13"/>
      <c r="C2148" s="13" t="s">
        <v>114</v>
      </c>
      <c r="D2148" s="13" t="s">
        <v>36</v>
      </c>
      <c r="E2148" s="13" t="s">
        <v>29</v>
      </c>
      <c r="F2148" s="13" t="s">
        <v>36</v>
      </c>
      <c r="G2148" s="13" t="s">
        <v>29</v>
      </c>
      <c r="H2148" s="13">
        <v>0.083344552</v>
      </c>
      <c r="I2148" s="13">
        <v>-0.0444687</v>
      </c>
      <c r="J2148" s="13" t="s">
        <v>31</v>
      </c>
      <c r="K2148" s="13" t="s">
        <v>31</v>
      </c>
      <c r="L2148" s="13" t="b">
        <v>0</v>
      </c>
      <c r="M2148" s="13" t="b">
        <v>0</v>
      </c>
      <c r="N2148" s="13" t="b">
        <v>0</v>
      </c>
      <c r="O2148" s="13" t="s">
        <v>2306</v>
      </c>
      <c r="P2148" s="13">
        <v>0.215024</v>
      </c>
      <c r="Q2148" s="13">
        <v>0.0358656</v>
      </c>
      <c r="R2148" s="13" t="b">
        <v>1</v>
      </c>
      <c r="S2148" s="13" t="s">
        <v>33</v>
      </c>
      <c r="T2148" s="13" t="s">
        <v>34</v>
      </c>
      <c r="U2148" s="13">
        <v>4</v>
      </c>
      <c r="V2148" s="13">
        <v>0.016748909</v>
      </c>
      <c r="W2148" s="13" t="b">
        <v>1</v>
      </c>
      <c r="X2148" s="28">
        <v>6.48720210363463e-7</v>
      </c>
      <c r="Y2148" s="1">
        <f t="shared" si="34"/>
        <v>24.7617529909965</v>
      </c>
    </row>
    <row r="2149" spans="1:25">
      <c r="A2149" s="13"/>
      <c r="B2149" s="13"/>
      <c r="C2149" s="13" t="s">
        <v>115</v>
      </c>
      <c r="D2149" s="13" t="s">
        <v>30</v>
      </c>
      <c r="E2149" s="13" t="s">
        <v>36</v>
      </c>
      <c r="F2149" s="13" t="s">
        <v>30</v>
      </c>
      <c r="G2149" s="13" t="s">
        <v>36</v>
      </c>
      <c r="H2149" s="13">
        <v>-0.101586745</v>
      </c>
      <c r="I2149" s="13">
        <v>-0.00431575</v>
      </c>
      <c r="J2149" s="13" t="s">
        <v>31</v>
      </c>
      <c r="K2149" s="13" t="s">
        <v>31</v>
      </c>
      <c r="L2149" s="13" t="b">
        <v>0</v>
      </c>
      <c r="M2149" s="13" t="b">
        <v>0</v>
      </c>
      <c r="N2149" s="13" t="b">
        <v>0</v>
      </c>
      <c r="O2149" s="13" t="s">
        <v>2306</v>
      </c>
      <c r="P2149" s="13">
        <v>0.897781</v>
      </c>
      <c r="Q2149" s="13">
        <v>0.0335948</v>
      </c>
      <c r="R2149" s="13" t="b">
        <v>1</v>
      </c>
      <c r="S2149" s="13" t="s">
        <v>33</v>
      </c>
      <c r="T2149" s="13" t="s">
        <v>34</v>
      </c>
      <c r="U2149" s="13">
        <v>20</v>
      </c>
      <c r="V2149" s="13">
        <v>0.019881673</v>
      </c>
      <c r="W2149" s="13" t="b">
        <v>1</v>
      </c>
      <c r="X2149" s="28">
        <v>3.22897564564121e-7</v>
      </c>
      <c r="Y2149" s="1">
        <f t="shared" si="34"/>
        <v>26.1076773609644</v>
      </c>
    </row>
    <row r="2150" spans="1:25">
      <c r="A2150" s="13"/>
      <c r="B2150" s="13"/>
      <c r="C2150" s="13" t="s">
        <v>304</v>
      </c>
      <c r="D2150" s="13" t="s">
        <v>30</v>
      </c>
      <c r="E2150" s="13" t="s">
        <v>39</v>
      </c>
      <c r="F2150" s="13" t="s">
        <v>30</v>
      </c>
      <c r="G2150" s="13" t="s">
        <v>39</v>
      </c>
      <c r="H2150" s="13">
        <v>0.067999488</v>
      </c>
      <c r="I2150" s="13">
        <v>0.00412678</v>
      </c>
      <c r="J2150" s="13" t="s">
        <v>31</v>
      </c>
      <c r="K2150" s="13" t="s">
        <v>31</v>
      </c>
      <c r="L2150" s="13" t="b">
        <v>0</v>
      </c>
      <c r="M2150" s="13" t="b">
        <v>0</v>
      </c>
      <c r="N2150" s="13" t="b">
        <v>0</v>
      </c>
      <c r="O2150" s="13" t="s">
        <v>2306</v>
      </c>
      <c r="P2150" s="13">
        <v>0.868971</v>
      </c>
      <c r="Q2150" s="13">
        <v>0.0250161</v>
      </c>
      <c r="R2150" s="13" t="b">
        <v>1</v>
      </c>
      <c r="S2150" s="13" t="s">
        <v>33</v>
      </c>
      <c r="T2150" s="13" t="s">
        <v>34</v>
      </c>
      <c r="U2150" s="13">
        <v>2</v>
      </c>
      <c r="V2150" s="13">
        <v>0.013247059</v>
      </c>
      <c r="W2150" s="13" t="b">
        <v>1</v>
      </c>
      <c r="X2150" s="28">
        <v>2.84892959641827e-7</v>
      </c>
      <c r="Y2150" s="1">
        <f t="shared" si="34"/>
        <v>26.3494979166795</v>
      </c>
    </row>
    <row r="2151" spans="1:25">
      <c r="A2151" s="13"/>
      <c r="B2151" s="13"/>
      <c r="C2151" s="13" t="s">
        <v>116</v>
      </c>
      <c r="D2151" s="13" t="s">
        <v>29</v>
      </c>
      <c r="E2151" s="13" t="s">
        <v>36</v>
      </c>
      <c r="F2151" s="13" t="s">
        <v>29</v>
      </c>
      <c r="G2151" s="13" t="s">
        <v>36</v>
      </c>
      <c r="H2151" s="13">
        <v>0.109911047</v>
      </c>
      <c r="I2151" s="13">
        <v>-0.00296918</v>
      </c>
      <c r="J2151" s="13" t="s">
        <v>31</v>
      </c>
      <c r="K2151" s="13" t="s">
        <v>31</v>
      </c>
      <c r="L2151" s="13" t="b">
        <v>0</v>
      </c>
      <c r="M2151" s="13" t="b">
        <v>0</v>
      </c>
      <c r="N2151" s="13" t="b">
        <v>0</v>
      </c>
      <c r="O2151" s="13" t="s">
        <v>2306</v>
      </c>
      <c r="P2151" s="13">
        <v>0.94416</v>
      </c>
      <c r="Q2151" s="13">
        <v>0.0423912</v>
      </c>
      <c r="R2151" s="13" t="b">
        <v>1</v>
      </c>
      <c r="S2151" s="13" t="s">
        <v>33</v>
      </c>
      <c r="T2151" s="13" t="s">
        <v>34</v>
      </c>
      <c r="U2151" s="13">
        <v>5</v>
      </c>
      <c r="V2151" s="13">
        <v>0.023637504</v>
      </c>
      <c r="W2151" s="13" t="b">
        <v>1</v>
      </c>
      <c r="X2151" s="28">
        <v>3.32162968064009e-6</v>
      </c>
      <c r="Y2151" s="1">
        <f t="shared" si="34"/>
        <v>21.6211833251858</v>
      </c>
    </row>
    <row r="2152" spans="1:25">
      <c r="A2152" s="13"/>
      <c r="B2152" s="13"/>
      <c r="C2152" s="13" t="s">
        <v>117</v>
      </c>
      <c r="D2152" s="13" t="s">
        <v>30</v>
      </c>
      <c r="E2152" s="13" t="s">
        <v>29</v>
      </c>
      <c r="F2152" s="13" t="s">
        <v>30</v>
      </c>
      <c r="G2152" s="13" t="s">
        <v>29</v>
      </c>
      <c r="H2152" s="13">
        <v>-0.133728739</v>
      </c>
      <c r="I2152" s="13">
        <v>-0.0582173</v>
      </c>
      <c r="J2152" s="13" t="s">
        <v>31</v>
      </c>
      <c r="K2152" s="13" t="s">
        <v>31</v>
      </c>
      <c r="L2152" s="13" t="b">
        <v>0</v>
      </c>
      <c r="M2152" s="13" t="b">
        <v>1</v>
      </c>
      <c r="N2152" s="13" t="b">
        <v>1</v>
      </c>
      <c r="O2152" s="13" t="s">
        <v>2306</v>
      </c>
      <c r="P2152" s="13">
        <v>0.224538</v>
      </c>
      <c r="Q2152" s="13">
        <v>0.0479332</v>
      </c>
      <c r="R2152" s="13" t="b">
        <v>1</v>
      </c>
      <c r="S2152" s="13" t="s">
        <v>33</v>
      </c>
      <c r="T2152" s="13" t="s">
        <v>34</v>
      </c>
      <c r="U2152" s="13">
        <v>9</v>
      </c>
      <c r="V2152" s="13">
        <v>0.029073834</v>
      </c>
      <c r="W2152" s="13" t="b">
        <v>1</v>
      </c>
      <c r="X2152" s="28">
        <v>4.23251791244929e-6</v>
      </c>
      <c r="Y2152" s="1">
        <f t="shared" si="34"/>
        <v>21.1565518137217</v>
      </c>
    </row>
    <row r="2153" spans="1:25">
      <c r="A2153" s="13"/>
      <c r="B2153" s="13"/>
      <c r="C2153" s="13" t="s">
        <v>118</v>
      </c>
      <c r="D2153" s="13" t="s">
        <v>36</v>
      </c>
      <c r="E2153" s="13" t="s">
        <v>29</v>
      </c>
      <c r="F2153" s="13" t="s">
        <v>36</v>
      </c>
      <c r="G2153" s="13" t="s">
        <v>29</v>
      </c>
      <c r="H2153" s="13">
        <v>-0.120974344</v>
      </c>
      <c r="I2153" s="13">
        <v>-0.0908494</v>
      </c>
      <c r="J2153" s="13" t="s">
        <v>31</v>
      </c>
      <c r="K2153" s="13" t="s">
        <v>31</v>
      </c>
      <c r="L2153" s="13" t="b">
        <v>0</v>
      </c>
      <c r="M2153" s="13" t="b">
        <v>0</v>
      </c>
      <c r="N2153" s="13" t="b">
        <v>0</v>
      </c>
      <c r="O2153" s="13" t="s">
        <v>2306</v>
      </c>
      <c r="P2153" s="13">
        <v>0.0133401</v>
      </c>
      <c r="Q2153" s="13">
        <v>0.0367133</v>
      </c>
      <c r="R2153" s="13" t="b">
        <v>1</v>
      </c>
      <c r="S2153" s="13" t="s">
        <v>33</v>
      </c>
      <c r="T2153" s="13" t="s">
        <v>34</v>
      </c>
      <c r="U2153" s="13">
        <v>15</v>
      </c>
      <c r="V2153" s="13">
        <v>0.028127277</v>
      </c>
      <c r="W2153" s="13" t="b">
        <v>1</v>
      </c>
      <c r="X2153" s="28">
        <v>1.70058374894966e-5</v>
      </c>
      <c r="Y2153" s="1">
        <f t="shared" si="34"/>
        <v>18.4982724310484</v>
      </c>
    </row>
    <row r="2154" spans="1:25">
      <c r="A2154" s="13"/>
      <c r="B2154" s="13"/>
      <c r="C2154" s="13" t="s">
        <v>309</v>
      </c>
      <c r="D2154" s="13" t="s">
        <v>29</v>
      </c>
      <c r="E2154" s="13" t="s">
        <v>36</v>
      </c>
      <c r="F2154" s="13" t="s">
        <v>29</v>
      </c>
      <c r="G2154" s="13" t="s">
        <v>36</v>
      </c>
      <c r="H2154" s="13">
        <v>0.058098748</v>
      </c>
      <c r="I2154" s="13">
        <v>-0.0113833</v>
      </c>
      <c r="J2154" s="13" t="s">
        <v>31</v>
      </c>
      <c r="K2154" s="13" t="s">
        <v>31</v>
      </c>
      <c r="L2154" s="13" t="b">
        <v>0</v>
      </c>
      <c r="M2154" s="13" t="b">
        <v>0</v>
      </c>
      <c r="N2154" s="13" t="b">
        <v>0</v>
      </c>
      <c r="O2154" s="13" t="s">
        <v>2306</v>
      </c>
      <c r="P2154" s="13">
        <v>0.628216</v>
      </c>
      <c r="Q2154" s="13">
        <v>0.0235075</v>
      </c>
      <c r="R2154" s="13" t="b">
        <v>1</v>
      </c>
      <c r="S2154" s="13" t="s">
        <v>33</v>
      </c>
      <c r="T2154" s="13" t="s">
        <v>34</v>
      </c>
      <c r="U2154" s="13">
        <v>3</v>
      </c>
      <c r="V2154" s="13">
        <v>0.012673046</v>
      </c>
      <c r="W2154" s="13" t="b">
        <v>1</v>
      </c>
      <c r="X2154" s="28">
        <v>4.55216978533739e-6</v>
      </c>
      <c r="Y2154" s="1">
        <f t="shared" si="34"/>
        <v>21.0170387424491</v>
      </c>
    </row>
    <row r="2155" spans="1:25">
      <c r="A2155" s="13" t="s">
        <v>26</v>
      </c>
      <c r="B2155" s="13" t="s">
        <v>2307</v>
      </c>
      <c r="C2155" s="13" t="s">
        <v>120</v>
      </c>
      <c r="D2155" s="13" t="s">
        <v>30</v>
      </c>
      <c r="E2155" s="13" t="s">
        <v>39</v>
      </c>
      <c r="F2155" s="13" t="s">
        <v>30</v>
      </c>
      <c r="G2155" s="13" t="s">
        <v>39</v>
      </c>
      <c r="H2155" s="13">
        <v>0.052300318</v>
      </c>
      <c r="I2155" s="13">
        <v>0.00246986</v>
      </c>
      <c r="J2155" s="13" t="s">
        <v>31</v>
      </c>
      <c r="K2155" s="13" t="s">
        <v>31</v>
      </c>
      <c r="L2155" s="13" t="b">
        <v>0</v>
      </c>
      <c r="M2155" s="13" t="b">
        <v>0</v>
      </c>
      <c r="N2155" s="13" t="b">
        <v>0</v>
      </c>
      <c r="O2155" s="13" t="s">
        <v>2308</v>
      </c>
      <c r="P2155" s="13">
        <v>0.904007</v>
      </c>
      <c r="Q2155" s="13">
        <v>0.0204795</v>
      </c>
      <c r="R2155" s="13" t="b">
        <v>1</v>
      </c>
      <c r="S2155" s="13" t="s">
        <v>33</v>
      </c>
      <c r="T2155" s="13" t="s">
        <v>34</v>
      </c>
      <c r="U2155" s="13">
        <v>12</v>
      </c>
      <c r="V2155" s="13">
        <v>0.011385929</v>
      </c>
      <c r="W2155" s="13" t="b">
        <v>1</v>
      </c>
      <c r="X2155" s="28">
        <v>4.36046832527377e-6</v>
      </c>
      <c r="Y2155" s="1">
        <f t="shared" si="34"/>
        <v>21.0994782598277</v>
      </c>
    </row>
    <row r="2156" spans="1:25">
      <c r="A2156" s="13"/>
      <c r="B2156" s="13"/>
      <c r="C2156" s="13" t="s">
        <v>122</v>
      </c>
      <c r="D2156" s="13" t="s">
        <v>39</v>
      </c>
      <c r="E2156" s="13" t="s">
        <v>30</v>
      </c>
      <c r="F2156" s="13" t="s">
        <v>39</v>
      </c>
      <c r="G2156" s="13" t="s">
        <v>30</v>
      </c>
      <c r="H2156" s="13">
        <v>0.063938344</v>
      </c>
      <c r="I2156" s="13">
        <v>-0.00424048</v>
      </c>
      <c r="J2156" s="13" t="s">
        <v>31</v>
      </c>
      <c r="K2156" s="13" t="s">
        <v>31</v>
      </c>
      <c r="L2156" s="13" t="b">
        <v>0</v>
      </c>
      <c r="M2156" s="13" t="b">
        <v>0</v>
      </c>
      <c r="N2156" s="13" t="b">
        <v>0</v>
      </c>
      <c r="O2156" s="13" t="s">
        <v>2308</v>
      </c>
      <c r="P2156" s="13">
        <v>0.851248</v>
      </c>
      <c r="Q2156" s="13">
        <v>0.0226128</v>
      </c>
      <c r="R2156" s="13" t="b">
        <v>1</v>
      </c>
      <c r="S2156" s="13" t="s">
        <v>33</v>
      </c>
      <c r="T2156" s="13" t="s">
        <v>34</v>
      </c>
      <c r="U2156" s="13">
        <v>21</v>
      </c>
      <c r="V2156" s="13">
        <v>0.012740449</v>
      </c>
      <c r="W2156" s="13" t="b">
        <v>1</v>
      </c>
      <c r="X2156" s="28">
        <v>5.2067970207327e-7</v>
      </c>
      <c r="Y2156" s="1">
        <f t="shared" si="34"/>
        <v>25.1856579196645</v>
      </c>
    </row>
    <row r="2157" spans="1:25">
      <c r="A2157" s="13"/>
      <c r="B2157" s="13"/>
      <c r="C2157" s="13" t="s">
        <v>123</v>
      </c>
      <c r="D2157" s="13" t="s">
        <v>29</v>
      </c>
      <c r="E2157" s="13" t="s">
        <v>36</v>
      </c>
      <c r="F2157" s="13" t="s">
        <v>29</v>
      </c>
      <c r="G2157" s="13" t="s">
        <v>36</v>
      </c>
      <c r="H2157" s="13">
        <v>-0.052744064</v>
      </c>
      <c r="I2157" s="13">
        <v>0.00415253</v>
      </c>
      <c r="J2157" s="13" t="s">
        <v>31</v>
      </c>
      <c r="K2157" s="13" t="s">
        <v>31</v>
      </c>
      <c r="L2157" s="13" t="b">
        <v>0</v>
      </c>
      <c r="M2157" s="13" t="b">
        <v>0</v>
      </c>
      <c r="N2157" s="13" t="b">
        <v>0</v>
      </c>
      <c r="O2157" s="13" t="s">
        <v>2308</v>
      </c>
      <c r="P2157" s="13">
        <v>0.853964</v>
      </c>
      <c r="Q2157" s="13">
        <v>0.0225603</v>
      </c>
      <c r="R2157" s="13" t="b">
        <v>1</v>
      </c>
      <c r="S2157" s="13" t="s">
        <v>33</v>
      </c>
      <c r="T2157" s="13" t="s">
        <v>34</v>
      </c>
      <c r="U2157" s="13">
        <v>4</v>
      </c>
      <c r="V2157" s="13">
        <v>0.011818018</v>
      </c>
      <c r="W2157" s="13" t="b">
        <v>1</v>
      </c>
      <c r="X2157" s="28">
        <v>8.08120819423083e-6</v>
      </c>
      <c r="Y2157" s="1">
        <f t="shared" si="34"/>
        <v>19.9185575700284</v>
      </c>
    </row>
    <row r="2158" spans="1:25">
      <c r="A2158" s="13"/>
      <c r="B2158" s="13"/>
      <c r="C2158" s="13" t="s">
        <v>124</v>
      </c>
      <c r="D2158" s="13" t="s">
        <v>29</v>
      </c>
      <c r="E2158" s="13" t="s">
        <v>36</v>
      </c>
      <c r="F2158" s="13" t="s">
        <v>29</v>
      </c>
      <c r="G2158" s="13" t="s">
        <v>36</v>
      </c>
      <c r="H2158" s="13">
        <v>0.051095292</v>
      </c>
      <c r="I2158" s="13">
        <v>-0.0261344</v>
      </c>
      <c r="J2158" s="13" t="s">
        <v>31</v>
      </c>
      <c r="K2158" s="13" t="s">
        <v>31</v>
      </c>
      <c r="L2158" s="13" t="b">
        <v>0</v>
      </c>
      <c r="M2158" s="13" t="b">
        <v>0</v>
      </c>
      <c r="N2158" s="13" t="b">
        <v>0</v>
      </c>
      <c r="O2158" s="13" t="s">
        <v>2308</v>
      </c>
      <c r="P2158" s="13">
        <v>0.219838</v>
      </c>
      <c r="Q2158" s="13">
        <v>0.0213001</v>
      </c>
      <c r="R2158" s="13" t="b">
        <v>1</v>
      </c>
      <c r="S2158" s="13" t="s">
        <v>33</v>
      </c>
      <c r="T2158" s="13" t="s">
        <v>34</v>
      </c>
      <c r="U2158" s="13">
        <v>5</v>
      </c>
      <c r="V2158" s="13">
        <v>0.010956887</v>
      </c>
      <c r="W2158" s="13" t="b">
        <v>1</v>
      </c>
      <c r="X2158" s="28">
        <v>3.11172960472663e-6</v>
      </c>
      <c r="Y2158" s="1">
        <f t="shared" si="34"/>
        <v>21.746401664367</v>
      </c>
    </row>
    <row r="2159" spans="1:25">
      <c r="A2159" s="13"/>
      <c r="B2159" s="13"/>
      <c r="C2159" s="13" t="s">
        <v>126</v>
      </c>
      <c r="D2159" s="13" t="s">
        <v>39</v>
      </c>
      <c r="E2159" s="13" t="s">
        <v>30</v>
      </c>
      <c r="F2159" s="13" t="s">
        <v>39</v>
      </c>
      <c r="G2159" s="13" t="s">
        <v>30</v>
      </c>
      <c r="H2159" s="13">
        <v>-0.054367588</v>
      </c>
      <c r="I2159" s="13">
        <v>-0.021686</v>
      </c>
      <c r="J2159" s="13" t="s">
        <v>31</v>
      </c>
      <c r="K2159" s="13" t="s">
        <v>31</v>
      </c>
      <c r="L2159" s="13" t="b">
        <v>0</v>
      </c>
      <c r="M2159" s="13" t="b">
        <v>0</v>
      </c>
      <c r="N2159" s="13" t="b">
        <v>0</v>
      </c>
      <c r="O2159" s="13" t="s">
        <v>2308</v>
      </c>
      <c r="P2159" s="13">
        <v>0.402991</v>
      </c>
      <c r="Q2159" s="13">
        <v>0.0259311</v>
      </c>
      <c r="R2159" s="13" t="b">
        <v>1</v>
      </c>
      <c r="S2159" s="13" t="s">
        <v>33</v>
      </c>
      <c r="T2159" s="13" t="s">
        <v>34</v>
      </c>
      <c r="U2159" s="13">
        <v>5</v>
      </c>
      <c r="V2159" s="13">
        <v>0.012734002</v>
      </c>
      <c r="W2159" s="13" t="b">
        <v>1</v>
      </c>
      <c r="X2159" s="28">
        <v>1.95927757942409e-5</v>
      </c>
      <c r="Y2159" s="1">
        <f t="shared" si="34"/>
        <v>18.2284736468176</v>
      </c>
    </row>
    <row r="2160" spans="1:25">
      <c r="A2160" s="13"/>
      <c r="B2160" s="13"/>
      <c r="C2160" s="13" t="s">
        <v>127</v>
      </c>
      <c r="D2160" s="13" t="s">
        <v>30</v>
      </c>
      <c r="E2160" s="13" t="s">
        <v>39</v>
      </c>
      <c r="F2160" s="13" t="s">
        <v>30</v>
      </c>
      <c r="G2160" s="13" t="s">
        <v>39</v>
      </c>
      <c r="H2160" s="13">
        <v>-0.072619093</v>
      </c>
      <c r="I2160" s="13">
        <v>-0.0343743</v>
      </c>
      <c r="J2160" s="13" t="s">
        <v>31</v>
      </c>
      <c r="K2160" s="13" t="s">
        <v>31</v>
      </c>
      <c r="L2160" s="13" t="b">
        <v>0</v>
      </c>
      <c r="M2160" s="13" t="b">
        <v>0</v>
      </c>
      <c r="N2160" s="13" t="b">
        <v>0</v>
      </c>
      <c r="O2160" s="13" t="s">
        <v>2308</v>
      </c>
      <c r="P2160" s="13">
        <v>0.295662</v>
      </c>
      <c r="Q2160" s="13">
        <v>0.0328695</v>
      </c>
      <c r="R2160" s="13" t="b">
        <v>1</v>
      </c>
      <c r="S2160" s="13" t="s">
        <v>33</v>
      </c>
      <c r="T2160" s="13" t="s">
        <v>34</v>
      </c>
      <c r="U2160" s="13">
        <v>14</v>
      </c>
      <c r="V2160" s="13">
        <v>0.015310519</v>
      </c>
      <c r="W2160" s="13" t="b">
        <v>1</v>
      </c>
      <c r="X2160" s="28">
        <v>2.10487898225428e-6</v>
      </c>
      <c r="Y2160" s="1">
        <f t="shared" si="34"/>
        <v>22.4968553103383</v>
      </c>
    </row>
    <row r="2161" spans="1:25">
      <c r="A2161" s="13"/>
      <c r="B2161" s="13"/>
      <c r="C2161" s="13" t="s">
        <v>2309</v>
      </c>
      <c r="D2161" s="13" t="s">
        <v>39</v>
      </c>
      <c r="E2161" s="13" t="s">
        <v>30</v>
      </c>
      <c r="F2161" s="13" t="s">
        <v>39</v>
      </c>
      <c r="G2161" s="13" t="s">
        <v>30</v>
      </c>
      <c r="H2161" s="13">
        <v>0.084254009</v>
      </c>
      <c r="I2161" s="13">
        <v>-0.041499</v>
      </c>
      <c r="J2161" s="13" t="s">
        <v>31</v>
      </c>
      <c r="K2161" s="13" t="s">
        <v>31</v>
      </c>
      <c r="L2161" s="13" t="b">
        <v>0</v>
      </c>
      <c r="M2161" s="13" t="b">
        <v>0</v>
      </c>
      <c r="N2161" s="13" t="b">
        <v>0</v>
      </c>
      <c r="O2161" s="13" t="s">
        <v>2308</v>
      </c>
      <c r="P2161" s="13">
        <v>0.354836</v>
      </c>
      <c r="Q2161" s="13">
        <v>0.0448517</v>
      </c>
      <c r="R2161" s="13" t="b">
        <v>1</v>
      </c>
      <c r="S2161" s="13" t="s">
        <v>33</v>
      </c>
      <c r="T2161" s="13" t="s">
        <v>34</v>
      </c>
      <c r="U2161" s="13">
        <v>2</v>
      </c>
      <c r="V2161" s="13">
        <v>0.01962973</v>
      </c>
      <c r="W2161" s="13" t="b">
        <v>1</v>
      </c>
      <c r="X2161" s="28">
        <v>1.76940644309719e-5</v>
      </c>
      <c r="Y2161" s="1">
        <f t="shared" si="34"/>
        <v>18.422666801912</v>
      </c>
    </row>
    <row r="2162" spans="1:25">
      <c r="A2162" s="13"/>
      <c r="B2162" s="13"/>
      <c r="C2162" s="13" t="s">
        <v>128</v>
      </c>
      <c r="D2162" s="13" t="s">
        <v>39</v>
      </c>
      <c r="E2162" s="13" t="s">
        <v>30</v>
      </c>
      <c r="F2162" s="13" t="s">
        <v>39</v>
      </c>
      <c r="G2162" s="13" t="s">
        <v>30</v>
      </c>
      <c r="H2162" s="13">
        <v>0.079670519</v>
      </c>
      <c r="I2162" s="13">
        <v>-0.00299152</v>
      </c>
      <c r="J2162" s="13" t="s">
        <v>31</v>
      </c>
      <c r="K2162" s="13" t="s">
        <v>31</v>
      </c>
      <c r="L2162" s="13" t="b">
        <v>0</v>
      </c>
      <c r="M2162" s="13" t="b">
        <v>0</v>
      </c>
      <c r="N2162" s="13" t="b">
        <v>0</v>
      </c>
      <c r="O2162" s="13" t="s">
        <v>2308</v>
      </c>
      <c r="P2162" s="13">
        <v>0.947501</v>
      </c>
      <c r="Q2162" s="13">
        <v>0.045433</v>
      </c>
      <c r="R2162" s="13" t="b">
        <v>1</v>
      </c>
      <c r="S2162" s="13" t="s">
        <v>33</v>
      </c>
      <c r="T2162" s="13" t="s">
        <v>34</v>
      </c>
      <c r="U2162" s="13">
        <v>2</v>
      </c>
      <c r="V2162" s="13">
        <v>0.018252096</v>
      </c>
      <c r="W2162" s="13" t="b">
        <v>1</v>
      </c>
      <c r="X2162" s="28">
        <v>1.27118936457126e-5</v>
      </c>
      <c r="Y2162" s="1">
        <f t="shared" si="34"/>
        <v>19.053282377059</v>
      </c>
    </row>
    <row r="2163" spans="1:25">
      <c r="A2163" s="13"/>
      <c r="B2163" s="13"/>
      <c r="C2163" s="13" t="s">
        <v>129</v>
      </c>
      <c r="D2163" s="13" t="s">
        <v>36</v>
      </c>
      <c r="E2163" s="13" t="s">
        <v>30</v>
      </c>
      <c r="F2163" s="13" t="s">
        <v>36</v>
      </c>
      <c r="G2163" s="13" t="s">
        <v>30</v>
      </c>
      <c r="H2163" s="13">
        <v>-0.096750102</v>
      </c>
      <c r="I2163" s="13">
        <v>-0.0371405</v>
      </c>
      <c r="J2163" s="13" t="s">
        <v>31</v>
      </c>
      <c r="K2163" s="13" t="s">
        <v>31</v>
      </c>
      <c r="L2163" s="13" t="b">
        <v>0</v>
      </c>
      <c r="M2163" s="13" t="b">
        <v>0</v>
      </c>
      <c r="N2163" s="13" t="b">
        <v>0</v>
      </c>
      <c r="O2163" s="13" t="s">
        <v>2308</v>
      </c>
      <c r="P2163" s="13">
        <v>0.386112</v>
      </c>
      <c r="Q2163" s="13">
        <v>0.0428533</v>
      </c>
      <c r="R2163" s="13" t="b">
        <v>1</v>
      </c>
      <c r="S2163" s="13" t="s">
        <v>33</v>
      </c>
      <c r="T2163" s="13" t="s">
        <v>34</v>
      </c>
      <c r="U2163" s="13">
        <v>20</v>
      </c>
      <c r="V2163" s="13">
        <v>0.021169894</v>
      </c>
      <c r="W2163" s="13" t="b">
        <v>1</v>
      </c>
      <c r="X2163" s="28">
        <v>4.87319121527776e-6</v>
      </c>
      <c r="Y2163" s="1">
        <f t="shared" si="34"/>
        <v>20.8864916244425</v>
      </c>
    </row>
    <row r="2164" spans="1:25">
      <c r="A2164" s="13"/>
      <c r="B2164" s="13"/>
      <c r="C2164" s="13" t="s">
        <v>2310</v>
      </c>
      <c r="D2164" s="13" t="s">
        <v>36</v>
      </c>
      <c r="E2164" s="13" t="s">
        <v>29</v>
      </c>
      <c r="F2164" s="13" t="s">
        <v>36</v>
      </c>
      <c r="G2164" s="13" t="s">
        <v>29</v>
      </c>
      <c r="H2164" s="13">
        <v>-0.054772905</v>
      </c>
      <c r="I2164" s="13">
        <v>0.0144602</v>
      </c>
      <c r="J2164" s="13" t="s">
        <v>31</v>
      </c>
      <c r="K2164" s="13" t="s">
        <v>31</v>
      </c>
      <c r="L2164" s="13" t="b">
        <v>0</v>
      </c>
      <c r="M2164" s="13" t="b">
        <v>0</v>
      </c>
      <c r="N2164" s="13" t="b">
        <v>0</v>
      </c>
      <c r="O2164" s="13" t="s">
        <v>2308</v>
      </c>
      <c r="P2164" s="13">
        <v>0.534811</v>
      </c>
      <c r="Q2164" s="13">
        <v>0.0232974</v>
      </c>
      <c r="R2164" s="13" t="b">
        <v>1</v>
      </c>
      <c r="S2164" s="13" t="s">
        <v>33</v>
      </c>
      <c r="T2164" s="13" t="s">
        <v>34</v>
      </c>
      <c r="U2164" s="13">
        <v>3</v>
      </c>
      <c r="V2164" s="13">
        <v>0.012416948</v>
      </c>
      <c r="W2164" s="13" t="b">
        <v>1</v>
      </c>
      <c r="X2164" s="28">
        <v>1.02827459299226e-5</v>
      </c>
      <c r="Y2164" s="1">
        <f t="shared" si="34"/>
        <v>19.4581624936168</v>
      </c>
    </row>
    <row r="2165" spans="1:25">
      <c r="A2165" s="13"/>
      <c r="B2165" s="13"/>
      <c r="C2165" s="13" t="s">
        <v>131</v>
      </c>
      <c r="D2165" s="13" t="s">
        <v>29</v>
      </c>
      <c r="E2165" s="13" t="s">
        <v>36</v>
      </c>
      <c r="F2165" s="13" t="s">
        <v>29</v>
      </c>
      <c r="G2165" s="13" t="s">
        <v>36</v>
      </c>
      <c r="H2165" s="13">
        <v>0.074185762</v>
      </c>
      <c r="I2165" s="13">
        <v>-0.030467</v>
      </c>
      <c r="J2165" s="13" t="s">
        <v>31</v>
      </c>
      <c r="K2165" s="13" t="s">
        <v>31</v>
      </c>
      <c r="L2165" s="13" t="b">
        <v>0</v>
      </c>
      <c r="M2165" s="13" t="b">
        <v>0</v>
      </c>
      <c r="N2165" s="13" t="b">
        <v>0</v>
      </c>
      <c r="O2165" s="13" t="s">
        <v>2308</v>
      </c>
      <c r="P2165" s="13">
        <v>0.293029</v>
      </c>
      <c r="Q2165" s="13">
        <v>0.0289748</v>
      </c>
      <c r="R2165" s="13" t="b">
        <v>1</v>
      </c>
      <c r="S2165" s="13" t="s">
        <v>33</v>
      </c>
      <c r="T2165" s="13" t="s">
        <v>34</v>
      </c>
      <c r="U2165" s="13">
        <v>4</v>
      </c>
      <c r="V2165" s="13">
        <v>0.015081384</v>
      </c>
      <c r="W2165" s="13" t="b">
        <v>1</v>
      </c>
      <c r="X2165" s="28">
        <v>8.69746803312791e-7</v>
      </c>
      <c r="Y2165" s="1">
        <f t="shared" si="34"/>
        <v>24.1968441787618</v>
      </c>
    </row>
    <row r="2166" spans="1:25">
      <c r="A2166" s="13"/>
      <c r="B2166" s="13"/>
      <c r="C2166" s="13" t="s">
        <v>132</v>
      </c>
      <c r="D2166" s="13" t="s">
        <v>29</v>
      </c>
      <c r="E2166" s="13" t="s">
        <v>36</v>
      </c>
      <c r="F2166" s="13" t="s">
        <v>29</v>
      </c>
      <c r="G2166" s="13" t="s">
        <v>36</v>
      </c>
      <c r="H2166" s="13">
        <v>0.104089026</v>
      </c>
      <c r="I2166" s="13">
        <v>-0.0236596</v>
      </c>
      <c r="J2166" s="13" t="s">
        <v>31</v>
      </c>
      <c r="K2166" s="13" t="s">
        <v>31</v>
      </c>
      <c r="L2166" s="13" t="b">
        <v>0</v>
      </c>
      <c r="M2166" s="13" t="b">
        <v>0</v>
      </c>
      <c r="N2166" s="13" t="b">
        <v>0</v>
      </c>
      <c r="O2166" s="13" t="s">
        <v>2308</v>
      </c>
      <c r="P2166" s="13">
        <v>0.401782</v>
      </c>
      <c r="Q2166" s="13">
        <v>0.0282185</v>
      </c>
      <c r="R2166" s="13" t="b">
        <v>1</v>
      </c>
      <c r="S2166" s="13" t="s">
        <v>33</v>
      </c>
      <c r="T2166" s="13" t="s">
        <v>34</v>
      </c>
      <c r="U2166" s="13">
        <v>4</v>
      </c>
      <c r="V2166" s="13">
        <v>0.021088307</v>
      </c>
      <c r="W2166" s="13" t="b">
        <v>1</v>
      </c>
      <c r="X2166" s="28">
        <v>7.97964943208198e-7</v>
      </c>
      <c r="Y2166" s="1">
        <f t="shared" si="34"/>
        <v>24.3627584155373</v>
      </c>
    </row>
    <row r="2167" spans="1:25">
      <c r="A2167" s="13"/>
      <c r="B2167" s="13"/>
      <c r="C2167" s="13" t="s">
        <v>133</v>
      </c>
      <c r="D2167" s="13" t="s">
        <v>29</v>
      </c>
      <c r="E2167" s="13" t="s">
        <v>30</v>
      </c>
      <c r="F2167" s="13" t="s">
        <v>29</v>
      </c>
      <c r="G2167" s="13" t="s">
        <v>30</v>
      </c>
      <c r="H2167" s="13">
        <v>0.05223974</v>
      </c>
      <c r="I2167" s="13">
        <v>-0.0154944</v>
      </c>
      <c r="J2167" s="13" t="s">
        <v>31</v>
      </c>
      <c r="K2167" s="13" t="s">
        <v>31</v>
      </c>
      <c r="L2167" s="13" t="b">
        <v>0</v>
      </c>
      <c r="M2167" s="13" t="b">
        <v>1</v>
      </c>
      <c r="N2167" s="13" t="b">
        <v>1</v>
      </c>
      <c r="O2167" s="13" t="s">
        <v>2308</v>
      </c>
      <c r="P2167" s="13">
        <v>0.4744</v>
      </c>
      <c r="Q2167" s="13">
        <v>0.0216602</v>
      </c>
      <c r="R2167" s="13" t="b">
        <v>1</v>
      </c>
      <c r="S2167" s="13" t="s">
        <v>33</v>
      </c>
      <c r="T2167" s="13" t="s">
        <v>34</v>
      </c>
      <c r="U2167" s="13">
        <v>6</v>
      </c>
      <c r="V2167" s="13">
        <v>0.011611578</v>
      </c>
      <c r="W2167" s="13" t="b">
        <v>1</v>
      </c>
      <c r="X2167" s="28">
        <v>6.82945857734813e-6</v>
      </c>
      <c r="Y2167" s="1">
        <f t="shared" si="34"/>
        <v>20.2404202649106</v>
      </c>
    </row>
    <row r="2168" spans="1:25">
      <c r="A2168" s="13"/>
      <c r="B2168" s="13"/>
      <c r="C2168" s="13" t="s">
        <v>134</v>
      </c>
      <c r="D2168" s="13" t="s">
        <v>29</v>
      </c>
      <c r="E2168" s="13" t="s">
        <v>36</v>
      </c>
      <c r="F2168" s="13" t="s">
        <v>29</v>
      </c>
      <c r="G2168" s="13" t="s">
        <v>36</v>
      </c>
      <c r="H2168" s="13">
        <v>0.086533337</v>
      </c>
      <c r="I2168" s="13">
        <v>-0.0335961</v>
      </c>
      <c r="J2168" s="13" t="s">
        <v>31</v>
      </c>
      <c r="K2168" s="13" t="s">
        <v>31</v>
      </c>
      <c r="L2168" s="13" t="b">
        <v>0</v>
      </c>
      <c r="M2168" s="13" t="b">
        <v>0</v>
      </c>
      <c r="N2168" s="13" t="b">
        <v>0</v>
      </c>
      <c r="O2168" s="13" t="s">
        <v>2308</v>
      </c>
      <c r="P2168" s="13">
        <v>0.379211</v>
      </c>
      <c r="Q2168" s="13">
        <v>0.0382056</v>
      </c>
      <c r="R2168" s="13" t="b">
        <v>1</v>
      </c>
      <c r="S2168" s="13" t="s">
        <v>33</v>
      </c>
      <c r="T2168" s="13" t="s">
        <v>34</v>
      </c>
      <c r="U2168" s="13">
        <v>5</v>
      </c>
      <c r="V2168" s="13">
        <v>0.019039215</v>
      </c>
      <c r="W2168" s="13" t="b">
        <v>1</v>
      </c>
      <c r="X2168" s="28">
        <v>5.49338181720005e-6</v>
      </c>
      <c r="Y2168" s="1">
        <f t="shared" si="34"/>
        <v>20.6570750472224</v>
      </c>
    </row>
    <row r="2169" spans="1:25">
      <c r="A2169" s="13"/>
      <c r="B2169" s="13"/>
      <c r="C2169" s="13" t="s">
        <v>135</v>
      </c>
      <c r="D2169" s="13" t="s">
        <v>29</v>
      </c>
      <c r="E2169" s="13" t="s">
        <v>36</v>
      </c>
      <c r="F2169" s="13" t="s">
        <v>30</v>
      </c>
      <c r="G2169" s="13" t="s">
        <v>29</v>
      </c>
      <c r="H2169" s="13">
        <v>-0.058024623</v>
      </c>
      <c r="I2169" s="13">
        <v>0.0419554</v>
      </c>
      <c r="J2169" s="13" t="s">
        <v>31</v>
      </c>
      <c r="K2169" s="13" t="s">
        <v>31</v>
      </c>
      <c r="L2169" s="13" t="b">
        <v>1</v>
      </c>
      <c r="M2169" s="13" t="b">
        <v>0</v>
      </c>
      <c r="N2169" s="13" t="b">
        <v>0</v>
      </c>
      <c r="O2169" s="13" t="s">
        <v>2308</v>
      </c>
      <c r="P2169" s="13">
        <v>0.938338</v>
      </c>
      <c r="Q2169" s="13">
        <v>0.542347</v>
      </c>
      <c r="R2169" s="13" t="b">
        <v>1</v>
      </c>
      <c r="S2169" s="13" t="s">
        <v>33</v>
      </c>
      <c r="T2169" s="13" t="s">
        <v>34</v>
      </c>
      <c r="U2169" s="13">
        <v>18</v>
      </c>
      <c r="V2169" s="13">
        <v>0.012055772</v>
      </c>
      <c r="W2169" s="13" t="b">
        <v>1</v>
      </c>
      <c r="X2169" s="28">
        <v>1.48669414027925e-6</v>
      </c>
      <c r="Y2169" s="1">
        <f t="shared" si="34"/>
        <v>23.1651225943889</v>
      </c>
    </row>
    <row r="2170" spans="1:25">
      <c r="A2170" s="13"/>
      <c r="B2170" s="13"/>
      <c r="C2170" s="13" t="s">
        <v>136</v>
      </c>
      <c r="D2170" s="13" t="s">
        <v>30</v>
      </c>
      <c r="E2170" s="13" t="s">
        <v>29</v>
      </c>
      <c r="F2170" s="13" t="s">
        <v>30</v>
      </c>
      <c r="G2170" s="13" t="s">
        <v>29</v>
      </c>
      <c r="H2170" s="13">
        <v>0.094122019</v>
      </c>
      <c r="I2170" s="13">
        <v>-0.0224141</v>
      </c>
      <c r="J2170" s="13" t="s">
        <v>31</v>
      </c>
      <c r="K2170" s="13" t="s">
        <v>31</v>
      </c>
      <c r="L2170" s="13" t="b">
        <v>0</v>
      </c>
      <c r="M2170" s="13" t="b">
        <v>1</v>
      </c>
      <c r="N2170" s="13" t="b">
        <v>1</v>
      </c>
      <c r="O2170" s="13" t="s">
        <v>2308</v>
      </c>
      <c r="P2170" s="13">
        <v>0.533844</v>
      </c>
      <c r="Q2170" s="13">
        <v>0.0360269</v>
      </c>
      <c r="R2170" s="13" t="b">
        <v>1</v>
      </c>
      <c r="S2170" s="13" t="s">
        <v>33</v>
      </c>
      <c r="T2170" s="13" t="s">
        <v>34</v>
      </c>
      <c r="U2170" s="13">
        <v>6</v>
      </c>
      <c r="V2170" s="13">
        <v>0.022511723</v>
      </c>
      <c r="W2170" s="13" t="b">
        <v>1</v>
      </c>
      <c r="X2170" s="28">
        <v>2.90201221050721e-5</v>
      </c>
      <c r="Y2170" s="1">
        <f t="shared" si="34"/>
        <v>17.480948634102</v>
      </c>
    </row>
    <row r="2171" spans="1:25">
      <c r="A2171" s="13" t="s">
        <v>26</v>
      </c>
      <c r="B2171" s="13" t="s">
        <v>2311</v>
      </c>
      <c r="C2171" s="13" t="s">
        <v>138</v>
      </c>
      <c r="D2171" s="13" t="s">
        <v>30</v>
      </c>
      <c r="E2171" s="13" t="s">
        <v>36</v>
      </c>
      <c r="F2171" s="13" t="s">
        <v>30</v>
      </c>
      <c r="G2171" s="13" t="s">
        <v>36</v>
      </c>
      <c r="H2171" s="13">
        <v>0.051021228</v>
      </c>
      <c r="I2171" s="13">
        <v>0.0236986</v>
      </c>
      <c r="J2171" s="13" t="s">
        <v>31</v>
      </c>
      <c r="K2171" s="13" t="s">
        <v>31</v>
      </c>
      <c r="L2171" s="13" t="b">
        <v>0</v>
      </c>
      <c r="M2171" s="13" t="b">
        <v>0</v>
      </c>
      <c r="N2171" s="13" t="b">
        <v>0</v>
      </c>
      <c r="O2171" s="13" t="s">
        <v>2312</v>
      </c>
      <c r="P2171" s="13">
        <v>0.256873</v>
      </c>
      <c r="Q2171" s="13">
        <v>0.0209017</v>
      </c>
      <c r="R2171" s="13" t="b">
        <v>1</v>
      </c>
      <c r="S2171" s="13" t="s">
        <v>33</v>
      </c>
      <c r="T2171" s="13" t="s">
        <v>34</v>
      </c>
      <c r="U2171" s="13">
        <v>15</v>
      </c>
      <c r="V2171" s="13">
        <v>0.011433922</v>
      </c>
      <c r="W2171" s="13" t="b">
        <v>1</v>
      </c>
      <c r="X2171" s="28">
        <v>8.10965861053489e-6</v>
      </c>
      <c r="Y2171" s="1">
        <f t="shared" si="34"/>
        <v>19.9118386268396</v>
      </c>
    </row>
    <row r="2172" spans="1:25">
      <c r="A2172" s="13"/>
      <c r="B2172" s="13"/>
      <c r="C2172" s="13" t="s">
        <v>140</v>
      </c>
      <c r="D2172" s="13" t="s">
        <v>29</v>
      </c>
      <c r="E2172" s="13" t="s">
        <v>36</v>
      </c>
      <c r="F2172" s="13" t="s">
        <v>29</v>
      </c>
      <c r="G2172" s="13" t="s">
        <v>36</v>
      </c>
      <c r="H2172" s="13">
        <v>0.060749978</v>
      </c>
      <c r="I2172" s="13">
        <v>-0.0474438</v>
      </c>
      <c r="J2172" s="13" t="s">
        <v>31</v>
      </c>
      <c r="K2172" s="13" t="s">
        <v>31</v>
      </c>
      <c r="L2172" s="13" t="b">
        <v>0</v>
      </c>
      <c r="M2172" s="13" t="b">
        <v>0</v>
      </c>
      <c r="N2172" s="13" t="b">
        <v>0</v>
      </c>
      <c r="O2172" s="13" t="s">
        <v>2312</v>
      </c>
      <c r="P2172" s="13">
        <v>0.0533175</v>
      </c>
      <c r="Q2172" s="13">
        <v>0.0245525</v>
      </c>
      <c r="R2172" s="13" t="b">
        <v>1</v>
      </c>
      <c r="S2172" s="13" t="s">
        <v>33</v>
      </c>
      <c r="T2172" s="13" t="s">
        <v>34</v>
      </c>
      <c r="U2172" s="13">
        <v>10</v>
      </c>
      <c r="V2172" s="13">
        <v>0.013093887</v>
      </c>
      <c r="W2172" s="13" t="b">
        <v>1</v>
      </c>
      <c r="X2172" s="28">
        <v>3.49138387080118e-6</v>
      </c>
      <c r="Y2172" s="1">
        <f t="shared" si="34"/>
        <v>21.5255904323447</v>
      </c>
    </row>
    <row r="2173" spans="1:25">
      <c r="A2173" s="13"/>
      <c r="B2173" s="13"/>
      <c r="C2173" s="13" t="s">
        <v>141</v>
      </c>
      <c r="D2173" s="13" t="s">
        <v>29</v>
      </c>
      <c r="E2173" s="13" t="s">
        <v>39</v>
      </c>
      <c r="F2173" s="13" t="s">
        <v>29</v>
      </c>
      <c r="G2173" s="13" t="s">
        <v>39</v>
      </c>
      <c r="H2173" s="13">
        <v>0.077300587</v>
      </c>
      <c r="I2173" s="13">
        <v>-0.00965094</v>
      </c>
      <c r="J2173" s="13" t="s">
        <v>31</v>
      </c>
      <c r="K2173" s="13" t="s">
        <v>31</v>
      </c>
      <c r="L2173" s="13" t="b">
        <v>0</v>
      </c>
      <c r="M2173" s="13" t="b">
        <v>0</v>
      </c>
      <c r="N2173" s="13" t="b">
        <v>0</v>
      </c>
      <c r="O2173" s="13" t="s">
        <v>2312</v>
      </c>
      <c r="P2173" s="13">
        <v>0.712746</v>
      </c>
      <c r="Q2173" s="13">
        <v>0.0262132</v>
      </c>
      <c r="R2173" s="13" t="b">
        <v>1</v>
      </c>
      <c r="S2173" s="13" t="s">
        <v>33</v>
      </c>
      <c r="T2173" s="13" t="s">
        <v>34</v>
      </c>
      <c r="U2173" s="13">
        <v>17</v>
      </c>
      <c r="V2173" s="13">
        <v>0.01755297</v>
      </c>
      <c r="W2173" s="13" t="b">
        <v>1</v>
      </c>
      <c r="X2173" s="28">
        <v>1.06348163018944e-5</v>
      </c>
      <c r="Y2173" s="1">
        <f t="shared" si="34"/>
        <v>19.3938647486782</v>
      </c>
    </row>
    <row r="2174" spans="1:25">
      <c r="A2174" s="13"/>
      <c r="B2174" s="13"/>
      <c r="C2174" s="13" t="s">
        <v>142</v>
      </c>
      <c r="D2174" s="13" t="s">
        <v>39</v>
      </c>
      <c r="E2174" s="13" t="s">
        <v>30</v>
      </c>
      <c r="F2174" s="13" t="s">
        <v>39</v>
      </c>
      <c r="G2174" s="13" t="s">
        <v>30</v>
      </c>
      <c r="H2174" s="13">
        <v>0.078979608</v>
      </c>
      <c r="I2174" s="13">
        <v>-0.0114576</v>
      </c>
      <c r="J2174" s="13" t="s">
        <v>31</v>
      </c>
      <c r="K2174" s="13" t="s">
        <v>31</v>
      </c>
      <c r="L2174" s="13" t="b">
        <v>0</v>
      </c>
      <c r="M2174" s="13" t="b">
        <v>0</v>
      </c>
      <c r="N2174" s="13" t="b">
        <v>0</v>
      </c>
      <c r="O2174" s="13" t="s">
        <v>2312</v>
      </c>
      <c r="P2174" s="13">
        <v>0.77187</v>
      </c>
      <c r="Q2174" s="13">
        <v>0.0395185</v>
      </c>
      <c r="R2174" s="13" t="b">
        <v>1</v>
      </c>
      <c r="S2174" s="13" t="s">
        <v>33</v>
      </c>
      <c r="T2174" s="13" t="s">
        <v>34</v>
      </c>
      <c r="U2174" s="13">
        <v>19</v>
      </c>
      <c r="V2174" s="13">
        <v>0.017720479</v>
      </c>
      <c r="W2174" s="13" t="b">
        <v>1</v>
      </c>
      <c r="X2174" s="28">
        <v>8.3127002760051e-6</v>
      </c>
      <c r="Y2174" s="1">
        <f t="shared" si="34"/>
        <v>19.8645638296496</v>
      </c>
    </row>
    <row r="2175" spans="1:25">
      <c r="A2175" s="13"/>
      <c r="B2175" s="13"/>
      <c r="C2175" s="13" t="s">
        <v>143</v>
      </c>
      <c r="D2175" s="13" t="s">
        <v>36</v>
      </c>
      <c r="E2175" s="13" t="s">
        <v>29</v>
      </c>
      <c r="F2175" s="13" t="s">
        <v>36</v>
      </c>
      <c r="G2175" s="13" t="s">
        <v>29</v>
      </c>
      <c r="H2175" s="13">
        <v>0.056568602</v>
      </c>
      <c r="I2175" s="13">
        <v>-0.0130382</v>
      </c>
      <c r="J2175" s="13" t="s">
        <v>31</v>
      </c>
      <c r="K2175" s="13" t="s">
        <v>31</v>
      </c>
      <c r="L2175" s="13" t="b">
        <v>0</v>
      </c>
      <c r="M2175" s="13" t="b">
        <v>0</v>
      </c>
      <c r="N2175" s="13" t="b">
        <v>0</v>
      </c>
      <c r="O2175" s="13" t="s">
        <v>2312</v>
      </c>
      <c r="P2175" s="13">
        <v>0.631508</v>
      </c>
      <c r="Q2175" s="13">
        <v>0.0271852</v>
      </c>
      <c r="R2175" s="13" t="b">
        <v>1</v>
      </c>
      <c r="S2175" s="13" t="s">
        <v>33</v>
      </c>
      <c r="T2175" s="13" t="s">
        <v>34</v>
      </c>
      <c r="U2175" s="13">
        <v>7</v>
      </c>
      <c r="V2175" s="13">
        <v>0.012626474</v>
      </c>
      <c r="W2175" s="13" t="b">
        <v>1</v>
      </c>
      <c r="X2175" s="28">
        <v>7.4587707788923e-6</v>
      </c>
      <c r="Y2175" s="1">
        <f t="shared" si="34"/>
        <v>20.0718181866698</v>
      </c>
    </row>
    <row r="2176" spans="1:25">
      <c r="A2176" s="13"/>
      <c r="B2176" s="13"/>
      <c r="C2176" s="13" t="s">
        <v>144</v>
      </c>
      <c r="D2176" s="13" t="s">
        <v>39</v>
      </c>
      <c r="E2176" s="13" t="s">
        <v>30</v>
      </c>
      <c r="F2176" s="13" t="s">
        <v>39</v>
      </c>
      <c r="G2176" s="13" t="s">
        <v>30</v>
      </c>
      <c r="H2176" s="13">
        <v>-0.049885455</v>
      </c>
      <c r="I2176" s="13">
        <v>-0.0178392</v>
      </c>
      <c r="J2176" s="13" t="s">
        <v>31</v>
      </c>
      <c r="K2176" s="13" t="s">
        <v>31</v>
      </c>
      <c r="L2176" s="13" t="b">
        <v>0</v>
      </c>
      <c r="M2176" s="13" t="b">
        <v>0</v>
      </c>
      <c r="N2176" s="13" t="b">
        <v>0</v>
      </c>
      <c r="O2176" s="13" t="s">
        <v>2312</v>
      </c>
      <c r="P2176" s="13">
        <v>0.421086</v>
      </c>
      <c r="Q2176" s="13">
        <v>0.0221733</v>
      </c>
      <c r="R2176" s="13" t="b">
        <v>1</v>
      </c>
      <c r="S2176" s="13" t="s">
        <v>33</v>
      </c>
      <c r="T2176" s="13" t="s">
        <v>34</v>
      </c>
      <c r="U2176" s="13">
        <v>5</v>
      </c>
      <c r="V2176" s="13">
        <v>0.011244635</v>
      </c>
      <c r="W2176" s="13" t="b">
        <v>1</v>
      </c>
      <c r="X2176" s="28">
        <v>9.14850060778285e-6</v>
      </c>
      <c r="Y2176" s="1">
        <f t="shared" si="34"/>
        <v>19.6814526531535</v>
      </c>
    </row>
    <row r="2177" spans="1:25">
      <c r="A2177" s="13"/>
      <c r="B2177" s="13"/>
      <c r="C2177" s="13" t="s">
        <v>145</v>
      </c>
      <c r="D2177" s="13" t="s">
        <v>30</v>
      </c>
      <c r="E2177" s="13" t="s">
        <v>39</v>
      </c>
      <c r="F2177" s="13" t="s">
        <v>30</v>
      </c>
      <c r="G2177" s="13" t="s">
        <v>39</v>
      </c>
      <c r="H2177" s="13">
        <v>-0.058626474</v>
      </c>
      <c r="I2177" s="13">
        <v>0.0455153</v>
      </c>
      <c r="J2177" s="13" t="s">
        <v>31</v>
      </c>
      <c r="K2177" s="13" t="s">
        <v>31</v>
      </c>
      <c r="L2177" s="13" t="b">
        <v>0</v>
      </c>
      <c r="M2177" s="13" t="b">
        <v>0</v>
      </c>
      <c r="N2177" s="13" t="b">
        <v>0</v>
      </c>
      <c r="O2177" s="13" t="s">
        <v>2312</v>
      </c>
      <c r="P2177" s="13">
        <v>0.0721224</v>
      </c>
      <c r="Q2177" s="13">
        <v>0.0253096</v>
      </c>
      <c r="R2177" s="13" t="b">
        <v>1</v>
      </c>
      <c r="S2177" s="13" t="s">
        <v>33</v>
      </c>
      <c r="T2177" s="13" t="s">
        <v>34</v>
      </c>
      <c r="U2177" s="13">
        <v>12</v>
      </c>
      <c r="V2177" s="13">
        <v>0.012900576</v>
      </c>
      <c r="W2177" s="13" t="b">
        <v>1</v>
      </c>
      <c r="X2177" s="28">
        <v>5.50697310185941e-6</v>
      </c>
      <c r="Y2177" s="1">
        <f t="shared" si="34"/>
        <v>20.652343828313</v>
      </c>
    </row>
    <row r="2178" spans="1:25">
      <c r="A2178" s="13"/>
      <c r="B2178" s="13"/>
      <c r="C2178" s="13" t="s">
        <v>146</v>
      </c>
      <c r="D2178" s="13" t="s">
        <v>29</v>
      </c>
      <c r="E2178" s="13" t="s">
        <v>36</v>
      </c>
      <c r="F2178" s="13" t="s">
        <v>29</v>
      </c>
      <c r="G2178" s="13" t="s">
        <v>36</v>
      </c>
      <c r="H2178" s="13">
        <v>-0.060342897</v>
      </c>
      <c r="I2178" s="13">
        <v>0.0259469</v>
      </c>
      <c r="J2178" s="13" t="s">
        <v>31</v>
      </c>
      <c r="K2178" s="13" t="s">
        <v>31</v>
      </c>
      <c r="L2178" s="13" t="b">
        <v>0</v>
      </c>
      <c r="M2178" s="13" t="b">
        <v>0</v>
      </c>
      <c r="N2178" s="13" t="b">
        <v>0</v>
      </c>
      <c r="O2178" s="13" t="s">
        <v>2312</v>
      </c>
      <c r="P2178" s="13">
        <v>0.248905</v>
      </c>
      <c r="Q2178" s="13">
        <v>0.0225035</v>
      </c>
      <c r="R2178" s="13" t="b">
        <v>1</v>
      </c>
      <c r="S2178" s="13" t="s">
        <v>33</v>
      </c>
      <c r="T2178" s="13" t="s">
        <v>34</v>
      </c>
      <c r="U2178" s="13">
        <v>1</v>
      </c>
      <c r="V2178" s="13">
        <v>0.012684911</v>
      </c>
      <c r="W2178" s="13" t="b">
        <v>1</v>
      </c>
      <c r="X2178" s="28">
        <v>1.96431704022099e-6</v>
      </c>
      <c r="Y2178" s="1">
        <f t="shared" si="34"/>
        <v>22.6296305528479</v>
      </c>
    </row>
    <row r="2179" spans="1:25">
      <c r="A2179" s="13"/>
      <c r="B2179" s="13"/>
      <c r="C2179" s="13" t="s">
        <v>147</v>
      </c>
      <c r="D2179" s="13" t="s">
        <v>39</v>
      </c>
      <c r="E2179" s="13" t="s">
        <v>30</v>
      </c>
      <c r="F2179" s="13" t="s">
        <v>39</v>
      </c>
      <c r="G2179" s="13" t="s">
        <v>30</v>
      </c>
      <c r="H2179" s="13">
        <v>-0.116408329</v>
      </c>
      <c r="I2179" s="13">
        <v>0.0351064</v>
      </c>
      <c r="J2179" s="13" t="s">
        <v>31</v>
      </c>
      <c r="K2179" s="13" t="s">
        <v>31</v>
      </c>
      <c r="L2179" s="13" t="b">
        <v>0</v>
      </c>
      <c r="M2179" s="13" t="b">
        <v>0</v>
      </c>
      <c r="N2179" s="13" t="b">
        <v>0</v>
      </c>
      <c r="O2179" s="13" t="s">
        <v>2312</v>
      </c>
      <c r="P2179" s="13">
        <v>0.442116</v>
      </c>
      <c r="Q2179" s="13">
        <v>0.0456743</v>
      </c>
      <c r="R2179" s="13" t="b">
        <v>1</v>
      </c>
      <c r="S2179" s="13" t="s">
        <v>33</v>
      </c>
      <c r="T2179" s="13" t="s">
        <v>34</v>
      </c>
      <c r="U2179" s="13">
        <v>3</v>
      </c>
      <c r="V2179" s="13">
        <v>0.025854513</v>
      </c>
      <c r="W2179" s="13" t="b">
        <v>1</v>
      </c>
      <c r="X2179" s="28">
        <v>6.71785122409487e-6</v>
      </c>
      <c r="Y2179" s="1">
        <f t="shared" si="34"/>
        <v>20.2719434847902</v>
      </c>
    </row>
    <row r="2180" spans="1:25">
      <c r="A2180" s="13"/>
      <c r="B2180" s="13"/>
      <c r="C2180" s="13" t="s">
        <v>148</v>
      </c>
      <c r="D2180" s="13" t="s">
        <v>30</v>
      </c>
      <c r="E2180" s="13" t="s">
        <v>39</v>
      </c>
      <c r="F2180" s="13" t="s">
        <v>30</v>
      </c>
      <c r="G2180" s="13" t="s">
        <v>39</v>
      </c>
      <c r="H2180" s="13">
        <v>0.092654285</v>
      </c>
      <c r="I2180" s="13">
        <v>-0.0340958</v>
      </c>
      <c r="J2180" s="13" t="s">
        <v>31</v>
      </c>
      <c r="K2180" s="13" t="s">
        <v>31</v>
      </c>
      <c r="L2180" s="13" t="b">
        <v>0</v>
      </c>
      <c r="M2180" s="13" t="b">
        <v>0</v>
      </c>
      <c r="N2180" s="13" t="b">
        <v>0</v>
      </c>
      <c r="O2180" s="13" t="s">
        <v>2312</v>
      </c>
      <c r="P2180" s="13">
        <v>0.300792</v>
      </c>
      <c r="Q2180" s="13">
        <v>0.0329512</v>
      </c>
      <c r="R2180" s="13" t="b">
        <v>1</v>
      </c>
      <c r="S2180" s="13" t="s">
        <v>33</v>
      </c>
      <c r="T2180" s="13" t="s">
        <v>34</v>
      </c>
      <c r="U2180" s="13">
        <v>9</v>
      </c>
      <c r="V2180" s="13">
        <v>0.020946781</v>
      </c>
      <c r="W2180" s="13" t="b">
        <v>1</v>
      </c>
      <c r="X2180" s="28">
        <v>9.71962657596996e-6</v>
      </c>
      <c r="Y2180" s="1">
        <f t="shared" si="34"/>
        <v>19.5657470116307</v>
      </c>
    </row>
    <row r="2181" spans="1:25">
      <c r="A2181" s="13"/>
      <c r="B2181" s="13"/>
      <c r="C2181" s="13" t="s">
        <v>149</v>
      </c>
      <c r="D2181" s="13" t="s">
        <v>36</v>
      </c>
      <c r="E2181" s="13" t="s">
        <v>30</v>
      </c>
      <c r="F2181" s="13" t="s">
        <v>36</v>
      </c>
      <c r="G2181" s="13" t="s">
        <v>30</v>
      </c>
      <c r="H2181" s="13">
        <v>0.096501674</v>
      </c>
      <c r="I2181" s="13">
        <v>-0.068828</v>
      </c>
      <c r="J2181" s="13" t="s">
        <v>31</v>
      </c>
      <c r="K2181" s="13" t="s">
        <v>31</v>
      </c>
      <c r="L2181" s="13" t="b">
        <v>0</v>
      </c>
      <c r="M2181" s="13" t="b">
        <v>0</v>
      </c>
      <c r="N2181" s="13" t="b">
        <v>0</v>
      </c>
      <c r="O2181" s="13" t="s">
        <v>2312</v>
      </c>
      <c r="P2181" s="13">
        <v>0.111515</v>
      </c>
      <c r="Q2181" s="13">
        <v>0.0432494</v>
      </c>
      <c r="R2181" s="13" t="b">
        <v>1</v>
      </c>
      <c r="S2181" s="13" t="s">
        <v>33</v>
      </c>
      <c r="T2181" s="13" t="s">
        <v>34</v>
      </c>
      <c r="U2181" s="13">
        <v>17</v>
      </c>
      <c r="V2181" s="13">
        <v>0.020766582</v>
      </c>
      <c r="W2181" s="13" t="b">
        <v>1</v>
      </c>
      <c r="X2181" s="28">
        <v>3.3684688134298e-6</v>
      </c>
      <c r="Y2181" s="1">
        <f t="shared" si="34"/>
        <v>21.5943259039369</v>
      </c>
    </row>
    <row r="2182" spans="1:25">
      <c r="A2182" s="13"/>
      <c r="B2182" s="13"/>
      <c r="C2182" s="13" t="s">
        <v>150</v>
      </c>
      <c r="D2182" s="13" t="s">
        <v>39</v>
      </c>
      <c r="E2182" s="13" t="s">
        <v>36</v>
      </c>
      <c r="F2182" s="13" t="s">
        <v>39</v>
      </c>
      <c r="G2182" s="13" t="s">
        <v>36</v>
      </c>
      <c r="H2182" s="13">
        <v>-0.048605943</v>
      </c>
      <c r="I2182" s="13">
        <v>0.0286895</v>
      </c>
      <c r="J2182" s="13" t="s">
        <v>31</v>
      </c>
      <c r="K2182" s="13" t="s">
        <v>31</v>
      </c>
      <c r="L2182" s="13" t="b">
        <v>0</v>
      </c>
      <c r="M2182" s="13" t="b">
        <v>1</v>
      </c>
      <c r="N2182" s="13" t="b">
        <v>1</v>
      </c>
      <c r="O2182" s="13" t="s">
        <v>2312</v>
      </c>
      <c r="P2182" s="13">
        <v>0.160942</v>
      </c>
      <c r="Q2182" s="13">
        <v>0.0204646</v>
      </c>
      <c r="R2182" s="13" t="b">
        <v>1</v>
      </c>
      <c r="S2182" s="13" t="s">
        <v>33</v>
      </c>
      <c r="T2182" s="13" t="s">
        <v>34</v>
      </c>
      <c r="U2182" s="13">
        <v>7</v>
      </c>
      <c r="V2182" s="13">
        <v>0.010898242</v>
      </c>
      <c r="W2182" s="13" t="b">
        <v>1</v>
      </c>
      <c r="X2182" s="28">
        <v>8.19672438359354e-6</v>
      </c>
      <c r="Y2182" s="1">
        <f t="shared" si="34"/>
        <v>19.8914229466637</v>
      </c>
    </row>
    <row r="2183" spans="1:25">
      <c r="A2183" s="13"/>
      <c r="B2183" s="13"/>
      <c r="C2183" s="13" t="s">
        <v>151</v>
      </c>
      <c r="D2183" s="13" t="s">
        <v>30</v>
      </c>
      <c r="E2183" s="13" t="s">
        <v>39</v>
      </c>
      <c r="F2183" s="13" t="s">
        <v>30</v>
      </c>
      <c r="G2183" s="13" t="s">
        <v>39</v>
      </c>
      <c r="H2183" s="13">
        <v>-0.071436723</v>
      </c>
      <c r="I2183" s="13">
        <v>-0.0219017</v>
      </c>
      <c r="J2183" s="13" t="s">
        <v>31</v>
      </c>
      <c r="K2183" s="13" t="s">
        <v>31</v>
      </c>
      <c r="L2183" s="13" t="b">
        <v>0</v>
      </c>
      <c r="M2183" s="13" t="b">
        <v>0</v>
      </c>
      <c r="N2183" s="13" t="b">
        <v>0</v>
      </c>
      <c r="O2183" s="13" t="s">
        <v>2312</v>
      </c>
      <c r="P2183" s="13">
        <v>0.403397</v>
      </c>
      <c r="Q2183" s="13">
        <v>0.0262117</v>
      </c>
      <c r="R2183" s="13" t="b">
        <v>1</v>
      </c>
      <c r="S2183" s="13" t="s">
        <v>33</v>
      </c>
      <c r="T2183" s="13" t="s">
        <v>34</v>
      </c>
      <c r="U2183" s="13">
        <v>20</v>
      </c>
      <c r="V2183" s="13">
        <v>0.015411343</v>
      </c>
      <c r="W2183" s="13" t="b">
        <v>1</v>
      </c>
      <c r="X2183" s="28">
        <v>3.56361515895517e-6</v>
      </c>
      <c r="Y2183" s="1">
        <f t="shared" si="34"/>
        <v>21.4863217766675</v>
      </c>
    </row>
    <row r="2184" spans="1:25">
      <c r="A2184" s="13"/>
      <c r="B2184" s="13"/>
      <c r="C2184" s="13" t="s">
        <v>152</v>
      </c>
      <c r="D2184" s="13" t="s">
        <v>30</v>
      </c>
      <c r="E2184" s="13" t="s">
        <v>39</v>
      </c>
      <c r="F2184" s="13" t="s">
        <v>30</v>
      </c>
      <c r="G2184" s="13" t="s">
        <v>39</v>
      </c>
      <c r="H2184" s="13">
        <v>0.077840173</v>
      </c>
      <c r="I2184" s="13">
        <v>0.0446554</v>
      </c>
      <c r="J2184" s="13" t="s">
        <v>31</v>
      </c>
      <c r="K2184" s="13" t="s">
        <v>31</v>
      </c>
      <c r="L2184" s="13" t="b">
        <v>0</v>
      </c>
      <c r="M2184" s="13" t="b">
        <v>0</v>
      </c>
      <c r="N2184" s="13" t="b">
        <v>0</v>
      </c>
      <c r="O2184" s="13" t="s">
        <v>2312</v>
      </c>
      <c r="P2184" s="13">
        <v>0.188167</v>
      </c>
      <c r="Q2184" s="13">
        <v>0.0339321</v>
      </c>
      <c r="R2184" s="13" t="b">
        <v>1</v>
      </c>
      <c r="S2184" s="13" t="s">
        <v>33</v>
      </c>
      <c r="T2184" s="13" t="s">
        <v>34</v>
      </c>
      <c r="U2184" s="13">
        <v>10</v>
      </c>
      <c r="V2184" s="13">
        <v>0.01558151</v>
      </c>
      <c r="W2184" s="13" t="b">
        <v>1</v>
      </c>
      <c r="X2184" s="28">
        <v>5.8630074365736e-7</v>
      </c>
      <c r="Y2184" s="1">
        <f t="shared" si="34"/>
        <v>24.9567770613489</v>
      </c>
    </row>
    <row r="2185" spans="1:25">
      <c r="A2185" s="13"/>
      <c r="B2185" s="13"/>
      <c r="C2185" s="13" t="s">
        <v>153</v>
      </c>
      <c r="D2185" s="13" t="s">
        <v>30</v>
      </c>
      <c r="E2185" s="13" t="s">
        <v>29</v>
      </c>
      <c r="F2185" s="13" t="s">
        <v>30</v>
      </c>
      <c r="G2185" s="13" t="s">
        <v>29</v>
      </c>
      <c r="H2185" s="13">
        <v>0.0774888</v>
      </c>
      <c r="I2185" s="13">
        <v>0.00351939</v>
      </c>
      <c r="J2185" s="13" t="s">
        <v>31</v>
      </c>
      <c r="K2185" s="13" t="s">
        <v>31</v>
      </c>
      <c r="L2185" s="13" t="b">
        <v>0</v>
      </c>
      <c r="M2185" s="13" t="b">
        <v>1</v>
      </c>
      <c r="N2185" s="13" t="b">
        <v>1</v>
      </c>
      <c r="O2185" s="13" t="s">
        <v>2312</v>
      </c>
      <c r="P2185" s="13">
        <v>0.919426</v>
      </c>
      <c r="Q2185" s="13">
        <v>0.0347917</v>
      </c>
      <c r="R2185" s="13" t="b">
        <v>1</v>
      </c>
      <c r="S2185" s="13" t="s">
        <v>33</v>
      </c>
      <c r="T2185" s="13" t="s">
        <v>34</v>
      </c>
      <c r="U2185" s="13">
        <v>5</v>
      </c>
      <c r="V2185" s="13">
        <v>0.017187698</v>
      </c>
      <c r="W2185" s="13" t="b">
        <v>1</v>
      </c>
      <c r="X2185" s="28">
        <v>6.53222409191045e-6</v>
      </c>
      <c r="Y2185" s="1">
        <f t="shared" si="34"/>
        <v>20.3255563723534</v>
      </c>
    </row>
    <row r="2186" spans="1:25">
      <c r="A2186" s="13"/>
      <c r="B2186" s="13"/>
      <c r="C2186" s="13" t="s">
        <v>154</v>
      </c>
      <c r="D2186" s="13" t="s">
        <v>30</v>
      </c>
      <c r="E2186" s="13" t="s">
        <v>29</v>
      </c>
      <c r="F2186" s="13" t="s">
        <v>30</v>
      </c>
      <c r="G2186" s="13" t="s">
        <v>29</v>
      </c>
      <c r="H2186" s="13">
        <v>0.255839805</v>
      </c>
      <c r="I2186" s="13">
        <v>0.00494813</v>
      </c>
      <c r="J2186" s="13" t="s">
        <v>31</v>
      </c>
      <c r="K2186" s="13" t="s">
        <v>31</v>
      </c>
      <c r="L2186" s="13" t="b">
        <v>0</v>
      </c>
      <c r="M2186" s="13" t="b">
        <v>1</v>
      </c>
      <c r="N2186" s="13" t="b">
        <v>1</v>
      </c>
      <c r="O2186" s="13" t="s">
        <v>2312</v>
      </c>
      <c r="P2186" s="13">
        <v>0.92427</v>
      </c>
      <c r="Q2186" s="13">
        <v>0.0520549</v>
      </c>
      <c r="R2186" s="13" t="b">
        <v>1</v>
      </c>
      <c r="S2186" s="13" t="s">
        <v>33</v>
      </c>
      <c r="T2186" s="13" t="s">
        <v>34</v>
      </c>
      <c r="U2186" s="13">
        <v>5</v>
      </c>
      <c r="V2186" s="13">
        <v>0.056199532</v>
      </c>
      <c r="W2186" s="13" t="b">
        <v>1</v>
      </c>
      <c r="X2186" s="28">
        <v>5.30505868684665e-6</v>
      </c>
      <c r="Y2186" s="1">
        <f t="shared" si="34"/>
        <v>20.7238687325739</v>
      </c>
    </row>
    <row r="2187" spans="1:25">
      <c r="A2187" s="13"/>
      <c r="B2187" s="13"/>
      <c r="C2187" s="13" t="s">
        <v>155</v>
      </c>
      <c r="D2187" s="13" t="s">
        <v>39</v>
      </c>
      <c r="E2187" s="13" t="s">
        <v>30</v>
      </c>
      <c r="F2187" s="13" t="s">
        <v>39</v>
      </c>
      <c r="G2187" s="13" t="s">
        <v>30</v>
      </c>
      <c r="H2187" s="13">
        <v>-0.10337688</v>
      </c>
      <c r="I2187" s="13">
        <v>0.00614807</v>
      </c>
      <c r="J2187" s="13" t="s">
        <v>31</v>
      </c>
      <c r="K2187" s="13" t="s">
        <v>31</v>
      </c>
      <c r="L2187" s="13" t="b">
        <v>0</v>
      </c>
      <c r="M2187" s="13" t="b">
        <v>0</v>
      </c>
      <c r="N2187" s="13" t="b">
        <v>0</v>
      </c>
      <c r="O2187" s="13" t="s">
        <v>2312</v>
      </c>
      <c r="P2187" s="13">
        <v>0.867226</v>
      </c>
      <c r="Q2187" s="13">
        <v>0.0367744</v>
      </c>
      <c r="R2187" s="13" t="b">
        <v>1</v>
      </c>
      <c r="S2187" s="13" t="s">
        <v>33</v>
      </c>
      <c r="T2187" s="13" t="s">
        <v>34</v>
      </c>
      <c r="U2187" s="13">
        <v>14</v>
      </c>
      <c r="V2187" s="13">
        <v>0.022928631</v>
      </c>
      <c r="W2187" s="13" t="b">
        <v>1</v>
      </c>
      <c r="X2187" s="28">
        <v>6.52453524680269e-6</v>
      </c>
      <c r="Y2187" s="1">
        <f t="shared" si="34"/>
        <v>20.3278099236226</v>
      </c>
    </row>
    <row r="2188" spans="1:25">
      <c r="A2188" s="13" t="s">
        <v>26</v>
      </c>
      <c r="B2188" s="13" t="s">
        <v>2313</v>
      </c>
      <c r="C2188" s="13" t="s">
        <v>157</v>
      </c>
      <c r="D2188" s="13" t="s">
        <v>29</v>
      </c>
      <c r="E2188" s="13" t="s">
        <v>36</v>
      </c>
      <c r="F2188" s="13" t="s">
        <v>29</v>
      </c>
      <c r="G2188" s="13" t="s">
        <v>36</v>
      </c>
      <c r="H2188" s="13">
        <v>-0.055486167</v>
      </c>
      <c r="I2188" s="13">
        <v>-0.0191151</v>
      </c>
      <c r="J2188" s="13" t="s">
        <v>31</v>
      </c>
      <c r="K2188" s="13" t="s">
        <v>31</v>
      </c>
      <c r="L2188" s="13" t="b">
        <v>0</v>
      </c>
      <c r="M2188" s="13" t="b">
        <v>0</v>
      </c>
      <c r="N2188" s="13" t="b">
        <v>0</v>
      </c>
      <c r="O2188" s="13" t="s">
        <v>2314</v>
      </c>
      <c r="P2188" s="13">
        <v>0.356414</v>
      </c>
      <c r="Q2188" s="13">
        <v>0.0207273</v>
      </c>
      <c r="R2188" s="13" t="b">
        <v>1</v>
      </c>
      <c r="S2188" s="13" t="s">
        <v>33</v>
      </c>
      <c r="T2188" s="13" t="s">
        <v>34</v>
      </c>
      <c r="U2188" s="13">
        <v>10</v>
      </c>
      <c r="V2188" s="13">
        <v>0.011748632</v>
      </c>
      <c r="W2188" s="13" t="b">
        <v>1</v>
      </c>
      <c r="X2188" s="28">
        <v>2.32646095649859e-6</v>
      </c>
      <c r="Y2188" s="1">
        <f t="shared" si="34"/>
        <v>22.3046209909722</v>
      </c>
    </row>
    <row r="2189" spans="1:25">
      <c r="A2189" s="13"/>
      <c r="B2189" s="13"/>
      <c r="C2189" s="13" t="s">
        <v>159</v>
      </c>
      <c r="D2189" s="13" t="s">
        <v>29</v>
      </c>
      <c r="E2189" s="13" t="s">
        <v>30</v>
      </c>
      <c r="F2189" s="13" t="s">
        <v>29</v>
      </c>
      <c r="G2189" s="13" t="s">
        <v>30</v>
      </c>
      <c r="H2189" s="13">
        <v>-0.072913728</v>
      </c>
      <c r="I2189" s="13">
        <v>-0.0143247</v>
      </c>
      <c r="J2189" s="13" t="s">
        <v>31</v>
      </c>
      <c r="K2189" s="13" t="s">
        <v>31</v>
      </c>
      <c r="L2189" s="13" t="b">
        <v>0</v>
      </c>
      <c r="M2189" s="13" t="b">
        <v>1</v>
      </c>
      <c r="N2189" s="13" t="b">
        <v>1</v>
      </c>
      <c r="O2189" s="13" t="s">
        <v>2314</v>
      </c>
      <c r="P2189" s="13">
        <v>0.590457</v>
      </c>
      <c r="Q2189" s="13">
        <v>0.0266171</v>
      </c>
      <c r="R2189" s="13" t="b">
        <v>1</v>
      </c>
      <c r="S2189" s="13" t="s">
        <v>33</v>
      </c>
      <c r="T2189" s="13" t="s">
        <v>34</v>
      </c>
      <c r="U2189" s="13">
        <v>1</v>
      </c>
      <c r="V2189" s="13">
        <v>0.015095443</v>
      </c>
      <c r="W2189" s="13" t="b">
        <v>1</v>
      </c>
      <c r="X2189" s="28">
        <v>1.36408719263062e-6</v>
      </c>
      <c r="Y2189" s="1">
        <f t="shared" si="34"/>
        <v>23.3306523547556</v>
      </c>
    </row>
    <row r="2190" spans="1:25">
      <c r="A2190" s="13"/>
      <c r="B2190" s="13"/>
      <c r="C2190" s="13" t="s">
        <v>161</v>
      </c>
      <c r="D2190" s="13" t="s">
        <v>30</v>
      </c>
      <c r="E2190" s="13" t="s">
        <v>39</v>
      </c>
      <c r="F2190" s="13" t="s">
        <v>30</v>
      </c>
      <c r="G2190" s="13" t="s">
        <v>39</v>
      </c>
      <c r="H2190" s="13">
        <v>-0.072750113</v>
      </c>
      <c r="I2190" s="13">
        <v>0.0488409</v>
      </c>
      <c r="J2190" s="13" t="s">
        <v>31</v>
      </c>
      <c r="K2190" s="13" t="s">
        <v>31</v>
      </c>
      <c r="L2190" s="13" t="b">
        <v>0</v>
      </c>
      <c r="M2190" s="13" t="b">
        <v>0</v>
      </c>
      <c r="N2190" s="13" t="b">
        <v>0</v>
      </c>
      <c r="O2190" s="13" t="s">
        <v>2314</v>
      </c>
      <c r="P2190" s="13">
        <v>0.1565</v>
      </c>
      <c r="Q2190" s="13">
        <v>0.0344692</v>
      </c>
      <c r="R2190" s="13" t="b">
        <v>1</v>
      </c>
      <c r="S2190" s="13" t="s">
        <v>33</v>
      </c>
      <c r="T2190" s="13" t="s">
        <v>34</v>
      </c>
      <c r="U2190" s="13">
        <v>9</v>
      </c>
      <c r="V2190" s="13">
        <v>0.015436947</v>
      </c>
      <c r="W2190" s="13" t="b">
        <v>1</v>
      </c>
      <c r="X2190" s="28">
        <v>2.44423863474153e-6</v>
      </c>
      <c r="Y2190" s="1">
        <f t="shared" si="34"/>
        <v>22.2097933803362</v>
      </c>
    </row>
    <row r="2191" spans="1:25">
      <c r="A2191" s="13"/>
      <c r="B2191" s="13"/>
      <c r="C2191" s="13" t="s">
        <v>2315</v>
      </c>
      <c r="D2191" s="13" t="s">
        <v>29</v>
      </c>
      <c r="E2191" s="13" t="s">
        <v>36</v>
      </c>
      <c r="F2191" s="13" t="s">
        <v>29</v>
      </c>
      <c r="G2191" s="13" t="s">
        <v>36</v>
      </c>
      <c r="H2191" s="13">
        <v>0.052921896</v>
      </c>
      <c r="I2191" s="13">
        <v>-0.00183152</v>
      </c>
      <c r="J2191" s="13" t="s">
        <v>31</v>
      </c>
      <c r="K2191" s="13" t="s">
        <v>31</v>
      </c>
      <c r="L2191" s="13" t="b">
        <v>0</v>
      </c>
      <c r="M2191" s="13" t="b">
        <v>0</v>
      </c>
      <c r="N2191" s="13" t="b">
        <v>0</v>
      </c>
      <c r="O2191" s="13" t="s">
        <v>2314</v>
      </c>
      <c r="P2191" s="13">
        <v>0.929329</v>
      </c>
      <c r="Q2191" s="13">
        <v>0.0206511</v>
      </c>
      <c r="R2191" s="13" t="b">
        <v>1</v>
      </c>
      <c r="S2191" s="13" t="s">
        <v>33</v>
      </c>
      <c r="T2191" s="13" t="s">
        <v>34</v>
      </c>
      <c r="U2191" s="13">
        <v>3</v>
      </c>
      <c r="V2191" s="13">
        <v>0.011854172</v>
      </c>
      <c r="W2191" s="13" t="b">
        <v>1</v>
      </c>
      <c r="X2191" s="28">
        <v>8.0289309555219e-6</v>
      </c>
      <c r="Y2191" s="1">
        <f t="shared" si="34"/>
        <v>19.9309656728122</v>
      </c>
    </row>
    <row r="2192" spans="1:25">
      <c r="A2192" s="13"/>
      <c r="B2192" s="13"/>
      <c r="C2192" s="13" t="s">
        <v>162</v>
      </c>
      <c r="D2192" s="13" t="s">
        <v>30</v>
      </c>
      <c r="E2192" s="13" t="s">
        <v>39</v>
      </c>
      <c r="F2192" s="13" t="s">
        <v>30</v>
      </c>
      <c r="G2192" s="13" t="s">
        <v>39</v>
      </c>
      <c r="H2192" s="13">
        <v>0.112244115</v>
      </c>
      <c r="I2192" s="13">
        <v>-0.0176641</v>
      </c>
      <c r="J2192" s="13" t="s">
        <v>31</v>
      </c>
      <c r="K2192" s="13" t="s">
        <v>31</v>
      </c>
      <c r="L2192" s="13" t="b">
        <v>0</v>
      </c>
      <c r="M2192" s="13" t="b">
        <v>0</v>
      </c>
      <c r="N2192" s="13" t="b">
        <v>0</v>
      </c>
      <c r="O2192" s="13" t="s">
        <v>2314</v>
      </c>
      <c r="P2192" s="13">
        <v>0.690597</v>
      </c>
      <c r="Q2192" s="13">
        <v>0.0443773</v>
      </c>
      <c r="R2192" s="13" t="b">
        <v>1</v>
      </c>
      <c r="S2192" s="13" t="s">
        <v>33</v>
      </c>
      <c r="T2192" s="13" t="s">
        <v>34</v>
      </c>
      <c r="U2192" s="13">
        <v>1</v>
      </c>
      <c r="V2192" s="13">
        <v>0.025355338</v>
      </c>
      <c r="W2192" s="13" t="b">
        <v>1</v>
      </c>
      <c r="X2192" s="28">
        <v>9.56220249715473e-6</v>
      </c>
      <c r="Y2192" s="1">
        <f t="shared" si="34"/>
        <v>19.5969439965757</v>
      </c>
    </row>
    <row r="2193" spans="1:25">
      <c r="A2193" s="13"/>
      <c r="B2193" s="13"/>
      <c r="C2193" s="13" t="s">
        <v>163</v>
      </c>
      <c r="D2193" s="13" t="s">
        <v>39</v>
      </c>
      <c r="E2193" s="13" t="s">
        <v>30</v>
      </c>
      <c r="F2193" s="13" t="s">
        <v>39</v>
      </c>
      <c r="G2193" s="13" t="s">
        <v>30</v>
      </c>
      <c r="H2193" s="13">
        <v>0.056902402</v>
      </c>
      <c r="I2193" s="13">
        <v>-0.0187775</v>
      </c>
      <c r="J2193" s="13" t="s">
        <v>31</v>
      </c>
      <c r="K2193" s="13" t="s">
        <v>31</v>
      </c>
      <c r="L2193" s="13" t="b">
        <v>0</v>
      </c>
      <c r="M2193" s="13" t="b">
        <v>0</v>
      </c>
      <c r="N2193" s="13" t="b">
        <v>0</v>
      </c>
      <c r="O2193" s="13" t="s">
        <v>2314</v>
      </c>
      <c r="P2193" s="13">
        <v>0.376801</v>
      </c>
      <c r="Q2193" s="13">
        <v>0.0212462</v>
      </c>
      <c r="R2193" s="13" t="b">
        <v>1</v>
      </c>
      <c r="S2193" s="13" t="s">
        <v>33</v>
      </c>
      <c r="T2193" s="13" t="s">
        <v>34</v>
      </c>
      <c r="U2193" s="13">
        <v>21</v>
      </c>
      <c r="V2193" s="13">
        <v>0.01242233</v>
      </c>
      <c r="W2193" s="13" t="b">
        <v>1</v>
      </c>
      <c r="X2193" s="28">
        <v>4.63523010983961e-6</v>
      </c>
      <c r="Y2193" s="1">
        <f t="shared" si="34"/>
        <v>20.9823957848164</v>
      </c>
    </row>
    <row r="2194" spans="1:25">
      <c r="A2194" s="13"/>
      <c r="B2194" s="13"/>
      <c r="C2194" s="13" t="s">
        <v>164</v>
      </c>
      <c r="D2194" s="13" t="s">
        <v>36</v>
      </c>
      <c r="E2194" s="13" t="s">
        <v>29</v>
      </c>
      <c r="F2194" s="13" t="s">
        <v>36</v>
      </c>
      <c r="G2194" s="13" t="s">
        <v>29</v>
      </c>
      <c r="H2194" s="13">
        <v>-0.052446625</v>
      </c>
      <c r="I2194" s="13">
        <v>0.0129459</v>
      </c>
      <c r="J2194" s="13" t="s">
        <v>31</v>
      </c>
      <c r="K2194" s="13" t="s">
        <v>31</v>
      </c>
      <c r="L2194" s="13" t="b">
        <v>0</v>
      </c>
      <c r="M2194" s="13" t="b">
        <v>0</v>
      </c>
      <c r="N2194" s="13" t="b">
        <v>0</v>
      </c>
      <c r="O2194" s="13" t="s">
        <v>2314</v>
      </c>
      <c r="P2194" s="13">
        <v>0.523529</v>
      </c>
      <c r="Q2194" s="13">
        <v>0.0202942</v>
      </c>
      <c r="R2194" s="13" t="b">
        <v>1</v>
      </c>
      <c r="S2194" s="13" t="s">
        <v>33</v>
      </c>
      <c r="T2194" s="13" t="s">
        <v>34</v>
      </c>
      <c r="U2194" s="13">
        <v>2</v>
      </c>
      <c r="V2194" s="13">
        <v>0.011574877</v>
      </c>
      <c r="W2194" s="13" t="b">
        <v>1</v>
      </c>
      <c r="X2194" s="28">
        <v>5.86845576025532e-6</v>
      </c>
      <c r="Y2194" s="1">
        <f t="shared" si="34"/>
        <v>20.5306321979665</v>
      </c>
    </row>
    <row r="2195" spans="1:25">
      <c r="A2195" s="13"/>
      <c r="B2195" s="13"/>
      <c r="C2195" s="13" t="s">
        <v>165</v>
      </c>
      <c r="D2195" s="13" t="s">
        <v>36</v>
      </c>
      <c r="E2195" s="13" t="s">
        <v>29</v>
      </c>
      <c r="F2195" s="13" t="s">
        <v>36</v>
      </c>
      <c r="G2195" s="13" t="s">
        <v>29</v>
      </c>
      <c r="H2195" s="13">
        <v>-0.095338347</v>
      </c>
      <c r="I2195" s="13">
        <v>-0.00808212</v>
      </c>
      <c r="J2195" s="13" t="s">
        <v>31</v>
      </c>
      <c r="K2195" s="13" t="s">
        <v>31</v>
      </c>
      <c r="L2195" s="13" t="b">
        <v>0</v>
      </c>
      <c r="M2195" s="13" t="b">
        <v>0</v>
      </c>
      <c r="N2195" s="13" t="b">
        <v>0</v>
      </c>
      <c r="O2195" s="13" t="s">
        <v>2314</v>
      </c>
      <c r="P2195" s="13">
        <v>0.796878</v>
      </c>
      <c r="Q2195" s="13">
        <v>0.0314003</v>
      </c>
      <c r="R2195" s="13" t="b">
        <v>1</v>
      </c>
      <c r="S2195" s="13" t="s">
        <v>33</v>
      </c>
      <c r="T2195" s="13" t="s">
        <v>34</v>
      </c>
      <c r="U2195" s="13">
        <v>17</v>
      </c>
      <c r="V2195" s="13">
        <v>0.020136702</v>
      </c>
      <c r="W2195" s="13" t="b">
        <v>1</v>
      </c>
      <c r="X2195" s="28">
        <v>2.19534952257112e-6</v>
      </c>
      <c r="Y2195" s="1">
        <f t="shared" si="34"/>
        <v>22.416022269109</v>
      </c>
    </row>
    <row r="2196" spans="1:25">
      <c r="A2196" s="13"/>
      <c r="B2196" s="13"/>
      <c r="C2196" s="13" t="s">
        <v>166</v>
      </c>
      <c r="D2196" s="13" t="s">
        <v>30</v>
      </c>
      <c r="E2196" s="13" t="s">
        <v>39</v>
      </c>
      <c r="F2196" s="13" t="s">
        <v>30</v>
      </c>
      <c r="G2196" s="13" t="s">
        <v>39</v>
      </c>
      <c r="H2196" s="13">
        <v>-0.077394236</v>
      </c>
      <c r="I2196" s="13">
        <v>0.0500557</v>
      </c>
      <c r="J2196" s="13" t="s">
        <v>31</v>
      </c>
      <c r="K2196" s="13" t="s">
        <v>31</v>
      </c>
      <c r="L2196" s="13" t="b">
        <v>0</v>
      </c>
      <c r="M2196" s="13" t="b">
        <v>0</v>
      </c>
      <c r="N2196" s="13" t="b">
        <v>0</v>
      </c>
      <c r="O2196" s="13" t="s">
        <v>2314</v>
      </c>
      <c r="P2196" s="13">
        <v>0.116802</v>
      </c>
      <c r="Q2196" s="13">
        <v>0.0319164</v>
      </c>
      <c r="R2196" s="13" t="b">
        <v>1</v>
      </c>
      <c r="S2196" s="13" t="s">
        <v>33</v>
      </c>
      <c r="T2196" s="13" t="s">
        <v>34</v>
      </c>
      <c r="U2196" s="13">
        <v>8</v>
      </c>
      <c r="V2196" s="13">
        <v>0.017087666</v>
      </c>
      <c r="W2196" s="13" t="b">
        <v>1</v>
      </c>
      <c r="X2196" s="28">
        <v>5.91946603384368e-6</v>
      </c>
      <c r="Y2196" s="1">
        <f t="shared" ref="Y2196:Y2259" si="35">H2196^2/V2196^2</f>
        <v>20.5140656813862</v>
      </c>
    </row>
    <row r="2197" spans="1:25">
      <c r="A2197" s="13"/>
      <c r="B2197" s="13"/>
      <c r="C2197" s="13" t="s">
        <v>167</v>
      </c>
      <c r="D2197" s="13" t="s">
        <v>36</v>
      </c>
      <c r="E2197" s="13" t="s">
        <v>29</v>
      </c>
      <c r="F2197" s="13" t="s">
        <v>36</v>
      </c>
      <c r="G2197" s="13" t="s">
        <v>29</v>
      </c>
      <c r="H2197" s="13">
        <v>0.083676458</v>
      </c>
      <c r="I2197" s="13">
        <v>0.0147017</v>
      </c>
      <c r="J2197" s="13" t="s">
        <v>31</v>
      </c>
      <c r="K2197" s="13" t="s">
        <v>31</v>
      </c>
      <c r="L2197" s="13" t="b">
        <v>0</v>
      </c>
      <c r="M2197" s="13" t="b">
        <v>0</v>
      </c>
      <c r="N2197" s="13" t="b">
        <v>0</v>
      </c>
      <c r="O2197" s="13" t="s">
        <v>2314</v>
      </c>
      <c r="P2197" s="13">
        <v>0.591627</v>
      </c>
      <c r="Q2197" s="13">
        <v>0.027404</v>
      </c>
      <c r="R2197" s="13" t="b">
        <v>1</v>
      </c>
      <c r="S2197" s="13" t="s">
        <v>33</v>
      </c>
      <c r="T2197" s="13" t="s">
        <v>34</v>
      </c>
      <c r="U2197" s="13">
        <v>20</v>
      </c>
      <c r="V2197" s="13">
        <v>0.016609784</v>
      </c>
      <c r="W2197" s="13" t="b">
        <v>1</v>
      </c>
      <c r="X2197" s="28">
        <v>4.70959298100848e-7</v>
      </c>
      <c r="Y2197" s="1">
        <f t="shared" si="35"/>
        <v>25.3792396791484</v>
      </c>
    </row>
    <row r="2198" spans="1:25">
      <c r="A2198" s="13"/>
      <c r="B2198" s="13"/>
      <c r="C2198" s="13" t="s">
        <v>168</v>
      </c>
      <c r="D2198" s="13" t="s">
        <v>30</v>
      </c>
      <c r="E2198" s="13" t="s">
        <v>39</v>
      </c>
      <c r="F2198" s="13" t="s">
        <v>30</v>
      </c>
      <c r="G2198" s="13" t="s">
        <v>39</v>
      </c>
      <c r="H2198" s="13">
        <v>-0.057363273</v>
      </c>
      <c r="I2198" s="13">
        <v>-0.0169739</v>
      </c>
      <c r="J2198" s="13" t="s">
        <v>31</v>
      </c>
      <c r="K2198" s="13" t="s">
        <v>31</v>
      </c>
      <c r="L2198" s="13" t="b">
        <v>0</v>
      </c>
      <c r="M2198" s="13" t="b">
        <v>0</v>
      </c>
      <c r="N2198" s="13" t="b">
        <v>0</v>
      </c>
      <c r="O2198" s="13" t="s">
        <v>2314</v>
      </c>
      <c r="P2198" s="13">
        <v>0.519105</v>
      </c>
      <c r="Q2198" s="13">
        <v>0.0263273</v>
      </c>
      <c r="R2198" s="13" t="b">
        <v>1</v>
      </c>
      <c r="S2198" s="13" t="s">
        <v>33</v>
      </c>
      <c r="T2198" s="13" t="s">
        <v>34</v>
      </c>
      <c r="U2198" s="13">
        <v>15</v>
      </c>
      <c r="V2198" s="13">
        <v>0.012946185</v>
      </c>
      <c r="W2198" s="13" t="b">
        <v>1</v>
      </c>
      <c r="X2198" s="28">
        <v>9.38398665808095e-6</v>
      </c>
      <c r="Y2198" s="1">
        <f t="shared" si="35"/>
        <v>19.6328897894891</v>
      </c>
    </row>
    <row r="2199" spans="1:25">
      <c r="A2199" s="13"/>
      <c r="B2199" s="13"/>
      <c r="C2199" s="13" t="s">
        <v>170</v>
      </c>
      <c r="D2199" s="13" t="s">
        <v>39</v>
      </c>
      <c r="E2199" s="13" t="s">
        <v>29</v>
      </c>
      <c r="F2199" s="13" t="s">
        <v>39</v>
      </c>
      <c r="G2199" s="13" t="s">
        <v>29</v>
      </c>
      <c r="H2199" s="13">
        <v>-0.054471273</v>
      </c>
      <c r="I2199" s="13">
        <v>0.0168587</v>
      </c>
      <c r="J2199" s="13" t="s">
        <v>31</v>
      </c>
      <c r="K2199" s="13" t="s">
        <v>31</v>
      </c>
      <c r="L2199" s="13" t="b">
        <v>0</v>
      </c>
      <c r="M2199" s="13" t="b">
        <v>0</v>
      </c>
      <c r="N2199" s="13" t="b">
        <v>0</v>
      </c>
      <c r="O2199" s="13" t="s">
        <v>2314</v>
      </c>
      <c r="P2199" s="13">
        <v>0.405262</v>
      </c>
      <c r="Q2199" s="13">
        <v>0.0202565</v>
      </c>
      <c r="R2199" s="13" t="b">
        <v>1</v>
      </c>
      <c r="S2199" s="13" t="s">
        <v>33</v>
      </c>
      <c r="T2199" s="13" t="s">
        <v>34</v>
      </c>
      <c r="U2199" s="13">
        <v>16</v>
      </c>
      <c r="V2199" s="13">
        <v>0.011781078</v>
      </c>
      <c r="W2199" s="13" t="b">
        <v>1</v>
      </c>
      <c r="X2199" s="28">
        <v>3.7709345083601e-6</v>
      </c>
      <c r="Y2199" s="1">
        <f t="shared" si="35"/>
        <v>21.37789733399</v>
      </c>
    </row>
    <row r="2200" spans="1:25">
      <c r="A2200" s="13" t="s">
        <v>26</v>
      </c>
      <c r="B2200" s="13" t="s">
        <v>2316</v>
      </c>
      <c r="C2200" s="13" t="s">
        <v>417</v>
      </c>
      <c r="D2200" s="13" t="s">
        <v>29</v>
      </c>
      <c r="E2200" s="13" t="s">
        <v>36</v>
      </c>
      <c r="F2200" s="13" t="s">
        <v>29</v>
      </c>
      <c r="G2200" s="13" t="s">
        <v>36</v>
      </c>
      <c r="H2200" s="13">
        <v>0.082240818</v>
      </c>
      <c r="I2200" s="13">
        <v>-0.053698</v>
      </c>
      <c r="J2200" s="13" t="s">
        <v>31</v>
      </c>
      <c r="K2200" s="13" t="s">
        <v>31</v>
      </c>
      <c r="L2200" s="13" t="b">
        <v>0</v>
      </c>
      <c r="M2200" s="13" t="b">
        <v>0</v>
      </c>
      <c r="N2200" s="13" t="b">
        <v>0</v>
      </c>
      <c r="O2200" s="13" t="s">
        <v>2317</v>
      </c>
      <c r="P2200" s="13">
        <v>0.0585652</v>
      </c>
      <c r="Q2200" s="13">
        <v>0.0283899</v>
      </c>
      <c r="R2200" s="13" t="b">
        <v>1</v>
      </c>
      <c r="S2200" s="13" t="s">
        <v>33</v>
      </c>
      <c r="T2200" s="13" t="s">
        <v>34</v>
      </c>
      <c r="U2200" s="13">
        <v>11</v>
      </c>
      <c r="V2200" s="13">
        <v>0.018637912</v>
      </c>
      <c r="W2200" s="13" t="b">
        <v>1</v>
      </c>
      <c r="X2200" s="28">
        <v>1.02157673959073e-5</v>
      </c>
      <c r="Y2200" s="1">
        <f t="shared" si="35"/>
        <v>19.4706445707714</v>
      </c>
    </row>
    <row r="2201" spans="1:25">
      <c r="A2201" s="13"/>
      <c r="B2201" s="13"/>
      <c r="C2201" s="13" t="s">
        <v>419</v>
      </c>
      <c r="D2201" s="13" t="s">
        <v>36</v>
      </c>
      <c r="E2201" s="13" t="s">
        <v>39</v>
      </c>
      <c r="F2201" s="13" t="s">
        <v>36</v>
      </c>
      <c r="G2201" s="13" t="s">
        <v>39</v>
      </c>
      <c r="H2201" s="13">
        <v>0.110560883</v>
      </c>
      <c r="I2201" s="13">
        <v>-0.0297008</v>
      </c>
      <c r="J2201" s="13" t="s">
        <v>31</v>
      </c>
      <c r="K2201" s="13" t="s">
        <v>31</v>
      </c>
      <c r="L2201" s="13" t="b">
        <v>0</v>
      </c>
      <c r="M2201" s="13" t="b">
        <v>1</v>
      </c>
      <c r="N2201" s="13" t="b">
        <v>1</v>
      </c>
      <c r="O2201" s="13" t="s">
        <v>2317</v>
      </c>
      <c r="P2201" s="13">
        <v>0.428281</v>
      </c>
      <c r="Q2201" s="13">
        <v>0.0374945</v>
      </c>
      <c r="R2201" s="13" t="b">
        <v>1</v>
      </c>
      <c r="S2201" s="13" t="s">
        <v>33</v>
      </c>
      <c r="T2201" s="13" t="s">
        <v>34</v>
      </c>
      <c r="U2201" s="13">
        <v>11</v>
      </c>
      <c r="V2201" s="13">
        <v>0.024171888</v>
      </c>
      <c r="W2201" s="13" t="b">
        <v>1</v>
      </c>
      <c r="X2201" s="28">
        <v>4.78625839616373e-6</v>
      </c>
      <c r="Y2201" s="1">
        <f t="shared" si="35"/>
        <v>20.9209716299691</v>
      </c>
    </row>
    <row r="2202" spans="1:25">
      <c r="A2202" s="13"/>
      <c r="B2202" s="13"/>
      <c r="C2202" s="13" t="s">
        <v>420</v>
      </c>
      <c r="D2202" s="13" t="s">
        <v>30</v>
      </c>
      <c r="E2202" s="13" t="s">
        <v>29</v>
      </c>
      <c r="F2202" s="13" t="s">
        <v>30</v>
      </c>
      <c r="G2202" s="13" t="s">
        <v>29</v>
      </c>
      <c r="H2202" s="13">
        <v>0.058402938</v>
      </c>
      <c r="I2202" s="13">
        <v>-0.025598</v>
      </c>
      <c r="J2202" s="13" t="s">
        <v>31</v>
      </c>
      <c r="K2202" s="13" t="s">
        <v>31</v>
      </c>
      <c r="L2202" s="13" t="b">
        <v>0</v>
      </c>
      <c r="M2202" s="13" t="b">
        <v>1</v>
      </c>
      <c r="N2202" s="13" t="b">
        <v>1</v>
      </c>
      <c r="O2202" s="13" t="s">
        <v>2317</v>
      </c>
      <c r="P2202" s="13">
        <v>0.21447</v>
      </c>
      <c r="Q2202" s="13">
        <v>0.0206208</v>
      </c>
      <c r="R2202" s="13" t="b">
        <v>1</v>
      </c>
      <c r="S2202" s="13" t="s">
        <v>33</v>
      </c>
      <c r="T2202" s="13" t="s">
        <v>34</v>
      </c>
      <c r="U2202" s="13">
        <v>2</v>
      </c>
      <c r="V2202" s="13">
        <v>0.012635125</v>
      </c>
      <c r="W2202" s="13" t="b">
        <v>1</v>
      </c>
      <c r="X2202" s="28">
        <v>3.79566618127759e-6</v>
      </c>
      <c r="Y2202" s="1">
        <f t="shared" si="35"/>
        <v>21.3653644171443</v>
      </c>
    </row>
    <row r="2203" spans="1:25">
      <c r="A2203" s="13"/>
      <c r="B2203" s="13"/>
      <c r="C2203" s="13" t="s">
        <v>421</v>
      </c>
      <c r="D2203" s="13" t="s">
        <v>39</v>
      </c>
      <c r="E2203" s="13" t="s">
        <v>30</v>
      </c>
      <c r="F2203" s="13" t="s">
        <v>39</v>
      </c>
      <c r="G2203" s="13" t="s">
        <v>30</v>
      </c>
      <c r="H2203" s="13">
        <v>0.08996415</v>
      </c>
      <c r="I2203" s="13">
        <v>-0.027842</v>
      </c>
      <c r="J2203" s="13" t="s">
        <v>31</v>
      </c>
      <c r="K2203" s="13" t="s">
        <v>31</v>
      </c>
      <c r="L2203" s="13" t="b">
        <v>0</v>
      </c>
      <c r="M2203" s="13" t="b">
        <v>0</v>
      </c>
      <c r="N2203" s="13" t="b">
        <v>0</v>
      </c>
      <c r="O2203" s="13" t="s">
        <v>2317</v>
      </c>
      <c r="P2203" s="13">
        <v>0.431226</v>
      </c>
      <c r="Q2203" s="13">
        <v>0.0353731</v>
      </c>
      <c r="R2203" s="13" t="b">
        <v>1</v>
      </c>
      <c r="S2203" s="13" t="s">
        <v>33</v>
      </c>
      <c r="T2203" s="13" t="s">
        <v>34</v>
      </c>
      <c r="U2203" s="13">
        <v>16</v>
      </c>
      <c r="V2203" s="13">
        <v>0.020293422</v>
      </c>
      <c r="W2203" s="13" t="b">
        <v>1</v>
      </c>
      <c r="X2203" s="28">
        <v>9.28584315260005e-6</v>
      </c>
      <c r="Y2203" s="1">
        <f t="shared" si="35"/>
        <v>19.6529789440013</v>
      </c>
    </row>
    <row r="2204" spans="1:25">
      <c r="A2204" s="13"/>
      <c r="B2204" s="13"/>
      <c r="C2204" s="13" t="s">
        <v>422</v>
      </c>
      <c r="D2204" s="13" t="s">
        <v>36</v>
      </c>
      <c r="E2204" s="13" t="s">
        <v>39</v>
      </c>
      <c r="F2204" s="13" t="s">
        <v>36</v>
      </c>
      <c r="G2204" s="13" t="s">
        <v>39</v>
      </c>
      <c r="H2204" s="13">
        <v>0.115597849</v>
      </c>
      <c r="I2204" s="13">
        <v>0.0493825</v>
      </c>
      <c r="J2204" s="13" t="s">
        <v>31</v>
      </c>
      <c r="K2204" s="13" t="s">
        <v>31</v>
      </c>
      <c r="L2204" s="13" t="b">
        <v>0</v>
      </c>
      <c r="M2204" s="13" t="b">
        <v>1</v>
      </c>
      <c r="N2204" s="13" t="b">
        <v>1</v>
      </c>
      <c r="O2204" s="13" t="s">
        <v>2317</v>
      </c>
      <c r="P2204" s="13">
        <v>0.406547</v>
      </c>
      <c r="Q2204" s="13">
        <v>0.0594981</v>
      </c>
      <c r="R2204" s="13" t="b">
        <v>1</v>
      </c>
      <c r="S2204" s="13" t="s">
        <v>33</v>
      </c>
      <c r="T2204" s="13" t="s">
        <v>34</v>
      </c>
      <c r="U2204" s="13">
        <v>17</v>
      </c>
      <c r="V2204" s="13">
        <v>0.025768301</v>
      </c>
      <c r="W2204" s="13" t="b">
        <v>1</v>
      </c>
      <c r="X2204" s="28">
        <v>7.25562194808364e-6</v>
      </c>
      <c r="Y2204" s="1">
        <f t="shared" si="35"/>
        <v>20.1246314756145</v>
      </c>
    </row>
    <row r="2205" spans="1:25">
      <c r="A2205" s="13"/>
      <c r="B2205" s="13"/>
      <c r="C2205" s="13" t="s">
        <v>423</v>
      </c>
      <c r="D2205" s="13" t="s">
        <v>30</v>
      </c>
      <c r="E2205" s="13" t="s">
        <v>36</v>
      </c>
      <c r="F2205" s="13" t="s">
        <v>30</v>
      </c>
      <c r="G2205" s="13" t="s">
        <v>36</v>
      </c>
      <c r="H2205" s="13">
        <v>0.084159032</v>
      </c>
      <c r="I2205" s="13">
        <v>-0.0319413</v>
      </c>
      <c r="J2205" s="13" t="s">
        <v>31</v>
      </c>
      <c r="K2205" s="13" t="s">
        <v>31</v>
      </c>
      <c r="L2205" s="13" t="b">
        <v>0</v>
      </c>
      <c r="M2205" s="13" t="b">
        <v>0</v>
      </c>
      <c r="N2205" s="13" t="b">
        <v>0</v>
      </c>
      <c r="O2205" s="13" t="s">
        <v>2317</v>
      </c>
      <c r="P2205" s="13">
        <v>0.335135</v>
      </c>
      <c r="Q2205" s="13">
        <v>0.0331403</v>
      </c>
      <c r="R2205" s="13" t="b">
        <v>1</v>
      </c>
      <c r="S2205" s="13" t="s">
        <v>33</v>
      </c>
      <c r="T2205" s="13" t="s">
        <v>34</v>
      </c>
      <c r="U2205" s="13">
        <v>18</v>
      </c>
      <c r="V2205" s="13">
        <v>0.01894789</v>
      </c>
      <c r="W2205" s="13" t="b">
        <v>1</v>
      </c>
      <c r="X2205" s="28">
        <v>8.92905976990944e-6</v>
      </c>
      <c r="Y2205" s="1">
        <f t="shared" si="35"/>
        <v>19.7278498361059</v>
      </c>
    </row>
    <row r="2206" spans="1:25">
      <c r="A2206" s="13"/>
      <c r="B2206" s="13"/>
      <c r="C2206" s="13" t="s">
        <v>424</v>
      </c>
      <c r="D2206" s="13" t="s">
        <v>30</v>
      </c>
      <c r="E2206" s="13" t="s">
        <v>39</v>
      </c>
      <c r="F2206" s="13" t="s">
        <v>30</v>
      </c>
      <c r="G2206" s="13" t="s">
        <v>39</v>
      </c>
      <c r="H2206" s="13">
        <v>0.060255018</v>
      </c>
      <c r="I2206" s="13">
        <v>-0.00986169</v>
      </c>
      <c r="J2206" s="13" t="s">
        <v>31</v>
      </c>
      <c r="K2206" s="13" t="s">
        <v>31</v>
      </c>
      <c r="L2206" s="13" t="b">
        <v>0</v>
      </c>
      <c r="M2206" s="13" t="b">
        <v>0</v>
      </c>
      <c r="N2206" s="13" t="b">
        <v>0</v>
      </c>
      <c r="O2206" s="13" t="s">
        <v>2317</v>
      </c>
      <c r="P2206" s="13">
        <v>0.642361</v>
      </c>
      <c r="Q2206" s="13">
        <v>0.0212353</v>
      </c>
      <c r="R2206" s="13" t="b">
        <v>1</v>
      </c>
      <c r="S2206" s="13" t="s">
        <v>33</v>
      </c>
      <c r="T2206" s="13" t="s">
        <v>34</v>
      </c>
      <c r="U2206" s="13">
        <v>20</v>
      </c>
      <c r="V2206" s="13">
        <v>0.012909478</v>
      </c>
      <c r="W2206" s="13" t="b">
        <v>1</v>
      </c>
      <c r="X2206" s="28">
        <v>3.04883367390922e-6</v>
      </c>
      <c r="Y2206" s="1">
        <f t="shared" si="35"/>
        <v>21.7855775348104</v>
      </c>
    </row>
    <row r="2207" spans="1:25">
      <c r="A2207" s="13"/>
      <c r="B2207" s="13"/>
      <c r="C2207" s="13" t="s">
        <v>425</v>
      </c>
      <c r="D2207" s="13" t="s">
        <v>30</v>
      </c>
      <c r="E2207" s="13" t="s">
        <v>29</v>
      </c>
      <c r="F2207" s="13" t="s">
        <v>30</v>
      </c>
      <c r="G2207" s="13" t="s">
        <v>29</v>
      </c>
      <c r="H2207" s="13">
        <v>-0.060539207</v>
      </c>
      <c r="I2207" s="13">
        <v>0.0196587</v>
      </c>
      <c r="J2207" s="13" t="s">
        <v>31</v>
      </c>
      <c r="K2207" s="13" t="s">
        <v>31</v>
      </c>
      <c r="L2207" s="13" t="b">
        <v>0</v>
      </c>
      <c r="M2207" s="13" t="b">
        <v>1</v>
      </c>
      <c r="N2207" s="13" t="b">
        <v>1</v>
      </c>
      <c r="O2207" s="13" t="s">
        <v>2317</v>
      </c>
      <c r="P2207" s="13">
        <v>0.35476</v>
      </c>
      <c r="Q2207" s="13">
        <v>0.0212436</v>
      </c>
      <c r="R2207" s="13" t="b">
        <v>1</v>
      </c>
      <c r="S2207" s="13" t="s">
        <v>33</v>
      </c>
      <c r="T2207" s="13" t="s">
        <v>34</v>
      </c>
      <c r="U2207" s="13">
        <v>14</v>
      </c>
      <c r="V2207" s="13">
        <v>0.013369618</v>
      </c>
      <c r="W2207" s="13" t="b">
        <v>1</v>
      </c>
      <c r="X2207" s="28">
        <v>5.95113670609955e-6</v>
      </c>
      <c r="Y2207" s="1">
        <f t="shared" si="35"/>
        <v>20.5038519994685</v>
      </c>
    </row>
    <row r="2208" spans="1:25">
      <c r="A2208" s="13"/>
      <c r="B2208" s="13"/>
      <c r="C2208" s="13" t="s">
        <v>426</v>
      </c>
      <c r="D2208" s="13" t="s">
        <v>30</v>
      </c>
      <c r="E2208" s="13" t="s">
        <v>39</v>
      </c>
      <c r="F2208" s="13" t="s">
        <v>30</v>
      </c>
      <c r="G2208" s="13" t="s">
        <v>39</v>
      </c>
      <c r="H2208" s="13">
        <v>-0.084852127</v>
      </c>
      <c r="I2208" s="13">
        <v>-0.0294595</v>
      </c>
      <c r="J2208" s="13" t="s">
        <v>31</v>
      </c>
      <c r="K2208" s="13" t="s">
        <v>31</v>
      </c>
      <c r="L2208" s="13" t="b">
        <v>0</v>
      </c>
      <c r="M2208" s="13" t="b">
        <v>0</v>
      </c>
      <c r="N2208" s="13" t="b">
        <v>0</v>
      </c>
      <c r="O2208" s="13" t="s">
        <v>2317</v>
      </c>
      <c r="P2208" s="13">
        <v>0.342799</v>
      </c>
      <c r="Q2208" s="13">
        <v>0.0310542</v>
      </c>
      <c r="R2208" s="13" t="b">
        <v>1</v>
      </c>
      <c r="S2208" s="13" t="s">
        <v>33</v>
      </c>
      <c r="T2208" s="13" t="s">
        <v>34</v>
      </c>
      <c r="U2208" s="13">
        <v>18</v>
      </c>
      <c r="V2208" s="13">
        <v>0.017041521</v>
      </c>
      <c r="W2208" s="13" t="b">
        <v>1</v>
      </c>
      <c r="X2208" s="28">
        <v>6.38672748508187e-7</v>
      </c>
      <c r="Y2208" s="1">
        <f t="shared" si="35"/>
        <v>24.7918398892641</v>
      </c>
    </row>
    <row r="2209" spans="1:25">
      <c r="A2209" s="13"/>
      <c r="B2209" s="13"/>
      <c r="C2209" s="13" t="s">
        <v>427</v>
      </c>
      <c r="D2209" s="13" t="s">
        <v>39</v>
      </c>
      <c r="E2209" s="13" t="s">
        <v>29</v>
      </c>
      <c r="F2209" s="13" t="s">
        <v>39</v>
      </c>
      <c r="G2209" s="13" t="s">
        <v>29</v>
      </c>
      <c r="H2209" s="13">
        <v>0.075859672</v>
      </c>
      <c r="I2209" s="13">
        <v>0.034724</v>
      </c>
      <c r="J2209" s="13" t="s">
        <v>31</v>
      </c>
      <c r="K2209" s="13" t="s">
        <v>31</v>
      </c>
      <c r="L2209" s="13" t="b">
        <v>0</v>
      </c>
      <c r="M2209" s="13" t="b">
        <v>0</v>
      </c>
      <c r="N2209" s="13" t="b">
        <v>0</v>
      </c>
      <c r="O2209" s="13" t="s">
        <v>2317</v>
      </c>
      <c r="P2209" s="13">
        <v>0.244243</v>
      </c>
      <c r="Q2209" s="13">
        <v>0.0298202</v>
      </c>
      <c r="R2209" s="13" t="b">
        <v>1</v>
      </c>
      <c r="S2209" s="13" t="s">
        <v>33</v>
      </c>
      <c r="T2209" s="13" t="s">
        <v>34</v>
      </c>
      <c r="U2209" s="13">
        <v>13</v>
      </c>
      <c r="V2209" s="13">
        <v>0.017128562</v>
      </c>
      <c r="W2209" s="13" t="b">
        <v>1</v>
      </c>
      <c r="X2209" s="28">
        <v>9.47409785758082e-6</v>
      </c>
      <c r="Y2209" s="1">
        <f t="shared" si="35"/>
        <v>19.6146296780656</v>
      </c>
    </row>
    <row r="2210" spans="1:25">
      <c r="A2210" s="13"/>
      <c r="B2210" s="13"/>
      <c r="C2210" s="13" t="s">
        <v>428</v>
      </c>
      <c r="D2210" s="13" t="s">
        <v>30</v>
      </c>
      <c r="E2210" s="13" t="s">
        <v>29</v>
      </c>
      <c r="F2210" s="13" t="s">
        <v>30</v>
      </c>
      <c r="G2210" s="13" t="s">
        <v>29</v>
      </c>
      <c r="H2210" s="13">
        <v>0.099040406</v>
      </c>
      <c r="I2210" s="13">
        <v>0.0325036</v>
      </c>
      <c r="J2210" s="13" t="s">
        <v>31</v>
      </c>
      <c r="K2210" s="13" t="s">
        <v>31</v>
      </c>
      <c r="L2210" s="13" t="b">
        <v>0</v>
      </c>
      <c r="M2210" s="13" t="b">
        <v>1</v>
      </c>
      <c r="N2210" s="13" t="b">
        <v>1</v>
      </c>
      <c r="O2210" s="13" t="s">
        <v>2317</v>
      </c>
      <c r="P2210" s="13">
        <v>0.40232</v>
      </c>
      <c r="Q2210" s="13">
        <v>0.038811</v>
      </c>
      <c r="R2210" s="13" t="b">
        <v>1</v>
      </c>
      <c r="S2210" s="13" t="s">
        <v>33</v>
      </c>
      <c r="T2210" s="13" t="s">
        <v>34</v>
      </c>
      <c r="U2210" s="13">
        <v>2</v>
      </c>
      <c r="V2210" s="13">
        <v>0.021587746</v>
      </c>
      <c r="W2210" s="13" t="b">
        <v>1</v>
      </c>
      <c r="X2210" s="28">
        <v>4.47927061407898e-6</v>
      </c>
      <c r="Y2210" s="1">
        <f t="shared" si="35"/>
        <v>21.0479704284782</v>
      </c>
    </row>
    <row r="2211" spans="1:25">
      <c r="A2211" s="13" t="s">
        <v>26</v>
      </c>
      <c r="B2211" s="13" t="s">
        <v>2318</v>
      </c>
      <c r="C2211" s="13" t="s">
        <v>172</v>
      </c>
      <c r="D2211" s="13" t="s">
        <v>36</v>
      </c>
      <c r="E2211" s="13" t="s">
        <v>29</v>
      </c>
      <c r="F2211" s="13" t="s">
        <v>36</v>
      </c>
      <c r="G2211" s="13" t="s">
        <v>29</v>
      </c>
      <c r="H2211" s="13">
        <v>-0.055221236</v>
      </c>
      <c r="I2211" s="13">
        <v>0.0412544</v>
      </c>
      <c r="J2211" s="13" t="s">
        <v>31</v>
      </c>
      <c r="K2211" s="13" t="s">
        <v>31</v>
      </c>
      <c r="L2211" s="13" t="b">
        <v>0</v>
      </c>
      <c r="M2211" s="13" t="b">
        <v>0</v>
      </c>
      <c r="N2211" s="13" t="b">
        <v>0</v>
      </c>
      <c r="O2211" s="13" t="s">
        <v>2319</v>
      </c>
      <c r="P2211" s="13">
        <v>0.066936</v>
      </c>
      <c r="Q2211" s="13">
        <v>0.0225175</v>
      </c>
      <c r="R2211" s="13" t="b">
        <v>1</v>
      </c>
      <c r="S2211" s="13" t="s">
        <v>33</v>
      </c>
      <c r="T2211" s="13" t="s">
        <v>34</v>
      </c>
      <c r="U2211" s="13">
        <v>10</v>
      </c>
      <c r="V2211" s="13">
        <v>0.011607425</v>
      </c>
      <c r="W2211" s="13" t="b">
        <v>1</v>
      </c>
      <c r="X2211" s="28">
        <v>1.9609629769581e-6</v>
      </c>
      <c r="Y2211" s="1">
        <f t="shared" si="35"/>
        <v>22.6329140296541</v>
      </c>
    </row>
    <row r="2212" spans="1:25">
      <c r="A2212" s="13"/>
      <c r="B2212" s="13"/>
      <c r="C2212" s="13" t="s">
        <v>174</v>
      </c>
      <c r="D2212" s="13" t="s">
        <v>30</v>
      </c>
      <c r="E2212" s="13" t="s">
        <v>39</v>
      </c>
      <c r="F2212" s="13" t="s">
        <v>30</v>
      </c>
      <c r="G2212" s="13" t="s">
        <v>39</v>
      </c>
      <c r="H2212" s="13">
        <v>0.103049982</v>
      </c>
      <c r="I2212" s="13">
        <v>-0.00961393</v>
      </c>
      <c r="J2212" s="13" t="s">
        <v>31</v>
      </c>
      <c r="K2212" s="13" t="s">
        <v>31</v>
      </c>
      <c r="L2212" s="13" t="b">
        <v>0</v>
      </c>
      <c r="M2212" s="13" t="b">
        <v>0</v>
      </c>
      <c r="N2212" s="13" t="b">
        <v>0</v>
      </c>
      <c r="O2212" s="13" t="s">
        <v>2319</v>
      </c>
      <c r="P2212" s="13">
        <v>0.83097</v>
      </c>
      <c r="Q2212" s="13">
        <v>0.0450392</v>
      </c>
      <c r="R2212" s="13" t="b">
        <v>1</v>
      </c>
      <c r="S2212" s="13" t="s">
        <v>33</v>
      </c>
      <c r="T2212" s="13" t="s">
        <v>34</v>
      </c>
      <c r="U2212" s="13">
        <v>13</v>
      </c>
      <c r="V2212" s="13">
        <v>0.022464754</v>
      </c>
      <c r="W2212" s="13" t="b">
        <v>1</v>
      </c>
      <c r="X2212" s="28">
        <v>4.49262605444541e-6</v>
      </c>
      <c r="Y2212" s="1">
        <f t="shared" si="35"/>
        <v>21.0422659883841</v>
      </c>
    </row>
    <row r="2213" spans="1:25">
      <c r="A2213" s="13"/>
      <c r="B2213" s="13"/>
      <c r="C2213" s="13" t="s">
        <v>175</v>
      </c>
      <c r="D2213" s="13" t="s">
        <v>36</v>
      </c>
      <c r="E2213" s="13" t="s">
        <v>29</v>
      </c>
      <c r="F2213" s="13" t="s">
        <v>36</v>
      </c>
      <c r="G2213" s="13" t="s">
        <v>29</v>
      </c>
      <c r="H2213" s="13">
        <v>-0.047536345</v>
      </c>
      <c r="I2213" s="13">
        <v>-0.025054</v>
      </c>
      <c r="J2213" s="13" t="s">
        <v>31</v>
      </c>
      <c r="K2213" s="13" t="s">
        <v>31</v>
      </c>
      <c r="L2213" s="13" t="b">
        <v>0</v>
      </c>
      <c r="M2213" s="13" t="b">
        <v>0</v>
      </c>
      <c r="N2213" s="13" t="b">
        <v>0</v>
      </c>
      <c r="O2213" s="13" t="s">
        <v>2319</v>
      </c>
      <c r="P2213" s="13">
        <v>0.217278</v>
      </c>
      <c r="Q2213" s="13">
        <v>0.0203063</v>
      </c>
      <c r="R2213" s="13" t="b">
        <v>1</v>
      </c>
      <c r="S2213" s="13" t="s">
        <v>33</v>
      </c>
      <c r="T2213" s="13" t="s">
        <v>34</v>
      </c>
      <c r="U2213" s="13">
        <v>1</v>
      </c>
      <c r="V2213" s="13">
        <v>0.01069386</v>
      </c>
      <c r="W2213" s="13" t="b">
        <v>1</v>
      </c>
      <c r="X2213" s="28">
        <v>8.78101945311046e-6</v>
      </c>
      <c r="Y2213" s="1">
        <f t="shared" si="35"/>
        <v>19.7598018162446</v>
      </c>
    </row>
    <row r="2214" spans="1:25">
      <c r="A2214" s="13"/>
      <c r="B2214" s="13"/>
      <c r="C2214" s="13" t="s">
        <v>176</v>
      </c>
      <c r="D2214" s="13" t="s">
        <v>39</v>
      </c>
      <c r="E2214" s="13" t="s">
        <v>30</v>
      </c>
      <c r="F2214" s="13" t="s">
        <v>39</v>
      </c>
      <c r="G2214" s="13" t="s">
        <v>30</v>
      </c>
      <c r="H2214" s="13">
        <v>0.052415201</v>
      </c>
      <c r="I2214" s="13">
        <v>-0.00953661</v>
      </c>
      <c r="J2214" s="13" t="s">
        <v>31</v>
      </c>
      <c r="K2214" s="13" t="s">
        <v>31</v>
      </c>
      <c r="L2214" s="13" t="b">
        <v>0</v>
      </c>
      <c r="M2214" s="13" t="b">
        <v>0</v>
      </c>
      <c r="N2214" s="13" t="b">
        <v>0</v>
      </c>
      <c r="O2214" s="13" t="s">
        <v>2319</v>
      </c>
      <c r="P2214" s="13">
        <v>0.639218</v>
      </c>
      <c r="Q2214" s="13">
        <v>0.0203429</v>
      </c>
      <c r="R2214" s="13" t="b">
        <v>1</v>
      </c>
      <c r="S2214" s="13" t="s">
        <v>33</v>
      </c>
      <c r="T2214" s="13" t="s">
        <v>34</v>
      </c>
      <c r="U2214" s="13">
        <v>3</v>
      </c>
      <c r="V2214" s="13">
        <v>0.010678379</v>
      </c>
      <c r="W2214" s="13" t="b">
        <v>1</v>
      </c>
      <c r="X2214" s="28">
        <v>9.17590827227092e-7</v>
      </c>
      <c r="Y2214" s="1">
        <f t="shared" si="35"/>
        <v>24.0937194640474</v>
      </c>
    </row>
    <row r="2215" spans="1:25">
      <c r="A2215" s="13"/>
      <c r="B2215" s="13"/>
      <c r="C2215" s="13" t="s">
        <v>177</v>
      </c>
      <c r="D2215" s="13" t="s">
        <v>30</v>
      </c>
      <c r="E2215" s="13" t="s">
        <v>36</v>
      </c>
      <c r="F2215" s="13" t="s">
        <v>30</v>
      </c>
      <c r="G2215" s="13" t="s">
        <v>36</v>
      </c>
      <c r="H2215" s="13">
        <v>-0.049737371</v>
      </c>
      <c r="I2215" s="13">
        <v>0.0368322</v>
      </c>
      <c r="J2215" s="13" t="s">
        <v>31</v>
      </c>
      <c r="K2215" s="13" t="s">
        <v>31</v>
      </c>
      <c r="L2215" s="13" t="b">
        <v>0</v>
      </c>
      <c r="M2215" s="13" t="b">
        <v>0</v>
      </c>
      <c r="N2215" s="13" t="b">
        <v>0</v>
      </c>
      <c r="O2215" s="13" t="s">
        <v>2319</v>
      </c>
      <c r="P2215" s="13">
        <v>0.0694129</v>
      </c>
      <c r="Q2215" s="13">
        <v>0.0202851</v>
      </c>
      <c r="R2215" s="13" t="b">
        <v>1</v>
      </c>
      <c r="S2215" s="13" t="s">
        <v>33</v>
      </c>
      <c r="T2215" s="13" t="s">
        <v>34</v>
      </c>
      <c r="U2215" s="13">
        <v>1</v>
      </c>
      <c r="V2215" s="13">
        <v>0.011137647</v>
      </c>
      <c r="W2215" s="13" t="b">
        <v>1</v>
      </c>
      <c r="X2215" s="28">
        <v>7.98080201910963e-6</v>
      </c>
      <c r="Y2215" s="1">
        <f t="shared" si="35"/>
        <v>19.9424610869795</v>
      </c>
    </row>
    <row r="2216" spans="1:25">
      <c r="A2216" s="13"/>
      <c r="B2216" s="13"/>
      <c r="C2216" s="13" t="s">
        <v>178</v>
      </c>
      <c r="D2216" s="13" t="s">
        <v>29</v>
      </c>
      <c r="E2216" s="13" t="s">
        <v>36</v>
      </c>
      <c r="F2216" s="13" t="s">
        <v>29</v>
      </c>
      <c r="G2216" s="13" t="s">
        <v>36</v>
      </c>
      <c r="H2216" s="13">
        <v>-0.080604056</v>
      </c>
      <c r="I2216" s="13">
        <v>-0.0527371</v>
      </c>
      <c r="J2216" s="13" t="s">
        <v>31</v>
      </c>
      <c r="K2216" s="13" t="s">
        <v>31</v>
      </c>
      <c r="L2216" s="13" t="b">
        <v>0</v>
      </c>
      <c r="M2216" s="13" t="b">
        <v>0</v>
      </c>
      <c r="N2216" s="13" t="b">
        <v>0</v>
      </c>
      <c r="O2216" s="13" t="s">
        <v>2319</v>
      </c>
      <c r="P2216" s="13">
        <v>0.108984</v>
      </c>
      <c r="Q2216" s="13">
        <v>0.0329036</v>
      </c>
      <c r="R2216" s="13" t="b">
        <v>1</v>
      </c>
      <c r="S2216" s="13" t="s">
        <v>33</v>
      </c>
      <c r="T2216" s="13" t="s">
        <v>34</v>
      </c>
      <c r="U2216" s="13">
        <v>17</v>
      </c>
      <c r="V2216" s="13">
        <v>0.01676409</v>
      </c>
      <c r="W2216" s="13" t="b">
        <v>1</v>
      </c>
      <c r="X2216" s="28">
        <v>1.52342689370939e-6</v>
      </c>
      <c r="Y2216" s="1">
        <f t="shared" si="35"/>
        <v>23.1181897854818</v>
      </c>
    </row>
    <row r="2217" spans="1:25">
      <c r="A2217" s="13"/>
      <c r="B2217" s="13"/>
      <c r="C2217" s="13" t="s">
        <v>179</v>
      </c>
      <c r="D2217" s="13" t="s">
        <v>36</v>
      </c>
      <c r="E2217" s="13" t="s">
        <v>29</v>
      </c>
      <c r="F2217" s="13" t="s">
        <v>36</v>
      </c>
      <c r="G2217" s="13" t="s">
        <v>29</v>
      </c>
      <c r="H2217" s="13">
        <v>-0.060892934</v>
      </c>
      <c r="I2217" s="13">
        <v>0.0314935</v>
      </c>
      <c r="J2217" s="13" t="s">
        <v>31</v>
      </c>
      <c r="K2217" s="13" t="s">
        <v>31</v>
      </c>
      <c r="L2217" s="13" t="b">
        <v>0</v>
      </c>
      <c r="M2217" s="13" t="b">
        <v>0</v>
      </c>
      <c r="N2217" s="13" t="b">
        <v>0</v>
      </c>
      <c r="O2217" s="13" t="s">
        <v>2319</v>
      </c>
      <c r="P2217" s="13">
        <v>0.240296</v>
      </c>
      <c r="Q2217" s="13">
        <v>0.0268202</v>
      </c>
      <c r="R2217" s="13" t="b">
        <v>1</v>
      </c>
      <c r="S2217" s="13" t="s">
        <v>33</v>
      </c>
      <c r="T2217" s="13" t="s">
        <v>34</v>
      </c>
      <c r="U2217" s="13">
        <v>14</v>
      </c>
      <c r="V2217" s="13">
        <v>0.013376363</v>
      </c>
      <c r="W2217" s="13" t="b">
        <v>1</v>
      </c>
      <c r="X2217" s="28">
        <v>5.3067939660569e-6</v>
      </c>
      <c r="Y2217" s="1">
        <f t="shared" si="35"/>
        <v>20.7232424730361</v>
      </c>
    </row>
    <row r="2218" spans="1:25">
      <c r="A2218" s="13"/>
      <c r="B2218" s="13"/>
      <c r="C2218" s="13" t="s">
        <v>180</v>
      </c>
      <c r="D2218" s="13" t="s">
        <v>30</v>
      </c>
      <c r="E2218" s="13" t="s">
        <v>36</v>
      </c>
      <c r="F2218" s="13" t="s">
        <v>30</v>
      </c>
      <c r="G2218" s="13" t="s">
        <v>36</v>
      </c>
      <c r="H2218" s="13">
        <v>0.072414447</v>
      </c>
      <c r="I2218" s="13">
        <v>-0.0176012</v>
      </c>
      <c r="J2218" s="13" t="s">
        <v>31</v>
      </c>
      <c r="K2218" s="13" t="s">
        <v>31</v>
      </c>
      <c r="L2218" s="13" t="b">
        <v>0</v>
      </c>
      <c r="M2218" s="13" t="b">
        <v>0</v>
      </c>
      <c r="N2218" s="13" t="b">
        <v>0</v>
      </c>
      <c r="O2218" s="13" t="s">
        <v>2319</v>
      </c>
      <c r="P2218" s="13">
        <v>0.675725</v>
      </c>
      <c r="Q2218" s="13">
        <v>0.0420775</v>
      </c>
      <c r="R2218" s="13" t="b">
        <v>1</v>
      </c>
      <c r="S2218" s="13" t="s">
        <v>33</v>
      </c>
      <c r="T2218" s="13" t="s">
        <v>34</v>
      </c>
      <c r="U2218" s="13">
        <v>14</v>
      </c>
      <c r="V2218" s="13">
        <v>0.016447064</v>
      </c>
      <c r="W2218" s="13" t="b">
        <v>1</v>
      </c>
      <c r="X2218" s="28">
        <v>1.06823322510149e-5</v>
      </c>
      <c r="Y2218" s="1">
        <f t="shared" si="35"/>
        <v>19.3853511463308</v>
      </c>
    </row>
    <row r="2219" spans="1:25">
      <c r="A2219" s="13"/>
      <c r="B2219" s="13"/>
      <c r="C2219" s="13" t="s">
        <v>181</v>
      </c>
      <c r="D2219" s="13" t="s">
        <v>36</v>
      </c>
      <c r="E2219" s="13" t="s">
        <v>29</v>
      </c>
      <c r="F2219" s="13" t="s">
        <v>36</v>
      </c>
      <c r="G2219" s="13" t="s">
        <v>29</v>
      </c>
      <c r="H2219" s="13">
        <v>0.068115892</v>
      </c>
      <c r="I2219" s="13">
        <v>-0.012149</v>
      </c>
      <c r="J2219" s="13" t="s">
        <v>31</v>
      </c>
      <c r="K2219" s="13" t="s">
        <v>31</v>
      </c>
      <c r="L2219" s="13" t="b">
        <v>0</v>
      </c>
      <c r="M2219" s="13" t="b">
        <v>0</v>
      </c>
      <c r="N2219" s="13" t="b">
        <v>0</v>
      </c>
      <c r="O2219" s="13" t="s">
        <v>2319</v>
      </c>
      <c r="P2219" s="13">
        <v>0.634071</v>
      </c>
      <c r="Q2219" s="13">
        <v>0.0255229</v>
      </c>
      <c r="R2219" s="13" t="b">
        <v>1</v>
      </c>
      <c r="S2219" s="13" t="s">
        <v>33</v>
      </c>
      <c r="T2219" s="13" t="s">
        <v>34</v>
      </c>
      <c r="U2219" s="13">
        <v>8</v>
      </c>
      <c r="V2219" s="13">
        <v>0.012788339</v>
      </c>
      <c r="W2219" s="13" t="b">
        <v>1</v>
      </c>
      <c r="X2219" s="28">
        <v>1.00174807329317e-7</v>
      </c>
      <c r="Y2219" s="1">
        <f t="shared" si="35"/>
        <v>28.3706062250642</v>
      </c>
    </row>
    <row r="2220" spans="1:25">
      <c r="A2220" s="13"/>
      <c r="B2220" s="13"/>
      <c r="C2220" s="13" t="s">
        <v>182</v>
      </c>
      <c r="D2220" s="13" t="s">
        <v>29</v>
      </c>
      <c r="E2220" s="13" t="s">
        <v>36</v>
      </c>
      <c r="F2220" s="13" t="s">
        <v>29</v>
      </c>
      <c r="G2220" s="13" t="s">
        <v>36</v>
      </c>
      <c r="H2220" s="13">
        <v>-0.094575892</v>
      </c>
      <c r="I2220" s="13">
        <v>0.0355701</v>
      </c>
      <c r="J2220" s="13" t="s">
        <v>31</v>
      </c>
      <c r="K2220" s="13" t="s">
        <v>31</v>
      </c>
      <c r="L2220" s="13" t="b">
        <v>0</v>
      </c>
      <c r="M2220" s="13" t="b">
        <v>0</v>
      </c>
      <c r="N2220" s="13" t="b">
        <v>0</v>
      </c>
      <c r="O2220" s="13" t="s">
        <v>2319</v>
      </c>
      <c r="P2220" s="13">
        <v>0.311626</v>
      </c>
      <c r="Q2220" s="13">
        <v>0.0351546</v>
      </c>
      <c r="R2220" s="13" t="b">
        <v>1</v>
      </c>
      <c r="S2220" s="13" t="s">
        <v>33</v>
      </c>
      <c r="T2220" s="13" t="s">
        <v>34</v>
      </c>
      <c r="U2220" s="13">
        <v>18</v>
      </c>
      <c r="V2220" s="13">
        <v>0.019409083</v>
      </c>
      <c r="W2220" s="13" t="b">
        <v>1</v>
      </c>
      <c r="X2220" s="28">
        <v>1.10047335050113e-6</v>
      </c>
      <c r="Y2220" s="1">
        <f t="shared" si="35"/>
        <v>23.7438345653978</v>
      </c>
    </row>
    <row r="2221" spans="1:25">
      <c r="A2221" s="13"/>
      <c r="B2221" s="13"/>
      <c r="C2221" s="13" t="s">
        <v>183</v>
      </c>
      <c r="D2221" s="13" t="s">
        <v>30</v>
      </c>
      <c r="E2221" s="13" t="s">
        <v>36</v>
      </c>
      <c r="F2221" s="13" t="s">
        <v>30</v>
      </c>
      <c r="G2221" s="13" t="s">
        <v>36</v>
      </c>
      <c r="H2221" s="13">
        <v>-0.083907147</v>
      </c>
      <c r="I2221" s="13">
        <v>0.0246938</v>
      </c>
      <c r="J2221" s="13" t="s">
        <v>31</v>
      </c>
      <c r="K2221" s="13" t="s">
        <v>31</v>
      </c>
      <c r="L2221" s="13" t="b">
        <v>0</v>
      </c>
      <c r="M2221" s="13" t="b">
        <v>0</v>
      </c>
      <c r="N2221" s="13" t="b">
        <v>0</v>
      </c>
      <c r="O2221" s="13" t="s">
        <v>2319</v>
      </c>
      <c r="P2221" s="13">
        <v>0.549683</v>
      </c>
      <c r="Q2221" s="13">
        <v>0.0412778</v>
      </c>
      <c r="R2221" s="13" t="b">
        <v>1</v>
      </c>
      <c r="S2221" s="13" t="s">
        <v>33</v>
      </c>
      <c r="T2221" s="13" t="s">
        <v>34</v>
      </c>
      <c r="U2221" s="13">
        <v>8</v>
      </c>
      <c r="V2221" s="13">
        <v>0.019913089</v>
      </c>
      <c r="W2221" s="13" t="b">
        <v>1</v>
      </c>
      <c r="X2221" s="28">
        <v>2.51256477293295e-5</v>
      </c>
      <c r="Y2221" s="1">
        <f t="shared" si="35"/>
        <v>17.7549984795592</v>
      </c>
    </row>
    <row r="2222" spans="1:25">
      <c r="A2222" s="13"/>
      <c r="B2222" s="13"/>
      <c r="C2222" s="13" t="s">
        <v>184</v>
      </c>
      <c r="D2222" s="13" t="s">
        <v>36</v>
      </c>
      <c r="E2222" s="13" t="s">
        <v>29</v>
      </c>
      <c r="F2222" s="13" t="s">
        <v>36</v>
      </c>
      <c r="G2222" s="13" t="s">
        <v>29</v>
      </c>
      <c r="H2222" s="13">
        <v>0.053879756</v>
      </c>
      <c r="I2222" s="13">
        <v>-0.00110987</v>
      </c>
      <c r="J2222" s="13" t="s">
        <v>31</v>
      </c>
      <c r="K2222" s="13" t="s">
        <v>31</v>
      </c>
      <c r="L2222" s="13" t="b">
        <v>0</v>
      </c>
      <c r="M2222" s="13" t="b">
        <v>0</v>
      </c>
      <c r="N2222" s="13" t="b">
        <v>0</v>
      </c>
      <c r="O2222" s="13" t="s">
        <v>2319</v>
      </c>
      <c r="P2222" s="13">
        <v>0.958783</v>
      </c>
      <c r="Q2222" s="13">
        <v>0.0214753</v>
      </c>
      <c r="R2222" s="13" t="b">
        <v>1</v>
      </c>
      <c r="S2222" s="13" t="s">
        <v>33</v>
      </c>
      <c r="T2222" s="13" t="s">
        <v>34</v>
      </c>
      <c r="U2222" s="13">
        <v>14</v>
      </c>
      <c r="V2222" s="13">
        <v>0.01168879</v>
      </c>
      <c r="W2222" s="13" t="b">
        <v>1</v>
      </c>
      <c r="X2222" s="28">
        <v>4.03592281451397e-6</v>
      </c>
      <c r="Y2222" s="1">
        <f t="shared" si="35"/>
        <v>21.2477099007971</v>
      </c>
    </row>
    <row r="2223" spans="1:25">
      <c r="A2223" s="13"/>
      <c r="B2223" s="13"/>
      <c r="C2223" s="13" t="s">
        <v>185</v>
      </c>
      <c r="D2223" s="13" t="s">
        <v>29</v>
      </c>
      <c r="E2223" s="13" t="s">
        <v>36</v>
      </c>
      <c r="F2223" s="13" t="s">
        <v>29</v>
      </c>
      <c r="G2223" s="13" t="s">
        <v>36</v>
      </c>
      <c r="H2223" s="13">
        <v>0.049386593</v>
      </c>
      <c r="I2223" s="13">
        <v>-0.00480824</v>
      </c>
      <c r="J2223" s="13" t="s">
        <v>31</v>
      </c>
      <c r="K2223" s="13" t="s">
        <v>31</v>
      </c>
      <c r="L2223" s="13" t="b">
        <v>0</v>
      </c>
      <c r="M2223" s="13" t="b">
        <v>0</v>
      </c>
      <c r="N2223" s="13" t="b">
        <v>0</v>
      </c>
      <c r="O2223" s="13" t="s">
        <v>2319</v>
      </c>
      <c r="P2223" s="13">
        <v>0.816158</v>
      </c>
      <c r="Q2223" s="13">
        <v>0.0206816</v>
      </c>
      <c r="R2223" s="13" t="b">
        <v>1</v>
      </c>
      <c r="S2223" s="13" t="s">
        <v>33</v>
      </c>
      <c r="T2223" s="13" t="s">
        <v>34</v>
      </c>
      <c r="U2223" s="13">
        <v>5</v>
      </c>
      <c r="V2223" s="13">
        <v>0.010912671</v>
      </c>
      <c r="W2223" s="13" t="b">
        <v>1</v>
      </c>
      <c r="X2223" s="28">
        <v>6.02189379062283e-6</v>
      </c>
      <c r="Y2223" s="1">
        <f t="shared" si="35"/>
        <v>20.4812288109062</v>
      </c>
    </row>
    <row r="2224" spans="1:25">
      <c r="A2224" s="13" t="s">
        <v>26</v>
      </c>
      <c r="B2224" s="13" t="s">
        <v>2320</v>
      </c>
      <c r="C2224" s="13" t="s">
        <v>213</v>
      </c>
      <c r="D2224" s="13" t="s">
        <v>29</v>
      </c>
      <c r="E2224" s="13" t="s">
        <v>36</v>
      </c>
      <c r="F2224" s="13" t="s">
        <v>29</v>
      </c>
      <c r="G2224" s="13" t="s">
        <v>36</v>
      </c>
      <c r="H2224" s="13">
        <v>0.098234998</v>
      </c>
      <c r="I2224" s="13">
        <v>-0.00930978</v>
      </c>
      <c r="J2224" s="13" t="s">
        <v>31</v>
      </c>
      <c r="K2224" s="13" t="s">
        <v>31</v>
      </c>
      <c r="L2224" s="13" t="b">
        <v>0</v>
      </c>
      <c r="M2224" s="13" t="b">
        <v>0</v>
      </c>
      <c r="N2224" s="13" t="b">
        <v>0</v>
      </c>
      <c r="O2224" s="13" t="s">
        <v>2321</v>
      </c>
      <c r="P2224" s="13">
        <v>0.659238</v>
      </c>
      <c r="Q2224" s="13">
        <v>0.0211122</v>
      </c>
      <c r="R2224" s="13" t="b">
        <v>1</v>
      </c>
      <c r="S2224" s="13" t="s">
        <v>33</v>
      </c>
      <c r="T2224" s="13" t="s">
        <v>34</v>
      </c>
      <c r="U2224" s="13">
        <v>16</v>
      </c>
      <c r="V2224" s="13">
        <v>0.019712655</v>
      </c>
      <c r="W2224" s="13" t="b">
        <v>1</v>
      </c>
      <c r="X2224" s="28">
        <v>6.24937672348884e-7</v>
      </c>
      <c r="Y2224" s="1">
        <f t="shared" si="35"/>
        <v>24.833746232194</v>
      </c>
    </row>
    <row r="2225" spans="1:25">
      <c r="A2225" s="13"/>
      <c r="B2225" s="13"/>
      <c r="C2225" s="13" t="s">
        <v>214</v>
      </c>
      <c r="D2225" s="13" t="s">
        <v>29</v>
      </c>
      <c r="E2225" s="13" t="s">
        <v>36</v>
      </c>
      <c r="F2225" s="13" t="s">
        <v>29</v>
      </c>
      <c r="G2225" s="13" t="s">
        <v>36</v>
      </c>
      <c r="H2225" s="13">
        <v>-0.205909694</v>
      </c>
      <c r="I2225" s="13">
        <v>0.0119611</v>
      </c>
      <c r="J2225" s="13" t="s">
        <v>31</v>
      </c>
      <c r="K2225" s="13" t="s">
        <v>31</v>
      </c>
      <c r="L2225" s="13" t="b">
        <v>0</v>
      </c>
      <c r="M2225" s="13" t="b">
        <v>0</v>
      </c>
      <c r="N2225" s="13" t="b">
        <v>0</v>
      </c>
      <c r="O2225" s="13" t="s">
        <v>2321</v>
      </c>
      <c r="P2225" s="13">
        <v>0.854922</v>
      </c>
      <c r="Q2225" s="13">
        <v>0.0654178</v>
      </c>
      <c r="R2225" s="13" t="b">
        <v>1</v>
      </c>
      <c r="S2225" s="13" t="s">
        <v>33</v>
      </c>
      <c r="T2225" s="13" t="s">
        <v>34</v>
      </c>
      <c r="U2225" s="13">
        <v>9</v>
      </c>
      <c r="V2225" s="13">
        <v>0.045537561</v>
      </c>
      <c r="W2225" s="13" t="b">
        <v>1</v>
      </c>
      <c r="X2225" s="28">
        <v>6.13290207990119e-6</v>
      </c>
      <c r="Y2225" s="1">
        <f t="shared" si="35"/>
        <v>20.4462682523101</v>
      </c>
    </row>
    <row r="2226" spans="1:25">
      <c r="A2226" s="13"/>
      <c r="B2226" s="13"/>
      <c r="C2226" s="13" t="s">
        <v>215</v>
      </c>
      <c r="D2226" s="13" t="s">
        <v>39</v>
      </c>
      <c r="E2226" s="13" t="s">
        <v>36</v>
      </c>
      <c r="F2226" s="13" t="s">
        <v>39</v>
      </c>
      <c r="G2226" s="13" t="s">
        <v>36</v>
      </c>
      <c r="H2226" s="13">
        <v>0.126305018</v>
      </c>
      <c r="I2226" s="13">
        <v>0.00933131</v>
      </c>
      <c r="J2226" s="13" t="s">
        <v>31</v>
      </c>
      <c r="K2226" s="13" t="s">
        <v>31</v>
      </c>
      <c r="L2226" s="13" t="b">
        <v>0</v>
      </c>
      <c r="M2226" s="13" t="b">
        <v>1</v>
      </c>
      <c r="N2226" s="13" t="b">
        <v>1</v>
      </c>
      <c r="O2226" s="13" t="s">
        <v>2321</v>
      </c>
      <c r="P2226" s="13">
        <v>0.741534</v>
      </c>
      <c r="Q2226" s="13">
        <v>0.028292</v>
      </c>
      <c r="R2226" s="13" t="b">
        <v>1</v>
      </c>
      <c r="S2226" s="13" t="s">
        <v>33</v>
      </c>
      <c r="T2226" s="13" t="s">
        <v>34</v>
      </c>
      <c r="U2226" s="13">
        <v>9</v>
      </c>
      <c r="V2226" s="13">
        <v>0.027916132</v>
      </c>
      <c r="W2226" s="13" t="b">
        <v>1</v>
      </c>
      <c r="X2226" s="28">
        <v>6.05540518130076e-6</v>
      </c>
      <c r="Y2226" s="1">
        <f t="shared" si="35"/>
        <v>20.4706071457415</v>
      </c>
    </row>
    <row r="2227" spans="1:25">
      <c r="A2227" s="13"/>
      <c r="B2227" s="13"/>
      <c r="C2227" s="13" t="s">
        <v>216</v>
      </c>
      <c r="D2227" s="13" t="s">
        <v>29</v>
      </c>
      <c r="E2227" s="13" t="s">
        <v>30</v>
      </c>
      <c r="F2227" s="13" t="s">
        <v>29</v>
      </c>
      <c r="G2227" s="13" t="s">
        <v>30</v>
      </c>
      <c r="H2227" s="13">
        <v>-0.089516816</v>
      </c>
      <c r="I2227" s="13">
        <v>0.0264267</v>
      </c>
      <c r="J2227" s="13" t="s">
        <v>31</v>
      </c>
      <c r="K2227" s="13" t="s">
        <v>31</v>
      </c>
      <c r="L2227" s="13" t="b">
        <v>0</v>
      </c>
      <c r="M2227" s="13" t="b">
        <v>1</v>
      </c>
      <c r="N2227" s="13" t="b">
        <v>1</v>
      </c>
      <c r="O2227" s="13" t="s">
        <v>2321</v>
      </c>
      <c r="P2227" s="13">
        <v>0.214044</v>
      </c>
      <c r="Q2227" s="13">
        <v>0.0212686</v>
      </c>
      <c r="R2227" s="13" t="b">
        <v>1</v>
      </c>
      <c r="S2227" s="13" t="s">
        <v>33</v>
      </c>
      <c r="T2227" s="13" t="s">
        <v>34</v>
      </c>
      <c r="U2227" s="13">
        <v>1</v>
      </c>
      <c r="V2227" s="13">
        <v>0.01865552</v>
      </c>
      <c r="W2227" s="13" t="b">
        <v>1</v>
      </c>
      <c r="X2227" s="28">
        <v>1.59930900646795e-6</v>
      </c>
      <c r="Y2227" s="1">
        <f t="shared" si="35"/>
        <v>23.0247294108873</v>
      </c>
    </row>
    <row r="2228" spans="1:25">
      <c r="A2228" s="13"/>
      <c r="B2228" s="13"/>
      <c r="C2228" s="13" t="s">
        <v>217</v>
      </c>
      <c r="D2228" s="13" t="s">
        <v>29</v>
      </c>
      <c r="E2228" s="13" t="s">
        <v>36</v>
      </c>
      <c r="F2228" s="13" t="s">
        <v>29</v>
      </c>
      <c r="G2228" s="13" t="s">
        <v>36</v>
      </c>
      <c r="H2228" s="13">
        <v>0.213082993</v>
      </c>
      <c r="I2228" s="13">
        <v>0.0417315</v>
      </c>
      <c r="J2228" s="13" t="s">
        <v>31</v>
      </c>
      <c r="K2228" s="13" t="s">
        <v>31</v>
      </c>
      <c r="L2228" s="13" t="b">
        <v>0</v>
      </c>
      <c r="M2228" s="13" t="b">
        <v>0</v>
      </c>
      <c r="N2228" s="13" t="b">
        <v>0</v>
      </c>
      <c r="O2228" s="13" t="s">
        <v>2321</v>
      </c>
      <c r="P2228" s="13">
        <v>0.377351</v>
      </c>
      <c r="Q2228" s="13">
        <v>0.0472724</v>
      </c>
      <c r="R2228" s="13" t="b">
        <v>1</v>
      </c>
      <c r="S2228" s="13" t="s">
        <v>33</v>
      </c>
      <c r="T2228" s="13" t="s">
        <v>34</v>
      </c>
      <c r="U2228" s="13">
        <v>17</v>
      </c>
      <c r="V2228" s="13">
        <v>0.047137686</v>
      </c>
      <c r="W2228" s="13" t="b">
        <v>1</v>
      </c>
      <c r="X2228" s="28">
        <v>6.17117801673478e-6</v>
      </c>
      <c r="Y2228" s="1">
        <f t="shared" si="35"/>
        <v>20.4343608575507</v>
      </c>
    </row>
    <row r="2229" spans="1:25">
      <c r="A2229" s="13"/>
      <c r="B2229" s="13"/>
      <c r="C2229" s="13" t="s">
        <v>218</v>
      </c>
      <c r="D2229" s="13" t="s">
        <v>39</v>
      </c>
      <c r="E2229" s="13" t="s">
        <v>30</v>
      </c>
      <c r="F2229" s="13" t="s">
        <v>39</v>
      </c>
      <c r="G2229" s="13" t="s">
        <v>30</v>
      </c>
      <c r="H2229" s="13">
        <v>-0.084164921</v>
      </c>
      <c r="I2229" s="13">
        <v>-0.0129853</v>
      </c>
      <c r="J2229" s="13" t="s">
        <v>31</v>
      </c>
      <c r="K2229" s="13" t="s">
        <v>31</v>
      </c>
      <c r="L2229" s="13" t="b">
        <v>0</v>
      </c>
      <c r="M2229" s="13" t="b">
        <v>0</v>
      </c>
      <c r="N2229" s="13" t="b">
        <v>0</v>
      </c>
      <c r="O2229" s="13" t="s">
        <v>2321</v>
      </c>
      <c r="P2229" s="13">
        <v>0.539445</v>
      </c>
      <c r="Q2229" s="13">
        <v>0.0211607</v>
      </c>
      <c r="R2229" s="13" t="b">
        <v>1</v>
      </c>
      <c r="S2229" s="13" t="s">
        <v>33</v>
      </c>
      <c r="T2229" s="13" t="s">
        <v>34</v>
      </c>
      <c r="U2229" s="13">
        <v>11</v>
      </c>
      <c r="V2229" s="13">
        <v>0.018594792</v>
      </c>
      <c r="W2229" s="13" t="b">
        <v>1</v>
      </c>
      <c r="X2229" s="28">
        <v>6.00358277101107e-6</v>
      </c>
      <c r="Y2229" s="1">
        <f t="shared" si="35"/>
        <v>20.4870577079771</v>
      </c>
    </row>
    <row r="2230" spans="1:25">
      <c r="A2230" s="13"/>
      <c r="B2230" s="13"/>
      <c r="C2230" s="13" t="s">
        <v>219</v>
      </c>
      <c r="D2230" s="13" t="s">
        <v>39</v>
      </c>
      <c r="E2230" s="13" t="s">
        <v>30</v>
      </c>
      <c r="F2230" s="13" t="s">
        <v>39</v>
      </c>
      <c r="G2230" s="13" t="s">
        <v>30</v>
      </c>
      <c r="H2230" s="13">
        <v>0.090426365</v>
      </c>
      <c r="I2230" s="13">
        <v>0.0222759</v>
      </c>
      <c r="J2230" s="13" t="s">
        <v>31</v>
      </c>
      <c r="K2230" s="13" t="s">
        <v>31</v>
      </c>
      <c r="L2230" s="13" t="b">
        <v>0</v>
      </c>
      <c r="M2230" s="13" t="b">
        <v>0</v>
      </c>
      <c r="N2230" s="13" t="b">
        <v>0</v>
      </c>
      <c r="O2230" s="13" t="s">
        <v>2321</v>
      </c>
      <c r="P2230" s="13">
        <v>0.270199</v>
      </c>
      <c r="Q2230" s="13">
        <v>0.0202029</v>
      </c>
      <c r="R2230" s="13" t="b">
        <v>1</v>
      </c>
      <c r="S2230" s="13" t="s">
        <v>33</v>
      </c>
      <c r="T2230" s="13" t="s">
        <v>34</v>
      </c>
      <c r="U2230" s="13">
        <v>9</v>
      </c>
      <c r="V2230" s="13">
        <v>0.01852532</v>
      </c>
      <c r="W2230" s="13" t="b">
        <v>1</v>
      </c>
      <c r="X2230" s="28">
        <v>1.05425696344572e-6</v>
      </c>
      <c r="Y2230" s="1">
        <f t="shared" si="35"/>
        <v>23.8264154066663</v>
      </c>
    </row>
    <row r="2231" spans="1:25">
      <c r="A2231" s="13"/>
      <c r="B2231" s="13"/>
      <c r="C2231" s="13" t="s">
        <v>220</v>
      </c>
      <c r="D2231" s="13" t="s">
        <v>36</v>
      </c>
      <c r="E2231" s="13" t="s">
        <v>39</v>
      </c>
      <c r="F2231" s="13" t="s">
        <v>36</v>
      </c>
      <c r="G2231" s="13" t="s">
        <v>39</v>
      </c>
      <c r="H2231" s="13">
        <v>0.164631221</v>
      </c>
      <c r="I2231" s="13">
        <v>0.0324793</v>
      </c>
      <c r="J2231" s="13" t="s">
        <v>31</v>
      </c>
      <c r="K2231" s="13" t="s">
        <v>31</v>
      </c>
      <c r="L2231" s="13" t="b">
        <v>0</v>
      </c>
      <c r="M2231" s="13" t="b">
        <v>1</v>
      </c>
      <c r="N2231" s="13" t="b">
        <v>1</v>
      </c>
      <c r="O2231" s="13" t="s">
        <v>2321</v>
      </c>
      <c r="P2231" s="13">
        <v>0.429246</v>
      </c>
      <c r="Q2231" s="13">
        <v>0.041088</v>
      </c>
      <c r="R2231" s="13" t="b">
        <v>1</v>
      </c>
      <c r="S2231" s="13" t="s">
        <v>33</v>
      </c>
      <c r="T2231" s="13" t="s">
        <v>34</v>
      </c>
      <c r="U2231" s="13">
        <v>7</v>
      </c>
      <c r="V2231" s="13">
        <v>0.035603665</v>
      </c>
      <c r="W2231" s="13" t="b">
        <v>1</v>
      </c>
      <c r="X2231" s="28">
        <v>3.76416287711625e-6</v>
      </c>
      <c r="Y2231" s="1">
        <f t="shared" si="35"/>
        <v>21.3813432820864</v>
      </c>
    </row>
    <row r="2232" spans="1:25">
      <c r="A2232" s="13"/>
      <c r="B2232" s="13"/>
      <c r="C2232" s="13" t="s">
        <v>221</v>
      </c>
      <c r="D2232" s="13" t="s">
        <v>29</v>
      </c>
      <c r="E2232" s="13" t="s">
        <v>39</v>
      </c>
      <c r="F2232" s="13" t="s">
        <v>29</v>
      </c>
      <c r="G2232" s="13" t="s">
        <v>39</v>
      </c>
      <c r="H2232" s="13">
        <v>-0.104129854</v>
      </c>
      <c r="I2232" s="13">
        <v>-0.0287691</v>
      </c>
      <c r="J2232" s="13" t="s">
        <v>31</v>
      </c>
      <c r="K2232" s="13" t="s">
        <v>31</v>
      </c>
      <c r="L2232" s="13" t="b">
        <v>0</v>
      </c>
      <c r="M2232" s="13" t="b">
        <v>0</v>
      </c>
      <c r="N2232" s="13" t="b">
        <v>0</v>
      </c>
      <c r="O2232" s="13" t="s">
        <v>2321</v>
      </c>
      <c r="P2232" s="13">
        <v>0.320962</v>
      </c>
      <c r="Q2232" s="13">
        <v>0.028987</v>
      </c>
      <c r="R2232" s="13" t="b">
        <v>1</v>
      </c>
      <c r="S2232" s="13" t="s">
        <v>33</v>
      </c>
      <c r="T2232" s="13" t="s">
        <v>34</v>
      </c>
      <c r="U2232" s="13">
        <v>18</v>
      </c>
      <c r="V2232" s="13">
        <v>0.023445913</v>
      </c>
      <c r="W2232" s="13" t="b">
        <v>1</v>
      </c>
      <c r="X2232" s="28">
        <v>8.94255291497007e-6</v>
      </c>
      <c r="Y2232" s="1">
        <f t="shared" si="35"/>
        <v>19.724964064745</v>
      </c>
    </row>
    <row r="2233" spans="1:25">
      <c r="A2233" s="13"/>
      <c r="B2233" s="13"/>
      <c r="C2233" s="13" t="s">
        <v>222</v>
      </c>
      <c r="D2233" s="13" t="s">
        <v>29</v>
      </c>
      <c r="E2233" s="13" t="s">
        <v>36</v>
      </c>
      <c r="F2233" s="13" t="s">
        <v>29</v>
      </c>
      <c r="G2233" s="13" t="s">
        <v>36</v>
      </c>
      <c r="H2233" s="13">
        <v>0.226102517</v>
      </c>
      <c r="I2233" s="13">
        <v>0.0478415</v>
      </c>
      <c r="J2233" s="13" t="s">
        <v>31</v>
      </c>
      <c r="K2233" s="13" t="s">
        <v>31</v>
      </c>
      <c r="L2233" s="13" t="b">
        <v>0</v>
      </c>
      <c r="M2233" s="13" t="b">
        <v>0</v>
      </c>
      <c r="N2233" s="13" t="b">
        <v>0</v>
      </c>
      <c r="O2233" s="13" t="s">
        <v>2321</v>
      </c>
      <c r="P2233" s="13">
        <v>0.416139</v>
      </c>
      <c r="Q2233" s="13">
        <v>0.0588356</v>
      </c>
      <c r="R2233" s="13" t="b">
        <v>1</v>
      </c>
      <c r="S2233" s="13" t="s">
        <v>33</v>
      </c>
      <c r="T2233" s="13" t="s">
        <v>34</v>
      </c>
      <c r="U2233" s="13">
        <v>15</v>
      </c>
      <c r="V2233" s="13">
        <v>0.048801659</v>
      </c>
      <c r="W2233" s="13" t="b">
        <v>1</v>
      </c>
      <c r="X2233" s="28">
        <v>3.60246449312496e-6</v>
      </c>
      <c r="Y2233" s="1">
        <f t="shared" si="35"/>
        <v>21.465530296936</v>
      </c>
    </row>
    <row r="2234" spans="1:25">
      <c r="A2234" s="13"/>
      <c r="B2234" s="13"/>
      <c r="C2234" s="13" t="s">
        <v>2322</v>
      </c>
      <c r="D2234" s="13" t="s">
        <v>30</v>
      </c>
      <c r="E2234" s="13" t="s">
        <v>39</v>
      </c>
      <c r="F2234" s="13" t="s">
        <v>30</v>
      </c>
      <c r="G2234" s="13" t="s">
        <v>39</v>
      </c>
      <c r="H2234" s="13">
        <v>0.083459982</v>
      </c>
      <c r="I2234" s="13">
        <v>0.0150488</v>
      </c>
      <c r="J2234" s="13" t="s">
        <v>31</v>
      </c>
      <c r="K2234" s="13" t="s">
        <v>31</v>
      </c>
      <c r="L2234" s="13" t="b">
        <v>0</v>
      </c>
      <c r="M2234" s="13" t="b">
        <v>0</v>
      </c>
      <c r="N2234" s="13" t="b">
        <v>0</v>
      </c>
      <c r="O2234" s="13" t="s">
        <v>2321</v>
      </c>
      <c r="P2234" s="13">
        <v>0.475213</v>
      </c>
      <c r="Q2234" s="13">
        <v>0.021076</v>
      </c>
      <c r="R2234" s="13" t="b">
        <v>1</v>
      </c>
      <c r="S2234" s="13" t="s">
        <v>33</v>
      </c>
      <c r="T2234" s="13" t="s">
        <v>34</v>
      </c>
      <c r="U2234" s="13">
        <v>15</v>
      </c>
      <c r="V2234" s="13">
        <v>0.018850404</v>
      </c>
      <c r="W2234" s="13" t="b">
        <v>1</v>
      </c>
      <c r="X2234" s="28">
        <v>9.53358316856293e-6</v>
      </c>
      <c r="Y2234" s="1">
        <f t="shared" si="35"/>
        <v>19.6026708916014</v>
      </c>
    </row>
    <row r="2235" spans="1:25">
      <c r="A2235" s="13"/>
      <c r="B2235" s="13"/>
      <c r="C2235" s="13" t="s">
        <v>223</v>
      </c>
      <c r="D2235" s="13" t="s">
        <v>29</v>
      </c>
      <c r="E2235" s="13" t="s">
        <v>36</v>
      </c>
      <c r="F2235" s="13" t="s">
        <v>29</v>
      </c>
      <c r="G2235" s="13" t="s">
        <v>36</v>
      </c>
      <c r="H2235" s="13">
        <v>-0.160521381</v>
      </c>
      <c r="I2235" s="13">
        <v>0.0236158</v>
      </c>
      <c r="J2235" s="13" t="s">
        <v>31</v>
      </c>
      <c r="K2235" s="13" t="s">
        <v>31</v>
      </c>
      <c r="L2235" s="13" t="b">
        <v>0</v>
      </c>
      <c r="M2235" s="13" t="b">
        <v>0</v>
      </c>
      <c r="N2235" s="13" t="b">
        <v>0</v>
      </c>
      <c r="O2235" s="13" t="s">
        <v>2321</v>
      </c>
      <c r="P2235" s="13">
        <v>0.409208</v>
      </c>
      <c r="Q2235" s="13">
        <v>0.0286151</v>
      </c>
      <c r="R2235" s="13" t="b">
        <v>1</v>
      </c>
      <c r="S2235" s="13" t="s">
        <v>33</v>
      </c>
      <c r="T2235" s="13" t="s">
        <v>34</v>
      </c>
      <c r="U2235" s="13">
        <v>3</v>
      </c>
      <c r="V2235" s="13">
        <v>0.029275217</v>
      </c>
      <c r="W2235" s="13" t="b">
        <v>1</v>
      </c>
      <c r="X2235" s="28">
        <v>4.17739779447427e-8</v>
      </c>
      <c r="Y2235" s="1">
        <f t="shared" si="35"/>
        <v>30.0652991170285</v>
      </c>
    </row>
    <row r="2236" spans="1:25">
      <c r="A2236" s="13" t="s">
        <v>26</v>
      </c>
      <c r="B2236" s="13" t="s">
        <v>2323</v>
      </c>
      <c r="C2236" s="13" t="s">
        <v>67</v>
      </c>
      <c r="D2236" s="13" t="s">
        <v>30</v>
      </c>
      <c r="E2236" s="13" t="s">
        <v>39</v>
      </c>
      <c r="F2236" s="13" t="s">
        <v>30</v>
      </c>
      <c r="G2236" s="13" t="s">
        <v>39</v>
      </c>
      <c r="H2236" s="13">
        <v>-0.102389846</v>
      </c>
      <c r="I2236" s="13">
        <v>0.0249963</v>
      </c>
      <c r="J2236" s="13" t="s">
        <v>31</v>
      </c>
      <c r="K2236" s="13" t="s">
        <v>31</v>
      </c>
      <c r="L2236" s="13" t="b">
        <v>0</v>
      </c>
      <c r="M2236" s="13" t="b">
        <v>0</v>
      </c>
      <c r="N2236" s="13" t="b">
        <v>0</v>
      </c>
      <c r="O2236" s="13" t="s">
        <v>2324</v>
      </c>
      <c r="P2236" s="13">
        <v>0.592785</v>
      </c>
      <c r="Q2236" s="13">
        <v>0.046739</v>
      </c>
      <c r="R2236" s="13" t="b">
        <v>1</v>
      </c>
      <c r="S2236" s="13" t="s">
        <v>33</v>
      </c>
      <c r="T2236" s="13" t="s">
        <v>34</v>
      </c>
      <c r="U2236" s="13">
        <v>12</v>
      </c>
      <c r="V2236" s="13">
        <v>0.021784941</v>
      </c>
      <c r="W2236" s="13" t="b">
        <v>1</v>
      </c>
      <c r="X2236" s="28">
        <v>2.60125043174134e-6</v>
      </c>
      <c r="Y2236" s="1">
        <f t="shared" si="35"/>
        <v>22.0902689489879</v>
      </c>
    </row>
    <row r="2237" spans="1:25">
      <c r="A2237" s="13"/>
      <c r="B2237" s="13"/>
      <c r="C2237" s="13" t="s">
        <v>68</v>
      </c>
      <c r="D2237" s="13" t="s">
        <v>30</v>
      </c>
      <c r="E2237" s="13" t="s">
        <v>29</v>
      </c>
      <c r="F2237" s="13" t="s">
        <v>30</v>
      </c>
      <c r="G2237" s="13" t="s">
        <v>29</v>
      </c>
      <c r="H2237" s="13">
        <v>0.128854393</v>
      </c>
      <c r="I2237" s="13">
        <v>-0.00474104</v>
      </c>
      <c r="J2237" s="13" t="s">
        <v>31</v>
      </c>
      <c r="K2237" s="13" t="s">
        <v>31</v>
      </c>
      <c r="L2237" s="13" t="b">
        <v>0</v>
      </c>
      <c r="M2237" s="13" t="b">
        <v>1</v>
      </c>
      <c r="N2237" s="13" t="b">
        <v>1</v>
      </c>
      <c r="O2237" s="13" t="s">
        <v>2324</v>
      </c>
      <c r="P2237" s="13">
        <v>0.923202</v>
      </c>
      <c r="Q2237" s="13">
        <v>0.0491805</v>
      </c>
      <c r="R2237" s="13" t="b">
        <v>1</v>
      </c>
      <c r="S2237" s="13" t="s">
        <v>33</v>
      </c>
      <c r="T2237" s="13" t="s">
        <v>34</v>
      </c>
      <c r="U2237" s="13">
        <v>4</v>
      </c>
      <c r="V2237" s="13">
        <v>0.028739711</v>
      </c>
      <c r="W2237" s="13" t="b">
        <v>1</v>
      </c>
      <c r="X2237" s="28">
        <v>7.34298157764272e-6</v>
      </c>
      <c r="Y2237" s="1">
        <f t="shared" si="35"/>
        <v>20.1017406534999</v>
      </c>
    </row>
    <row r="2238" spans="1:25">
      <c r="A2238" s="13"/>
      <c r="B2238" s="13"/>
      <c r="C2238" s="13" t="s">
        <v>2325</v>
      </c>
      <c r="D2238" s="13" t="s">
        <v>39</v>
      </c>
      <c r="E2238" s="13" t="s">
        <v>29</v>
      </c>
      <c r="F2238" s="13" t="s">
        <v>39</v>
      </c>
      <c r="G2238" s="13" t="s">
        <v>29</v>
      </c>
      <c r="H2238" s="13">
        <v>0.049926314</v>
      </c>
      <c r="I2238" s="13">
        <v>-0.00927774</v>
      </c>
      <c r="J2238" s="13" t="s">
        <v>31</v>
      </c>
      <c r="K2238" s="13" t="s">
        <v>31</v>
      </c>
      <c r="L2238" s="13" t="b">
        <v>0</v>
      </c>
      <c r="M2238" s="13" t="b">
        <v>0</v>
      </c>
      <c r="N2238" s="13" t="b">
        <v>0</v>
      </c>
      <c r="O2238" s="13" t="s">
        <v>2324</v>
      </c>
      <c r="P2238" s="13">
        <v>0.658062</v>
      </c>
      <c r="Q2238" s="13">
        <v>0.0209623</v>
      </c>
      <c r="R2238" s="13" t="b">
        <v>1</v>
      </c>
      <c r="S2238" s="13" t="s">
        <v>33</v>
      </c>
      <c r="T2238" s="13" t="s">
        <v>34</v>
      </c>
      <c r="U2238" s="13">
        <v>14</v>
      </c>
      <c r="V2238" s="13">
        <v>0.010974412</v>
      </c>
      <c r="W2238" s="13" t="b">
        <v>1</v>
      </c>
      <c r="X2238" s="28">
        <v>5.38148407595999e-6</v>
      </c>
      <c r="Y2238" s="1">
        <f t="shared" si="35"/>
        <v>20.6964799365621</v>
      </c>
    </row>
    <row r="2239" spans="1:25">
      <c r="A2239" s="13"/>
      <c r="B2239" s="13"/>
      <c r="C2239" s="13" t="s">
        <v>69</v>
      </c>
      <c r="D2239" s="13" t="s">
        <v>39</v>
      </c>
      <c r="E2239" s="13" t="s">
        <v>30</v>
      </c>
      <c r="F2239" s="13" t="s">
        <v>39</v>
      </c>
      <c r="G2239" s="13" t="s">
        <v>30</v>
      </c>
      <c r="H2239" s="13">
        <v>-0.060538395</v>
      </c>
      <c r="I2239" s="13">
        <v>0.00652772</v>
      </c>
      <c r="J2239" s="13" t="s">
        <v>31</v>
      </c>
      <c r="K2239" s="13" t="s">
        <v>31</v>
      </c>
      <c r="L2239" s="13" t="b">
        <v>0</v>
      </c>
      <c r="M2239" s="13" t="b">
        <v>0</v>
      </c>
      <c r="N2239" s="13" t="b">
        <v>0</v>
      </c>
      <c r="O2239" s="13" t="s">
        <v>2324</v>
      </c>
      <c r="P2239" s="13">
        <v>0.769299</v>
      </c>
      <c r="Q2239" s="13">
        <v>0.0222566</v>
      </c>
      <c r="R2239" s="13" t="b">
        <v>1</v>
      </c>
      <c r="S2239" s="13" t="s">
        <v>33</v>
      </c>
      <c r="T2239" s="13" t="s">
        <v>34</v>
      </c>
      <c r="U2239" s="13">
        <v>4</v>
      </c>
      <c r="V2239" s="13">
        <v>0.01290523</v>
      </c>
      <c r="W2239" s="13" t="b">
        <v>1</v>
      </c>
      <c r="X2239" s="28">
        <v>2.71876980241728e-6</v>
      </c>
      <c r="Y2239" s="1">
        <f t="shared" si="35"/>
        <v>22.0054526982074</v>
      </c>
    </row>
    <row r="2240" spans="1:25">
      <c r="A2240" s="13"/>
      <c r="B2240" s="13"/>
      <c r="C2240" s="13" t="s">
        <v>70</v>
      </c>
      <c r="D2240" s="13" t="s">
        <v>29</v>
      </c>
      <c r="E2240" s="13" t="s">
        <v>36</v>
      </c>
      <c r="F2240" s="13" t="s">
        <v>29</v>
      </c>
      <c r="G2240" s="13" t="s">
        <v>36</v>
      </c>
      <c r="H2240" s="13">
        <v>0.057127947</v>
      </c>
      <c r="I2240" s="13">
        <v>-0.011847</v>
      </c>
      <c r="J2240" s="13" t="s">
        <v>31</v>
      </c>
      <c r="K2240" s="13" t="s">
        <v>31</v>
      </c>
      <c r="L2240" s="13" t="b">
        <v>0</v>
      </c>
      <c r="M2240" s="13" t="b">
        <v>0</v>
      </c>
      <c r="N2240" s="13" t="b">
        <v>0</v>
      </c>
      <c r="O2240" s="13" t="s">
        <v>2324</v>
      </c>
      <c r="P2240" s="13">
        <v>0.615792</v>
      </c>
      <c r="Q2240" s="13">
        <v>0.0236078</v>
      </c>
      <c r="R2240" s="13" t="b">
        <v>1</v>
      </c>
      <c r="S2240" s="13" t="s">
        <v>33</v>
      </c>
      <c r="T2240" s="13" t="s">
        <v>34</v>
      </c>
      <c r="U2240" s="13">
        <v>11</v>
      </c>
      <c r="V2240" s="13">
        <v>0.012711299</v>
      </c>
      <c r="W2240" s="13" t="b">
        <v>1</v>
      </c>
      <c r="X2240" s="28">
        <v>6.98106284407409e-6</v>
      </c>
      <c r="Y2240" s="1">
        <f t="shared" si="35"/>
        <v>20.1984184557621</v>
      </c>
    </row>
    <row r="2241" spans="1:25">
      <c r="A2241" s="13"/>
      <c r="B2241" s="13"/>
      <c r="C2241" s="13" t="s">
        <v>72</v>
      </c>
      <c r="D2241" s="13" t="s">
        <v>39</v>
      </c>
      <c r="E2241" s="13" t="s">
        <v>29</v>
      </c>
      <c r="F2241" s="13" t="s">
        <v>39</v>
      </c>
      <c r="G2241" s="13" t="s">
        <v>29</v>
      </c>
      <c r="H2241" s="13">
        <v>0.047974934</v>
      </c>
      <c r="I2241" s="13">
        <v>0.0319604</v>
      </c>
      <c r="J2241" s="13" t="s">
        <v>31</v>
      </c>
      <c r="K2241" s="13" t="s">
        <v>31</v>
      </c>
      <c r="L2241" s="13" t="b">
        <v>0</v>
      </c>
      <c r="M2241" s="13" t="b">
        <v>0</v>
      </c>
      <c r="N2241" s="13" t="b">
        <v>0</v>
      </c>
      <c r="O2241" s="13" t="s">
        <v>2324</v>
      </c>
      <c r="P2241" s="13">
        <v>0.116762</v>
      </c>
      <c r="Q2241" s="13">
        <v>0.0203763</v>
      </c>
      <c r="R2241" s="13" t="b">
        <v>1</v>
      </c>
      <c r="S2241" s="13" t="s">
        <v>33</v>
      </c>
      <c r="T2241" s="13" t="s">
        <v>34</v>
      </c>
      <c r="U2241" s="13">
        <v>2</v>
      </c>
      <c r="V2241" s="13">
        <v>0.010880146</v>
      </c>
      <c r="W2241" s="13" t="b">
        <v>1</v>
      </c>
      <c r="X2241" s="28">
        <v>1.03656607794508e-5</v>
      </c>
      <c r="Y2241" s="1">
        <f t="shared" si="35"/>
        <v>19.4428231342125</v>
      </c>
    </row>
    <row r="2242" spans="1:25">
      <c r="A2242" s="13"/>
      <c r="B2242" s="13"/>
      <c r="C2242" s="13" t="s">
        <v>73</v>
      </c>
      <c r="D2242" s="13" t="s">
        <v>30</v>
      </c>
      <c r="E2242" s="13" t="s">
        <v>29</v>
      </c>
      <c r="F2242" s="13" t="s">
        <v>30</v>
      </c>
      <c r="G2242" s="13" t="s">
        <v>29</v>
      </c>
      <c r="H2242" s="13">
        <v>0.054687802</v>
      </c>
      <c r="I2242" s="13">
        <v>0.0394811</v>
      </c>
      <c r="J2242" s="13" t="s">
        <v>31</v>
      </c>
      <c r="K2242" s="13" t="s">
        <v>31</v>
      </c>
      <c r="L2242" s="13" t="b">
        <v>0</v>
      </c>
      <c r="M2242" s="13" t="b">
        <v>1</v>
      </c>
      <c r="N2242" s="13" t="b">
        <v>1</v>
      </c>
      <c r="O2242" s="13" t="s">
        <v>2324</v>
      </c>
      <c r="P2242" s="13">
        <v>0.0645803</v>
      </c>
      <c r="Q2242" s="13">
        <v>0.0213625</v>
      </c>
      <c r="R2242" s="13" t="b">
        <v>1</v>
      </c>
      <c r="S2242" s="13" t="s">
        <v>33</v>
      </c>
      <c r="T2242" s="13" t="s">
        <v>34</v>
      </c>
      <c r="U2242" s="13">
        <v>3</v>
      </c>
      <c r="V2242" s="13">
        <v>0.01150694</v>
      </c>
      <c r="W2242" s="13" t="b">
        <v>1</v>
      </c>
      <c r="X2242" s="28">
        <v>2.00824388867464e-6</v>
      </c>
      <c r="Y2242" s="1">
        <f t="shared" si="35"/>
        <v>22.5871398144126</v>
      </c>
    </row>
    <row r="2243" spans="1:25">
      <c r="A2243" s="13"/>
      <c r="B2243" s="13"/>
      <c r="C2243" s="13" t="s">
        <v>643</v>
      </c>
      <c r="D2243" s="13" t="s">
        <v>36</v>
      </c>
      <c r="E2243" s="13" t="s">
        <v>30</v>
      </c>
      <c r="F2243" s="13" t="s">
        <v>36</v>
      </c>
      <c r="G2243" s="13" t="s">
        <v>30</v>
      </c>
      <c r="H2243" s="13">
        <v>-0.080539958</v>
      </c>
      <c r="I2243" s="13">
        <v>-0.0245237</v>
      </c>
      <c r="J2243" s="13" t="s">
        <v>31</v>
      </c>
      <c r="K2243" s="13" t="s">
        <v>31</v>
      </c>
      <c r="L2243" s="13" t="b">
        <v>0</v>
      </c>
      <c r="M2243" s="13" t="b">
        <v>0</v>
      </c>
      <c r="N2243" s="13" t="b">
        <v>0</v>
      </c>
      <c r="O2243" s="13" t="s">
        <v>2324</v>
      </c>
      <c r="P2243" s="13">
        <v>0.552948</v>
      </c>
      <c r="Q2243" s="13">
        <v>0.041331</v>
      </c>
      <c r="R2243" s="13" t="b">
        <v>1</v>
      </c>
      <c r="S2243" s="13" t="s">
        <v>33</v>
      </c>
      <c r="T2243" s="13" t="s">
        <v>34</v>
      </c>
      <c r="U2243" s="13">
        <v>14</v>
      </c>
      <c r="V2243" s="13">
        <v>0.018099185</v>
      </c>
      <c r="W2243" s="13" t="b">
        <v>1</v>
      </c>
      <c r="X2243" s="28">
        <v>8.5901559662016e-6</v>
      </c>
      <c r="Y2243" s="1">
        <f t="shared" si="35"/>
        <v>19.8018040783695</v>
      </c>
    </row>
    <row r="2244" spans="1:25">
      <c r="A2244" s="13"/>
      <c r="B2244" s="13"/>
      <c r="C2244" s="13" t="s">
        <v>75</v>
      </c>
      <c r="D2244" s="13" t="s">
        <v>30</v>
      </c>
      <c r="E2244" s="13" t="s">
        <v>39</v>
      </c>
      <c r="F2244" s="13" t="s">
        <v>30</v>
      </c>
      <c r="G2244" s="13" t="s">
        <v>39</v>
      </c>
      <c r="H2244" s="13">
        <v>-0.06293169</v>
      </c>
      <c r="I2244" s="13">
        <v>0.00786745</v>
      </c>
      <c r="J2244" s="13" t="s">
        <v>31</v>
      </c>
      <c r="K2244" s="13" t="s">
        <v>31</v>
      </c>
      <c r="L2244" s="13" t="b">
        <v>0</v>
      </c>
      <c r="M2244" s="13" t="b">
        <v>0</v>
      </c>
      <c r="N2244" s="13" t="b">
        <v>0</v>
      </c>
      <c r="O2244" s="13" t="s">
        <v>2324</v>
      </c>
      <c r="P2244" s="13">
        <v>0.744141</v>
      </c>
      <c r="Q2244" s="13">
        <v>0.0241056</v>
      </c>
      <c r="R2244" s="13" t="b">
        <v>1</v>
      </c>
      <c r="S2244" s="13" t="s">
        <v>33</v>
      </c>
      <c r="T2244" s="13" t="s">
        <v>34</v>
      </c>
      <c r="U2244" s="13">
        <v>8</v>
      </c>
      <c r="V2244" s="13">
        <v>0.012417747</v>
      </c>
      <c r="W2244" s="13" t="b">
        <v>1</v>
      </c>
      <c r="X2244" s="28">
        <v>4.02264342618326e-7</v>
      </c>
      <c r="Y2244" s="1">
        <f t="shared" si="35"/>
        <v>25.6834389835456</v>
      </c>
    </row>
    <row r="2245" spans="1:25">
      <c r="A2245" s="13"/>
      <c r="B2245" s="13"/>
      <c r="C2245" s="13" t="s">
        <v>76</v>
      </c>
      <c r="D2245" s="13" t="s">
        <v>30</v>
      </c>
      <c r="E2245" s="13" t="s">
        <v>39</v>
      </c>
      <c r="F2245" s="13" t="s">
        <v>30</v>
      </c>
      <c r="G2245" s="13" t="s">
        <v>39</v>
      </c>
      <c r="H2245" s="13">
        <v>0.113478844</v>
      </c>
      <c r="I2245" s="13">
        <v>-0.0106929</v>
      </c>
      <c r="J2245" s="13" t="s">
        <v>31</v>
      </c>
      <c r="K2245" s="13" t="s">
        <v>31</v>
      </c>
      <c r="L2245" s="13" t="b">
        <v>0</v>
      </c>
      <c r="M2245" s="13" t="b">
        <v>0</v>
      </c>
      <c r="N2245" s="13" t="b">
        <v>0</v>
      </c>
      <c r="O2245" s="13" t="s">
        <v>2324</v>
      </c>
      <c r="P2245" s="13">
        <v>0.823265</v>
      </c>
      <c r="Q2245" s="13">
        <v>0.0478755</v>
      </c>
      <c r="R2245" s="13" t="b">
        <v>1</v>
      </c>
      <c r="S2245" s="13" t="s">
        <v>33</v>
      </c>
      <c r="T2245" s="13" t="s">
        <v>34</v>
      </c>
      <c r="U2245" s="13">
        <v>19</v>
      </c>
      <c r="V2245" s="13">
        <v>0.024645168</v>
      </c>
      <c r="W2245" s="13" t="b">
        <v>1</v>
      </c>
      <c r="X2245" s="28">
        <v>4.13444480153662e-6</v>
      </c>
      <c r="Y2245" s="1">
        <f t="shared" si="35"/>
        <v>21.2014830045911</v>
      </c>
    </row>
    <row r="2246" spans="1:25">
      <c r="A2246" s="13"/>
      <c r="B2246" s="13"/>
      <c r="C2246" s="13" t="s">
        <v>77</v>
      </c>
      <c r="D2246" s="13" t="s">
        <v>39</v>
      </c>
      <c r="E2246" s="13" t="s">
        <v>30</v>
      </c>
      <c r="F2246" s="13" t="s">
        <v>39</v>
      </c>
      <c r="G2246" s="13" t="s">
        <v>30</v>
      </c>
      <c r="H2246" s="13">
        <v>0.064244209</v>
      </c>
      <c r="I2246" s="13">
        <v>-0.023239</v>
      </c>
      <c r="J2246" s="13" t="s">
        <v>31</v>
      </c>
      <c r="K2246" s="13" t="s">
        <v>31</v>
      </c>
      <c r="L2246" s="13" t="b">
        <v>0</v>
      </c>
      <c r="M2246" s="13" t="b">
        <v>0</v>
      </c>
      <c r="N2246" s="13" t="b">
        <v>0</v>
      </c>
      <c r="O2246" s="13" t="s">
        <v>2324</v>
      </c>
      <c r="P2246" s="13">
        <v>0.311463</v>
      </c>
      <c r="Q2246" s="13">
        <v>0.0229599</v>
      </c>
      <c r="R2246" s="13" t="b">
        <v>1</v>
      </c>
      <c r="S2246" s="13" t="s">
        <v>33</v>
      </c>
      <c r="T2246" s="13" t="s">
        <v>34</v>
      </c>
      <c r="U2246" s="13">
        <v>16</v>
      </c>
      <c r="V2246" s="13">
        <v>0.012735835</v>
      </c>
      <c r="W2246" s="13" t="b">
        <v>1</v>
      </c>
      <c r="X2246" s="28">
        <v>4.55028341004356e-7</v>
      </c>
      <c r="Y2246" s="1">
        <f t="shared" si="35"/>
        <v>25.4456251292918</v>
      </c>
    </row>
    <row r="2247" spans="1:25">
      <c r="A2247" s="13"/>
      <c r="B2247" s="13"/>
      <c r="C2247" s="13" t="s">
        <v>78</v>
      </c>
      <c r="D2247" s="13" t="s">
        <v>29</v>
      </c>
      <c r="E2247" s="13" t="s">
        <v>36</v>
      </c>
      <c r="F2247" s="13" t="s">
        <v>29</v>
      </c>
      <c r="G2247" s="13" t="s">
        <v>36</v>
      </c>
      <c r="H2247" s="13">
        <v>0.053291462</v>
      </c>
      <c r="I2247" s="13">
        <v>-0.0693112</v>
      </c>
      <c r="J2247" s="13" t="s">
        <v>31</v>
      </c>
      <c r="K2247" s="13" t="s">
        <v>31</v>
      </c>
      <c r="L2247" s="13" t="b">
        <v>0</v>
      </c>
      <c r="M2247" s="13" t="b">
        <v>0</v>
      </c>
      <c r="N2247" s="13" t="b">
        <v>0</v>
      </c>
      <c r="O2247" s="13" t="s">
        <v>2324</v>
      </c>
      <c r="P2247" s="13">
        <v>0.000989213</v>
      </c>
      <c r="Q2247" s="13">
        <v>0.0210444</v>
      </c>
      <c r="R2247" s="13" t="b">
        <v>1</v>
      </c>
      <c r="S2247" s="13" t="s">
        <v>33</v>
      </c>
      <c r="T2247" s="13" t="s">
        <v>34</v>
      </c>
      <c r="U2247" s="13">
        <v>17</v>
      </c>
      <c r="V2247" s="13">
        <v>0.011009978</v>
      </c>
      <c r="W2247" s="13" t="b">
        <v>1</v>
      </c>
      <c r="X2247" s="28">
        <v>1.29651241134253e-6</v>
      </c>
      <c r="Y2247" s="1">
        <f t="shared" si="35"/>
        <v>23.4283858183035</v>
      </c>
    </row>
    <row r="2248" spans="1:25">
      <c r="A2248" s="13"/>
      <c r="B2248" s="13"/>
      <c r="C2248" s="13" t="s">
        <v>80</v>
      </c>
      <c r="D2248" s="13" t="s">
        <v>36</v>
      </c>
      <c r="E2248" s="13" t="s">
        <v>29</v>
      </c>
      <c r="F2248" s="13" t="s">
        <v>36</v>
      </c>
      <c r="G2248" s="13" t="s">
        <v>29</v>
      </c>
      <c r="H2248" s="13">
        <v>-0.068841481</v>
      </c>
      <c r="I2248" s="13">
        <v>0.00740219</v>
      </c>
      <c r="J2248" s="13" t="s">
        <v>31</v>
      </c>
      <c r="K2248" s="13" t="s">
        <v>31</v>
      </c>
      <c r="L2248" s="13" t="b">
        <v>0</v>
      </c>
      <c r="M2248" s="13" t="b">
        <v>0</v>
      </c>
      <c r="N2248" s="13" t="b">
        <v>0</v>
      </c>
      <c r="O2248" s="13" t="s">
        <v>2324</v>
      </c>
      <c r="P2248" s="13">
        <v>0.813582</v>
      </c>
      <c r="Q2248" s="13">
        <v>0.0313908</v>
      </c>
      <c r="R2248" s="13" t="b">
        <v>1</v>
      </c>
      <c r="S2248" s="13" t="s">
        <v>33</v>
      </c>
      <c r="T2248" s="13" t="s">
        <v>34</v>
      </c>
      <c r="U2248" s="13">
        <v>1</v>
      </c>
      <c r="V2248" s="13">
        <v>0.014699394</v>
      </c>
      <c r="W2248" s="13" t="b">
        <v>1</v>
      </c>
      <c r="X2248" s="28">
        <v>2.82310779997806e-6</v>
      </c>
      <c r="Y2248" s="1">
        <f t="shared" si="35"/>
        <v>21.9331772339191</v>
      </c>
    </row>
    <row r="2249" spans="1:25">
      <c r="A2249" s="13"/>
      <c r="B2249" s="13"/>
      <c r="C2249" s="13" t="s">
        <v>82</v>
      </c>
      <c r="D2249" s="13" t="s">
        <v>39</v>
      </c>
      <c r="E2249" s="13" t="s">
        <v>36</v>
      </c>
      <c r="F2249" s="13" t="s">
        <v>39</v>
      </c>
      <c r="G2249" s="13" t="s">
        <v>36</v>
      </c>
      <c r="H2249" s="13">
        <v>-0.103396459</v>
      </c>
      <c r="I2249" s="13">
        <v>-0.0477149</v>
      </c>
      <c r="J2249" s="13" t="s">
        <v>31</v>
      </c>
      <c r="K2249" s="13" t="s">
        <v>31</v>
      </c>
      <c r="L2249" s="13" t="b">
        <v>0</v>
      </c>
      <c r="M2249" s="13" t="b">
        <v>1</v>
      </c>
      <c r="N2249" s="13" t="b">
        <v>1</v>
      </c>
      <c r="O2249" s="13" t="s">
        <v>2324</v>
      </c>
      <c r="P2249" s="13">
        <v>0.194577</v>
      </c>
      <c r="Q2249" s="13">
        <v>0.0367842</v>
      </c>
      <c r="R2249" s="13" t="b">
        <v>1</v>
      </c>
      <c r="S2249" s="13" t="s">
        <v>33</v>
      </c>
      <c r="T2249" s="13" t="s">
        <v>34</v>
      </c>
      <c r="U2249" s="13">
        <v>6</v>
      </c>
      <c r="V2249" s="13">
        <v>0.021757973</v>
      </c>
      <c r="W2249" s="13" t="b">
        <v>1</v>
      </c>
      <c r="X2249" s="28">
        <v>2.01296655089969e-6</v>
      </c>
      <c r="Y2249" s="1">
        <f t="shared" si="35"/>
        <v>22.5826271734264</v>
      </c>
    </row>
    <row r="2250" spans="1:25">
      <c r="A2250" s="13"/>
      <c r="B2250" s="13"/>
      <c r="C2250" s="13" t="s">
        <v>83</v>
      </c>
      <c r="D2250" s="13" t="s">
        <v>36</v>
      </c>
      <c r="E2250" s="13" t="s">
        <v>29</v>
      </c>
      <c r="F2250" s="13" t="s">
        <v>36</v>
      </c>
      <c r="G2250" s="13" t="s">
        <v>29</v>
      </c>
      <c r="H2250" s="13">
        <v>0.09825937</v>
      </c>
      <c r="I2250" s="13">
        <v>-0.0380057</v>
      </c>
      <c r="J2250" s="13" t="s">
        <v>31</v>
      </c>
      <c r="K2250" s="13" t="s">
        <v>31</v>
      </c>
      <c r="L2250" s="13" t="b">
        <v>0</v>
      </c>
      <c r="M2250" s="13" t="b">
        <v>0</v>
      </c>
      <c r="N2250" s="13" t="b">
        <v>0</v>
      </c>
      <c r="O2250" s="13" t="s">
        <v>2324</v>
      </c>
      <c r="P2250" s="13">
        <v>0.357042</v>
      </c>
      <c r="Q2250" s="13">
        <v>0.0412649</v>
      </c>
      <c r="R2250" s="13" t="b">
        <v>1</v>
      </c>
      <c r="S2250" s="13" t="s">
        <v>33</v>
      </c>
      <c r="T2250" s="13" t="s">
        <v>34</v>
      </c>
      <c r="U2250" s="13">
        <v>3</v>
      </c>
      <c r="V2250" s="13">
        <v>0.022461255</v>
      </c>
      <c r="W2250" s="13" t="b">
        <v>1</v>
      </c>
      <c r="X2250" s="28">
        <v>1.21646311628558e-5</v>
      </c>
      <c r="Y2250" s="1">
        <f t="shared" si="35"/>
        <v>19.1372668991211</v>
      </c>
    </row>
    <row r="2251" spans="1:25">
      <c r="A2251" s="13"/>
      <c r="B2251" s="13"/>
      <c r="C2251" s="13" t="s">
        <v>84</v>
      </c>
      <c r="D2251" s="13" t="s">
        <v>39</v>
      </c>
      <c r="E2251" s="13" t="s">
        <v>36</v>
      </c>
      <c r="F2251" s="13" t="s">
        <v>39</v>
      </c>
      <c r="G2251" s="13" t="s">
        <v>36</v>
      </c>
      <c r="H2251" s="13">
        <v>0.160942577</v>
      </c>
      <c r="I2251" s="13">
        <v>0.0212575</v>
      </c>
      <c r="J2251" s="13" t="s">
        <v>31</v>
      </c>
      <c r="K2251" s="13" t="s">
        <v>31</v>
      </c>
      <c r="L2251" s="13" t="b">
        <v>0</v>
      </c>
      <c r="M2251" s="13" t="b">
        <v>1</v>
      </c>
      <c r="N2251" s="13" t="b">
        <v>1</v>
      </c>
      <c r="O2251" s="13" t="s">
        <v>2324</v>
      </c>
      <c r="P2251" s="13">
        <v>0.629371</v>
      </c>
      <c r="Q2251" s="13">
        <v>0.0440467</v>
      </c>
      <c r="R2251" s="13" t="b">
        <v>1</v>
      </c>
      <c r="S2251" s="13" t="s">
        <v>33</v>
      </c>
      <c r="T2251" s="13" t="s">
        <v>34</v>
      </c>
      <c r="U2251" s="13">
        <v>3</v>
      </c>
      <c r="V2251" s="13">
        <v>0.032699971</v>
      </c>
      <c r="W2251" s="13" t="b">
        <v>1</v>
      </c>
      <c r="X2251" s="28">
        <v>8.57537046675886e-7</v>
      </c>
      <c r="Y2251" s="1">
        <f t="shared" si="35"/>
        <v>24.2240730155126</v>
      </c>
    </row>
    <row r="2252" spans="1:25">
      <c r="A2252" s="13"/>
      <c r="B2252" s="13"/>
      <c r="C2252" s="13" t="s">
        <v>85</v>
      </c>
      <c r="D2252" s="13" t="s">
        <v>30</v>
      </c>
      <c r="E2252" s="13" t="s">
        <v>39</v>
      </c>
      <c r="F2252" s="13" t="s">
        <v>30</v>
      </c>
      <c r="G2252" s="13" t="s">
        <v>39</v>
      </c>
      <c r="H2252" s="13">
        <v>-0.106465937</v>
      </c>
      <c r="I2252" s="13">
        <v>0.0394648</v>
      </c>
      <c r="J2252" s="13" t="s">
        <v>31</v>
      </c>
      <c r="K2252" s="13" t="s">
        <v>31</v>
      </c>
      <c r="L2252" s="13" t="b">
        <v>0</v>
      </c>
      <c r="M2252" s="13" t="b">
        <v>0</v>
      </c>
      <c r="N2252" s="13" t="b">
        <v>0</v>
      </c>
      <c r="O2252" s="13" t="s">
        <v>2324</v>
      </c>
      <c r="P2252" s="13">
        <v>0.252222</v>
      </c>
      <c r="Q2252" s="13">
        <v>0.034468</v>
      </c>
      <c r="R2252" s="13" t="b">
        <v>1</v>
      </c>
      <c r="S2252" s="13" t="s">
        <v>33</v>
      </c>
      <c r="T2252" s="13" t="s">
        <v>34</v>
      </c>
      <c r="U2252" s="13">
        <v>5</v>
      </c>
      <c r="V2252" s="13">
        <v>0.022348355</v>
      </c>
      <c r="W2252" s="13" t="b">
        <v>1</v>
      </c>
      <c r="X2252" s="28">
        <v>1.89860995950103e-6</v>
      </c>
      <c r="Y2252" s="1">
        <f t="shared" si="35"/>
        <v>22.6950026824907</v>
      </c>
    </row>
    <row r="2253" spans="1:25">
      <c r="A2253" s="13"/>
      <c r="B2253" s="13"/>
      <c r="C2253" s="13" t="s">
        <v>86</v>
      </c>
      <c r="D2253" s="13" t="s">
        <v>29</v>
      </c>
      <c r="E2253" s="13" t="s">
        <v>36</v>
      </c>
      <c r="F2253" s="13" t="s">
        <v>29</v>
      </c>
      <c r="G2253" s="13" t="s">
        <v>36</v>
      </c>
      <c r="H2253" s="13">
        <v>0.105530209</v>
      </c>
      <c r="I2253" s="13">
        <v>-0.0134174</v>
      </c>
      <c r="J2253" s="13" t="s">
        <v>31</v>
      </c>
      <c r="K2253" s="13" t="s">
        <v>31</v>
      </c>
      <c r="L2253" s="13" t="b">
        <v>0</v>
      </c>
      <c r="M2253" s="13" t="b">
        <v>0</v>
      </c>
      <c r="N2253" s="13" t="b">
        <v>0</v>
      </c>
      <c r="O2253" s="13" t="s">
        <v>2324</v>
      </c>
      <c r="P2253" s="13">
        <v>0.823801</v>
      </c>
      <c r="Q2253" s="13">
        <v>0.06026</v>
      </c>
      <c r="R2253" s="13" t="b">
        <v>1</v>
      </c>
      <c r="S2253" s="13" t="s">
        <v>33</v>
      </c>
      <c r="T2253" s="13" t="s">
        <v>34</v>
      </c>
      <c r="U2253" s="13">
        <v>7</v>
      </c>
      <c r="V2253" s="13">
        <v>0.023358105</v>
      </c>
      <c r="W2253" s="13" t="b">
        <v>1</v>
      </c>
      <c r="X2253" s="28">
        <v>6.24480585363794e-6</v>
      </c>
      <c r="Y2253" s="1">
        <f t="shared" si="35"/>
        <v>20.4116627339023</v>
      </c>
    </row>
    <row r="2254" spans="1:25">
      <c r="A2254" s="13"/>
      <c r="B2254" s="13"/>
      <c r="C2254" s="13" t="s">
        <v>87</v>
      </c>
      <c r="D2254" s="13" t="s">
        <v>36</v>
      </c>
      <c r="E2254" s="13" t="s">
        <v>29</v>
      </c>
      <c r="F2254" s="13" t="s">
        <v>36</v>
      </c>
      <c r="G2254" s="13" t="s">
        <v>29</v>
      </c>
      <c r="H2254" s="13">
        <v>0.225829511</v>
      </c>
      <c r="I2254" s="13">
        <v>0.0741328</v>
      </c>
      <c r="J2254" s="13" t="s">
        <v>31</v>
      </c>
      <c r="K2254" s="13" t="s">
        <v>31</v>
      </c>
      <c r="L2254" s="13" t="b">
        <v>0</v>
      </c>
      <c r="M2254" s="13" t="b">
        <v>0</v>
      </c>
      <c r="N2254" s="13" t="b">
        <v>0</v>
      </c>
      <c r="O2254" s="13" t="s">
        <v>2324</v>
      </c>
      <c r="P2254" s="13">
        <v>0.167592</v>
      </c>
      <c r="Q2254" s="13">
        <v>0.0537201</v>
      </c>
      <c r="R2254" s="13" t="b">
        <v>1</v>
      </c>
      <c r="S2254" s="13" t="s">
        <v>33</v>
      </c>
      <c r="T2254" s="13" t="s">
        <v>34</v>
      </c>
      <c r="U2254" s="13">
        <v>13</v>
      </c>
      <c r="V2254" s="13">
        <v>0.046922805</v>
      </c>
      <c r="W2254" s="13" t="b">
        <v>1</v>
      </c>
      <c r="X2254" s="28">
        <v>1.48839184273315e-6</v>
      </c>
      <c r="Y2254" s="1">
        <f t="shared" si="35"/>
        <v>23.1629279574746</v>
      </c>
    </row>
    <row r="2255" spans="1:25">
      <c r="A2255" s="13" t="s">
        <v>26</v>
      </c>
      <c r="B2255" s="13" t="s">
        <v>2326</v>
      </c>
      <c r="C2255" s="13" t="s">
        <v>225</v>
      </c>
      <c r="D2255" s="13" t="s">
        <v>30</v>
      </c>
      <c r="E2255" s="13" t="s">
        <v>36</v>
      </c>
      <c r="F2255" s="13" t="s">
        <v>30</v>
      </c>
      <c r="G2255" s="13" t="s">
        <v>36</v>
      </c>
      <c r="H2255" s="13">
        <v>-0.121753579</v>
      </c>
      <c r="I2255" s="13">
        <v>0.00931427</v>
      </c>
      <c r="J2255" s="13" t="s">
        <v>31</v>
      </c>
      <c r="K2255" s="13" t="s">
        <v>31</v>
      </c>
      <c r="L2255" s="13" t="b">
        <v>0</v>
      </c>
      <c r="M2255" s="13" t="b">
        <v>0</v>
      </c>
      <c r="N2255" s="13" t="b">
        <v>0</v>
      </c>
      <c r="O2255" s="13" t="s">
        <v>2327</v>
      </c>
      <c r="P2255" s="13">
        <v>0.651501</v>
      </c>
      <c r="Q2255" s="13">
        <v>0.0206215</v>
      </c>
      <c r="R2255" s="13" t="b">
        <v>1</v>
      </c>
      <c r="S2255" s="13" t="s">
        <v>33</v>
      </c>
      <c r="T2255" s="13" t="s">
        <v>34</v>
      </c>
      <c r="U2255" s="13">
        <v>2</v>
      </c>
      <c r="V2255" s="13">
        <v>0.023535682</v>
      </c>
      <c r="W2255" s="13" t="b">
        <v>1</v>
      </c>
      <c r="X2255" s="28">
        <v>2.30181877211166e-7</v>
      </c>
      <c r="Y2255" s="1">
        <f t="shared" si="35"/>
        <v>26.7614658273647</v>
      </c>
    </row>
    <row r="2256" spans="1:25">
      <c r="A2256" s="13"/>
      <c r="B2256" s="13"/>
      <c r="C2256" s="13" t="s">
        <v>227</v>
      </c>
      <c r="D2256" s="13" t="s">
        <v>39</v>
      </c>
      <c r="E2256" s="13" t="s">
        <v>30</v>
      </c>
      <c r="F2256" s="13" t="s">
        <v>39</v>
      </c>
      <c r="G2256" s="13" t="s">
        <v>30</v>
      </c>
      <c r="H2256" s="13">
        <v>-0.111274175</v>
      </c>
      <c r="I2256" s="13">
        <v>-0.0136775</v>
      </c>
      <c r="J2256" s="13" t="s">
        <v>31</v>
      </c>
      <c r="K2256" s="13" t="s">
        <v>31</v>
      </c>
      <c r="L2256" s="13" t="b">
        <v>0</v>
      </c>
      <c r="M2256" s="13" t="b">
        <v>0</v>
      </c>
      <c r="N2256" s="13" t="b">
        <v>0</v>
      </c>
      <c r="O2256" s="13" t="s">
        <v>2327</v>
      </c>
      <c r="P2256" s="13">
        <v>0.558065</v>
      </c>
      <c r="Q2256" s="13">
        <v>0.0233517</v>
      </c>
      <c r="R2256" s="13" t="b">
        <v>1</v>
      </c>
      <c r="S2256" s="13" t="s">
        <v>33</v>
      </c>
      <c r="T2256" s="13" t="s">
        <v>34</v>
      </c>
      <c r="U2256" s="13">
        <v>19</v>
      </c>
      <c r="V2256" s="13">
        <v>0.024751678</v>
      </c>
      <c r="W2256" s="13" t="b">
        <v>1</v>
      </c>
      <c r="X2256" s="28">
        <v>6.93670447053093e-6</v>
      </c>
      <c r="Y2256" s="1">
        <f t="shared" si="35"/>
        <v>20.2106123886923</v>
      </c>
    </row>
    <row r="2257" spans="1:25">
      <c r="A2257" s="13"/>
      <c r="B2257" s="13"/>
      <c r="C2257" s="13" t="s">
        <v>228</v>
      </c>
      <c r="D2257" s="13" t="s">
        <v>36</v>
      </c>
      <c r="E2257" s="13" t="s">
        <v>39</v>
      </c>
      <c r="F2257" s="13" t="s">
        <v>36</v>
      </c>
      <c r="G2257" s="13" t="s">
        <v>39</v>
      </c>
      <c r="H2257" s="13">
        <v>0.111465287</v>
      </c>
      <c r="I2257" s="13">
        <v>-0.0149106</v>
      </c>
      <c r="J2257" s="13" t="s">
        <v>31</v>
      </c>
      <c r="K2257" s="13" t="s">
        <v>31</v>
      </c>
      <c r="L2257" s="13" t="b">
        <v>0</v>
      </c>
      <c r="M2257" s="13" t="b">
        <v>1</v>
      </c>
      <c r="N2257" s="13" t="b">
        <v>1</v>
      </c>
      <c r="O2257" s="13" t="s">
        <v>2327</v>
      </c>
      <c r="P2257" s="13">
        <v>0.528155</v>
      </c>
      <c r="Q2257" s="13">
        <v>0.0236366</v>
      </c>
      <c r="R2257" s="13" t="b">
        <v>1</v>
      </c>
      <c r="S2257" s="13" t="s">
        <v>33</v>
      </c>
      <c r="T2257" s="13" t="s">
        <v>34</v>
      </c>
      <c r="U2257" s="13">
        <v>11</v>
      </c>
      <c r="V2257" s="13">
        <v>0.025051554</v>
      </c>
      <c r="W2257" s="13" t="b">
        <v>1</v>
      </c>
      <c r="X2257" s="28">
        <v>8.6096067656747e-6</v>
      </c>
      <c r="Y2257" s="1">
        <f t="shared" si="35"/>
        <v>19.7974809939105</v>
      </c>
    </row>
    <row r="2258" spans="1:25">
      <c r="A2258" s="13"/>
      <c r="B2258" s="13"/>
      <c r="C2258" s="13" t="s">
        <v>229</v>
      </c>
      <c r="D2258" s="13" t="s">
        <v>30</v>
      </c>
      <c r="E2258" s="13" t="s">
        <v>29</v>
      </c>
      <c r="F2258" s="13" t="s">
        <v>30</v>
      </c>
      <c r="G2258" s="13" t="s">
        <v>29</v>
      </c>
      <c r="H2258" s="13">
        <v>-0.216781075</v>
      </c>
      <c r="I2258" s="13">
        <v>0.036737</v>
      </c>
      <c r="J2258" s="13" t="s">
        <v>31</v>
      </c>
      <c r="K2258" s="13" t="s">
        <v>31</v>
      </c>
      <c r="L2258" s="13" t="b">
        <v>0</v>
      </c>
      <c r="M2258" s="13" t="b">
        <v>1</v>
      </c>
      <c r="N2258" s="13" t="b">
        <v>1</v>
      </c>
      <c r="O2258" s="13" t="s">
        <v>2327</v>
      </c>
      <c r="P2258" s="13">
        <v>0.387777</v>
      </c>
      <c r="Q2258" s="13">
        <v>0.0425367</v>
      </c>
      <c r="R2258" s="13" t="b">
        <v>1</v>
      </c>
      <c r="S2258" s="13" t="s">
        <v>33</v>
      </c>
      <c r="T2258" s="13" t="s">
        <v>34</v>
      </c>
      <c r="U2258" s="13">
        <v>12</v>
      </c>
      <c r="V2258" s="13">
        <v>0.049349641</v>
      </c>
      <c r="W2258" s="13" t="b">
        <v>1</v>
      </c>
      <c r="X2258" s="28">
        <v>1.11921221615e-5</v>
      </c>
      <c r="Y2258" s="1">
        <f t="shared" si="35"/>
        <v>19.2963308043459</v>
      </c>
    </row>
    <row r="2259" spans="1:25">
      <c r="A2259" s="13"/>
      <c r="B2259" s="13"/>
      <c r="C2259" s="13" t="s">
        <v>230</v>
      </c>
      <c r="D2259" s="13" t="s">
        <v>39</v>
      </c>
      <c r="E2259" s="13" t="s">
        <v>30</v>
      </c>
      <c r="F2259" s="13" t="s">
        <v>39</v>
      </c>
      <c r="G2259" s="13" t="s">
        <v>30</v>
      </c>
      <c r="H2259" s="13">
        <v>0.164498365</v>
      </c>
      <c r="I2259" s="13">
        <v>-0.0189058</v>
      </c>
      <c r="J2259" s="13" t="s">
        <v>31</v>
      </c>
      <c r="K2259" s="13" t="s">
        <v>31</v>
      </c>
      <c r="L2259" s="13" t="b">
        <v>0</v>
      </c>
      <c r="M2259" s="13" t="b">
        <v>0</v>
      </c>
      <c r="N2259" s="13" t="b">
        <v>0</v>
      </c>
      <c r="O2259" s="13" t="s">
        <v>2327</v>
      </c>
      <c r="P2259" s="13">
        <v>0.568056</v>
      </c>
      <c r="Q2259" s="13">
        <v>0.0331148</v>
      </c>
      <c r="R2259" s="13" t="b">
        <v>1</v>
      </c>
      <c r="S2259" s="13" t="s">
        <v>33</v>
      </c>
      <c r="T2259" s="13" t="s">
        <v>34</v>
      </c>
      <c r="U2259" s="13">
        <v>3</v>
      </c>
      <c r="V2259" s="13">
        <v>0.03649593</v>
      </c>
      <c r="W2259" s="13" t="b">
        <v>1</v>
      </c>
      <c r="X2259" s="28">
        <v>6.56555687893152e-6</v>
      </c>
      <c r="Y2259" s="1">
        <f t="shared" si="35"/>
        <v>20.3158174394169</v>
      </c>
    </row>
    <row r="2260" spans="1:25">
      <c r="A2260" s="13"/>
      <c r="B2260" s="13"/>
      <c r="C2260" s="13" t="s">
        <v>231</v>
      </c>
      <c r="D2260" s="13" t="s">
        <v>36</v>
      </c>
      <c r="E2260" s="13" t="s">
        <v>30</v>
      </c>
      <c r="F2260" s="13" t="s">
        <v>36</v>
      </c>
      <c r="G2260" s="13" t="s">
        <v>30</v>
      </c>
      <c r="H2260" s="13">
        <v>-0.203385443</v>
      </c>
      <c r="I2260" s="13">
        <v>0.0630019</v>
      </c>
      <c r="J2260" s="13" t="s">
        <v>31</v>
      </c>
      <c r="K2260" s="13" t="s">
        <v>31</v>
      </c>
      <c r="L2260" s="13" t="b">
        <v>0</v>
      </c>
      <c r="M2260" s="13" t="b">
        <v>0</v>
      </c>
      <c r="N2260" s="13" t="b">
        <v>0</v>
      </c>
      <c r="O2260" s="13" t="s">
        <v>2327</v>
      </c>
      <c r="P2260" s="13">
        <v>0.380713</v>
      </c>
      <c r="Q2260" s="13">
        <v>0.0718721</v>
      </c>
      <c r="R2260" s="13" t="b">
        <v>1</v>
      </c>
      <c r="S2260" s="13" t="s">
        <v>33</v>
      </c>
      <c r="T2260" s="13" t="s">
        <v>34</v>
      </c>
      <c r="U2260" s="13">
        <v>3</v>
      </c>
      <c r="V2260" s="13">
        <v>0.041793099</v>
      </c>
      <c r="W2260" s="13" t="b">
        <v>1</v>
      </c>
      <c r="X2260" s="28">
        <v>1.13601178885482e-6</v>
      </c>
      <c r="Y2260" s="1">
        <f t="shared" ref="Y2260:Y2323" si="36">H2260^2/V2260^2</f>
        <v>23.6826654524038</v>
      </c>
    </row>
    <row r="2261" spans="1:25">
      <c r="A2261" s="13"/>
      <c r="B2261" s="13"/>
      <c r="C2261" s="13" t="s">
        <v>232</v>
      </c>
      <c r="D2261" s="13" t="s">
        <v>29</v>
      </c>
      <c r="E2261" s="13" t="s">
        <v>36</v>
      </c>
      <c r="F2261" s="13" t="s">
        <v>29</v>
      </c>
      <c r="G2261" s="13" t="s">
        <v>36</v>
      </c>
      <c r="H2261" s="13">
        <v>0.15351913</v>
      </c>
      <c r="I2261" s="13">
        <v>0.0157106</v>
      </c>
      <c r="J2261" s="13" t="s">
        <v>31</v>
      </c>
      <c r="K2261" s="13" t="s">
        <v>31</v>
      </c>
      <c r="L2261" s="13" t="b">
        <v>0</v>
      </c>
      <c r="M2261" s="13" t="b">
        <v>0</v>
      </c>
      <c r="N2261" s="13" t="b">
        <v>0</v>
      </c>
      <c r="O2261" s="13" t="s">
        <v>2327</v>
      </c>
      <c r="P2261" s="13">
        <v>0.582121</v>
      </c>
      <c r="Q2261" s="13">
        <v>0.0285496</v>
      </c>
      <c r="R2261" s="13" t="b">
        <v>1</v>
      </c>
      <c r="S2261" s="13" t="s">
        <v>33</v>
      </c>
      <c r="T2261" s="13" t="s">
        <v>34</v>
      </c>
      <c r="U2261" s="13">
        <v>19</v>
      </c>
      <c r="V2261" s="13">
        <v>0.034451866</v>
      </c>
      <c r="W2261" s="13" t="b">
        <v>1</v>
      </c>
      <c r="X2261" s="28">
        <v>8.34847833861291e-6</v>
      </c>
      <c r="Y2261" s="1">
        <f t="shared" si="36"/>
        <v>19.8563537968927</v>
      </c>
    </row>
    <row r="2262" spans="1:25">
      <c r="A2262" s="13"/>
      <c r="B2262" s="13"/>
      <c r="C2262" s="13" t="s">
        <v>233</v>
      </c>
      <c r="D2262" s="13" t="s">
        <v>36</v>
      </c>
      <c r="E2262" s="13" t="s">
        <v>30</v>
      </c>
      <c r="F2262" s="13" t="s">
        <v>36</v>
      </c>
      <c r="G2262" s="13" t="s">
        <v>30</v>
      </c>
      <c r="H2262" s="13">
        <v>-0.158140381</v>
      </c>
      <c r="I2262" s="13">
        <v>-0.0210387</v>
      </c>
      <c r="J2262" s="13" t="s">
        <v>31</v>
      </c>
      <c r="K2262" s="13" t="s">
        <v>31</v>
      </c>
      <c r="L2262" s="13" t="b">
        <v>0</v>
      </c>
      <c r="M2262" s="13" t="b">
        <v>0</v>
      </c>
      <c r="N2262" s="13" t="b">
        <v>0</v>
      </c>
      <c r="O2262" s="13" t="s">
        <v>2327</v>
      </c>
      <c r="P2262" s="13">
        <v>0.538437</v>
      </c>
      <c r="Q2262" s="13">
        <v>0.0341993</v>
      </c>
      <c r="R2262" s="13" t="b">
        <v>1</v>
      </c>
      <c r="S2262" s="13" t="s">
        <v>33</v>
      </c>
      <c r="T2262" s="13" t="s">
        <v>34</v>
      </c>
      <c r="U2262" s="13">
        <v>7</v>
      </c>
      <c r="V2262" s="13">
        <v>0.035180317</v>
      </c>
      <c r="W2262" s="13" t="b">
        <v>1</v>
      </c>
      <c r="X2262" s="28">
        <v>6.95248315970856e-6</v>
      </c>
      <c r="Y2262" s="1">
        <f t="shared" si="36"/>
        <v>20.2062659460226</v>
      </c>
    </row>
    <row r="2263" spans="1:25">
      <c r="A2263" s="13"/>
      <c r="B2263" s="13"/>
      <c r="C2263" s="13" t="s">
        <v>234</v>
      </c>
      <c r="D2263" s="13" t="s">
        <v>30</v>
      </c>
      <c r="E2263" s="13" t="s">
        <v>39</v>
      </c>
      <c r="F2263" s="13" t="s">
        <v>30</v>
      </c>
      <c r="G2263" s="13" t="s">
        <v>39</v>
      </c>
      <c r="H2263" s="13">
        <v>0.215339755</v>
      </c>
      <c r="I2263" s="13">
        <v>0.0182249</v>
      </c>
      <c r="J2263" s="13" t="s">
        <v>31</v>
      </c>
      <c r="K2263" s="13" t="s">
        <v>31</v>
      </c>
      <c r="L2263" s="13" t="b">
        <v>0</v>
      </c>
      <c r="M2263" s="13" t="b">
        <v>0</v>
      </c>
      <c r="N2263" s="13" t="b">
        <v>0</v>
      </c>
      <c r="O2263" s="13" t="s">
        <v>2327</v>
      </c>
      <c r="P2263" s="13">
        <v>0.660379</v>
      </c>
      <c r="Q2263" s="13">
        <v>0.0414778</v>
      </c>
      <c r="R2263" s="13" t="b">
        <v>1</v>
      </c>
      <c r="S2263" s="13" t="s">
        <v>33</v>
      </c>
      <c r="T2263" s="13" t="s">
        <v>34</v>
      </c>
      <c r="U2263" s="13">
        <v>13</v>
      </c>
      <c r="V2263" s="13">
        <v>0.04366952</v>
      </c>
      <c r="W2263" s="13" t="b">
        <v>1</v>
      </c>
      <c r="X2263" s="28">
        <v>8.17584180452649e-7</v>
      </c>
      <c r="Y2263" s="1">
        <f t="shared" si="36"/>
        <v>24.3159696438425</v>
      </c>
    </row>
    <row r="2264" spans="1:25">
      <c r="A2264" s="13"/>
      <c r="B2264" s="13"/>
      <c r="C2264" s="13" t="s">
        <v>235</v>
      </c>
      <c r="D2264" s="13" t="s">
        <v>36</v>
      </c>
      <c r="E2264" s="13" t="s">
        <v>29</v>
      </c>
      <c r="F2264" s="13" t="s">
        <v>36</v>
      </c>
      <c r="G2264" s="13" t="s">
        <v>29</v>
      </c>
      <c r="H2264" s="13">
        <v>-0.227244713</v>
      </c>
      <c r="I2264" s="13">
        <v>0.0391885</v>
      </c>
      <c r="J2264" s="13" t="s">
        <v>31</v>
      </c>
      <c r="K2264" s="13" t="s">
        <v>31</v>
      </c>
      <c r="L2264" s="13" t="b">
        <v>0</v>
      </c>
      <c r="M2264" s="13" t="b">
        <v>0</v>
      </c>
      <c r="N2264" s="13" t="b">
        <v>0</v>
      </c>
      <c r="O2264" s="13" t="s">
        <v>2327</v>
      </c>
      <c r="P2264" s="13">
        <v>0.256983</v>
      </c>
      <c r="Q2264" s="13">
        <v>0.0345714</v>
      </c>
      <c r="R2264" s="13" t="b">
        <v>1</v>
      </c>
      <c r="S2264" s="13" t="s">
        <v>33</v>
      </c>
      <c r="T2264" s="13" t="s">
        <v>34</v>
      </c>
      <c r="U2264" s="13">
        <v>12</v>
      </c>
      <c r="V2264" s="13">
        <v>0.048763001</v>
      </c>
      <c r="W2264" s="13" t="b">
        <v>1</v>
      </c>
      <c r="X2264" s="28">
        <v>3.15921929101611e-6</v>
      </c>
      <c r="Y2264" s="1">
        <f t="shared" si="36"/>
        <v>21.7173447211177</v>
      </c>
    </row>
    <row r="2265" spans="1:25">
      <c r="A2265" s="13"/>
      <c r="B2265" s="13"/>
      <c r="C2265" s="13" t="s">
        <v>236</v>
      </c>
      <c r="D2265" s="13" t="s">
        <v>39</v>
      </c>
      <c r="E2265" s="13" t="s">
        <v>29</v>
      </c>
      <c r="F2265" s="13" t="s">
        <v>39</v>
      </c>
      <c r="G2265" s="13" t="s">
        <v>29</v>
      </c>
      <c r="H2265" s="13">
        <v>0.216999069</v>
      </c>
      <c r="I2265" s="13">
        <v>0.0353855</v>
      </c>
      <c r="J2265" s="13" t="s">
        <v>31</v>
      </c>
      <c r="K2265" s="13" t="s">
        <v>31</v>
      </c>
      <c r="L2265" s="13" t="b">
        <v>0</v>
      </c>
      <c r="M2265" s="13" t="b">
        <v>0</v>
      </c>
      <c r="N2265" s="13" t="b">
        <v>0</v>
      </c>
      <c r="O2265" s="13" t="s">
        <v>2327</v>
      </c>
      <c r="P2265" s="13">
        <v>0.371497</v>
      </c>
      <c r="Q2265" s="13">
        <v>0.0395956</v>
      </c>
      <c r="R2265" s="13" t="b">
        <v>1</v>
      </c>
      <c r="S2265" s="13" t="s">
        <v>33</v>
      </c>
      <c r="T2265" s="13" t="s">
        <v>34</v>
      </c>
      <c r="U2265" s="13">
        <v>4</v>
      </c>
      <c r="V2265" s="13">
        <v>0.044907554</v>
      </c>
      <c r="W2265" s="13" t="b">
        <v>1</v>
      </c>
      <c r="X2265" s="28">
        <v>1.35081055597241e-6</v>
      </c>
      <c r="Y2265" s="1">
        <f t="shared" si="36"/>
        <v>23.3494652920258</v>
      </c>
    </row>
    <row r="2266" spans="1:25">
      <c r="A2266" s="13" t="s">
        <v>26</v>
      </c>
      <c r="B2266" s="13" t="s">
        <v>2328</v>
      </c>
      <c r="C2266" s="13" t="s">
        <v>2329</v>
      </c>
      <c r="D2266" s="13" t="s">
        <v>29</v>
      </c>
      <c r="E2266" s="13" t="s">
        <v>30</v>
      </c>
      <c r="F2266" s="13" t="s">
        <v>29</v>
      </c>
      <c r="G2266" s="13" t="s">
        <v>30</v>
      </c>
      <c r="H2266" s="13">
        <v>0.125104505</v>
      </c>
      <c r="I2266" s="13">
        <v>-0.0110853</v>
      </c>
      <c r="J2266" s="13" t="s">
        <v>31</v>
      </c>
      <c r="K2266" s="13" t="s">
        <v>31</v>
      </c>
      <c r="L2266" s="13" t="b">
        <v>0</v>
      </c>
      <c r="M2266" s="13" t="b">
        <v>1</v>
      </c>
      <c r="N2266" s="13" t="b">
        <v>1</v>
      </c>
      <c r="O2266" s="13" t="s">
        <v>2330</v>
      </c>
      <c r="P2266" s="13">
        <v>0.733019</v>
      </c>
      <c r="Q2266" s="13">
        <v>0.0324976</v>
      </c>
      <c r="R2266" s="13" t="b">
        <v>1</v>
      </c>
      <c r="S2266" s="13" t="s">
        <v>33</v>
      </c>
      <c r="T2266" s="13" t="s">
        <v>34</v>
      </c>
      <c r="U2266" s="13">
        <v>5</v>
      </c>
      <c r="V2266" s="13">
        <v>0.027867407</v>
      </c>
      <c r="W2266" s="13" t="b">
        <v>1</v>
      </c>
      <c r="X2266" s="28">
        <v>7.14653690819462e-6</v>
      </c>
      <c r="Y2266" s="1">
        <f t="shared" si="36"/>
        <v>20.1536065990141</v>
      </c>
    </row>
    <row r="2267" spans="1:25">
      <c r="A2267" s="13"/>
      <c r="B2267" s="13"/>
      <c r="C2267" s="13" t="s">
        <v>2331</v>
      </c>
      <c r="D2267" s="13" t="s">
        <v>29</v>
      </c>
      <c r="E2267" s="13" t="s">
        <v>36</v>
      </c>
      <c r="F2267" s="13" t="s">
        <v>29</v>
      </c>
      <c r="G2267" s="13" t="s">
        <v>36</v>
      </c>
      <c r="H2267" s="13">
        <v>-0.1545446</v>
      </c>
      <c r="I2267" s="13">
        <v>0.00740362</v>
      </c>
      <c r="J2267" s="13" t="s">
        <v>31</v>
      </c>
      <c r="K2267" s="13" t="s">
        <v>31</v>
      </c>
      <c r="L2267" s="13" t="b">
        <v>0</v>
      </c>
      <c r="M2267" s="13" t="b">
        <v>0</v>
      </c>
      <c r="N2267" s="13" t="b">
        <v>0</v>
      </c>
      <c r="O2267" s="13" t="s">
        <v>2330</v>
      </c>
      <c r="P2267" s="13">
        <v>0.836607</v>
      </c>
      <c r="Q2267" s="13">
        <v>0.0358989</v>
      </c>
      <c r="R2267" s="13" t="b">
        <v>1</v>
      </c>
      <c r="S2267" s="13" t="s">
        <v>33</v>
      </c>
      <c r="T2267" s="13" t="s">
        <v>34</v>
      </c>
      <c r="U2267" s="13">
        <v>9</v>
      </c>
      <c r="V2267" s="13">
        <v>0.033999183</v>
      </c>
      <c r="W2267" s="13" t="b">
        <v>1</v>
      </c>
      <c r="X2267" s="28">
        <v>5.47949437062031e-6</v>
      </c>
      <c r="Y2267" s="1">
        <f t="shared" si="36"/>
        <v>20.661921513045</v>
      </c>
    </row>
    <row r="2268" spans="1:25">
      <c r="A2268" s="13"/>
      <c r="B2268" s="13"/>
      <c r="C2268" s="13" t="s">
        <v>2332</v>
      </c>
      <c r="D2268" s="13" t="s">
        <v>39</v>
      </c>
      <c r="E2268" s="13" t="s">
        <v>30</v>
      </c>
      <c r="F2268" s="13" t="s">
        <v>39</v>
      </c>
      <c r="G2268" s="13" t="s">
        <v>30</v>
      </c>
      <c r="H2268" s="13">
        <v>-0.077276806</v>
      </c>
      <c r="I2268" s="13">
        <v>-0.0212119</v>
      </c>
      <c r="J2268" s="13" t="s">
        <v>31</v>
      </c>
      <c r="K2268" s="13" t="s">
        <v>31</v>
      </c>
      <c r="L2268" s="13" t="b">
        <v>0</v>
      </c>
      <c r="M2268" s="13" t="b">
        <v>0</v>
      </c>
      <c r="N2268" s="13" t="b">
        <v>0</v>
      </c>
      <c r="O2268" s="13" t="s">
        <v>2330</v>
      </c>
      <c r="P2268" s="13">
        <v>0.446495</v>
      </c>
      <c r="Q2268" s="13">
        <v>0.0278638</v>
      </c>
      <c r="R2268" s="13" t="b">
        <v>1</v>
      </c>
      <c r="S2268" s="13" t="s">
        <v>33</v>
      </c>
      <c r="T2268" s="13" t="s">
        <v>34</v>
      </c>
      <c r="U2268" s="13">
        <v>8</v>
      </c>
      <c r="V2268" s="13">
        <v>0.017217056</v>
      </c>
      <c r="W2268" s="13" t="b">
        <v>1</v>
      </c>
      <c r="X2268" s="28">
        <v>7.17645579342348e-6</v>
      </c>
      <c r="Y2268" s="1">
        <f t="shared" si="36"/>
        <v>20.1456156048495</v>
      </c>
    </row>
    <row r="2269" spans="1:25">
      <c r="A2269" s="13"/>
      <c r="B2269" s="13"/>
      <c r="C2269" s="13" t="s">
        <v>240</v>
      </c>
      <c r="D2269" s="13" t="s">
        <v>30</v>
      </c>
      <c r="E2269" s="13" t="s">
        <v>36</v>
      </c>
      <c r="F2269" s="13" t="s">
        <v>30</v>
      </c>
      <c r="G2269" s="13" t="s">
        <v>36</v>
      </c>
      <c r="H2269" s="13">
        <v>-0.10313363</v>
      </c>
      <c r="I2269" s="13">
        <v>-0.0324278</v>
      </c>
      <c r="J2269" s="13" t="s">
        <v>31</v>
      </c>
      <c r="K2269" s="13" t="s">
        <v>31</v>
      </c>
      <c r="L2269" s="13" t="b">
        <v>0</v>
      </c>
      <c r="M2269" s="13" t="b">
        <v>0</v>
      </c>
      <c r="N2269" s="13" t="b">
        <v>0</v>
      </c>
      <c r="O2269" s="13" t="s">
        <v>2330</v>
      </c>
      <c r="P2269" s="13">
        <v>0.28168</v>
      </c>
      <c r="Q2269" s="13">
        <v>0.0301219</v>
      </c>
      <c r="R2269" s="13" t="b">
        <v>1</v>
      </c>
      <c r="S2269" s="13" t="s">
        <v>33</v>
      </c>
      <c r="T2269" s="13" t="s">
        <v>34</v>
      </c>
      <c r="U2269" s="13">
        <v>1</v>
      </c>
      <c r="V2269" s="13">
        <v>0.024177477</v>
      </c>
      <c r="W2269" s="13" t="b">
        <v>1</v>
      </c>
      <c r="X2269" s="28">
        <v>1.99285032227864e-5</v>
      </c>
      <c r="Y2269" s="1">
        <f t="shared" si="36"/>
        <v>18.1961140469621</v>
      </c>
    </row>
    <row r="2270" spans="1:25">
      <c r="A2270" s="13"/>
      <c r="B2270" s="13"/>
      <c r="C2270" s="13" t="s">
        <v>2333</v>
      </c>
      <c r="D2270" s="13" t="s">
        <v>36</v>
      </c>
      <c r="E2270" s="13" t="s">
        <v>29</v>
      </c>
      <c r="F2270" s="13" t="s">
        <v>36</v>
      </c>
      <c r="G2270" s="13" t="s">
        <v>29</v>
      </c>
      <c r="H2270" s="13">
        <v>0.063897883</v>
      </c>
      <c r="I2270" s="13">
        <v>0.0486964</v>
      </c>
      <c r="J2270" s="13" t="s">
        <v>31</v>
      </c>
      <c r="K2270" s="13" t="s">
        <v>31</v>
      </c>
      <c r="L2270" s="13" t="b">
        <v>0</v>
      </c>
      <c r="M2270" s="13" t="b">
        <v>0</v>
      </c>
      <c r="N2270" s="13" t="b">
        <v>0</v>
      </c>
      <c r="O2270" s="13" t="s">
        <v>2330</v>
      </c>
      <c r="P2270" s="13">
        <v>0.0163407</v>
      </c>
      <c r="Q2270" s="13">
        <v>0.0202799</v>
      </c>
      <c r="R2270" s="13" t="b">
        <v>1</v>
      </c>
      <c r="S2270" s="13" t="s">
        <v>33</v>
      </c>
      <c r="T2270" s="13" t="s">
        <v>34</v>
      </c>
      <c r="U2270" s="13">
        <v>3</v>
      </c>
      <c r="V2270" s="13">
        <v>0.014268538</v>
      </c>
      <c r="W2270" s="13" t="b">
        <v>1</v>
      </c>
      <c r="X2270" s="28">
        <v>7.52623105506256e-6</v>
      </c>
      <c r="Y2270" s="1">
        <f t="shared" si="36"/>
        <v>20.0545992165049</v>
      </c>
    </row>
    <row r="2271" spans="1:25">
      <c r="A2271" s="13"/>
      <c r="B2271" s="13"/>
      <c r="C2271" s="13" t="s">
        <v>2334</v>
      </c>
      <c r="D2271" s="13" t="s">
        <v>29</v>
      </c>
      <c r="E2271" s="13" t="s">
        <v>36</v>
      </c>
      <c r="F2271" s="13" t="s">
        <v>29</v>
      </c>
      <c r="G2271" s="13" t="s">
        <v>36</v>
      </c>
      <c r="H2271" s="13">
        <v>-0.12200211</v>
      </c>
      <c r="I2271" s="13">
        <v>0.0118548</v>
      </c>
      <c r="J2271" s="13" t="s">
        <v>31</v>
      </c>
      <c r="K2271" s="13" t="s">
        <v>31</v>
      </c>
      <c r="L2271" s="13" t="b">
        <v>0</v>
      </c>
      <c r="M2271" s="13" t="b">
        <v>0</v>
      </c>
      <c r="N2271" s="13" t="b">
        <v>0</v>
      </c>
      <c r="O2271" s="13" t="s">
        <v>2330</v>
      </c>
      <c r="P2271" s="13">
        <v>0.704352</v>
      </c>
      <c r="Q2271" s="13">
        <v>0.0312418</v>
      </c>
      <c r="R2271" s="13" t="b">
        <v>1</v>
      </c>
      <c r="S2271" s="13" t="s">
        <v>33</v>
      </c>
      <c r="T2271" s="13" t="s">
        <v>34</v>
      </c>
      <c r="U2271" s="13">
        <v>7</v>
      </c>
      <c r="V2271" s="13">
        <v>0.02554629</v>
      </c>
      <c r="W2271" s="13" t="b">
        <v>1</v>
      </c>
      <c r="X2271" s="28">
        <v>1.79059067278535e-6</v>
      </c>
      <c r="Y2271" s="1">
        <f t="shared" si="36"/>
        <v>22.807569536524</v>
      </c>
    </row>
    <row r="2272" spans="1:25">
      <c r="A2272" s="13"/>
      <c r="B2272" s="13"/>
      <c r="C2272" s="13" t="s">
        <v>2335</v>
      </c>
      <c r="D2272" s="13" t="s">
        <v>36</v>
      </c>
      <c r="E2272" s="13" t="s">
        <v>29</v>
      </c>
      <c r="F2272" s="13" t="s">
        <v>36</v>
      </c>
      <c r="G2272" s="13" t="s">
        <v>29</v>
      </c>
      <c r="H2272" s="13">
        <v>0.062620895</v>
      </c>
      <c r="I2272" s="13">
        <v>0.0291694</v>
      </c>
      <c r="J2272" s="13" t="s">
        <v>31</v>
      </c>
      <c r="K2272" s="13" t="s">
        <v>31</v>
      </c>
      <c r="L2272" s="13" t="b">
        <v>0</v>
      </c>
      <c r="M2272" s="13" t="b">
        <v>0</v>
      </c>
      <c r="N2272" s="13" t="b">
        <v>0</v>
      </c>
      <c r="O2272" s="13" t="s">
        <v>2330</v>
      </c>
      <c r="P2272" s="13">
        <v>0.157989</v>
      </c>
      <c r="Q2272" s="13">
        <v>0.0206602</v>
      </c>
      <c r="R2272" s="13" t="b">
        <v>1</v>
      </c>
      <c r="S2272" s="13" t="s">
        <v>33</v>
      </c>
      <c r="T2272" s="13" t="s">
        <v>34</v>
      </c>
      <c r="U2272" s="13">
        <v>3</v>
      </c>
      <c r="V2272" s="13">
        <v>0.014162324</v>
      </c>
      <c r="W2272" s="13" t="b">
        <v>1</v>
      </c>
      <c r="X2272" s="28">
        <v>9.79482659327089e-6</v>
      </c>
      <c r="Y2272" s="1">
        <f t="shared" si="36"/>
        <v>19.5510231191804</v>
      </c>
    </row>
    <row r="2273" spans="1:25">
      <c r="A2273" s="13"/>
      <c r="B2273" s="13"/>
      <c r="C2273" s="13" t="s">
        <v>2336</v>
      </c>
      <c r="D2273" s="13" t="s">
        <v>29</v>
      </c>
      <c r="E2273" s="13" t="s">
        <v>36</v>
      </c>
      <c r="F2273" s="13" t="s">
        <v>29</v>
      </c>
      <c r="G2273" s="13" t="s">
        <v>36</v>
      </c>
      <c r="H2273" s="13">
        <v>-0.087545066</v>
      </c>
      <c r="I2273" s="13">
        <v>-0.0321413</v>
      </c>
      <c r="J2273" s="13" t="s">
        <v>31</v>
      </c>
      <c r="K2273" s="13" t="s">
        <v>31</v>
      </c>
      <c r="L2273" s="13" t="b">
        <v>0</v>
      </c>
      <c r="M2273" s="13" t="b">
        <v>0</v>
      </c>
      <c r="N2273" s="13" t="b">
        <v>0</v>
      </c>
      <c r="O2273" s="13" t="s">
        <v>2330</v>
      </c>
      <c r="P2273" s="13">
        <v>0.310195</v>
      </c>
      <c r="Q2273" s="13">
        <v>0.0316721</v>
      </c>
      <c r="R2273" s="13" t="b">
        <v>1</v>
      </c>
      <c r="S2273" s="13" t="s">
        <v>33</v>
      </c>
      <c r="T2273" s="13" t="s">
        <v>34</v>
      </c>
      <c r="U2273" s="13">
        <v>10</v>
      </c>
      <c r="V2273" s="13">
        <v>0.019068514</v>
      </c>
      <c r="W2273" s="13" t="b">
        <v>1</v>
      </c>
      <c r="X2273" s="28">
        <v>4.40959066830437e-6</v>
      </c>
      <c r="Y2273" s="1">
        <f t="shared" si="36"/>
        <v>21.0780120728047</v>
      </c>
    </row>
    <row r="2274" spans="1:25">
      <c r="A2274" s="13"/>
      <c r="B2274" s="13"/>
      <c r="C2274" s="13" t="s">
        <v>2337</v>
      </c>
      <c r="D2274" s="13" t="s">
        <v>29</v>
      </c>
      <c r="E2274" s="13" t="s">
        <v>30</v>
      </c>
      <c r="F2274" s="13" t="s">
        <v>29</v>
      </c>
      <c r="G2274" s="13" t="s">
        <v>30</v>
      </c>
      <c r="H2274" s="13">
        <v>-0.110864082</v>
      </c>
      <c r="I2274" s="13">
        <v>-0.0107152</v>
      </c>
      <c r="J2274" s="13" t="s">
        <v>31</v>
      </c>
      <c r="K2274" s="13" t="s">
        <v>31</v>
      </c>
      <c r="L2274" s="13" t="b">
        <v>0</v>
      </c>
      <c r="M2274" s="13" t="b">
        <v>1</v>
      </c>
      <c r="N2274" s="13" t="b">
        <v>1</v>
      </c>
      <c r="O2274" s="13" t="s">
        <v>2330</v>
      </c>
      <c r="P2274" s="13">
        <v>0.806196</v>
      </c>
      <c r="Q2274" s="13">
        <v>0.0436756</v>
      </c>
      <c r="R2274" s="13" t="b">
        <v>1</v>
      </c>
      <c r="S2274" s="13" t="s">
        <v>33</v>
      </c>
      <c r="T2274" s="13" t="s">
        <v>34</v>
      </c>
      <c r="U2274" s="13">
        <v>2</v>
      </c>
      <c r="V2274" s="13">
        <v>0.02413552</v>
      </c>
      <c r="W2274" s="13" t="b">
        <v>1</v>
      </c>
      <c r="X2274" s="28">
        <v>4.36083384732212e-6</v>
      </c>
      <c r="Y2274" s="1">
        <f t="shared" si="36"/>
        <v>21.09931763429</v>
      </c>
    </row>
    <row r="2275" spans="1:25">
      <c r="A2275" s="13"/>
      <c r="B2275" s="13"/>
      <c r="C2275" s="13" t="s">
        <v>2338</v>
      </c>
      <c r="D2275" s="13" t="s">
        <v>39</v>
      </c>
      <c r="E2275" s="13" t="s">
        <v>30</v>
      </c>
      <c r="F2275" s="13" t="s">
        <v>39</v>
      </c>
      <c r="G2275" s="13" t="s">
        <v>30</v>
      </c>
      <c r="H2275" s="13">
        <v>-0.070591966</v>
      </c>
      <c r="I2275" s="13">
        <v>0.00907952</v>
      </c>
      <c r="J2275" s="13" t="s">
        <v>31</v>
      </c>
      <c r="K2275" s="13" t="s">
        <v>31</v>
      </c>
      <c r="L2275" s="13" t="b">
        <v>0</v>
      </c>
      <c r="M2275" s="13" t="b">
        <v>0</v>
      </c>
      <c r="N2275" s="13" t="b">
        <v>0</v>
      </c>
      <c r="O2275" s="13" t="s">
        <v>2330</v>
      </c>
      <c r="P2275" s="13">
        <v>0.683677</v>
      </c>
      <c r="Q2275" s="13">
        <v>0.0222838</v>
      </c>
      <c r="R2275" s="13" t="b">
        <v>1</v>
      </c>
      <c r="S2275" s="13" t="s">
        <v>33</v>
      </c>
      <c r="T2275" s="13" t="s">
        <v>34</v>
      </c>
      <c r="U2275" s="13">
        <v>1</v>
      </c>
      <c r="V2275" s="13">
        <v>0.015704899</v>
      </c>
      <c r="W2275" s="13" t="b">
        <v>1</v>
      </c>
      <c r="X2275" s="28">
        <v>6.96023265002047e-6</v>
      </c>
      <c r="Y2275" s="1">
        <f t="shared" si="36"/>
        <v>20.2041348738691</v>
      </c>
    </row>
    <row r="2276" spans="1:25">
      <c r="A2276" s="13"/>
      <c r="B2276" s="13"/>
      <c r="C2276" s="13" t="s">
        <v>2339</v>
      </c>
      <c r="D2276" s="13" t="s">
        <v>30</v>
      </c>
      <c r="E2276" s="13" t="s">
        <v>29</v>
      </c>
      <c r="F2276" s="13" t="s">
        <v>30</v>
      </c>
      <c r="G2276" s="13" t="s">
        <v>29</v>
      </c>
      <c r="H2276" s="13">
        <v>0.065265852</v>
      </c>
      <c r="I2276" s="13">
        <v>-0.0490388</v>
      </c>
      <c r="J2276" s="13" t="s">
        <v>31</v>
      </c>
      <c r="K2276" s="13" t="s">
        <v>31</v>
      </c>
      <c r="L2276" s="13" t="b">
        <v>0</v>
      </c>
      <c r="M2276" s="13" t="b">
        <v>1</v>
      </c>
      <c r="N2276" s="13" t="b">
        <v>1</v>
      </c>
      <c r="O2276" s="13" t="s">
        <v>2330</v>
      </c>
      <c r="P2276" s="13">
        <v>0.015224</v>
      </c>
      <c r="Q2276" s="13">
        <v>0.0202055</v>
      </c>
      <c r="R2276" s="13" t="b">
        <v>1</v>
      </c>
      <c r="S2276" s="13" t="s">
        <v>33</v>
      </c>
      <c r="T2276" s="13" t="s">
        <v>34</v>
      </c>
      <c r="U2276" s="13">
        <v>22</v>
      </c>
      <c r="V2276" s="13">
        <v>0.013977274</v>
      </c>
      <c r="W2276" s="13" t="b">
        <v>1</v>
      </c>
      <c r="X2276" s="28">
        <v>3.02041906394341e-6</v>
      </c>
      <c r="Y2276" s="1">
        <f t="shared" si="36"/>
        <v>21.8035427609423</v>
      </c>
    </row>
    <row r="2277" spans="1:25">
      <c r="A2277" s="13"/>
      <c r="B2277" s="13"/>
      <c r="C2277" s="13" t="s">
        <v>249</v>
      </c>
      <c r="D2277" s="13" t="s">
        <v>29</v>
      </c>
      <c r="E2277" s="13" t="s">
        <v>36</v>
      </c>
      <c r="F2277" s="13" t="s">
        <v>29</v>
      </c>
      <c r="G2277" s="13" t="s">
        <v>36</v>
      </c>
      <c r="H2277" s="13">
        <v>0.230767094</v>
      </c>
      <c r="I2277" s="13">
        <v>0.0825509</v>
      </c>
      <c r="J2277" s="13" t="s">
        <v>31</v>
      </c>
      <c r="K2277" s="13" t="s">
        <v>31</v>
      </c>
      <c r="L2277" s="13" t="b">
        <v>0</v>
      </c>
      <c r="M2277" s="13" t="b">
        <v>0</v>
      </c>
      <c r="N2277" s="13" t="b">
        <v>0</v>
      </c>
      <c r="O2277" s="13" t="s">
        <v>2330</v>
      </c>
      <c r="P2277" s="13">
        <v>0.111177</v>
      </c>
      <c r="Q2277" s="13">
        <v>0.0518235</v>
      </c>
      <c r="R2277" s="13" t="b">
        <v>1</v>
      </c>
      <c r="S2277" s="13" t="s">
        <v>33</v>
      </c>
      <c r="T2277" s="13" t="s">
        <v>34</v>
      </c>
      <c r="U2277" s="13">
        <v>14</v>
      </c>
      <c r="V2277" s="13">
        <v>0.048970099</v>
      </c>
      <c r="W2277" s="13" t="b">
        <v>1</v>
      </c>
      <c r="X2277" s="28">
        <v>2.44806424382332e-6</v>
      </c>
      <c r="Y2277" s="1">
        <f t="shared" si="36"/>
        <v>22.2067906426449</v>
      </c>
    </row>
    <row r="2278" spans="1:25">
      <c r="A2278" s="13"/>
      <c r="B2278" s="13"/>
      <c r="C2278" s="13" t="s">
        <v>2340</v>
      </c>
      <c r="D2278" s="13" t="s">
        <v>39</v>
      </c>
      <c r="E2278" s="13" t="s">
        <v>30</v>
      </c>
      <c r="F2278" s="13" t="s">
        <v>39</v>
      </c>
      <c r="G2278" s="13" t="s">
        <v>30</v>
      </c>
      <c r="H2278" s="13">
        <v>0.065735114</v>
      </c>
      <c r="I2278" s="13">
        <v>0.000200992</v>
      </c>
      <c r="J2278" s="13" t="s">
        <v>31</v>
      </c>
      <c r="K2278" s="13" t="s">
        <v>31</v>
      </c>
      <c r="L2278" s="13" t="b">
        <v>0</v>
      </c>
      <c r="M2278" s="13" t="b">
        <v>0</v>
      </c>
      <c r="N2278" s="13" t="b">
        <v>0</v>
      </c>
      <c r="O2278" s="13" t="s">
        <v>2330</v>
      </c>
      <c r="P2278" s="13">
        <v>0.992062</v>
      </c>
      <c r="Q2278" s="13">
        <v>0.0202024</v>
      </c>
      <c r="R2278" s="13" t="b">
        <v>1</v>
      </c>
      <c r="S2278" s="13" t="s">
        <v>33</v>
      </c>
      <c r="T2278" s="13" t="s">
        <v>34</v>
      </c>
      <c r="U2278" s="13">
        <v>5</v>
      </c>
      <c r="V2278" s="13">
        <v>0.013897929</v>
      </c>
      <c r="W2278" s="13" t="b">
        <v>1</v>
      </c>
      <c r="X2278" s="28">
        <v>2.24686221467838e-6</v>
      </c>
      <c r="Y2278" s="1">
        <f t="shared" si="36"/>
        <v>22.3714772920663</v>
      </c>
    </row>
    <row r="2279" spans="1:25">
      <c r="A2279" s="13"/>
      <c r="B2279" s="13"/>
      <c r="C2279" s="13" t="s">
        <v>2341</v>
      </c>
      <c r="D2279" s="13" t="s">
        <v>30</v>
      </c>
      <c r="E2279" s="13" t="s">
        <v>39</v>
      </c>
      <c r="F2279" s="13" t="s">
        <v>30</v>
      </c>
      <c r="G2279" s="13" t="s">
        <v>39</v>
      </c>
      <c r="H2279" s="13">
        <v>-0.086949468</v>
      </c>
      <c r="I2279" s="13">
        <v>0.0254829</v>
      </c>
      <c r="J2279" s="13" t="s">
        <v>31</v>
      </c>
      <c r="K2279" s="13" t="s">
        <v>31</v>
      </c>
      <c r="L2279" s="13" t="b">
        <v>0</v>
      </c>
      <c r="M2279" s="13" t="b">
        <v>0</v>
      </c>
      <c r="N2279" s="13" t="b">
        <v>0</v>
      </c>
      <c r="O2279" s="13" t="s">
        <v>2330</v>
      </c>
      <c r="P2279" s="13">
        <v>0.365796</v>
      </c>
      <c r="Q2279" s="13">
        <v>0.0281773</v>
      </c>
      <c r="R2279" s="13" t="b">
        <v>1</v>
      </c>
      <c r="S2279" s="13" t="s">
        <v>33</v>
      </c>
      <c r="T2279" s="13" t="s">
        <v>34</v>
      </c>
      <c r="U2279" s="13">
        <v>7</v>
      </c>
      <c r="V2279" s="13">
        <v>0.01945094</v>
      </c>
      <c r="W2279" s="13" t="b">
        <v>1</v>
      </c>
      <c r="X2279" s="28">
        <v>7.81488160566497e-6</v>
      </c>
      <c r="Y2279" s="1">
        <f t="shared" si="36"/>
        <v>19.9826310503879</v>
      </c>
    </row>
    <row r="2280" spans="1:25">
      <c r="A2280" s="13"/>
      <c r="B2280" s="13"/>
      <c r="C2280" s="13" t="s">
        <v>2342</v>
      </c>
      <c r="D2280" s="13" t="s">
        <v>39</v>
      </c>
      <c r="E2280" s="13" t="s">
        <v>30</v>
      </c>
      <c r="F2280" s="13" t="s">
        <v>39</v>
      </c>
      <c r="G2280" s="13" t="s">
        <v>30</v>
      </c>
      <c r="H2280" s="13">
        <v>0.065660222</v>
      </c>
      <c r="I2280" s="13">
        <v>0.00290586</v>
      </c>
      <c r="J2280" s="13" t="s">
        <v>31</v>
      </c>
      <c r="K2280" s="13" t="s">
        <v>31</v>
      </c>
      <c r="L2280" s="13" t="b">
        <v>0</v>
      </c>
      <c r="M2280" s="13" t="b">
        <v>0</v>
      </c>
      <c r="N2280" s="13" t="b">
        <v>0</v>
      </c>
      <c r="O2280" s="13" t="s">
        <v>2330</v>
      </c>
      <c r="P2280" s="13">
        <v>0.897757</v>
      </c>
      <c r="Q2280" s="13">
        <v>0.0226146</v>
      </c>
      <c r="R2280" s="13" t="b">
        <v>1</v>
      </c>
      <c r="S2280" s="13" t="s">
        <v>33</v>
      </c>
      <c r="T2280" s="13" t="s">
        <v>34</v>
      </c>
      <c r="U2280" s="13">
        <v>11</v>
      </c>
      <c r="V2280" s="13">
        <v>0.014721644</v>
      </c>
      <c r="W2280" s="13" t="b">
        <v>1</v>
      </c>
      <c r="X2280" s="28">
        <v>8.19157704128051e-6</v>
      </c>
      <c r="Y2280" s="1">
        <f t="shared" si="36"/>
        <v>19.892623856653</v>
      </c>
    </row>
    <row r="2281" spans="1:25">
      <c r="A2281" s="13" t="s">
        <v>26</v>
      </c>
      <c r="B2281" s="13" t="s">
        <v>2343</v>
      </c>
      <c r="C2281" s="13" t="s">
        <v>2344</v>
      </c>
      <c r="D2281" s="13" t="s">
        <v>39</v>
      </c>
      <c r="E2281" s="13" t="s">
        <v>30</v>
      </c>
      <c r="F2281" s="13" t="s">
        <v>39</v>
      </c>
      <c r="G2281" s="13" t="s">
        <v>30</v>
      </c>
      <c r="H2281" s="13">
        <v>0.104201088</v>
      </c>
      <c r="I2281" s="13">
        <v>0.0100625</v>
      </c>
      <c r="J2281" s="13" t="s">
        <v>31</v>
      </c>
      <c r="K2281" s="13" t="s">
        <v>31</v>
      </c>
      <c r="L2281" s="13" t="b">
        <v>0</v>
      </c>
      <c r="M2281" s="13" t="b">
        <v>0</v>
      </c>
      <c r="N2281" s="13" t="b">
        <v>0</v>
      </c>
      <c r="O2281" s="13" t="s">
        <v>2345</v>
      </c>
      <c r="P2281" s="13">
        <v>0.660951</v>
      </c>
      <c r="Q2281" s="13">
        <v>0.0229423</v>
      </c>
      <c r="R2281" s="13" t="b">
        <v>1</v>
      </c>
      <c r="S2281" s="13" t="s">
        <v>33</v>
      </c>
      <c r="T2281" s="13" t="s">
        <v>34</v>
      </c>
      <c r="U2281" s="13">
        <v>10</v>
      </c>
      <c r="V2281" s="13">
        <v>0.020673705</v>
      </c>
      <c r="W2281" s="13" t="b">
        <v>1</v>
      </c>
      <c r="X2281" s="28">
        <v>4.6487165224617e-7</v>
      </c>
      <c r="Y2281" s="1">
        <f t="shared" si="36"/>
        <v>25.4043377148378</v>
      </c>
    </row>
    <row r="2282" spans="1:25">
      <c r="A2282" s="13"/>
      <c r="B2282" s="13"/>
      <c r="C2282" s="13" t="s">
        <v>2346</v>
      </c>
      <c r="D2282" s="13" t="s">
        <v>30</v>
      </c>
      <c r="E2282" s="13" t="s">
        <v>39</v>
      </c>
      <c r="F2282" s="13" t="s">
        <v>30</v>
      </c>
      <c r="G2282" s="13" t="s">
        <v>39</v>
      </c>
      <c r="H2282" s="13">
        <v>-0.154539114</v>
      </c>
      <c r="I2282" s="13">
        <v>-0.0160186</v>
      </c>
      <c r="J2282" s="13" t="s">
        <v>31</v>
      </c>
      <c r="K2282" s="13" t="s">
        <v>31</v>
      </c>
      <c r="L2282" s="13" t="b">
        <v>0</v>
      </c>
      <c r="M2282" s="13" t="b">
        <v>0</v>
      </c>
      <c r="N2282" s="13" t="b">
        <v>0</v>
      </c>
      <c r="O2282" s="13" t="s">
        <v>2345</v>
      </c>
      <c r="P2282" s="13">
        <v>0.577673</v>
      </c>
      <c r="Q2282" s="13">
        <v>0.0287696</v>
      </c>
      <c r="R2282" s="13" t="b">
        <v>1</v>
      </c>
      <c r="S2282" s="13" t="s">
        <v>33</v>
      </c>
      <c r="T2282" s="13" t="s">
        <v>34</v>
      </c>
      <c r="U2282" s="13">
        <v>11</v>
      </c>
      <c r="V2282" s="13">
        <v>0.032628781</v>
      </c>
      <c r="W2282" s="13" t="b">
        <v>1</v>
      </c>
      <c r="X2282" s="28">
        <v>2.17674456584174e-6</v>
      </c>
      <c r="Y2282" s="1">
        <f t="shared" si="36"/>
        <v>22.4323688870113</v>
      </c>
    </row>
    <row r="2283" spans="1:25">
      <c r="A2283" s="13"/>
      <c r="B2283" s="13"/>
      <c r="C2283" s="13" t="s">
        <v>2347</v>
      </c>
      <c r="D2283" s="13" t="s">
        <v>29</v>
      </c>
      <c r="E2283" s="13" t="s">
        <v>30</v>
      </c>
      <c r="F2283" s="13" t="s">
        <v>29</v>
      </c>
      <c r="G2283" s="13" t="s">
        <v>30</v>
      </c>
      <c r="H2283" s="13">
        <v>0.115343714</v>
      </c>
      <c r="I2283" s="13">
        <v>0.00584004</v>
      </c>
      <c r="J2283" s="13" t="s">
        <v>31</v>
      </c>
      <c r="K2283" s="13" t="s">
        <v>31</v>
      </c>
      <c r="L2283" s="13" t="b">
        <v>0</v>
      </c>
      <c r="M2283" s="13" t="b">
        <v>1</v>
      </c>
      <c r="N2283" s="13" t="b">
        <v>1</v>
      </c>
      <c r="O2283" s="13" t="s">
        <v>2345</v>
      </c>
      <c r="P2283" s="13">
        <v>0.794352</v>
      </c>
      <c r="Q2283" s="13">
        <v>0.0224046</v>
      </c>
      <c r="R2283" s="13" t="b">
        <v>1</v>
      </c>
      <c r="S2283" s="13" t="s">
        <v>33</v>
      </c>
      <c r="T2283" s="13" t="s">
        <v>34</v>
      </c>
      <c r="U2283" s="13">
        <v>6</v>
      </c>
      <c r="V2283" s="13">
        <v>0.023695802</v>
      </c>
      <c r="W2283" s="13" t="b">
        <v>1</v>
      </c>
      <c r="X2283" s="28">
        <v>1.12912776783656e-6</v>
      </c>
      <c r="Y2283" s="1">
        <f t="shared" si="36"/>
        <v>23.6943630281993</v>
      </c>
    </row>
    <row r="2284" spans="1:25">
      <c r="A2284" s="13"/>
      <c r="B2284" s="13"/>
      <c r="C2284" s="13" t="s">
        <v>2348</v>
      </c>
      <c r="D2284" s="13" t="s">
        <v>29</v>
      </c>
      <c r="E2284" s="13" t="s">
        <v>36</v>
      </c>
      <c r="F2284" s="13" t="s">
        <v>29</v>
      </c>
      <c r="G2284" s="13" t="s">
        <v>36</v>
      </c>
      <c r="H2284" s="13">
        <v>0.092949422</v>
      </c>
      <c r="I2284" s="13">
        <v>-0.00245799</v>
      </c>
      <c r="J2284" s="13" t="s">
        <v>31</v>
      </c>
      <c r="K2284" s="13" t="s">
        <v>31</v>
      </c>
      <c r="L2284" s="13" t="b">
        <v>0</v>
      </c>
      <c r="M2284" s="13" t="b">
        <v>0</v>
      </c>
      <c r="N2284" s="13" t="b">
        <v>0</v>
      </c>
      <c r="O2284" s="13" t="s">
        <v>2345</v>
      </c>
      <c r="P2284" s="13">
        <v>0.907983</v>
      </c>
      <c r="Q2284" s="13">
        <v>0.021266</v>
      </c>
      <c r="R2284" s="13" t="b">
        <v>1</v>
      </c>
      <c r="S2284" s="13" t="s">
        <v>33</v>
      </c>
      <c r="T2284" s="13" t="s">
        <v>34</v>
      </c>
      <c r="U2284" s="13">
        <v>2</v>
      </c>
      <c r="V2284" s="13">
        <v>0.020134823</v>
      </c>
      <c r="W2284" s="13" t="b">
        <v>1</v>
      </c>
      <c r="X2284" s="28">
        <v>3.90545096455661e-6</v>
      </c>
      <c r="Y2284" s="1">
        <f t="shared" si="36"/>
        <v>21.3107019243511</v>
      </c>
    </row>
    <row r="2285" spans="1:25">
      <c r="A2285" s="13"/>
      <c r="B2285" s="13"/>
      <c r="C2285" s="13" t="s">
        <v>2349</v>
      </c>
      <c r="D2285" s="13" t="s">
        <v>39</v>
      </c>
      <c r="E2285" s="13" t="s">
        <v>30</v>
      </c>
      <c r="F2285" s="13" t="s">
        <v>39</v>
      </c>
      <c r="G2285" s="13" t="s">
        <v>30</v>
      </c>
      <c r="H2285" s="13">
        <v>0.09110531</v>
      </c>
      <c r="I2285" s="13">
        <v>-0.00959678</v>
      </c>
      <c r="J2285" s="13" t="s">
        <v>31</v>
      </c>
      <c r="K2285" s="13" t="s">
        <v>31</v>
      </c>
      <c r="L2285" s="13" t="b">
        <v>0</v>
      </c>
      <c r="M2285" s="13" t="b">
        <v>0</v>
      </c>
      <c r="N2285" s="13" t="b">
        <v>0</v>
      </c>
      <c r="O2285" s="13" t="s">
        <v>2345</v>
      </c>
      <c r="P2285" s="13">
        <v>0.639946</v>
      </c>
      <c r="Q2285" s="13">
        <v>0.0205158</v>
      </c>
      <c r="R2285" s="13" t="b">
        <v>1</v>
      </c>
      <c r="S2285" s="13" t="s">
        <v>33</v>
      </c>
      <c r="T2285" s="13" t="s">
        <v>34</v>
      </c>
      <c r="U2285" s="13">
        <v>2</v>
      </c>
      <c r="V2285" s="13">
        <v>0.020223942</v>
      </c>
      <c r="W2285" s="13" t="b">
        <v>1</v>
      </c>
      <c r="X2285" s="28">
        <v>6.64278090945545e-6</v>
      </c>
      <c r="Y2285" s="1">
        <f t="shared" si="36"/>
        <v>20.2934440394531</v>
      </c>
    </row>
    <row r="2286" spans="1:25">
      <c r="A2286" s="13"/>
      <c r="B2286" s="13"/>
      <c r="C2286" s="13" t="s">
        <v>2350</v>
      </c>
      <c r="D2286" s="13" t="s">
        <v>36</v>
      </c>
      <c r="E2286" s="13" t="s">
        <v>29</v>
      </c>
      <c r="F2286" s="13" t="s">
        <v>36</v>
      </c>
      <c r="G2286" s="13" t="s">
        <v>29</v>
      </c>
      <c r="H2286" s="13">
        <v>-0.102119829</v>
      </c>
      <c r="I2286" s="13">
        <v>-0.00296395</v>
      </c>
      <c r="J2286" s="13" t="s">
        <v>31</v>
      </c>
      <c r="K2286" s="13" t="s">
        <v>31</v>
      </c>
      <c r="L2286" s="13" t="b">
        <v>0</v>
      </c>
      <c r="M2286" s="13" t="b">
        <v>0</v>
      </c>
      <c r="N2286" s="13" t="b">
        <v>0</v>
      </c>
      <c r="O2286" s="13" t="s">
        <v>2345</v>
      </c>
      <c r="P2286" s="13">
        <v>0.885876</v>
      </c>
      <c r="Q2286" s="13">
        <v>0.0206511</v>
      </c>
      <c r="R2286" s="13" t="b">
        <v>1</v>
      </c>
      <c r="S2286" s="13" t="s">
        <v>33</v>
      </c>
      <c r="T2286" s="13" t="s">
        <v>34</v>
      </c>
      <c r="U2286" s="13">
        <v>8</v>
      </c>
      <c r="V2286" s="13">
        <v>0.019894658</v>
      </c>
      <c r="W2286" s="13" t="b">
        <v>1</v>
      </c>
      <c r="X2286" s="28">
        <v>2.85118046739808e-7</v>
      </c>
      <c r="Y2286" s="1">
        <f t="shared" si="36"/>
        <v>26.3479725453845</v>
      </c>
    </row>
    <row r="2287" spans="1:25">
      <c r="A2287" s="13"/>
      <c r="B2287" s="13"/>
      <c r="C2287" s="13" t="s">
        <v>2351</v>
      </c>
      <c r="D2287" s="13" t="s">
        <v>30</v>
      </c>
      <c r="E2287" s="13" t="s">
        <v>39</v>
      </c>
      <c r="F2287" s="13" t="s">
        <v>30</v>
      </c>
      <c r="G2287" s="13" t="s">
        <v>39</v>
      </c>
      <c r="H2287" s="13">
        <v>0.098861186</v>
      </c>
      <c r="I2287" s="13">
        <v>0.0178818</v>
      </c>
      <c r="J2287" s="13" t="s">
        <v>31</v>
      </c>
      <c r="K2287" s="13" t="s">
        <v>31</v>
      </c>
      <c r="L2287" s="13" t="b">
        <v>0</v>
      </c>
      <c r="M2287" s="13" t="b">
        <v>0</v>
      </c>
      <c r="N2287" s="13" t="b">
        <v>0</v>
      </c>
      <c r="O2287" s="13" t="s">
        <v>2345</v>
      </c>
      <c r="P2287" s="13">
        <v>0.428072</v>
      </c>
      <c r="Q2287" s="13">
        <v>0.0225639</v>
      </c>
      <c r="R2287" s="13" t="b">
        <v>1</v>
      </c>
      <c r="S2287" s="13" t="s">
        <v>33</v>
      </c>
      <c r="T2287" s="13" t="s">
        <v>34</v>
      </c>
      <c r="U2287" s="13">
        <v>5</v>
      </c>
      <c r="V2287" s="13">
        <v>0.020967556</v>
      </c>
      <c r="W2287" s="13" t="b">
        <v>1</v>
      </c>
      <c r="X2287" s="28">
        <v>2.41758342237123e-6</v>
      </c>
      <c r="Y2287" s="1">
        <f t="shared" si="36"/>
        <v>22.2308469750883</v>
      </c>
    </row>
    <row r="2288" spans="1:25">
      <c r="A2288" s="13"/>
      <c r="B2288" s="13"/>
      <c r="C2288" s="13" t="s">
        <v>2352</v>
      </c>
      <c r="D2288" s="13" t="s">
        <v>30</v>
      </c>
      <c r="E2288" s="13" t="s">
        <v>29</v>
      </c>
      <c r="F2288" s="13" t="s">
        <v>30</v>
      </c>
      <c r="G2288" s="13" t="s">
        <v>29</v>
      </c>
      <c r="H2288" s="13">
        <v>0.090833483</v>
      </c>
      <c r="I2288" s="13">
        <v>0.0398657</v>
      </c>
      <c r="J2288" s="13" t="s">
        <v>31</v>
      </c>
      <c r="K2288" s="13" t="s">
        <v>31</v>
      </c>
      <c r="L2288" s="13" t="b">
        <v>0</v>
      </c>
      <c r="M2288" s="13" t="b">
        <v>1</v>
      </c>
      <c r="N2288" s="13" t="b">
        <v>1</v>
      </c>
      <c r="O2288" s="13" t="s">
        <v>2345</v>
      </c>
      <c r="P2288" s="13">
        <v>0.0585073</v>
      </c>
      <c r="Q2288" s="13">
        <v>0.021072</v>
      </c>
      <c r="R2288" s="13" t="b">
        <v>1</v>
      </c>
      <c r="S2288" s="13" t="s">
        <v>33</v>
      </c>
      <c r="T2288" s="13" t="s">
        <v>34</v>
      </c>
      <c r="U2288" s="13">
        <v>19</v>
      </c>
      <c r="V2288" s="13">
        <v>0.020943373</v>
      </c>
      <c r="W2288" s="13" t="b">
        <v>1</v>
      </c>
      <c r="X2288" s="28">
        <v>1.44375577901471e-5</v>
      </c>
      <c r="Y2288" s="1">
        <f t="shared" si="36"/>
        <v>18.8104281106586</v>
      </c>
    </row>
    <row r="2289" spans="1:25">
      <c r="A2289" s="13"/>
      <c r="B2289" s="13"/>
      <c r="C2289" s="13" t="s">
        <v>2353</v>
      </c>
      <c r="D2289" s="13" t="s">
        <v>29</v>
      </c>
      <c r="E2289" s="13" t="s">
        <v>36</v>
      </c>
      <c r="F2289" s="13" t="s">
        <v>29</v>
      </c>
      <c r="G2289" s="13" t="s">
        <v>36</v>
      </c>
      <c r="H2289" s="13">
        <v>0.149188097</v>
      </c>
      <c r="I2289" s="13">
        <v>0.0162791</v>
      </c>
      <c r="J2289" s="13" t="s">
        <v>31</v>
      </c>
      <c r="K2289" s="13" t="s">
        <v>31</v>
      </c>
      <c r="L2289" s="13" t="b">
        <v>0</v>
      </c>
      <c r="M2289" s="13" t="b">
        <v>0</v>
      </c>
      <c r="N2289" s="13" t="b">
        <v>0</v>
      </c>
      <c r="O2289" s="13" t="s">
        <v>2345</v>
      </c>
      <c r="P2289" s="13">
        <v>0.5754</v>
      </c>
      <c r="Q2289" s="13">
        <v>0.0290637</v>
      </c>
      <c r="R2289" s="13" t="b">
        <v>1</v>
      </c>
      <c r="S2289" s="13" t="s">
        <v>33</v>
      </c>
      <c r="T2289" s="13" t="s">
        <v>34</v>
      </c>
      <c r="U2289" s="13">
        <v>15</v>
      </c>
      <c r="V2289" s="13">
        <v>0.032066228</v>
      </c>
      <c r="W2289" s="13" t="b">
        <v>1</v>
      </c>
      <c r="X2289" s="28">
        <v>3.2793616586732e-6</v>
      </c>
      <c r="Y2289" s="1">
        <f t="shared" si="36"/>
        <v>21.6457479015025</v>
      </c>
    </row>
    <row r="2290" spans="1:25">
      <c r="A2290" s="13"/>
      <c r="B2290" s="13"/>
      <c r="C2290" s="13" t="s">
        <v>2354</v>
      </c>
      <c r="D2290" s="13" t="s">
        <v>36</v>
      </c>
      <c r="E2290" s="13" t="s">
        <v>39</v>
      </c>
      <c r="F2290" s="13" t="s">
        <v>36</v>
      </c>
      <c r="G2290" s="13" t="s">
        <v>39</v>
      </c>
      <c r="H2290" s="13">
        <v>-0.109245446</v>
      </c>
      <c r="I2290" s="13">
        <v>0.0241411</v>
      </c>
      <c r="J2290" s="13" t="s">
        <v>31</v>
      </c>
      <c r="K2290" s="13" t="s">
        <v>31</v>
      </c>
      <c r="L2290" s="13" t="b">
        <v>0</v>
      </c>
      <c r="M2290" s="13" t="b">
        <v>1</v>
      </c>
      <c r="N2290" s="13" t="b">
        <v>1</v>
      </c>
      <c r="O2290" s="13" t="s">
        <v>2345</v>
      </c>
      <c r="P2290" s="13">
        <v>0.309428</v>
      </c>
      <c r="Q2290" s="13">
        <v>0.023751</v>
      </c>
      <c r="R2290" s="13" t="b">
        <v>1</v>
      </c>
      <c r="S2290" s="13" t="s">
        <v>33</v>
      </c>
      <c r="T2290" s="13" t="s">
        <v>34</v>
      </c>
      <c r="U2290" s="13">
        <v>10</v>
      </c>
      <c r="V2290" s="13">
        <v>0.023620072</v>
      </c>
      <c r="W2290" s="13" t="b">
        <v>1</v>
      </c>
      <c r="X2290" s="28">
        <v>3.74398519908459e-6</v>
      </c>
      <c r="Y2290" s="1">
        <f t="shared" si="36"/>
        <v>21.3916483050545</v>
      </c>
    </row>
    <row r="2291" spans="1:25">
      <c r="A2291" s="13"/>
      <c r="B2291" s="13"/>
      <c r="C2291" s="13" t="s">
        <v>2355</v>
      </c>
      <c r="D2291" s="13" t="s">
        <v>30</v>
      </c>
      <c r="E2291" s="13" t="s">
        <v>39</v>
      </c>
      <c r="F2291" s="13" t="s">
        <v>30</v>
      </c>
      <c r="G2291" s="13" t="s">
        <v>39</v>
      </c>
      <c r="H2291" s="13">
        <v>-0.134266765</v>
      </c>
      <c r="I2291" s="13">
        <v>-0.0300003</v>
      </c>
      <c r="J2291" s="13" t="s">
        <v>31</v>
      </c>
      <c r="K2291" s="13" t="s">
        <v>31</v>
      </c>
      <c r="L2291" s="13" t="b">
        <v>0</v>
      </c>
      <c r="M2291" s="13" t="b">
        <v>0</v>
      </c>
      <c r="N2291" s="13" t="b">
        <v>0</v>
      </c>
      <c r="O2291" s="13" t="s">
        <v>2345</v>
      </c>
      <c r="P2291" s="13">
        <v>0.251497</v>
      </c>
      <c r="Q2291" s="13">
        <v>0.0261618</v>
      </c>
      <c r="R2291" s="13" t="b">
        <v>1</v>
      </c>
      <c r="S2291" s="13" t="s">
        <v>33</v>
      </c>
      <c r="T2291" s="13" t="s">
        <v>34</v>
      </c>
      <c r="U2291" s="13">
        <v>20</v>
      </c>
      <c r="V2291" s="13">
        <v>0.029288049</v>
      </c>
      <c r="W2291" s="13" t="b">
        <v>1</v>
      </c>
      <c r="X2291" s="28">
        <v>4.55393609645747e-6</v>
      </c>
      <c r="Y2291" s="1">
        <f t="shared" si="36"/>
        <v>21.0162954660675</v>
      </c>
    </row>
    <row r="2292" spans="1:25">
      <c r="A2292" s="13"/>
      <c r="B2292" s="13"/>
      <c r="C2292" s="13" t="s">
        <v>2356</v>
      </c>
      <c r="D2292" s="13" t="s">
        <v>29</v>
      </c>
      <c r="E2292" s="13" t="s">
        <v>36</v>
      </c>
      <c r="F2292" s="13" t="s">
        <v>29</v>
      </c>
      <c r="G2292" s="13" t="s">
        <v>36</v>
      </c>
      <c r="H2292" s="13">
        <v>-0.096242537</v>
      </c>
      <c r="I2292" s="13">
        <v>-0.007141</v>
      </c>
      <c r="J2292" s="13" t="s">
        <v>31</v>
      </c>
      <c r="K2292" s="13" t="s">
        <v>31</v>
      </c>
      <c r="L2292" s="13" t="b">
        <v>0</v>
      </c>
      <c r="M2292" s="13" t="b">
        <v>0</v>
      </c>
      <c r="N2292" s="13" t="b">
        <v>0</v>
      </c>
      <c r="O2292" s="13" t="s">
        <v>2345</v>
      </c>
      <c r="P2292" s="13">
        <v>0.749074</v>
      </c>
      <c r="Q2292" s="13">
        <v>0.0223254</v>
      </c>
      <c r="R2292" s="13" t="b">
        <v>1</v>
      </c>
      <c r="S2292" s="13" t="s">
        <v>33</v>
      </c>
      <c r="T2292" s="13" t="s">
        <v>34</v>
      </c>
      <c r="U2292" s="13">
        <v>15</v>
      </c>
      <c r="V2292" s="13">
        <v>0.021384172</v>
      </c>
      <c r="W2292" s="13" t="b">
        <v>1</v>
      </c>
      <c r="X2292" s="28">
        <v>6.7748015252165e-6</v>
      </c>
      <c r="Y2292" s="1">
        <f t="shared" si="36"/>
        <v>20.2557928760562</v>
      </c>
    </row>
    <row r="2293" spans="1:25">
      <c r="A2293" s="13"/>
      <c r="B2293" s="13"/>
      <c r="C2293" s="13" t="s">
        <v>2357</v>
      </c>
      <c r="D2293" s="13" t="s">
        <v>29</v>
      </c>
      <c r="E2293" s="13" t="s">
        <v>36</v>
      </c>
      <c r="F2293" s="13" t="s">
        <v>29</v>
      </c>
      <c r="G2293" s="13" t="s">
        <v>36</v>
      </c>
      <c r="H2293" s="13">
        <v>0.172321792</v>
      </c>
      <c r="I2293" s="13">
        <v>-0.00142888</v>
      </c>
      <c r="J2293" s="13" t="s">
        <v>31</v>
      </c>
      <c r="K2293" s="13" t="s">
        <v>31</v>
      </c>
      <c r="L2293" s="13" t="b">
        <v>0</v>
      </c>
      <c r="M2293" s="13" t="b">
        <v>0</v>
      </c>
      <c r="N2293" s="13" t="b">
        <v>0</v>
      </c>
      <c r="O2293" s="13" t="s">
        <v>2345</v>
      </c>
      <c r="P2293" s="13">
        <v>0.970392</v>
      </c>
      <c r="Q2293" s="13">
        <v>0.0384972</v>
      </c>
      <c r="R2293" s="13" t="b">
        <v>1</v>
      </c>
      <c r="S2293" s="13" t="s">
        <v>33</v>
      </c>
      <c r="T2293" s="13" t="s">
        <v>34</v>
      </c>
      <c r="U2293" s="13">
        <v>14</v>
      </c>
      <c r="V2293" s="13">
        <v>0.037002808</v>
      </c>
      <c r="W2293" s="13" t="b">
        <v>1</v>
      </c>
      <c r="X2293" s="28">
        <v>3.20862437890033e-6</v>
      </c>
      <c r="Y2293" s="1">
        <f t="shared" si="36"/>
        <v>21.6875772987769</v>
      </c>
    </row>
    <row r="2294" spans="1:25">
      <c r="A2294" s="13"/>
      <c r="B2294" s="13"/>
      <c r="C2294" s="13" t="s">
        <v>2358</v>
      </c>
      <c r="D2294" s="13" t="s">
        <v>36</v>
      </c>
      <c r="E2294" s="13" t="s">
        <v>30</v>
      </c>
      <c r="F2294" s="13" t="s">
        <v>36</v>
      </c>
      <c r="G2294" s="13" t="s">
        <v>30</v>
      </c>
      <c r="H2294" s="13">
        <v>-0.223070508</v>
      </c>
      <c r="I2294" s="13">
        <v>0.125324</v>
      </c>
      <c r="J2294" s="13" t="s">
        <v>31</v>
      </c>
      <c r="K2294" s="13" t="s">
        <v>31</v>
      </c>
      <c r="L2294" s="13" t="b">
        <v>0</v>
      </c>
      <c r="M2294" s="13" t="b">
        <v>0</v>
      </c>
      <c r="N2294" s="13" t="b">
        <v>0</v>
      </c>
      <c r="O2294" s="13" t="s">
        <v>2345</v>
      </c>
      <c r="P2294" s="13">
        <v>0.0277383</v>
      </c>
      <c r="Q2294" s="13">
        <v>0.0569401</v>
      </c>
      <c r="R2294" s="13" t="b">
        <v>1</v>
      </c>
      <c r="S2294" s="13" t="s">
        <v>33</v>
      </c>
      <c r="T2294" s="13" t="s">
        <v>34</v>
      </c>
      <c r="U2294" s="13">
        <v>10</v>
      </c>
      <c r="V2294" s="13">
        <v>0.047023233</v>
      </c>
      <c r="W2294" s="13" t="b">
        <v>1</v>
      </c>
      <c r="X2294" s="28">
        <v>2.09708593641412e-6</v>
      </c>
      <c r="Y2294" s="1">
        <f t="shared" si="36"/>
        <v>22.5039804908787</v>
      </c>
    </row>
    <row r="2295" spans="1:25">
      <c r="A2295" s="13"/>
      <c r="B2295" s="13"/>
      <c r="C2295" s="13" t="s">
        <v>2359</v>
      </c>
      <c r="D2295" s="13" t="s">
        <v>29</v>
      </c>
      <c r="E2295" s="13" t="s">
        <v>36</v>
      </c>
      <c r="F2295" s="13" t="s">
        <v>29</v>
      </c>
      <c r="G2295" s="13" t="s">
        <v>36</v>
      </c>
      <c r="H2295" s="13">
        <v>0.099070907</v>
      </c>
      <c r="I2295" s="13">
        <v>0.0274752</v>
      </c>
      <c r="J2295" s="13" t="s">
        <v>31</v>
      </c>
      <c r="K2295" s="13" t="s">
        <v>31</v>
      </c>
      <c r="L2295" s="13" t="b">
        <v>0</v>
      </c>
      <c r="M2295" s="13" t="b">
        <v>0</v>
      </c>
      <c r="N2295" s="13" t="b">
        <v>0</v>
      </c>
      <c r="O2295" s="13" t="s">
        <v>2345</v>
      </c>
      <c r="P2295" s="13">
        <v>0.200009</v>
      </c>
      <c r="Q2295" s="13">
        <v>0.0214395</v>
      </c>
      <c r="R2295" s="13" t="b">
        <v>1</v>
      </c>
      <c r="S2295" s="13" t="s">
        <v>33</v>
      </c>
      <c r="T2295" s="13" t="s">
        <v>34</v>
      </c>
      <c r="U2295" s="13">
        <v>13</v>
      </c>
      <c r="V2295" s="13">
        <v>0.021814934</v>
      </c>
      <c r="W2295" s="13" t="b">
        <v>1</v>
      </c>
      <c r="X2295" s="28">
        <v>5.58750162563515e-6</v>
      </c>
      <c r="Y2295" s="1">
        <f t="shared" si="36"/>
        <v>20.6245495073051</v>
      </c>
    </row>
    <row r="2296" spans="1:25">
      <c r="A2296" s="13" t="s">
        <v>26</v>
      </c>
      <c r="B2296" s="13" t="s">
        <v>2360</v>
      </c>
      <c r="C2296" s="13" t="s">
        <v>507</v>
      </c>
      <c r="D2296" s="13" t="s">
        <v>30</v>
      </c>
      <c r="E2296" s="13" t="s">
        <v>29</v>
      </c>
      <c r="F2296" s="13" t="s">
        <v>30</v>
      </c>
      <c r="G2296" s="13" t="s">
        <v>29</v>
      </c>
      <c r="H2296" s="13">
        <v>-0.0717634</v>
      </c>
      <c r="I2296" s="13">
        <v>-0.0169158</v>
      </c>
      <c r="J2296" s="13" t="s">
        <v>31</v>
      </c>
      <c r="K2296" s="13" t="s">
        <v>31</v>
      </c>
      <c r="L2296" s="13" t="b">
        <v>0</v>
      </c>
      <c r="M2296" s="13" t="b">
        <v>1</v>
      </c>
      <c r="N2296" s="13" t="b">
        <v>1</v>
      </c>
      <c r="O2296" s="13" t="s">
        <v>2361</v>
      </c>
      <c r="P2296" s="13">
        <v>0.42204</v>
      </c>
      <c r="Q2296" s="13">
        <v>0.0210687</v>
      </c>
      <c r="R2296" s="13" t="b">
        <v>1</v>
      </c>
      <c r="S2296" s="13" t="s">
        <v>33</v>
      </c>
      <c r="T2296" s="13" t="s">
        <v>34</v>
      </c>
      <c r="U2296" s="13">
        <v>11</v>
      </c>
      <c r="V2296" s="13">
        <v>0.01492293</v>
      </c>
      <c r="W2296" s="13" t="b">
        <v>1</v>
      </c>
      <c r="X2296" s="28">
        <v>1.51736551065163e-6</v>
      </c>
      <c r="Y2296" s="1">
        <f t="shared" si="36"/>
        <v>23.125855589604</v>
      </c>
    </row>
    <row r="2297" spans="1:25">
      <c r="A2297" s="13"/>
      <c r="B2297" s="13"/>
      <c r="C2297" s="13" t="s">
        <v>509</v>
      </c>
      <c r="D2297" s="13" t="s">
        <v>39</v>
      </c>
      <c r="E2297" s="13" t="s">
        <v>29</v>
      </c>
      <c r="F2297" s="13" t="s">
        <v>39</v>
      </c>
      <c r="G2297" s="13" t="s">
        <v>29</v>
      </c>
      <c r="H2297" s="13">
        <v>-0.119902083</v>
      </c>
      <c r="I2297" s="13">
        <v>-0.0133832</v>
      </c>
      <c r="J2297" s="13" t="s">
        <v>31</v>
      </c>
      <c r="K2297" s="13" t="s">
        <v>31</v>
      </c>
      <c r="L2297" s="13" t="b">
        <v>0</v>
      </c>
      <c r="M2297" s="13" t="b">
        <v>0</v>
      </c>
      <c r="N2297" s="13" t="b">
        <v>0</v>
      </c>
      <c r="O2297" s="13" t="s">
        <v>2361</v>
      </c>
      <c r="P2297" s="13">
        <v>0.760249</v>
      </c>
      <c r="Q2297" s="13">
        <v>0.0438571</v>
      </c>
      <c r="R2297" s="13" t="b">
        <v>1</v>
      </c>
      <c r="S2297" s="13" t="s">
        <v>33</v>
      </c>
      <c r="T2297" s="13" t="s">
        <v>34</v>
      </c>
      <c r="U2297" s="13">
        <v>9</v>
      </c>
      <c r="V2297" s="13">
        <v>0.025821904</v>
      </c>
      <c r="W2297" s="13" t="b">
        <v>1</v>
      </c>
      <c r="X2297" s="28">
        <v>3.42679882460325e-6</v>
      </c>
      <c r="Y2297" s="1">
        <f t="shared" si="36"/>
        <v>21.5613987584473</v>
      </c>
    </row>
    <row r="2298" spans="1:25">
      <c r="A2298" s="13"/>
      <c r="B2298" s="13"/>
      <c r="C2298" s="13" t="s">
        <v>510</v>
      </c>
      <c r="D2298" s="13" t="s">
        <v>39</v>
      </c>
      <c r="E2298" s="13" t="s">
        <v>30</v>
      </c>
      <c r="F2298" s="13" t="s">
        <v>39</v>
      </c>
      <c r="G2298" s="13" t="s">
        <v>30</v>
      </c>
      <c r="H2298" s="13">
        <v>-0.113957275</v>
      </c>
      <c r="I2298" s="13">
        <v>-0.0284948</v>
      </c>
      <c r="J2298" s="13" t="s">
        <v>31</v>
      </c>
      <c r="K2298" s="13" t="s">
        <v>31</v>
      </c>
      <c r="L2298" s="13" t="b">
        <v>0</v>
      </c>
      <c r="M2298" s="13" t="b">
        <v>0</v>
      </c>
      <c r="N2298" s="13" t="b">
        <v>0</v>
      </c>
      <c r="O2298" s="13" t="s">
        <v>2361</v>
      </c>
      <c r="P2298" s="13">
        <v>0.426495</v>
      </c>
      <c r="Q2298" s="13">
        <v>0.0358334</v>
      </c>
      <c r="R2298" s="13" t="b">
        <v>1</v>
      </c>
      <c r="S2298" s="13" t="s">
        <v>33</v>
      </c>
      <c r="T2298" s="13" t="s">
        <v>34</v>
      </c>
      <c r="U2298" s="13">
        <v>16</v>
      </c>
      <c r="V2298" s="13">
        <v>0.025640298</v>
      </c>
      <c r="W2298" s="13" t="b">
        <v>1</v>
      </c>
      <c r="X2298" s="28">
        <v>8.81129605398648e-6</v>
      </c>
      <c r="Y2298" s="1">
        <f t="shared" si="36"/>
        <v>19.7532233572098</v>
      </c>
    </row>
    <row r="2299" spans="1:25">
      <c r="A2299" s="13"/>
      <c r="B2299" s="13"/>
      <c r="C2299" s="13" t="s">
        <v>511</v>
      </c>
      <c r="D2299" s="13" t="s">
        <v>30</v>
      </c>
      <c r="E2299" s="13" t="s">
        <v>39</v>
      </c>
      <c r="F2299" s="13" t="s">
        <v>30</v>
      </c>
      <c r="G2299" s="13" t="s">
        <v>39</v>
      </c>
      <c r="H2299" s="13">
        <v>-0.067094787</v>
      </c>
      <c r="I2299" s="13">
        <v>-0.0147026</v>
      </c>
      <c r="J2299" s="13" t="s">
        <v>31</v>
      </c>
      <c r="K2299" s="13" t="s">
        <v>31</v>
      </c>
      <c r="L2299" s="13" t="b">
        <v>0</v>
      </c>
      <c r="M2299" s="13" t="b">
        <v>0</v>
      </c>
      <c r="N2299" s="13" t="b">
        <v>0</v>
      </c>
      <c r="O2299" s="13" t="s">
        <v>2361</v>
      </c>
      <c r="P2299" s="13">
        <v>0.512236</v>
      </c>
      <c r="Q2299" s="13">
        <v>0.0224344</v>
      </c>
      <c r="R2299" s="13" t="b">
        <v>1</v>
      </c>
      <c r="S2299" s="13" t="s">
        <v>33</v>
      </c>
      <c r="T2299" s="13" t="s">
        <v>34</v>
      </c>
      <c r="U2299" s="13">
        <v>15</v>
      </c>
      <c r="V2299" s="13">
        <v>0.015238983</v>
      </c>
      <c r="W2299" s="13" t="b">
        <v>1</v>
      </c>
      <c r="X2299" s="28">
        <v>1.06843509390704e-5</v>
      </c>
      <c r="Y2299" s="1">
        <f t="shared" si="36"/>
        <v>19.3849902933484</v>
      </c>
    </row>
    <row r="2300" spans="1:25">
      <c r="A2300" s="13"/>
      <c r="B2300" s="13"/>
      <c r="C2300" s="13" t="s">
        <v>512</v>
      </c>
      <c r="D2300" s="13" t="s">
        <v>30</v>
      </c>
      <c r="E2300" s="13" t="s">
        <v>29</v>
      </c>
      <c r="F2300" s="13" t="s">
        <v>30</v>
      </c>
      <c r="G2300" s="13" t="s">
        <v>29</v>
      </c>
      <c r="H2300" s="13">
        <v>0.102213615</v>
      </c>
      <c r="I2300" s="13">
        <v>0.0372674</v>
      </c>
      <c r="J2300" s="13" t="s">
        <v>31</v>
      </c>
      <c r="K2300" s="13" t="s">
        <v>31</v>
      </c>
      <c r="L2300" s="13" t="b">
        <v>0</v>
      </c>
      <c r="M2300" s="13" t="b">
        <v>1</v>
      </c>
      <c r="N2300" s="13" t="b">
        <v>1</v>
      </c>
      <c r="O2300" s="13" t="s">
        <v>2361</v>
      </c>
      <c r="P2300" s="13">
        <v>0.268572</v>
      </c>
      <c r="Q2300" s="13">
        <v>0.0336848</v>
      </c>
      <c r="R2300" s="13" t="b">
        <v>1</v>
      </c>
      <c r="S2300" s="13" t="s">
        <v>33</v>
      </c>
      <c r="T2300" s="13" t="s">
        <v>34</v>
      </c>
      <c r="U2300" s="13">
        <v>6</v>
      </c>
      <c r="V2300" s="13">
        <v>0.019718945</v>
      </c>
      <c r="W2300" s="13" t="b">
        <v>1</v>
      </c>
      <c r="X2300" s="28">
        <v>2.17732768087036e-7</v>
      </c>
      <c r="Y2300" s="1">
        <f t="shared" si="36"/>
        <v>26.8689159787769</v>
      </c>
    </row>
    <row r="2301" spans="1:25">
      <c r="A2301" s="13"/>
      <c r="B2301" s="13"/>
      <c r="C2301" s="13" t="s">
        <v>513</v>
      </c>
      <c r="D2301" s="13" t="s">
        <v>30</v>
      </c>
      <c r="E2301" s="13" t="s">
        <v>39</v>
      </c>
      <c r="F2301" s="13" t="s">
        <v>30</v>
      </c>
      <c r="G2301" s="13" t="s">
        <v>39</v>
      </c>
      <c r="H2301" s="13">
        <v>0.187381473</v>
      </c>
      <c r="I2301" s="13">
        <v>0.122618</v>
      </c>
      <c r="J2301" s="13" t="s">
        <v>31</v>
      </c>
      <c r="K2301" s="13" t="s">
        <v>31</v>
      </c>
      <c r="L2301" s="13" t="b">
        <v>0</v>
      </c>
      <c r="M2301" s="13" t="b">
        <v>0</v>
      </c>
      <c r="N2301" s="13" t="b">
        <v>0</v>
      </c>
      <c r="O2301" s="13" t="s">
        <v>2361</v>
      </c>
      <c r="P2301" s="13">
        <v>0.0895241</v>
      </c>
      <c r="Q2301" s="13">
        <v>0.072217</v>
      </c>
      <c r="R2301" s="13" t="b">
        <v>1</v>
      </c>
      <c r="S2301" s="13" t="s">
        <v>33</v>
      </c>
      <c r="T2301" s="13" t="s">
        <v>34</v>
      </c>
      <c r="U2301" s="13">
        <v>17</v>
      </c>
      <c r="V2301" s="13">
        <v>0.042957182</v>
      </c>
      <c r="W2301" s="13" t="b">
        <v>1</v>
      </c>
      <c r="X2301" s="28">
        <v>1.28848079010402e-5</v>
      </c>
      <c r="Y2301" s="1">
        <f t="shared" si="36"/>
        <v>19.0274999542412</v>
      </c>
    </row>
    <row r="2302" spans="1:25">
      <c r="A2302" s="13"/>
      <c r="B2302" s="13"/>
      <c r="C2302" s="13" t="s">
        <v>514</v>
      </c>
      <c r="D2302" s="13" t="s">
        <v>29</v>
      </c>
      <c r="E2302" s="13" t="s">
        <v>36</v>
      </c>
      <c r="F2302" s="13" t="s">
        <v>29</v>
      </c>
      <c r="G2302" s="13" t="s">
        <v>36</v>
      </c>
      <c r="H2302" s="13">
        <v>0.068547871</v>
      </c>
      <c r="I2302" s="13">
        <v>-0.0110254</v>
      </c>
      <c r="J2302" s="13" t="s">
        <v>31</v>
      </c>
      <c r="K2302" s="13" t="s">
        <v>31</v>
      </c>
      <c r="L2302" s="13" t="b">
        <v>0</v>
      </c>
      <c r="M2302" s="13" t="b">
        <v>0</v>
      </c>
      <c r="N2302" s="13" t="b">
        <v>0</v>
      </c>
      <c r="O2302" s="13" t="s">
        <v>2361</v>
      </c>
      <c r="P2302" s="13">
        <v>0.585088</v>
      </c>
      <c r="Q2302" s="13">
        <v>0.0201943</v>
      </c>
      <c r="R2302" s="13" t="b">
        <v>1</v>
      </c>
      <c r="S2302" s="13" t="s">
        <v>33</v>
      </c>
      <c r="T2302" s="13" t="s">
        <v>34</v>
      </c>
      <c r="U2302" s="13">
        <v>22</v>
      </c>
      <c r="V2302" s="13">
        <v>0.014903232</v>
      </c>
      <c r="W2302" s="13" t="b">
        <v>1</v>
      </c>
      <c r="X2302" s="28">
        <v>4.23444077174062e-6</v>
      </c>
      <c r="Y2302" s="1">
        <f t="shared" si="36"/>
        <v>21.1556813558501</v>
      </c>
    </row>
    <row r="2303" spans="1:25">
      <c r="A2303" s="13"/>
      <c r="B2303" s="13"/>
      <c r="C2303" s="13" t="s">
        <v>515</v>
      </c>
      <c r="D2303" s="13" t="s">
        <v>36</v>
      </c>
      <c r="E2303" s="13" t="s">
        <v>39</v>
      </c>
      <c r="F2303" s="13" t="s">
        <v>36</v>
      </c>
      <c r="G2303" s="13" t="s">
        <v>39</v>
      </c>
      <c r="H2303" s="13">
        <v>0.068464719</v>
      </c>
      <c r="I2303" s="13">
        <v>0.0103236</v>
      </c>
      <c r="J2303" s="13" t="s">
        <v>31</v>
      </c>
      <c r="K2303" s="13" t="s">
        <v>31</v>
      </c>
      <c r="L2303" s="13" t="b">
        <v>0</v>
      </c>
      <c r="M2303" s="13" t="b">
        <v>1</v>
      </c>
      <c r="N2303" s="13" t="b">
        <v>1</v>
      </c>
      <c r="O2303" s="13" t="s">
        <v>2361</v>
      </c>
      <c r="P2303" s="13">
        <v>0.613001</v>
      </c>
      <c r="Q2303" s="13">
        <v>0.0204106</v>
      </c>
      <c r="R2303" s="13" t="b">
        <v>1</v>
      </c>
      <c r="S2303" s="13" t="s">
        <v>33</v>
      </c>
      <c r="T2303" s="13" t="s">
        <v>34</v>
      </c>
      <c r="U2303" s="13">
        <v>20</v>
      </c>
      <c r="V2303" s="13">
        <v>0.014673987</v>
      </c>
      <c r="W2303" s="13" t="b">
        <v>1</v>
      </c>
      <c r="X2303" s="28">
        <v>3.07537804525503e-6</v>
      </c>
      <c r="Y2303" s="1">
        <f t="shared" si="36"/>
        <v>21.7689459001306</v>
      </c>
    </row>
    <row r="2304" spans="1:25">
      <c r="A2304" s="13"/>
      <c r="B2304" s="13"/>
      <c r="C2304" s="13" t="s">
        <v>516</v>
      </c>
      <c r="D2304" s="13" t="s">
        <v>39</v>
      </c>
      <c r="E2304" s="13" t="s">
        <v>36</v>
      </c>
      <c r="F2304" s="13" t="s">
        <v>39</v>
      </c>
      <c r="G2304" s="13" t="s">
        <v>36</v>
      </c>
      <c r="H2304" s="13">
        <v>-0.118018253</v>
      </c>
      <c r="I2304" s="13">
        <v>0.0339714</v>
      </c>
      <c r="J2304" s="13" t="s">
        <v>31</v>
      </c>
      <c r="K2304" s="13" t="s">
        <v>31</v>
      </c>
      <c r="L2304" s="13" t="b">
        <v>0</v>
      </c>
      <c r="M2304" s="13" t="b">
        <v>1</v>
      </c>
      <c r="N2304" s="13" t="b">
        <v>1</v>
      </c>
      <c r="O2304" s="13" t="s">
        <v>2361</v>
      </c>
      <c r="P2304" s="13">
        <v>0.301064</v>
      </c>
      <c r="Q2304" s="13">
        <v>0.0328495</v>
      </c>
      <c r="R2304" s="13" t="b">
        <v>1</v>
      </c>
      <c r="S2304" s="13" t="s">
        <v>33</v>
      </c>
      <c r="T2304" s="13" t="s">
        <v>34</v>
      </c>
      <c r="U2304" s="13">
        <v>9</v>
      </c>
      <c r="V2304" s="13">
        <v>0.025920615</v>
      </c>
      <c r="W2304" s="13" t="b">
        <v>1</v>
      </c>
      <c r="X2304" s="28">
        <v>5.28698505464946e-6</v>
      </c>
      <c r="Y2304" s="1">
        <f t="shared" si="36"/>
        <v>20.7304037275362</v>
      </c>
    </row>
    <row r="2305" spans="1:25">
      <c r="A2305" s="13"/>
      <c r="B2305" s="13"/>
      <c r="C2305" s="13" t="s">
        <v>517</v>
      </c>
      <c r="D2305" s="13" t="s">
        <v>30</v>
      </c>
      <c r="E2305" s="13" t="s">
        <v>39</v>
      </c>
      <c r="F2305" s="13" t="s">
        <v>30</v>
      </c>
      <c r="G2305" s="13" t="s">
        <v>39</v>
      </c>
      <c r="H2305" s="13">
        <v>-0.078186189</v>
      </c>
      <c r="I2305" s="13">
        <v>0.0138029</v>
      </c>
      <c r="J2305" s="13" t="s">
        <v>31</v>
      </c>
      <c r="K2305" s="13" t="s">
        <v>31</v>
      </c>
      <c r="L2305" s="13" t="b">
        <v>0</v>
      </c>
      <c r="M2305" s="13" t="b">
        <v>0</v>
      </c>
      <c r="N2305" s="13" t="b">
        <v>0</v>
      </c>
      <c r="O2305" s="13" t="s">
        <v>2361</v>
      </c>
      <c r="P2305" s="13">
        <v>0.582269</v>
      </c>
      <c r="Q2305" s="13">
        <v>0.0250928</v>
      </c>
      <c r="R2305" s="13" t="b">
        <v>1</v>
      </c>
      <c r="S2305" s="13" t="s">
        <v>33</v>
      </c>
      <c r="T2305" s="13" t="s">
        <v>34</v>
      </c>
      <c r="U2305" s="13">
        <v>7</v>
      </c>
      <c r="V2305" s="13">
        <v>0.01753656</v>
      </c>
      <c r="W2305" s="13" t="b">
        <v>1</v>
      </c>
      <c r="X2305" s="28">
        <v>8.25475741856789e-6</v>
      </c>
      <c r="Y2305" s="1">
        <f t="shared" si="36"/>
        <v>19.8779355900281</v>
      </c>
    </row>
    <row r="2306" spans="1:25">
      <c r="A2306" s="13"/>
      <c r="B2306" s="13"/>
      <c r="C2306" s="13" t="s">
        <v>518</v>
      </c>
      <c r="D2306" s="13" t="s">
        <v>39</v>
      </c>
      <c r="E2306" s="13" t="s">
        <v>30</v>
      </c>
      <c r="F2306" s="13" t="s">
        <v>39</v>
      </c>
      <c r="G2306" s="13" t="s">
        <v>30</v>
      </c>
      <c r="H2306" s="13">
        <v>0.139879974</v>
      </c>
      <c r="I2306" s="13">
        <v>0.0255498</v>
      </c>
      <c r="J2306" s="13" t="s">
        <v>31</v>
      </c>
      <c r="K2306" s="13" t="s">
        <v>31</v>
      </c>
      <c r="L2306" s="13" t="b">
        <v>0</v>
      </c>
      <c r="M2306" s="13" t="b">
        <v>0</v>
      </c>
      <c r="N2306" s="13" t="b">
        <v>0</v>
      </c>
      <c r="O2306" s="13" t="s">
        <v>2361</v>
      </c>
      <c r="P2306" s="13">
        <v>0.528836</v>
      </c>
      <c r="Q2306" s="13">
        <v>0.0405691</v>
      </c>
      <c r="R2306" s="13" t="b">
        <v>1</v>
      </c>
      <c r="S2306" s="13" t="s">
        <v>33</v>
      </c>
      <c r="T2306" s="13" t="s">
        <v>34</v>
      </c>
      <c r="U2306" s="13">
        <v>5</v>
      </c>
      <c r="V2306" s="13">
        <v>0.030302876</v>
      </c>
      <c r="W2306" s="13" t="b">
        <v>1</v>
      </c>
      <c r="X2306" s="28">
        <v>3.91088933851301e-6</v>
      </c>
      <c r="Y2306" s="1">
        <f t="shared" si="36"/>
        <v>21.3080343609455</v>
      </c>
    </row>
    <row r="2307" spans="1:25">
      <c r="A2307" s="13"/>
      <c r="B2307" s="13"/>
      <c r="C2307" s="13" t="s">
        <v>519</v>
      </c>
      <c r="D2307" s="13" t="s">
        <v>29</v>
      </c>
      <c r="E2307" s="13" t="s">
        <v>39</v>
      </c>
      <c r="F2307" s="13" t="s">
        <v>29</v>
      </c>
      <c r="G2307" s="13" t="s">
        <v>39</v>
      </c>
      <c r="H2307" s="13">
        <v>-0.222572658</v>
      </c>
      <c r="I2307" s="13">
        <v>0.0116881</v>
      </c>
      <c r="J2307" s="13" t="s">
        <v>31</v>
      </c>
      <c r="K2307" s="13" t="s">
        <v>31</v>
      </c>
      <c r="L2307" s="13" t="b">
        <v>0</v>
      </c>
      <c r="M2307" s="13" t="b">
        <v>0</v>
      </c>
      <c r="N2307" s="13" t="b">
        <v>0</v>
      </c>
      <c r="O2307" s="13" t="s">
        <v>2361</v>
      </c>
      <c r="P2307" s="13">
        <v>0.743956</v>
      </c>
      <c r="Q2307" s="13">
        <v>0.0357851</v>
      </c>
      <c r="R2307" s="13" t="b">
        <v>1</v>
      </c>
      <c r="S2307" s="13" t="s">
        <v>33</v>
      </c>
      <c r="T2307" s="13" t="s">
        <v>34</v>
      </c>
      <c r="U2307" s="13">
        <v>3</v>
      </c>
      <c r="V2307" s="13">
        <v>0.048463428</v>
      </c>
      <c r="W2307" s="13" t="b">
        <v>1</v>
      </c>
      <c r="X2307" s="28">
        <v>4.37778473579556e-6</v>
      </c>
      <c r="Y2307" s="1">
        <f t="shared" si="36"/>
        <v>21.0918835148703</v>
      </c>
    </row>
    <row r="2308" spans="1:25">
      <c r="A2308" s="13"/>
      <c r="B2308" s="13"/>
      <c r="C2308" s="13" t="s">
        <v>520</v>
      </c>
      <c r="D2308" s="13" t="s">
        <v>30</v>
      </c>
      <c r="E2308" s="13" t="s">
        <v>29</v>
      </c>
      <c r="F2308" s="13" t="s">
        <v>30</v>
      </c>
      <c r="G2308" s="13" t="s">
        <v>29</v>
      </c>
      <c r="H2308" s="13">
        <v>-0.098650225</v>
      </c>
      <c r="I2308" s="13">
        <v>0.0356974</v>
      </c>
      <c r="J2308" s="13" t="s">
        <v>31</v>
      </c>
      <c r="K2308" s="13" t="s">
        <v>31</v>
      </c>
      <c r="L2308" s="13" t="b">
        <v>0</v>
      </c>
      <c r="M2308" s="13" t="b">
        <v>1</v>
      </c>
      <c r="N2308" s="13" t="b">
        <v>1</v>
      </c>
      <c r="O2308" s="13" t="s">
        <v>2361</v>
      </c>
      <c r="P2308" s="13">
        <v>0.265927</v>
      </c>
      <c r="Q2308" s="13">
        <v>0.0320877</v>
      </c>
      <c r="R2308" s="13" t="b">
        <v>1</v>
      </c>
      <c r="S2308" s="13" t="s">
        <v>33</v>
      </c>
      <c r="T2308" s="13" t="s">
        <v>34</v>
      </c>
      <c r="U2308" s="13">
        <v>20</v>
      </c>
      <c r="V2308" s="13">
        <v>0.021631635</v>
      </c>
      <c r="W2308" s="13" t="b">
        <v>1</v>
      </c>
      <c r="X2308" s="28">
        <v>5.10414730348731e-6</v>
      </c>
      <c r="Y2308" s="1">
        <f t="shared" si="36"/>
        <v>20.7978033587665</v>
      </c>
    </row>
    <row r="2309" spans="1:25">
      <c r="A2309" s="13"/>
      <c r="B2309" s="13"/>
      <c r="C2309" s="13" t="s">
        <v>521</v>
      </c>
      <c r="D2309" s="13" t="s">
        <v>36</v>
      </c>
      <c r="E2309" s="13" t="s">
        <v>29</v>
      </c>
      <c r="F2309" s="13" t="s">
        <v>36</v>
      </c>
      <c r="G2309" s="13" t="s">
        <v>29</v>
      </c>
      <c r="H2309" s="13">
        <v>0.242889667</v>
      </c>
      <c r="I2309" s="13">
        <v>0.0563265</v>
      </c>
      <c r="J2309" s="13" t="s">
        <v>31</v>
      </c>
      <c r="K2309" s="13" t="s">
        <v>31</v>
      </c>
      <c r="L2309" s="13" t="b">
        <v>0</v>
      </c>
      <c r="M2309" s="13" t="b">
        <v>0</v>
      </c>
      <c r="N2309" s="13" t="b">
        <v>0</v>
      </c>
      <c r="O2309" s="13" t="s">
        <v>2361</v>
      </c>
      <c r="P2309" s="13">
        <v>0.226564</v>
      </c>
      <c r="Q2309" s="13">
        <v>0.0465794</v>
      </c>
      <c r="R2309" s="13" t="b">
        <v>1</v>
      </c>
      <c r="S2309" s="13" t="s">
        <v>33</v>
      </c>
      <c r="T2309" s="13" t="s">
        <v>34</v>
      </c>
      <c r="U2309" s="13">
        <v>10</v>
      </c>
      <c r="V2309" s="13">
        <v>0.050040603</v>
      </c>
      <c r="W2309" s="13" t="b">
        <v>1</v>
      </c>
      <c r="X2309" s="28">
        <v>1.21086288108225e-6</v>
      </c>
      <c r="Y2309" s="1">
        <f t="shared" si="36"/>
        <v>23.5598765311176</v>
      </c>
    </row>
    <row r="2310" spans="1:25">
      <c r="A2310" s="13"/>
      <c r="B2310" s="13"/>
      <c r="C2310" s="13" t="s">
        <v>522</v>
      </c>
      <c r="D2310" s="13" t="s">
        <v>29</v>
      </c>
      <c r="E2310" s="13" t="s">
        <v>36</v>
      </c>
      <c r="F2310" s="13" t="s">
        <v>29</v>
      </c>
      <c r="G2310" s="13" t="s">
        <v>36</v>
      </c>
      <c r="H2310" s="13">
        <v>-0.241159469</v>
      </c>
      <c r="I2310" s="13">
        <v>0.0312564</v>
      </c>
      <c r="J2310" s="13" t="s">
        <v>31</v>
      </c>
      <c r="K2310" s="13" t="s">
        <v>31</v>
      </c>
      <c r="L2310" s="13" t="b">
        <v>0</v>
      </c>
      <c r="M2310" s="13" t="b">
        <v>0</v>
      </c>
      <c r="N2310" s="13" t="b">
        <v>0</v>
      </c>
      <c r="O2310" s="13" t="s">
        <v>2361</v>
      </c>
      <c r="P2310" s="13">
        <v>0.483949</v>
      </c>
      <c r="Q2310" s="13">
        <v>0.0446542</v>
      </c>
      <c r="R2310" s="13" t="b">
        <v>1</v>
      </c>
      <c r="S2310" s="13" t="s">
        <v>33</v>
      </c>
      <c r="T2310" s="13" t="s">
        <v>34</v>
      </c>
      <c r="U2310" s="13">
        <v>9</v>
      </c>
      <c r="V2310" s="13">
        <v>0.049837229</v>
      </c>
      <c r="W2310" s="13" t="b">
        <v>1</v>
      </c>
      <c r="X2310" s="28">
        <v>1.30532018202675e-6</v>
      </c>
      <c r="Y2310" s="1">
        <f t="shared" si="36"/>
        <v>23.4153613160508</v>
      </c>
    </row>
    <row r="2311" spans="1:25">
      <c r="A2311" s="13"/>
      <c r="B2311" s="13"/>
      <c r="C2311" s="13" t="s">
        <v>523</v>
      </c>
      <c r="D2311" s="13" t="s">
        <v>36</v>
      </c>
      <c r="E2311" s="13" t="s">
        <v>29</v>
      </c>
      <c r="F2311" s="13" t="s">
        <v>36</v>
      </c>
      <c r="G2311" s="13" t="s">
        <v>29</v>
      </c>
      <c r="H2311" s="13">
        <v>-0.088186524</v>
      </c>
      <c r="I2311" s="13">
        <v>-0.0200598</v>
      </c>
      <c r="J2311" s="13" t="s">
        <v>31</v>
      </c>
      <c r="K2311" s="13" t="s">
        <v>31</v>
      </c>
      <c r="L2311" s="13" t="b">
        <v>0</v>
      </c>
      <c r="M2311" s="13" t="b">
        <v>0</v>
      </c>
      <c r="N2311" s="13" t="b">
        <v>0</v>
      </c>
      <c r="O2311" s="13" t="s">
        <v>2361</v>
      </c>
      <c r="P2311" s="13">
        <v>0.38535</v>
      </c>
      <c r="Q2311" s="13">
        <v>0.0231082</v>
      </c>
      <c r="R2311" s="13" t="b">
        <v>1</v>
      </c>
      <c r="S2311" s="13" t="s">
        <v>33</v>
      </c>
      <c r="T2311" s="13" t="s">
        <v>34</v>
      </c>
      <c r="U2311" s="13">
        <v>6</v>
      </c>
      <c r="V2311" s="13">
        <v>0.016996482</v>
      </c>
      <c r="W2311" s="13" t="b">
        <v>1</v>
      </c>
      <c r="X2311" s="28">
        <v>2.1197620326616e-7</v>
      </c>
      <c r="Y2311" s="1">
        <f t="shared" si="36"/>
        <v>26.9207014566294</v>
      </c>
    </row>
    <row r="2312" spans="1:25">
      <c r="A2312" s="13"/>
      <c r="B2312" s="13"/>
      <c r="C2312" s="13" t="s">
        <v>524</v>
      </c>
      <c r="D2312" s="13" t="s">
        <v>29</v>
      </c>
      <c r="E2312" s="13" t="s">
        <v>36</v>
      </c>
      <c r="F2312" s="13" t="s">
        <v>29</v>
      </c>
      <c r="G2312" s="13" t="s">
        <v>36</v>
      </c>
      <c r="H2312" s="13">
        <v>-0.176406461</v>
      </c>
      <c r="I2312" s="13">
        <v>0.00247609</v>
      </c>
      <c r="J2312" s="13" t="s">
        <v>31</v>
      </c>
      <c r="K2312" s="13" t="s">
        <v>31</v>
      </c>
      <c r="L2312" s="13" t="b">
        <v>0</v>
      </c>
      <c r="M2312" s="13" t="b">
        <v>0</v>
      </c>
      <c r="N2312" s="13" t="b">
        <v>0</v>
      </c>
      <c r="O2312" s="13" t="s">
        <v>2361</v>
      </c>
      <c r="P2312" s="13">
        <v>0.960034</v>
      </c>
      <c r="Q2312" s="13">
        <v>0.0494128</v>
      </c>
      <c r="R2312" s="13" t="b">
        <v>1</v>
      </c>
      <c r="S2312" s="13" t="s">
        <v>33</v>
      </c>
      <c r="T2312" s="13" t="s">
        <v>34</v>
      </c>
      <c r="U2312" s="13">
        <v>17</v>
      </c>
      <c r="V2312" s="13">
        <v>0.041016971</v>
      </c>
      <c r="W2312" s="13" t="b">
        <v>1</v>
      </c>
      <c r="X2312" s="28">
        <v>1.70170020314402e-5</v>
      </c>
      <c r="Y2312" s="1">
        <f t="shared" si="36"/>
        <v>18.4970215900943</v>
      </c>
    </row>
    <row r="2313" spans="1:25">
      <c r="A2313" s="13"/>
      <c r="B2313" s="13"/>
      <c r="C2313" s="13" t="s">
        <v>525</v>
      </c>
      <c r="D2313" s="13" t="s">
        <v>29</v>
      </c>
      <c r="E2313" s="13" t="s">
        <v>36</v>
      </c>
      <c r="F2313" s="13" t="s">
        <v>29</v>
      </c>
      <c r="G2313" s="13" t="s">
        <v>36</v>
      </c>
      <c r="H2313" s="13">
        <v>-0.071038642</v>
      </c>
      <c r="I2313" s="13">
        <v>0.0110325</v>
      </c>
      <c r="J2313" s="13" t="s">
        <v>31</v>
      </c>
      <c r="K2313" s="13" t="s">
        <v>31</v>
      </c>
      <c r="L2313" s="13" t="b">
        <v>0</v>
      </c>
      <c r="M2313" s="13" t="b">
        <v>0</v>
      </c>
      <c r="N2313" s="13" t="b">
        <v>0</v>
      </c>
      <c r="O2313" s="13" t="s">
        <v>2361</v>
      </c>
      <c r="P2313" s="13">
        <v>0.595382</v>
      </c>
      <c r="Q2313" s="13">
        <v>0.0207747</v>
      </c>
      <c r="R2313" s="13" t="b">
        <v>1</v>
      </c>
      <c r="S2313" s="13" t="s">
        <v>33</v>
      </c>
      <c r="T2313" s="13" t="s">
        <v>34</v>
      </c>
      <c r="U2313" s="13">
        <v>16</v>
      </c>
      <c r="V2313" s="13">
        <v>0.015802434</v>
      </c>
      <c r="W2313" s="13" t="b">
        <v>1</v>
      </c>
      <c r="X2313" s="28">
        <v>6.94314351599215e-6</v>
      </c>
      <c r="Y2313" s="1">
        <f t="shared" si="36"/>
        <v>20.2088374734452</v>
      </c>
    </row>
    <row r="2314" spans="1:25">
      <c r="A2314" s="13" t="s">
        <v>26</v>
      </c>
      <c r="B2314" s="13" t="s">
        <v>2362</v>
      </c>
      <c r="C2314" s="13" t="s">
        <v>587</v>
      </c>
      <c r="D2314" s="13" t="s">
        <v>39</v>
      </c>
      <c r="E2314" s="13" t="s">
        <v>30</v>
      </c>
      <c r="F2314" s="13" t="s">
        <v>39</v>
      </c>
      <c r="G2314" s="13" t="s">
        <v>30</v>
      </c>
      <c r="H2314" s="13">
        <v>-0.114724899</v>
      </c>
      <c r="I2314" s="13">
        <v>-0.0236779</v>
      </c>
      <c r="J2314" s="13" t="s">
        <v>31</v>
      </c>
      <c r="K2314" s="13" t="s">
        <v>31</v>
      </c>
      <c r="L2314" s="13" t="b">
        <v>0</v>
      </c>
      <c r="M2314" s="13" t="b">
        <v>0</v>
      </c>
      <c r="N2314" s="13" t="b">
        <v>0</v>
      </c>
      <c r="O2314" s="13" t="s">
        <v>2363</v>
      </c>
      <c r="P2314" s="13">
        <v>0.453314</v>
      </c>
      <c r="Q2314" s="13">
        <v>0.0315747</v>
      </c>
      <c r="R2314" s="13" t="b">
        <v>1</v>
      </c>
      <c r="S2314" s="13" t="s">
        <v>33</v>
      </c>
      <c r="T2314" s="13" t="s">
        <v>34</v>
      </c>
      <c r="U2314" s="13">
        <v>5</v>
      </c>
      <c r="V2314" s="13">
        <v>0.024799361</v>
      </c>
      <c r="W2314" s="13" t="b">
        <v>1</v>
      </c>
      <c r="X2314" s="28">
        <v>3.72573750171035e-6</v>
      </c>
      <c r="Y2314" s="1">
        <f t="shared" si="36"/>
        <v>21.4010157618621</v>
      </c>
    </row>
    <row r="2315" spans="1:25">
      <c r="A2315" s="13"/>
      <c r="B2315" s="13"/>
      <c r="C2315" s="13" t="s">
        <v>589</v>
      </c>
      <c r="D2315" s="13" t="s">
        <v>36</v>
      </c>
      <c r="E2315" s="13" t="s">
        <v>30</v>
      </c>
      <c r="F2315" s="13" t="s">
        <v>36</v>
      </c>
      <c r="G2315" s="13" t="s">
        <v>30</v>
      </c>
      <c r="H2315" s="13">
        <v>0.072275477</v>
      </c>
      <c r="I2315" s="13">
        <v>0.019765</v>
      </c>
      <c r="J2315" s="13" t="s">
        <v>31</v>
      </c>
      <c r="K2315" s="13" t="s">
        <v>31</v>
      </c>
      <c r="L2315" s="13" t="b">
        <v>0</v>
      </c>
      <c r="M2315" s="13" t="b">
        <v>0</v>
      </c>
      <c r="N2315" s="13" t="b">
        <v>0</v>
      </c>
      <c r="O2315" s="13" t="s">
        <v>2363</v>
      </c>
      <c r="P2315" s="13">
        <v>0.333187</v>
      </c>
      <c r="Q2315" s="13">
        <v>0.0204244</v>
      </c>
      <c r="R2315" s="13" t="b">
        <v>1</v>
      </c>
      <c r="S2315" s="13" t="s">
        <v>33</v>
      </c>
      <c r="T2315" s="13" t="s">
        <v>34</v>
      </c>
      <c r="U2315" s="13">
        <v>10</v>
      </c>
      <c r="V2315" s="13">
        <v>0.01581858</v>
      </c>
      <c r="W2315" s="13" t="b">
        <v>1</v>
      </c>
      <c r="X2315" s="28">
        <v>4.89999887962733e-6</v>
      </c>
      <c r="Y2315" s="1">
        <f t="shared" si="36"/>
        <v>20.8759833939576</v>
      </c>
    </row>
    <row r="2316" spans="1:25">
      <c r="A2316" s="13"/>
      <c r="B2316" s="13"/>
      <c r="C2316" s="13" t="s">
        <v>2364</v>
      </c>
      <c r="D2316" s="13" t="s">
        <v>29</v>
      </c>
      <c r="E2316" s="13" t="s">
        <v>36</v>
      </c>
      <c r="F2316" s="13" t="s">
        <v>29</v>
      </c>
      <c r="G2316" s="13" t="s">
        <v>36</v>
      </c>
      <c r="H2316" s="13">
        <v>0.094519847</v>
      </c>
      <c r="I2316" s="13">
        <v>-0.0280485</v>
      </c>
      <c r="J2316" s="13" t="s">
        <v>31</v>
      </c>
      <c r="K2316" s="13" t="s">
        <v>31</v>
      </c>
      <c r="L2316" s="13" t="b">
        <v>0</v>
      </c>
      <c r="M2316" s="13" t="b">
        <v>0</v>
      </c>
      <c r="N2316" s="13" t="b">
        <v>0</v>
      </c>
      <c r="O2316" s="13" t="s">
        <v>2363</v>
      </c>
      <c r="P2316" s="13">
        <v>0.354786</v>
      </c>
      <c r="Q2316" s="13">
        <v>0.0303114</v>
      </c>
      <c r="R2316" s="13" t="b">
        <v>1</v>
      </c>
      <c r="S2316" s="13" t="s">
        <v>33</v>
      </c>
      <c r="T2316" s="13" t="s">
        <v>34</v>
      </c>
      <c r="U2316" s="13">
        <v>15</v>
      </c>
      <c r="V2316" s="13">
        <v>0.02021388</v>
      </c>
      <c r="W2316" s="13" t="b">
        <v>1</v>
      </c>
      <c r="X2316" s="28">
        <v>2.9254265293664e-6</v>
      </c>
      <c r="Y2316" s="1">
        <f t="shared" si="36"/>
        <v>21.8648576166653</v>
      </c>
    </row>
    <row r="2317" spans="1:25">
      <c r="A2317" s="13"/>
      <c r="B2317" s="13"/>
      <c r="C2317" s="13" t="s">
        <v>590</v>
      </c>
      <c r="D2317" s="13" t="s">
        <v>36</v>
      </c>
      <c r="E2317" s="13" t="s">
        <v>29</v>
      </c>
      <c r="F2317" s="13" t="s">
        <v>36</v>
      </c>
      <c r="G2317" s="13" t="s">
        <v>29</v>
      </c>
      <c r="H2317" s="13">
        <v>-0.069531323</v>
      </c>
      <c r="I2317" s="13">
        <v>-0.0137152</v>
      </c>
      <c r="J2317" s="13" t="s">
        <v>31</v>
      </c>
      <c r="K2317" s="13" t="s">
        <v>31</v>
      </c>
      <c r="L2317" s="13" t="b">
        <v>0</v>
      </c>
      <c r="M2317" s="13" t="b">
        <v>0</v>
      </c>
      <c r="N2317" s="13" t="b">
        <v>0</v>
      </c>
      <c r="O2317" s="13" t="s">
        <v>2363</v>
      </c>
      <c r="P2317" s="13">
        <v>0.504857</v>
      </c>
      <c r="Q2317" s="13">
        <v>0.0205665</v>
      </c>
      <c r="R2317" s="13" t="b">
        <v>1</v>
      </c>
      <c r="S2317" s="13" t="s">
        <v>33</v>
      </c>
      <c r="T2317" s="13" t="s">
        <v>34</v>
      </c>
      <c r="U2317" s="13">
        <v>16</v>
      </c>
      <c r="V2317" s="13">
        <v>0.0157065</v>
      </c>
      <c r="W2317" s="13" t="b">
        <v>1</v>
      </c>
      <c r="X2317" s="28">
        <v>9.55908704227659e-6</v>
      </c>
      <c r="Y2317" s="1">
        <f t="shared" si="36"/>
        <v>19.5975665819861</v>
      </c>
    </row>
    <row r="2318" spans="1:25">
      <c r="A2318" s="13"/>
      <c r="B2318" s="13"/>
      <c r="C2318" s="13" t="s">
        <v>2365</v>
      </c>
      <c r="D2318" s="13" t="s">
        <v>36</v>
      </c>
      <c r="E2318" s="13" t="s">
        <v>29</v>
      </c>
      <c r="F2318" s="13" t="s">
        <v>36</v>
      </c>
      <c r="G2318" s="13" t="s">
        <v>29</v>
      </c>
      <c r="H2318" s="13">
        <v>0.090131031</v>
      </c>
      <c r="I2318" s="13">
        <v>0.0288149</v>
      </c>
      <c r="J2318" s="13" t="s">
        <v>31</v>
      </c>
      <c r="K2318" s="13" t="s">
        <v>31</v>
      </c>
      <c r="L2318" s="13" t="b">
        <v>0</v>
      </c>
      <c r="M2318" s="13" t="b">
        <v>0</v>
      </c>
      <c r="N2318" s="13" t="b">
        <v>0</v>
      </c>
      <c r="O2318" s="13" t="s">
        <v>2363</v>
      </c>
      <c r="P2318" s="13">
        <v>0.284578</v>
      </c>
      <c r="Q2318" s="13">
        <v>0.0269275</v>
      </c>
      <c r="R2318" s="13" t="b">
        <v>1</v>
      </c>
      <c r="S2318" s="13" t="s">
        <v>33</v>
      </c>
      <c r="T2318" s="13" t="s">
        <v>34</v>
      </c>
      <c r="U2318" s="13">
        <v>5</v>
      </c>
      <c r="V2318" s="13">
        <v>0.019325707</v>
      </c>
      <c r="W2318" s="13" t="b">
        <v>1</v>
      </c>
      <c r="X2318" s="28">
        <v>3.10438812380843e-6</v>
      </c>
      <c r="Y2318" s="1">
        <f t="shared" si="36"/>
        <v>21.7509332789831</v>
      </c>
    </row>
    <row r="2319" spans="1:25">
      <c r="A2319" s="13"/>
      <c r="B2319" s="13"/>
      <c r="C2319" s="13" t="s">
        <v>2366</v>
      </c>
      <c r="D2319" s="13" t="s">
        <v>30</v>
      </c>
      <c r="E2319" s="13" t="s">
        <v>39</v>
      </c>
      <c r="F2319" s="13" t="s">
        <v>30</v>
      </c>
      <c r="G2319" s="13" t="s">
        <v>39</v>
      </c>
      <c r="H2319" s="13">
        <v>0.08003537</v>
      </c>
      <c r="I2319" s="13">
        <v>-0.00913333</v>
      </c>
      <c r="J2319" s="13" t="s">
        <v>31</v>
      </c>
      <c r="K2319" s="13" t="s">
        <v>31</v>
      </c>
      <c r="L2319" s="13" t="b">
        <v>0</v>
      </c>
      <c r="M2319" s="13" t="b">
        <v>0</v>
      </c>
      <c r="N2319" s="13" t="b">
        <v>0</v>
      </c>
      <c r="O2319" s="13" t="s">
        <v>2363</v>
      </c>
      <c r="P2319" s="13">
        <v>0.694541</v>
      </c>
      <c r="Q2319" s="13">
        <v>0.0232578</v>
      </c>
      <c r="R2319" s="13" t="b">
        <v>1</v>
      </c>
      <c r="S2319" s="13" t="s">
        <v>33</v>
      </c>
      <c r="T2319" s="13" t="s">
        <v>34</v>
      </c>
      <c r="U2319" s="13">
        <v>5</v>
      </c>
      <c r="V2319" s="13">
        <v>0.017873721</v>
      </c>
      <c r="W2319" s="13" t="b">
        <v>1</v>
      </c>
      <c r="X2319" s="28">
        <v>7.54078644338262e-6</v>
      </c>
      <c r="Y2319" s="1">
        <f t="shared" si="36"/>
        <v>20.0509043362102</v>
      </c>
    </row>
    <row r="2320" spans="1:25">
      <c r="A2320" s="13"/>
      <c r="B2320" s="13"/>
      <c r="C2320" s="13" t="s">
        <v>594</v>
      </c>
      <c r="D2320" s="13" t="s">
        <v>36</v>
      </c>
      <c r="E2320" s="13" t="s">
        <v>29</v>
      </c>
      <c r="F2320" s="13" t="s">
        <v>36</v>
      </c>
      <c r="G2320" s="13" t="s">
        <v>29</v>
      </c>
      <c r="H2320" s="13">
        <v>0.094128044</v>
      </c>
      <c r="I2320" s="13">
        <v>0.0207299</v>
      </c>
      <c r="J2320" s="13" t="s">
        <v>31</v>
      </c>
      <c r="K2320" s="13" t="s">
        <v>31</v>
      </c>
      <c r="L2320" s="13" t="b">
        <v>0</v>
      </c>
      <c r="M2320" s="13" t="b">
        <v>0</v>
      </c>
      <c r="N2320" s="13" t="b">
        <v>0</v>
      </c>
      <c r="O2320" s="13" t="s">
        <v>2363</v>
      </c>
      <c r="P2320" s="13">
        <v>0.433112</v>
      </c>
      <c r="Q2320" s="13">
        <v>0.0264454</v>
      </c>
      <c r="R2320" s="13" t="b">
        <v>1</v>
      </c>
      <c r="S2320" s="13" t="s">
        <v>33</v>
      </c>
      <c r="T2320" s="13" t="s">
        <v>34</v>
      </c>
      <c r="U2320" s="13">
        <v>2</v>
      </c>
      <c r="V2320" s="13">
        <v>0.01983893</v>
      </c>
      <c r="W2320" s="13" t="b">
        <v>1</v>
      </c>
      <c r="X2320" s="28">
        <v>2.08905398369234e-6</v>
      </c>
      <c r="Y2320" s="1">
        <f t="shared" si="36"/>
        <v>22.5113519534029</v>
      </c>
    </row>
    <row r="2321" spans="1:25">
      <c r="A2321" s="13"/>
      <c r="B2321" s="13"/>
      <c r="C2321" s="13" t="s">
        <v>595</v>
      </c>
      <c r="D2321" s="13" t="s">
        <v>29</v>
      </c>
      <c r="E2321" s="13" t="s">
        <v>36</v>
      </c>
      <c r="F2321" s="13" t="s">
        <v>29</v>
      </c>
      <c r="G2321" s="13" t="s">
        <v>36</v>
      </c>
      <c r="H2321" s="13">
        <v>0.105215078</v>
      </c>
      <c r="I2321" s="13">
        <v>0.00186127</v>
      </c>
      <c r="J2321" s="13" t="s">
        <v>31</v>
      </c>
      <c r="K2321" s="13" t="s">
        <v>31</v>
      </c>
      <c r="L2321" s="13" t="b">
        <v>0</v>
      </c>
      <c r="M2321" s="13" t="b">
        <v>0</v>
      </c>
      <c r="N2321" s="13" t="b">
        <v>0</v>
      </c>
      <c r="O2321" s="13" t="s">
        <v>2363</v>
      </c>
      <c r="P2321" s="13">
        <v>0.964441</v>
      </c>
      <c r="Q2321" s="13">
        <v>0.0417497</v>
      </c>
      <c r="R2321" s="13" t="b">
        <v>1</v>
      </c>
      <c r="S2321" s="13" t="s">
        <v>33</v>
      </c>
      <c r="T2321" s="13" t="s">
        <v>34</v>
      </c>
      <c r="U2321" s="13">
        <v>10</v>
      </c>
      <c r="V2321" s="13">
        <v>0.023377775</v>
      </c>
      <c r="W2321" s="13" t="b">
        <v>1</v>
      </c>
      <c r="X2321" s="28">
        <v>6.77474098250658e-6</v>
      </c>
      <c r="Y2321" s="1">
        <f t="shared" si="36"/>
        <v>20.255809972977</v>
      </c>
    </row>
    <row r="2322" spans="1:25">
      <c r="A2322" s="13"/>
      <c r="B2322" s="13"/>
      <c r="C2322" s="13" t="s">
        <v>596</v>
      </c>
      <c r="D2322" s="13" t="s">
        <v>29</v>
      </c>
      <c r="E2322" s="13" t="s">
        <v>30</v>
      </c>
      <c r="F2322" s="13" t="s">
        <v>29</v>
      </c>
      <c r="G2322" s="13" t="s">
        <v>30</v>
      </c>
      <c r="H2322" s="13">
        <v>0.072775517</v>
      </c>
      <c r="I2322" s="13">
        <v>0.00971066</v>
      </c>
      <c r="J2322" s="13" t="s">
        <v>31</v>
      </c>
      <c r="K2322" s="13" t="s">
        <v>31</v>
      </c>
      <c r="L2322" s="13" t="b">
        <v>0</v>
      </c>
      <c r="M2322" s="13" t="b">
        <v>1</v>
      </c>
      <c r="N2322" s="13" t="b">
        <v>1</v>
      </c>
      <c r="O2322" s="13" t="s">
        <v>2363</v>
      </c>
      <c r="P2322" s="13">
        <v>0.63963</v>
      </c>
      <c r="Q2322" s="13">
        <v>0.0207397</v>
      </c>
      <c r="R2322" s="13" t="b">
        <v>1</v>
      </c>
      <c r="S2322" s="13" t="s">
        <v>33</v>
      </c>
      <c r="T2322" s="13" t="s">
        <v>34</v>
      </c>
      <c r="U2322" s="13">
        <v>22</v>
      </c>
      <c r="V2322" s="13">
        <v>0.01595216</v>
      </c>
      <c r="W2322" s="13" t="b">
        <v>1</v>
      </c>
      <c r="X2322" s="28">
        <v>5.06419757039739e-6</v>
      </c>
      <c r="Y2322" s="1">
        <f t="shared" si="36"/>
        <v>20.8128524237358</v>
      </c>
    </row>
    <row r="2323" spans="1:25">
      <c r="A2323" s="13"/>
      <c r="B2323" s="13"/>
      <c r="C2323" s="13" t="s">
        <v>598</v>
      </c>
      <c r="D2323" s="13" t="s">
        <v>39</v>
      </c>
      <c r="E2323" s="13" t="s">
        <v>30</v>
      </c>
      <c r="F2323" s="13" t="s">
        <v>39</v>
      </c>
      <c r="G2323" s="13" t="s">
        <v>30</v>
      </c>
      <c r="H2323" s="13">
        <v>0.164662572</v>
      </c>
      <c r="I2323" s="13">
        <v>-0.0101986</v>
      </c>
      <c r="J2323" s="13" t="s">
        <v>31</v>
      </c>
      <c r="K2323" s="13" t="s">
        <v>31</v>
      </c>
      <c r="L2323" s="13" t="b">
        <v>0</v>
      </c>
      <c r="M2323" s="13" t="b">
        <v>0</v>
      </c>
      <c r="N2323" s="13" t="b">
        <v>0</v>
      </c>
      <c r="O2323" s="13" t="s">
        <v>2363</v>
      </c>
      <c r="P2323" s="13">
        <v>0.730525</v>
      </c>
      <c r="Q2323" s="13">
        <v>0.0296102</v>
      </c>
      <c r="R2323" s="13" t="b">
        <v>1</v>
      </c>
      <c r="S2323" s="13" t="s">
        <v>33</v>
      </c>
      <c r="T2323" s="13" t="s">
        <v>34</v>
      </c>
      <c r="U2323" s="13">
        <v>12</v>
      </c>
      <c r="V2323" s="13">
        <v>0.036028532</v>
      </c>
      <c r="W2323" s="13" t="b">
        <v>1</v>
      </c>
      <c r="X2323" s="28">
        <v>4.86938013019394e-6</v>
      </c>
      <c r="Y2323" s="1">
        <f t="shared" si="36"/>
        <v>20.8879902248404</v>
      </c>
    </row>
    <row r="2324" spans="1:25">
      <c r="A2324" s="13"/>
      <c r="B2324" s="13"/>
      <c r="C2324" s="13" t="s">
        <v>2367</v>
      </c>
      <c r="D2324" s="13" t="s">
        <v>36</v>
      </c>
      <c r="E2324" s="13" t="s">
        <v>29</v>
      </c>
      <c r="F2324" s="13" t="s">
        <v>36</v>
      </c>
      <c r="G2324" s="13" t="s">
        <v>29</v>
      </c>
      <c r="H2324" s="13">
        <v>0.120725521</v>
      </c>
      <c r="I2324" s="13">
        <v>-0.0219891</v>
      </c>
      <c r="J2324" s="13" t="s">
        <v>31</v>
      </c>
      <c r="K2324" s="13" t="s">
        <v>31</v>
      </c>
      <c r="L2324" s="13" t="b">
        <v>0</v>
      </c>
      <c r="M2324" s="13" t="b">
        <v>0</v>
      </c>
      <c r="N2324" s="13" t="b">
        <v>0</v>
      </c>
      <c r="O2324" s="13" t="s">
        <v>2363</v>
      </c>
      <c r="P2324" s="13">
        <v>0.529009</v>
      </c>
      <c r="Q2324" s="13">
        <v>0.03493</v>
      </c>
      <c r="R2324" s="13" t="b">
        <v>1</v>
      </c>
      <c r="S2324" s="13" t="s">
        <v>33</v>
      </c>
      <c r="T2324" s="13" t="s">
        <v>34</v>
      </c>
      <c r="U2324" s="13">
        <v>8</v>
      </c>
      <c r="V2324" s="13">
        <v>0.026098899</v>
      </c>
      <c r="W2324" s="13" t="b">
        <v>1</v>
      </c>
      <c r="X2324" s="28">
        <v>3.73346127576469e-6</v>
      </c>
      <c r="Y2324" s="1">
        <f t="shared" ref="Y2324:Y2387" si="37">H2324^2/V2324^2</f>
        <v>21.3970451550072</v>
      </c>
    </row>
    <row r="2325" spans="1:25">
      <c r="A2325" s="13"/>
      <c r="B2325" s="13"/>
      <c r="C2325" s="13" t="s">
        <v>61</v>
      </c>
      <c r="D2325" s="13" t="s">
        <v>30</v>
      </c>
      <c r="E2325" s="13" t="s">
        <v>39</v>
      </c>
      <c r="F2325" s="13" t="s">
        <v>30</v>
      </c>
      <c r="G2325" s="13" t="s">
        <v>39</v>
      </c>
      <c r="H2325" s="13">
        <v>0.136039348</v>
      </c>
      <c r="I2325" s="13">
        <v>0.000628381</v>
      </c>
      <c r="J2325" s="13" t="s">
        <v>31</v>
      </c>
      <c r="K2325" s="13" t="s">
        <v>31</v>
      </c>
      <c r="L2325" s="13" t="b">
        <v>0</v>
      </c>
      <c r="M2325" s="13" t="b">
        <v>0</v>
      </c>
      <c r="N2325" s="13" t="b">
        <v>0</v>
      </c>
      <c r="O2325" s="13" t="s">
        <v>2363</v>
      </c>
      <c r="P2325" s="13">
        <v>0.984281</v>
      </c>
      <c r="Q2325" s="13">
        <v>0.0318948</v>
      </c>
      <c r="R2325" s="13" t="b">
        <v>1</v>
      </c>
      <c r="S2325" s="13" t="s">
        <v>33</v>
      </c>
      <c r="T2325" s="13" t="s">
        <v>34</v>
      </c>
      <c r="U2325" s="13">
        <v>2</v>
      </c>
      <c r="V2325" s="13">
        <v>0.02843993</v>
      </c>
      <c r="W2325" s="13" t="b">
        <v>1</v>
      </c>
      <c r="X2325" s="28">
        <v>1.72361086231041e-6</v>
      </c>
      <c r="Y2325" s="1">
        <f t="shared" si="37"/>
        <v>22.8808438553009</v>
      </c>
    </row>
    <row r="2326" spans="1:25">
      <c r="A2326" s="13"/>
      <c r="B2326" s="13"/>
      <c r="C2326" s="13" t="s">
        <v>2368</v>
      </c>
      <c r="D2326" s="13" t="s">
        <v>39</v>
      </c>
      <c r="E2326" s="13" t="s">
        <v>29</v>
      </c>
      <c r="F2326" s="13" t="s">
        <v>39</v>
      </c>
      <c r="G2326" s="13" t="s">
        <v>29</v>
      </c>
      <c r="H2326" s="13">
        <v>-0.099743255</v>
      </c>
      <c r="I2326" s="13">
        <v>0.0117863</v>
      </c>
      <c r="J2326" s="13" t="s">
        <v>31</v>
      </c>
      <c r="K2326" s="13" t="s">
        <v>31</v>
      </c>
      <c r="L2326" s="13" t="b">
        <v>0</v>
      </c>
      <c r="M2326" s="13" t="b">
        <v>0</v>
      </c>
      <c r="N2326" s="13" t="b">
        <v>0</v>
      </c>
      <c r="O2326" s="13" t="s">
        <v>2363</v>
      </c>
      <c r="P2326" s="13">
        <v>0.645176</v>
      </c>
      <c r="Q2326" s="13">
        <v>0.025596</v>
      </c>
      <c r="R2326" s="13" t="b">
        <v>1</v>
      </c>
      <c r="S2326" s="13" t="s">
        <v>33</v>
      </c>
      <c r="T2326" s="13" t="s">
        <v>34</v>
      </c>
      <c r="U2326" s="13">
        <v>4</v>
      </c>
      <c r="V2326" s="13">
        <v>0.02221655</v>
      </c>
      <c r="W2326" s="13" t="b">
        <v>1</v>
      </c>
      <c r="X2326" s="28">
        <v>7.13595738639619e-6</v>
      </c>
      <c r="Y2326" s="1">
        <f t="shared" si="37"/>
        <v>20.1564403084737</v>
      </c>
    </row>
    <row r="2327" spans="1:25">
      <c r="A2327" s="13"/>
      <c r="B2327" s="13"/>
      <c r="C2327" s="13" t="s">
        <v>63</v>
      </c>
      <c r="D2327" s="13" t="s">
        <v>30</v>
      </c>
      <c r="E2327" s="13" t="s">
        <v>39</v>
      </c>
      <c r="F2327" s="13" t="s">
        <v>30</v>
      </c>
      <c r="G2327" s="13" t="s">
        <v>39</v>
      </c>
      <c r="H2327" s="13">
        <v>-0.083079452</v>
      </c>
      <c r="I2327" s="13">
        <v>-0.011405</v>
      </c>
      <c r="J2327" s="13" t="s">
        <v>31</v>
      </c>
      <c r="K2327" s="13" t="s">
        <v>31</v>
      </c>
      <c r="L2327" s="13" t="b">
        <v>0</v>
      </c>
      <c r="M2327" s="13" t="b">
        <v>0</v>
      </c>
      <c r="N2327" s="13" t="b">
        <v>0</v>
      </c>
      <c r="O2327" s="13" t="s">
        <v>2363</v>
      </c>
      <c r="P2327" s="13">
        <v>0.584863</v>
      </c>
      <c r="Q2327" s="13">
        <v>0.020877</v>
      </c>
      <c r="R2327" s="13" t="b">
        <v>1</v>
      </c>
      <c r="S2327" s="13" t="s">
        <v>33</v>
      </c>
      <c r="T2327" s="13" t="s">
        <v>34</v>
      </c>
      <c r="U2327" s="13">
        <v>3</v>
      </c>
      <c r="V2327" s="13">
        <v>0.016264151</v>
      </c>
      <c r="W2327" s="13" t="b">
        <v>1</v>
      </c>
      <c r="X2327" s="28">
        <v>3.2535702286322e-7</v>
      </c>
      <c r="Y2327" s="1">
        <f t="shared" si="37"/>
        <v>26.0930262381303</v>
      </c>
    </row>
    <row r="2328" spans="1:25">
      <c r="A2328" s="13" t="s">
        <v>26</v>
      </c>
      <c r="B2328" s="13" t="s">
        <v>2369</v>
      </c>
      <c r="C2328" s="13" t="s">
        <v>252</v>
      </c>
      <c r="D2328" s="13" t="s">
        <v>29</v>
      </c>
      <c r="E2328" s="13" t="s">
        <v>30</v>
      </c>
      <c r="F2328" s="13" t="s">
        <v>29</v>
      </c>
      <c r="G2328" s="13" t="s">
        <v>30</v>
      </c>
      <c r="H2328" s="13">
        <v>-0.054509754</v>
      </c>
      <c r="I2328" s="13">
        <v>-0.0150371</v>
      </c>
      <c r="J2328" s="13" t="s">
        <v>31</v>
      </c>
      <c r="K2328" s="13" t="s">
        <v>31</v>
      </c>
      <c r="L2328" s="13" t="b">
        <v>0</v>
      </c>
      <c r="M2328" s="13" t="b">
        <v>1</v>
      </c>
      <c r="N2328" s="13" t="b">
        <v>1</v>
      </c>
      <c r="O2328" s="13" t="s">
        <v>2370</v>
      </c>
      <c r="P2328" s="13">
        <v>0.558397</v>
      </c>
      <c r="Q2328" s="13">
        <v>0.0256945</v>
      </c>
      <c r="R2328" s="13" t="b">
        <v>1</v>
      </c>
      <c r="S2328" s="13" t="s">
        <v>33</v>
      </c>
      <c r="T2328" s="13" t="s">
        <v>34</v>
      </c>
      <c r="U2328" s="13">
        <v>10</v>
      </c>
      <c r="V2328" s="13">
        <v>0.012703778</v>
      </c>
      <c r="W2328" s="13" t="b">
        <v>1</v>
      </c>
      <c r="X2328" s="28">
        <v>1.78006406884525e-5</v>
      </c>
      <c r="Y2328" s="1">
        <f t="shared" si="37"/>
        <v>18.4112236049432</v>
      </c>
    </row>
    <row r="2329" spans="1:25">
      <c r="A2329" s="13"/>
      <c r="B2329" s="13"/>
      <c r="C2329" s="13" t="s">
        <v>254</v>
      </c>
      <c r="D2329" s="13" t="s">
        <v>39</v>
      </c>
      <c r="E2329" s="13" t="s">
        <v>30</v>
      </c>
      <c r="F2329" s="13" t="s">
        <v>39</v>
      </c>
      <c r="G2329" s="13" t="s">
        <v>30</v>
      </c>
      <c r="H2329" s="13">
        <v>0.052978507</v>
      </c>
      <c r="I2329" s="13">
        <v>-0.013822</v>
      </c>
      <c r="J2329" s="13" t="s">
        <v>31</v>
      </c>
      <c r="K2329" s="13" t="s">
        <v>31</v>
      </c>
      <c r="L2329" s="13" t="b">
        <v>0</v>
      </c>
      <c r="M2329" s="13" t="b">
        <v>0</v>
      </c>
      <c r="N2329" s="13" t="b">
        <v>0</v>
      </c>
      <c r="O2329" s="13" t="s">
        <v>2370</v>
      </c>
      <c r="P2329" s="13">
        <v>0.578236</v>
      </c>
      <c r="Q2329" s="13">
        <v>0.0248614</v>
      </c>
      <c r="R2329" s="13" t="b">
        <v>1</v>
      </c>
      <c r="S2329" s="13" t="s">
        <v>33</v>
      </c>
      <c r="T2329" s="13" t="s">
        <v>34</v>
      </c>
      <c r="U2329" s="13">
        <v>7</v>
      </c>
      <c r="V2329" s="13">
        <v>0.01191767</v>
      </c>
      <c r="W2329" s="13" t="b">
        <v>1</v>
      </c>
      <c r="X2329" s="28">
        <v>8.77388656709555e-6</v>
      </c>
      <c r="Y2329" s="1">
        <f t="shared" si="37"/>
        <v>19.7613549544682</v>
      </c>
    </row>
    <row r="2330" spans="1:25">
      <c r="A2330" s="13"/>
      <c r="B2330" s="13"/>
      <c r="C2330" s="13" t="s">
        <v>255</v>
      </c>
      <c r="D2330" s="13" t="s">
        <v>39</v>
      </c>
      <c r="E2330" s="13" t="s">
        <v>30</v>
      </c>
      <c r="F2330" s="13" t="s">
        <v>39</v>
      </c>
      <c r="G2330" s="13" t="s">
        <v>30</v>
      </c>
      <c r="H2330" s="13">
        <v>0.062531199</v>
      </c>
      <c r="I2330" s="13">
        <v>0.0591663</v>
      </c>
      <c r="J2330" s="13" t="s">
        <v>31</v>
      </c>
      <c r="K2330" s="13" t="s">
        <v>31</v>
      </c>
      <c r="L2330" s="13" t="b">
        <v>0</v>
      </c>
      <c r="M2330" s="13" t="b">
        <v>0</v>
      </c>
      <c r="N2330" s="13" t="b">
        <v>0</v>
      </c>
      <c r="O2330" s="13" t="s">
        <v>2370</v>
      </c>
      <c r="P2330" s="13">
        <v>0.014896</v>
      </c>
      <c r="Q2330" s="13">
        <v>0.0242993</v>
      </c>
      <c r="R2330" s="13" t="b">
        <v>1</v>
      </c>
      <c r="S2330" s="13" t="s">
        <v>33</v>
      </c>
      <c r="T2330" s="13" t="s">
        <v>34</v>
      </c>
      <c r="U2330" s="13">
        <v>3</v>
      </c>
      <c r="V2330" s="13">
        <v>0.013173503</v>
      </c>
      <c r="W2330" s="13" t="b">
        <v>1</v>
      </c>
      <c r="X2330" s="28">
        <v>2.06720986035406e-6</v>
      </c>
      <c r="Y2330" s="1">
        <f t="shared" si="37"/>
        <v>22.5315444973301</v>
      </c>
    </row>
    <row r="2331" spans="1:25">
      <c r="A2331" s="13"/>
      <c r="B2331" s="13"/>
      <c r="C2331" s="13" t="s">
        <v>256</v>
      </c>
      <c r="D2331" s="13" t="s">
        <v>29</v>
      </c>
      <c r="E2331" s="13" t="s">
        <v>30</v>
      </c>
      <c r="F2331" s="13" t="s">
        <v>29</v>
      </c>
      <c r="G2331" s="13" t="s">
        <v>30</v>
      </c>
      <c r="H2331" s="13">
        <v>-0.050205329</v>
      </c>
      <c r="I2331" s="13">
        <v>0.00920994</v>
      </c>
      <c r="J2331" s="13" t="s">
        <v>31</v>
      </c>
      <c r="K2331" s="13" t="s">
        <v>31</v>
      </c>
      <c r="L2331" s="13" t="b">
        <v>0</v>
      </c>
      <c r="M2331" s="13" t="b">
        <v>1</v>
      </c>
      <c r="N2331" s="13" t="b">
        <v>1</v>
      </c>
      <c r="O2331" s="13" t="s">
        <v>2370</v>
      </c>
      <c r="P2331" s="13">
        <v>0.661924</v>
      </c>
      <c r="Q2331" s="13">
        <v>0.0210629</v>
      </c>
      <c r="R2331" s="13" t="b">
        <v>1</v>
      </c>
      <c r="S2331" s="13" t="s">
        <v>33</v>
      </c>
      <c r="T2331" s="13" t="s">
        <v>34</v>
      </c>
      <c r="U2331" s="13">
        <v>8</v>
      </c>
      <c r="V2331" s="13">
        <v>0.010838203</v>
      </c>
      <c r="W2331" s="13" t="b">
        <v>1</v>
      </c>
      <c r="X2331" s="28">
        <v>3.61702808535012e-6</v>
      </c>
      <c r="Y2331" s="1">
        <f t="shared" si="37"/>
        <v>21.4577940459558</v>
      </c>
    </row>
    <row r="2332" spans="1:25">
      <c r="A2332" s="13"/>
      <c r="B2332" s="13"/>
      <c r="C2332" s="13" t="s">
        <v>257</v>
      </c>
      <c r="D2332" s="13" t="s">
        <v>29</v>
      </c>
      <c r="E2332" s="13" t="s">
        <v>36</v>
      </c>
      <c r="F2332" s="13" t="s">
        <v>29</v>
      </c>
      <c r="G2332" s="13" t="s">
        <v>36</v>
      </c>
      <c r="H2332" s="13">
        <v>-0.056528439</v>
      </c>
      <c r="I2332" s="13">
        <v>-0.0152887</v>
      </c>
      <c r="J2332" s="13" t="s">
        <v>31</v>
      </c>
      <c r="K2332" s="13" t="s">
        <v>31</v>
      </c>
      <c r="L2332" s="13" t="b">
        <v>0</v>
      </c>
      <c r="M2332" s="13" t="b">
        <v>0</v>
      </c>
      <c r="N2332" s="13" t="b">
        <v>0</v>
      </c>
      <c r="O2332" s="13" t="s">
        <v>2370</v>
      </c>
      <c r="P2332" s="13">
        <v>0.468461</v>
      </c>
      <c r="Q2332" s="13">
        <v>0.0210882</v>
      </c>
      <c r="R2332" s="13" t="b">
        <v>1</v>
      </c>
      <c r="S2332" s="13" t="s">
        <v>33</v>
      </c>
      <c r="T2332" s="13" t="s">
        <v>34</v>
      </c>
      <c r="U2332" s="13">
        <v>5</v>
      </c>
      <c r="V2332" s="13">
        <v>0.011229806</v>
      </c>
      <c r="W2332" s="13" t="b">
        <v>1</v>
      </c>
      <c r="X2332" s="28">
        <v>4.80886759540873e-7</v>
      </c>
      <c r="Y2332" s="1">
        <f t="shared" si="37"/>
        <v>25.3390003951154</v>
      </c>
    </row>
    <row r="2333" spans="1:25">
      <c r="A2333" s="13"/>
      <c r="B2333" s="13"/>
      <c r="C2333" s="13" t="s">
        <v>258</v>
      </c>
      <c r="D2333" s="13" t="s">
        <v>30</v>
      </c>
      <c r="E2333" s="13" t="s">
        <v>39</v>
      </c>
      <c r="F2333" s="13" t="s">
        <v>30</v>
      </c>
      <c r="G2333" s="13" t="s">
        <v>39</v>
      </c>
      <c r="H2333" s="13">
        <v>0.074898861</v>
      </c>
      <c r="I2333" s="13">
        <v>0.0380612</v>
      </c>
      <c r="J2333" s="13" t="s">
        <v>31</v>
      </c>
      <c r="K2333" s="13" t="s">
        <v>31</v>
      </c>
      <c r="L2333" s="13" t="b">
        <v>0</v>
      </c>
      <c r="M2333" s="13" t="b">
        <v>0</v>
      </c>
      <c r="N2333" s="13" t="b">
        <v>0</v>
      </c>
      <c r="O2333" s="13" t="s">
        <v>2370</v>
      </c>
      <c r="P2333" s="13">
        <v>0.267948</v>
      </c>
      <c r="Q2333" s="13">
        <v>0.0343574</v>
      </c>
      <c r="R2333" s="13" t="b">
        <v>1</v>
      </c>
      <c r="S2333" s="13" t="s">
        <v>33</v>
      </c>
      <c r="T2333" s="13" t="s">
        <v>34</v>
      </c>
      <c r="U2333" s="13">
        <v>10</v>
      </c>
      <c r="V2333" s="13">
        <v>0.01664577</v>
      </c>
      <c r="W2333" s="13" t="b">
        <v>1</v>
      </c>
      <c r="X2333" s="28">
        <v>6.80900228309056e-6</v>
      </c>
      <c r="Y2333" s="1">
        <f t="shared" si="37"/>
        <v>20.2461592063215</v>
      </c>
    </row>
    <row r="2334" spans="1:25">
      <c r="A2334" s="13"/>
      <c r="B2334" s="13"/>
      <c r="C2334" s="13" t="s">
        <v>259</v>
      </c>
      <c r="D2334" s="13" t="s">
        <v>30</v>
      </c>
      <c r="E2334" s="13" t="s">
        <v>39</v>
      </c>
      <c r="F2334" s="13" t="s">
        <v>30</v>
      </c>
      <c r="G2334" s="13" t="s">
        <v>39</v>
      </c>
      <c r="H2334" s="13">
        <v>0.0489057</v>
      </c>
      <c r="I2334" s="13">
        <v>0.0267415</v>
      </c>
      <c r="J2334" s="13" t="s">
        <v>31</v>
      </c>
      <c r="K2334" s="13" t="s">
        <v>31</v>
      </c>
      <c r="L2334" s="13" t="b">
        <v>0</v>
      </c>
      <c r="M2334" s="13" t="b">
        <v>0</v>
      </c>
      <c r="N2334" s="13" t="b">
        <v>0</v>
      </c>
      <c r="O2334" s="13" t="s">
        <v>2370</v>
      </c>
      <c r="P2334" s="13">
        <v>0.226924</v>
      </c>
      <c r="Q2334" s="13">
        <v>0.0221311</v>
      </c>
      <c r="R2334" s="13" t="b">
        <v>1</v>
      </c>
      <c r="S2334" s="13" t="s">
        <v>33</v>
      </c>
      <c r="T2334" s="13" t="s">
        <v>34</v>
      </c>
      <c r="U2334" s="13">
        <v>21</v>
      </c>
      <c r="V2334" s="13">
        <v>0.010884164</v>
      </c>
      <c r="W2334" s="13" t="b">
        <v>1</v>
      </c>
      <c r="X2334" s="28">
        <v>7.01313361294565e-6</v>
      </c>
      <c r="Y2334" s="1">
        <f t="shared" si="37"/>
        <v>20.1896506815107</v>
      </c>
    </row>
    <row r="2335" spans="1:25">
      <c r="A2335" s="13"/>
      <c r="B2335" s="13"/>
      <c r="C2335" s="13" t="s">
        <v>260</v>
      </c>
      <c r="D2335" s="13" t="s">
        <v>30</v>
      </c>
      <c r="E2335" s="13" t="s">
        <v>36</v>
      </c>
      <c r="F2335" s="13" t="s">
        <v>30</v>
      </c>
      <c r="G2335" s="13" t="s">
        <v>36</v>
      </c>
      <c r="H2335" s="13">
        <v>0.050130576</v>
      </c>
      <c r="I2335" s="13">
        <v>-0.0195782</v>
      </c>
      <c r="J2335" s="13" t="s">
        <v>31</v>
      </c>
      <c r="K2335" s="13" t="s">
        <v>31</v>
      </c>
      <c r="L2335" s="13" t="b">
        <v>0</v>
      </c>
      <c r="M2335" s="13" t="b">
        <v>0</v>
      </c>
      <c r="N2335" s="13" t="b">
        <v>0</v>
      </c>
      <c r="O2335" s="13" t="s">
        <v>2370</v>
      </c>
      <c r="P2335" s="13">
        <v>0.333406</v>
      </c>
      <c r="Q2335" s="13">
        <v>0.0202406</v>
      </c>
      <c r="R2335" s="13" t="b">
        <v>1</v>
      </c>
      <c r="S2335" s="13" t="s">
        <v>33</v>
      </c>
      <c r="T2335" s="13" t="s">
        <v>34</v>
      </c>
      <c r="U2335" s="13">
        <v>7</v>
      </c>
      <c r="V2335" s="13">
        <v>0.010579796</v>
      </c>
      <c r="W2335" s="13" t="b">
        <v>1</v>
      </c>
      <c r="X2335" s="28">
        <v>2.15485566820184e-6</v>
      </c>
      <c r="Y2335" s="1">
        <f t="shared" si="37"/>
        <v>22.4517812384031</v>
      </c>
    </row>
    <row r="2336" spans="1:25">
      <c r="A2336" s="13"/>
      <c r="B2336" s="13"/>
      <c r="C2336" s="13" t="s">
        <v>261</v>
      </c>
      <c r="D2336" s="13" t="s">
        <v>29</v>
      </c>
      <c r="E2336" s="13" t="s">
        <v>36</v>
      </c>
      <c r="F2336" s="13" t="s">
        <v>29</v>
      </c>
      <c r="G2336" s="13" t="s">
        <v>36</v>
      </c>
      <c r="H2336" s="13">
        <v>-0.065962286</v>
      </c>
      <c r="I2336" s="13">
        <v>0.00491877</v>
      </c>
      <c r="J2336" s="13" t="s">
        <v>31</v>
      </c>
      <c r="K2336" s="13" t="s">
        <v>31</v>
      </c>
      <c r="L2336" s="13" t="b">
        <v>0</v>
      </c>
      <c r="M2336" s="13" t="b">
        <v>0</v>
      </c>
      <c r="N2336" s="13" t="b">
        <v>0</v>
      </c>
      <c r="O2336" s="13" t="s">
        <v>2370</v>
      </c>
      <c r="P2336" s="13">
        <v>0.847171</v>
      </c>
      <c r="Q2336" s="13">
        <v>0.0255217</v>
      </c>
      <c r="R2336" s="13" t="b">
        <v>1</v>
      </c>
      <c r="S2336" s="13" t="s">
        <v>33</v>
      </c>
      <c r="T2336" s="13" t="s">
        <v>34</v>
      </c>
      <c r="U2336" s="13">
        <v>16</v>
      </c>
      <c r="V2336" s="13">
        <v>0.013413689</v>
      </c>
      <c r="W2336" s="13" t="b">
        <v>1</v>
      </c>
      <c r="X2336" s="28">
        <v>8.76407621246801e-7</v>
      </c>
      <c r="Y2336" s="1">
        <f t="shared" si="37"/>
        <v>24.1821511092687</v>
      </c>
    </row>
    <row r="2337" spans="1:25">
      <c r="A2337" s="13"/>
      <c r="B2337" s="13"/>
      <c r="C2337" s="13" t="s">
        <v>262</v>
      </c>
      <c r="D2337" s="13" t="s">
        <v>29</v>
      </c>
      <c r="E2337" s="13" t="s">
        <v>39</v>
      </c>
      <c r="F2337" s="13" t="s">
        <v>29</v>
      </c>
      <c r="G2337" s="13" t="s">
        <v>39</v>
      </c>
      <c r="H2337" s="13">
        <v>0.077707533</v>
      </c>
      <c r="I2337" s="13">
        <v>0.00683317</v>
      </c>
      <c r="J2337" s="13" t="s">
        <v>31</v>
      </c>
      <c r="K2337" s="13" t="s">
        <v>31</v>
      </c>
      <c r="L2337" s="13" t="b">
        <v>0</v>
      </c>
      <c r="M2337" s="13" t="b">
        <v>0</v>
      </c>
      <c r="N2337" s="13" t="b">
        <v>0</v>
      </c>
      <c r="O2337" s="13" t="s">
        <v>2370</v>
      </c>
      <c r="P2337" s="13">
        <v>0.806744</v>
      </c>
      <c r="Q2337" s="13">
        <v>0.0279329</v>
      </c>
      <c r="R2337" s="13" t="b">
        <v>1</v>
      </c>
      <c r="S2337" s="13" t="s">
        <v>33</v>
      </c>
      <c r="T2337" s="13" t="s">
        <v>34</v>
      </c>
      <c r="U2337" s="13">
        <v>9</v>
      </c>
      <c r="V2337" s="13">
        <v>0.01686282</v>
      </c>
      <c r="W2337" s="13" t="b">
        <v>1</v>
      </c>
      <c r="X2337" s="28">
        <v>4.06136769612739e-6</v>
      </c>
      <c r="Y2337" s="1">
        <f t="shared" si="37"/>
        <v>21.2356634862514</v>
      </c>
    </row>
    <row r="2338" spans="1:25">
      <c r="A2338" s="13"/>
      <c r="B2338" s="13"/>
      <c r="C2338" s="13" t="s">
        <v>263</v>
      </c>
      <c r="D2338" s="13" t="s">
        <v>39</v>
      </c>
      <c r="E2338" s="13" t="s">
        <v>30</v>
      </c>
      <c r="F2338" s="13" t="s">
        <v>39</v>
      </c>
      <c r="G2338" s="13" t="s">
        <v>30</v>
      </c>
      <c r="H2338" s="13">
        <v>-0.114177822</v>
      </c>
      <c r="I2338" s="13">
        <v>0.00460201</v>
      </c>
      <c r="J2338" s="13" t="s">
        <v>31</v>
      </c>
      <c r="K2338" s="13" t="s">
        <v>31</v>
      </c>
      <c r="L2338" s="13" t="b">
        <v>0</v>
      </c>
      <c r="M2338" s="13" t="b">
        <v>0</v>
      </c>
      <c r="N2338" s="13" t="b">
        <v>0</v>
      </c>
      <c r="O2338" s="13" t="s">
        <v>2370</v>
      </c>
      <c r="P2338" s="13">
        <v>0.908303</v>
      </c>
      <c r="Q2338" s="13">
        <v>0.0399552</v>
      </c>
      <c r="R2338" s="13" t="b">
        <v>1</v>
      </c>
      <c r="S2338" s="13" t="s">
        <v>33</v>
      </c>
      <c r="T2338" s="13" t="s">
        <v>34</v>
      </c>
      <c r="U2338" s="13">
        <v>15</v>
      </c>
      <c r="V2338" s="13">
        <v>0.02404996</v>
      </c>
      <c r="W2338" s="13" t="b">
        <v>1</v>
      </c>
      <c r="X2338" s="28">
        <v>2.05919435045836e-6</v>
      </c>
      <c r="Y2338" s="1">
        <f t="shared" si="37"/>
        <v>22.5390077008285</v>
      </c>
    </row>
    <row r="2339" spans="1:25">
      <c r="A2339" s="13"/>
      <c r="B2339" s="13"/>
      <c r="C2339" s="13" t="s">
        <v>264</v>
      </c>
      <c r="D2339" s="13" t="s">
        <v>39</v>
      </c>
      <c r="E2339" s="13" t="s">
        <v>30</v>
      </c>
      <c r="F2339" s="13" t="s">
        <v>39</v>
      </c>
      <c r="G2339" s="13" t="s">
        <v>30</v>
      </c>
      <c r="H2339" s="13">
        <v>-0.151828859</v>
      </c>
      <c r="I2339" s="13">
        <v>0.0276814</v>
      </c>
      <c r="J2339" s="13" t="s">
        <v>31</v>
      </c>
      <c r="K2339" s="13" t="s">
        <v>31</v>
      </c>
      <c r="L2339" s="13" t="b">
        <v>0</v>
      </c>
      <c r="M2339" s="13" t="b">
        <v>0</v>
      </c>
      <c r="N2339" s="13" t="b">
        <v>0</v>
      </c>
      <c r="O2339" s="13" t="s">
        <v>2370</v>
      </c>
      <c r="P2339" s="13">
        <v>0.61543</v>
      </c>
      <c r="Q2339" s="13">
        <v>0.0551052</v>
      </c>
      <c r="R2339" s="13" t="b">
        <v>1</v>
      </c>
      <c r="S2339" s="13" t="s">
        <v>33</v>
      </c>
      <c r="T2339" s="13" t="s">
        <v>34</v>
      </c>
      <c r="U2339" s="13">
        <v>4</v>
      </c>
      <c r="V2339" s="13">
        <v>0.03149318</v>
      </c>
      <c r="W2339" s="13" t="b">
        <v>1</v>
      </c>
      <c r="X2339" s="28">
        <v>1.42834940474152e-6</v>
      </c>
      <c r="Y2339" s="1">
        <f t="shared" si="37"/>
        <v>23.2421139338556</v>
      </c>
    </row>
    <row r="2340" spans="1:25">
      <c r="A2340" s="13"/>
      <c r="B2340" s="13"/>
      <c r="C2340" s="13" t="s">
        <v>265</v>
      </c>
      <c r="D2340" s="13" t="s">
        <v>39</v>
      </c>
      <c r="E2340" s="13" t="s">
        <v>30</v>
      </c>
      <c r="F2340" s="13" t="s">
        <v>39</v>
      </c>
      <c r="G2340" s="13" t="s">
        <v>30</v>
      </c>
      <c r="H2340" s="13">
        <v>0.047817029</v>
      </c>
      <c r="I2340" s="13">
        <v>-0.0288183</v>
      </c>
      <c r="J2340" s="13" t="s">
        <v>31</v>
      </c>
      <c r="K2340" s="13" t="s">
        <v>31</v>
      </c>
      <c r="L2340" s="13" t="b">
        <v>0</v>
      </c>
      <c r="M2340" s="13" t="b">
        <v>0</v>
      </c>
      <c r="N2340" s="13" t="b">
        <v>0</v>
      </c>
      <c r="O2340" s="13" t="s">
        <v>2370</v>
      </c>
      <c r="P2340" s="13">
        <v>0.156442</v>
      </c>
      <c r="Q2340" s="13">
        <v>0.0203356</v>
      </c>
      <c r="R2340" s="13" t="b">
        <v>1</v>
      </c>
      <c r="S2340" s="13" t="s">
        <v>33</v>
      </c>
      <c r="T2340" s="13" t="s">
        <v>34</v>
      </c>
      <c r="U2340" s="13">
        <v>10</v>
      </c>
      <c r="V2340" s="13">
        <v>0.010528201</v>
      </c>
      <c r="W2340" s="13" t="b">
        <v>1</v>
      </c>
      <c r="X2340" s="28">
        <v>5.57747944080555e-6</v>
      </c>
      <c r="Y2340" s="1">
        <f t="shared" si="37"/>
        <v>20.6279866678536</v>
      </c>
    </row>
    <row r="2341" spans="1:25">
      <c r="A2341" s="13" t="s">
        <v>26</v>
      </c>
      <c r="B2341" s="13" t="s">
        <v>2371</v>
      </c>
      <c r="C2341" s="13" t="s">
        <v>267</v>
      </c>
      <c r="D2341" s="13" t="s">
        <v>29</v>
      </c>
      <c r="E2341" s="13" t="s">
        <v>30</v>
      </c>
      <c r="F2341" s="13" t="s">
        <v>29</v>
      </c>
      <c r="G2341" s="13" t="s">
        <v>30</v>
      </c>
      <c r="H2341" s="13">
        <v>0.065534193</v>
      </c>
      <c r="I2341" s="13">
        <v>-0.0204707</v>
      </c>
      <c r="J2341" s="13" t="s">
        <v>31</v>
      </c>
      <c r="K2341" s="13" t="s">
        <v>31</v>
      </c>
      <c r="L2341" s="13" t="b">
        <v>0</v>
      </c>
      <c r="M2341" s="13" t="b">
        <v>1</v>
      </c>
      <c r="N2341" s="13" t="b">
        <v>1</v>
      </c>
      <c r="O2341" s="13" t="s">
        <v>2372</v>
      </c>
      <c r="P2341" s="13">
        <v>0.366197</v>
      </c>
      <c r="Q2341" s="13">
        <v>0.0226541</v>
      </c>
      <c r="R2341" s="13" t="b">
        <v>1</v>
      </c>
      <c r="S2341" s="13" t="s">
        <v>33</v>
      </c>
      <c r="T2341" s="13" t="s">
        <v>34</v>
      </c>
      <c r="U2341" s="13">
        <v>1</v>
      </c>
      <c r="V2341" s="13">
        <v>0.014223078</v>
      </c>
      <c r="W2341" s="13" t="b">
        <v>1</v>
      </c>
      <c r="X2341" s="28">
        <v>4.07351741660502e-6</v>
      </c>
      <c r="Y2341" s="1">
        <f t="shared" si="37"/>
        <v>21.2299381129118</v>
      </c>
    </row>
    <row r="2342" spans="1:25">
      <c r="A2342" s="13"/>
      <c r="B2342" s="13"/>
      <c r="C2342" s="13" t="s">
        <v>269</v>
      </c>
      <c r="D2342" s="13" t="s">
        <v>29</v>
      </c>
      <c r="E2342" s="13" t="s">
        <v>36</v>
      </c>
      <c r="F2342" s="13" t="s">
        <v>29</v>
      </c>
      <c r="G2342" s="13" t="s">
        <v>36</v>
      </c>
      <c r="H2342" s="13">
        <v>0.090698957</v>
      </c>
      <c r="I2342" s="13">
        <v>0.00494837</v>
      </c>
      <c r="J2342" s="13" t="s">
        <v>31</v>
      </c>
      <c r="K2342" s="13" t="s">
        <v>31</v>
      </c>
      <c r="L2342" s="13" t="b">
        <v>0</v>
      </c>
      <c r="M2342" s="13" t="b">
        <v>0</v>
      </c>
      <c r="N2342" s="13" t="b">
        <v>0</v>
      </c>
      <c r="O2342" s="13" t="s">
        <v>2372</v>
      </c>
      <c r="P2342" s="13">
        <v>0.854532</v>
      </c>
      <c r="Q2342" s="13">
        <v>0.0269902</v>
      </c>
      <c r="R2342" s="13" t="b">
        <v>1</v>
      </c>
      <c r="S2342" s="13" t="s">
        <v>33</v>
      </c>
      <c r="T2342" s="13" t="s">
        <v>34</v>
      </c>
      <c r="U2342" s="13">
        <v>12</v>
      </c>
      <c r="V2342" s="13">
        <v>0.019674596</v>
      </c>
      <c r="W2342" s="13" t="b">
        <v>1</v>
      </c>
      <c r="X2342" s="28">
        <v>4.02760591130572e-6</v>
      </c>
      <c r="Y2342" s="1">
        <f t="shared" si="37"/>
        <v>21.2516639189142</v>
      </c>
    </row>
    <row r="2343" spans="1:25">
      <c r="A2343" s="13"/>
      <c r="B2343" s="13"/>
      <c r="C2343" s="13" t="s">
        <v>270</v>
      </c>
      <c r="D2343" s="13" t="s">
        <v>30</v>
      </c>
      <c r="E2343" s="13" t="s">
        <v>39</v>
      </c>
      <c r="F2343" s="13" t="s">
        <v>30</v>
      </c>
      <c r="G2343" s="13" t="s">
        <v>39</v>
      </c>
      <c r="H2343" s="13">
        <v>0.20468288</v>
      </c>
      <c r="I2343" s="13">
        <v>0.0643744</v>
      </c>
      <c r="J2343" s="13" t="s">
        <v>31</v>
      </c>
      <c r="K2343" s="13" t="s">
        <v>31</v>
      </c>
      <c r="L2343" s="13" t="b">
        <v>0</v>
      </c>
      <c r="M2343" s="13" t="b">
        <v>0</v>
      </c>
      <c r="N2343" s="13" t="b">
        <v>0</v>
      </c>
      <c r="O2343" s="13" t="s">
        <v>2372</v>
      </c>
      <c r="P2343" s="13">
        <v>0.179098</v>
      </c>
      <c r="Q2343" s="13">
        <v>0.0479141</v>
      </c>
      <c r="R2343" s="13" t="b">
        <v>1</v>
      </c>
      <c r="S2343" s="13" t="s">
        <v>33</v>
      </c>
      <c r="T2343" s="13" t="s">
        <v>34</v>
      </c>
      <c r="U2343" s="13">
        <v>18</v>
      </c>
      <c r="V2343" s="13">
        <v>0.043157251</v>
      </c>
      <c r="W2343" s="13" t="b">
        <v>1</v>
      </c>
      <c r="X2343" s="28">
        <v>2.10864674437762e-6</v>
      </c>
      <c r="Y2343" s="1">
        <f t="shared" si="37"/>
        <v>22.4934199306151</v>
      </c>
    </row>
    <row r="2344" spans="1:25">
      <c r="A2344" s="13"/>
      <c r="B2344" s="13"/>
      <c r="C2344" s="13" t="s">
        <v>271</v>
      </c>
      <c r="D2344" s="13" t="s">
        <v>29</v>
      </c>
      <c r="E2344" s="13" t="s">
        <v>36</v>
      </c>
      <c r="F2344" s="13" t="s">
        <v>29</v>
      </c>
      <c r="G2344" s="13" t="s">
        <v>36</v>
      </c>
      <c r="H2344" s="13">
        <v>0.074979802</v>
      </c>
      <c r="I2344" s="13">
        <v>0.029848</v>
      </c>
      <c r="J2344" s="13" t="s">
        <v>31</v>
      </c>
      <c r="K2344" s="13" t="s">
        <v>31</v>
      </c>
      <c r="L2344" s="13" t="b">
        <v>0</v>
      </c>
      <c r="M2344" s="13" t="b">
        <v>0</v>
      </c>
      <c r="N2344" s="13" t="b">
        <v>0</v>
      </c>
      <c r="O2344" s="13" t="s">
        <v>2372</v>
      </c>
      <c r="P2344" s="13">
        <v>0.266506</v>
      </c>
      <c r="Q2344" s="13">
        <v>0.0268624</v>
      </c>
      <c r="R2344" s="13" t="b">
        <v>1</v>
      </c>
      <c r="S2344" s="13" t="s">
        <v>33</v>
      </c>
      <c r="T2344" s="13" t="s">
        <v>34</v>
      </c>
      <c r="U2344" s="13">
        <v>4</v>
      </c>
      <c r="V2344" s="13">
        <v>0.015017677</v>
      </c>
      <c r="W2344" s="13" t="b">
        <v>1</v>
      </c>
      <c r="X2344" s="28">
        <v>5.95195282646779e-7</v>
      </c>
      <c r="Y2344" s="1">
        <f t="shared" si="37"/>
        <v>24.9277488184527</v>
      </c>
    </row>
    <row r="2345" spans="1:25">
      <c r="A2345" s="13"/>
      <c r="B2345" s="13"/>
      <c r="C2345" s="13" t="s">
        <v>272</v>
      </c>
      <c r="D2345" s="13" t="s">
        <v>39</v>
      </c>
      <c r="E2345" s="13" t="s">
        <v>30</v>
      </c>
      <c r="F2345" s="13" t="s">
        <v>39</v>
      </c>
      <c r="G2345" s="13" t="s">
        <v>30</v>
      </c>
      <c r="H2345" s="13">
        <v>0.061892558</v>
      </c>
      <c r="I2345" s="13">
        <v>-0.0177081</v>
      </c>
      <c r="J2345" s="13" t="s">
        <v>31</v>
      </c>
      <c r="K2345" s="13" t="s">
        <v>31</v>
      </c>
      <c r="L2345" s="13" t="b">
        <v>0</v>
      </c>
      <c r="M2345" s="13" t="b">
        <v>0</v>
      </c>
      <c r="N2345" s="13" t="b">
        <v>0</v>
      </c>
      <c r="O2345" s="13" t="s">
        <v>2372</v>
      </c>
      <c r="P2345" s="13">
        <v>0.385576</v>
      </c>
      <c r="Q2345" s="13">
        <v>0.0204089</v>
      </c>
      <c r="R2345" s="13" t="b">
        <v>1</v>
      </c>
      <c r="S2345" s="13" t="s">
        <v>33</v>
      </c>
      <c r="T2345" s="13" t="s">
        <v>34</v>
      </c>
      <c r="U2345" s="13">
        <v>15</v>
      </c>
      <c r="V2345" s="13">
        <v>0.013094626</v>
      </c>
      <c r="W2345" s="13" t="b">
        <v>1</v>
      </c>
      <c r="X2345" s="28">
        <v>2.28353404440901e-6</v>
      </c>
      <c r="Y2345" s="1">
        <f t="shared" si="37"/>
        <v>22.3403857006817</v>
      </c>
    </row>
    <row r="2346" spans="1:25">
      <c r="A2346" s="13"/>
      <c r="B2346" s="13"/>
      <c r="C2346" s="13" t="s">
        <v>273</v>
      </c>
      <c r="D2346" s="13" t="s">
        <v>36</v>
      </c>
      <c r="E2346" s="13" t="s">
        <v>29</v>
      </c>
      <c r="F2346" s="13" t="s">
        <v>36</v>
      </c>
      <c r="G2346" s="13" t="s">
        <v>29</v>
      </c>
      <c r="H2346" s="13">
        <v>0.074684437</v>
      </c>
      <c r="I2346" s="13">
        <v>0.0373362</v>
      </c>
      <c r="J2346" s="13" t="s">
        <v>31</v>
      </c>
      <c r="K2346" s="13" t="s">
        <v>31</v>
      </c>
      <c r="L2346" s="13" t="b">
        <v>0</v>
      </c>
      <c r="M2346" s="13" t="b">
        <v>0</v>
      </c>
      <c r="N2346" s="13" t="b">
        <v>0</v>
      </c>
      <c r="O2346" s="13" t="s">
        <v>2372</v>
      </c>
      <c r="P2346" s="13">
        <v>0.105823</v>
      </c>
      <c r="Q2346" s="13">
        <v>0.0230861</v>
      </c>
      <c r="R2346" s="13" t="b">
        <v>1</v>
      </c>
      <c r="S2346" s="13" t="s">
        <v>33</v>
      </c>
      <c r="T2346" s="13" t="s">
        <v>34</v>
      </c>
      <c r="U2346" s="13">
        <v>16</v>
      </c>
      <c r="V2346" s="13">
        <v>0.015619438</v>
      </c>
      <c r="W2346" s="13" t="b">
        <v>1</v>
      </c>
      <c r="X2346" s="28">
        <v>1.73986782458361e-6</v>
      </c>
      <c r="Y2346" s="1">
        <f t="shared" si="37"/>
        <v>22.8627999258176</v>
      </c>
    </row>
    <row r="2347" spans="1:25">
      <c r="A2347" s="13"/>
      <c r="B2347" s="13"/>
      <c r="C2347" s="13" t="s">
        <v>274</v>
      </c>
      <c r="D2347" s="13" t="s">
        <v>39</v>
      </c>
      <c r="E2347" s="13" t="s">
        <v>30</v>
      </c>
      <c r="F2347" s="13" t="s">
        <v>39</v>
      </c>
      <c r="G2347" s="13" t="s">
        <v>30</v>
      </c>
      <c r="H2347" s="13">
        <v>0.068929219</v>
      </c>
      <c r="I2347" s="13">
        <v>0.000672856</v>
      </c>
      <c r="J2347" s="13" t="s">
        <v>31</v>
      </c>
      <c r="K2347" s="13" t="s">
        <v>31</v>
      </c>
      <c r="L2347" s="13" t="b">
        <v>0</v>
      </c>
      <c r="M2347" s="13" t="b">
        <v>0</v>
      </c>
      <c r="N2347" s="13" t="b">
        <v>0</v>
      </c>
      <c r="O2347" s="13" t="s">
        <v>2372</v>
      </c>
      <c r="P2347" s="13">
        <v>0.976188</v>
      </c>
      <c r="Q2347" s="13">
        <v>0.0225423</v>
      </c>
      <c r="R2347" s="13" t="b">
        <v>1</v>
      </c>
      <c r="S2347" s="13" t="s">
        <v>33</v>
      </c>
      <c r="T2347" s="13" t="s">
        <v>34</v>
      </c>
      <c r="U2347" s="13">
        <v>10</v>
      </c>
      <c r="V2347" s="13">
        <v>0.014769297</v>
      </c>
      <c r="W2347" s="13" t="b">
        <v>1</v>
      </c>
      <c r="X2347" s="28">
        <v>3.05537739318526e-6</v>
      </c>
      <c r="Y2347" s="1">
        <f t="shared" si="37"/>
        <v>21.7814640491706</v>
      </c>
    </row>
    <row r="2348" spans="1:25">
      <c r="A2348" s="13"/>
      <c r="B2348" s="13"/>
      <c r="C2348" s="13" t="s">
        <v>275</v>
      </c>
      <c r="D2348" s="13" t="s">
        <v>30</v>
      </c>
      <c r="E2348" s="13" t="s">
        <v>39</v>
      </c>
      <c r="F2348" s="13" t="s">
        <v>30</v>
      </c>
      <c r="G2348" s="13" t="s">
        <v>39</v>
      </c>
      <c r="H2348" s="13">
        <v>0.064884253</v>
      </c>
      <c r="I2348" s="13">
        <v>-0.00331849</v>
      </c>
      <c r="J2348" s="13" t="s">
        <v>31</v>
      </c>
      <c r="K2348" s="13" t="s">
        <v>31</v>
      </c>
      <c r="L2348" s="13" t="b">
        <v>0</v>
      </c>
      <c r="M2348" s="13" t="b">
        <v>0</v>
      </c>
      <c r="N2348" s="13" t="b">
        <v>0</v>
      </c>
      <c r="O2348" s="13" t="s">
        <v>2372</v>
      </c>
      <c r="P2348" s="13">
        <v>0.875554</v>
      </c>
      <c r="Q2348" s="13">
        <v>0.0211898</v>
      </c>
      <c r="R2348" s="13" t="b">
        <v>1</v>
      </c>
      <c r="S2348" s="13" t="s">
        <v>33</v>
      </c>
      <c r="T2348" s="13" t="s">
        <v>34</v>
      </c>
      <c r="U2348" s="13">
        <v>11</v>
      </c>
      <c r="V2348" s="13">
        <v>0.013592809</v>
      </c>
      <c r="W2348" s="13" t="b">
        <v>1</v>
      </c>
      <c r="X2348" s="28">
        <v>1.81119103198313e-6</v>
      </c>
      <c r="Y2348" s="1">
        <f t="shared" si="37"/>
        <v>22.7855853169963</v>
      </c>
    </row>
    <row r="2349" spans="1:25">
      <c r="A2349" s="13"/>
      <c r="B2349" s="13"/>
      <c r="C2349" s="13" t="s">
        <v>276</v>
      </c>
      <c r="D2349" s="13" t="s">
        <v>39</v>
      </c>
      <c r="E2349" s="13" t="s">
        <v>30</v>
      </c>
      <c r="F2349" s="13" t="s">
        <v>39</v>
      </c>
      <c r="G2349" s="13" t="s">
        <v>30</v>
      </c>
      <c r="H2349" s="13">
        <v>-0.075830853</v>
      </c>
      <c r="I2349" s="13">
        <v>-0.034868</v>
      </c>
      <c r="J2349" s="13" t="s">
        <v>31</v>
      </c>
      <c r="K2349" s="13" t="s">
        <v>31</v>
      </c>
      <c r="L2349" s="13" t="b">
        <v>0</v>
      </c>
      <c r="M2349" s="13" t="b">
        <v>0</v>
      </c>
      <c r="N2349" s="13" t="b">
        <v>0</v>
      </c>
      <c r="O2349" s="13" t="s">
        <v>2372</v>
      </c>
      <c r="P2349" s="13">
        <v>0.152766</v>
      </c>
      <c r="Q2349" s="13">
        <v>0.0243862</v>
      </c>
      <c r="R2349" s="13" t="b">
        <v>1</v>
      </c>
      <c r="S2349" s="13" t="s">
        <v>33</v>
      </c>
      <c r="T2349" s="13" t="s">
        <v>34</v>
      </c>
      <c r="U2349" s="13">
        <v>1</v>
      </c>
      <c r="V2349" s="13">
        <v>0.016776157</v>
      </c>
      <c r="W2349" s="13" t="b">
        <v>1</v>
      </c>
      <c r="X2349" s="28">
        <v>6.17939702122792e-6</v>
      </c>
      <c r="Y2349" s="1">
        <f t="shared" si="37"/>
        <v>20.4318136482286</v>
      </c>
    </row>
    <row r="2350" spans="1:25">
      <c r="A2350" s="13"/>
      <c r="B2350" s="13"/>
      <c r="C2350" s="13" t="s">
        <v>277</v>
      </c>
      <c r="D2350" s="13" t="s">
        <v>29</v>
      </c>
      <c r="E2350" s="13" t="s">
        <v>36</v>
      </c>
      <c r="F2350" s="13" t="s">
        <v>29</v>
      </c>
      <c r="G2350" s="13" t="s">
        <v>36</v>
      </c>
      <c r="H2350" s="13">
        <v>0.112163707</v>
      </c>
      <c r="I2350" s="13">
        <v>0.0160334</v>
      </c>
      <c r="J2350" s="13" t="s">
        <v>31</v>
      </c>
      <c r="K2350" s="13" t="s">
        <v>31</v>
      </c>
      <c r="L2350" s="13" t="b">
        <v>0</v>
      </c>
      <c r="M2350" s="13" t="b">
        <v>0</v>
      </c>
      <c r="N2350" s="13" t="b">
        <v>0</v>
      </c>
      <c r="O2350" s="13" t="s">
        <v>2372</v>
      </c>
      <c r="P2350" s="13">
        <v>0.734421</v>
      </c>
      <c r="Q2350" s="13">
        <v>0.0472612</v>
      </c>
      <c r="R2350" s="13" t="b">
        <v>1</v>
      </c>
      <c r="S2350" s="13" t="s">
        <v>33</v>
      </c>
      <c r="T2350" s="13" t="s">
        <v>34</v>
      </c>
      <c r="U2350" s="13">
        <v>4</v>
      </c>
      <c r="V2350" s="13">
        <v>0.023642195</v>
      </c>
      <c r="W2350" s="13" t="b">
        <v>1</v>
      </c>
      <c r="X2350" s="28">
        <v>2.09314220387776e-6</v>
      </c>
      <c r="Y2350" s="1">
        <f t="shared" si="37"/>
        <v>22.5075963733196</v>
      </c>
    </row>
    <row r="2351" spans="1:25">
      <c r="A2351" s="13"/>
      <c r="B2351" s="13"/>
      <c r="C2351" s="13" t="s">
        <v>278</v>
      </c>
      <c r="D2351" s="13" t="s">
        <v>30</v>
      </c>
      <c r="E2351" s="13" t="s">
        <v>39</v>
      </c>
      <c r="F2351" s="13" t="s">
        <v>30</v>
      </c>
      <c r="G2351" s="13" t="s">
        <v>39</v>
      </c>
      <c r="H2351" s="13">
        <v>-0.070403566</v>
      </c>
      <c r="I2351" s="13">
        <v>0.0505546</v>
      </c>
      <c r="J2351" s="13" t="s">
        <v>31</v>
      </c>
      <c r="K2351" s="13" t="s">
        <v>31</v>
      </c>
      <c r="L2351" s="13" t="b">
        <v>0</v>
      </c>
      <c r="M2351" s="13" t="b">
        <v>0</v>
      </c>
      <c r="N2351" s="13" t="b">
        <v>0</v>
      </c>
      <c r="O2351" s="13" t="s">
        <v>2372</v>
      </c>
      <c r="P2351" s="13">
        <v>0.0505022</v>
      </c>
      <c r="Q2351" s="13">
        <v>0.0258501</v>
      </c>
      <c r="R2351" s="13" t="b">
        <v>1</v>
      </c>
      <c r="S2351" s="13" t="s">
        <v>33</v>
      </c>
      <c r="T2351" s="13" t="s">
        <v>34</v>
      </c>
      <c r="U2351" s="13">
        <v>6</v>
      </c>
      <c r="V2351" s="13">
        <v>0.014712789</v>
      </c>
      <c r="W2351" s="13" t="b">
        <v>1</v>
      </c>
      <c r="X2351" s="28">
        <v>1.70821309779046e-6</v>
      </c>
      <c r="Y2351" s="1">
        <f t="shared" si="37"/>
        <v>22.8980922555587</v>
      </c>
    </row>
    <row r="2352" spans="1:25">
      <c r="A2352" s="13"/>
      <c r="B2352" s="13"/>
      <c r="C2352" s="13" t="s">
        <v>279</v>
      </c>
      <c r="D2352" s="13" t="s">
        <v>39</v>
      </c>
      <c r="E2352" s="13" t="s">
        <v>30</v>
      </c>
      <c r="F2352" s="13" t="s">
        <v>39</v>
      </c>
      <c r="G2352" s="13" t="s">
        <v>30</v>
      </c>
      <c r="H2352" s="13">
        <v>-0.063143598</v>
      </c>
      <c r="I2352" s="13">
        <v>-0.00484069</v>
      </c>
      <c r="J2352" s="13" t="s">
        <v>31</v>
      </c>
      <c r="K2352" s="13" t="s">
        <v>31</v>
      </c>
      <c r="L2352" s="13" t="b">
        <v>0</v>
      </c>
      <c r="M2352" s="13" t="b">
        <v>0</v>
      </c>
      <c r="N2352" s="13" t="b">
        <v>0</v>
      </c>
      <c r="O2352" s="13" t="s">
        <v>2372</v>
      </c>
      <c r="P2352" s="13">
        <v>0.830474</v>
      </c>
      <c r="Q2352" s="13">
        <v>0.0226102</v>
      </c>
      <c r="R2352" s="13" t="b">
        <v>1</v>
      </c>
      <c r="S2352" s="13" t="s">
        <v>33</v>
      </c>
      <c r="T2352" s="13" t="s">
        <v>34</v>
      </c>
      <c r="U2352" s="13">
        <v>20</v>
      </c>
      <c r="V2352" s="13">
        <v>0.014376741</v>
      </c>
      <c r="W2352" s="13" t="b">
        <v>1</v>
      </c>
      <c r="X2352" s="28">
        <v>1.1227850600244e-5</v>
      </c>
      <c r="Y2352" s="1">
        <f t="shared" si="37"/>
        <v>19.2902453754959</v>
      </c>
    </row>
    <row r="2353" spans="1:25">
      <c r="A2353" s="13" t="s">
        <v>26</v>
      </c>
      <c r="B2353" s="13" t="s">
        <v>2373</v>
      </c>
      <c r="C2353" s="13" t="s">
        <v>198</v>
      </c>
      <c r="D2353" s="13" t="s">
        <v>39</v>
      </c>
      <c r="E2353" s="13" t="s">
        <v>30</v>
      </c>
      <c r="F2353" s="13" t="s">
        <v>39</v>
      </c>
      <c r="G2353" s="13" t="s">
        <v>30</v>
      </c>
      <c r="H2353" s="13">
        <v>0.105025041</v>
      </c>
      <c r="I2353" s="13">
        <v>-0.0158996</v>
      </c>
      <c r="J2353" s="13" t="s">
        <v>31</v>
      </c>
      <c r="K2353" s="13" t="s">
        <v>31</v>
      </c>
      <c r="L2353" s="13" t="b">
        <v>0</v>
      </c>
      <c r="M2353" s="13" t="b">
        <v>0</v>
      </c>
      <c r="N2353" s="13" t="b">
        <v>0</v>
      </c>
      <c r="O2353" s="13" t="s">
        <v>2374</v>
      </c>
      <c r="P2353" s="13">
        <v>0.498654</v>
      </c>
      <c r="Q2353" s="13">
        <v>0.0234989</v>
      </c>
      <c r="R2353" s="13" t="b">
        <v>1</v>
      </c>
      <c r="S2353" s="13" t="s">
        <v>33</v>
      </c>
      <c r="T2353" s="13" t="s">
        <v>34</v>
      </c>
      <c r="U2353" s="13">
        <v>15</v>
      </c>
      <c r="V2353" s="13">
        <v>0.023348442</v>
      </c>
      <c r="W2353" s="13" t="b">
        <v>1</v>
      </c>
      <c r="X2353" s="28">
        <v>6.85439244146537e-6</v>
      </c>
      <c r="Y2353" s="1">
        <f t="shared" si="37"/>
        <v>20.2334484459461</v>
      </c>
    </row>
    <row r="2354" spans="1:25">
      <c r="A2354" s="13"/>
      <c r="B2354" s="13"/>
      <c r="C2354" s="13" t="s">
        <v>200</v>
      </c>
      <c r="D2354" s="13" t="s">
        <v>36</v>
      </c>
      <c r="E2354" s="13" t="s">
        <v>29</v>
      </c>
      <c r="F2354" s="13" t="s">
        <v>36</v>
      </c>
      <c r="G2354" s="13" t="s">
        <v>29</v>
      </c>
      <c r="H2354" s="13">
        <v>0.109430892</v>
      </c>
      <c r="I2354" s="13">
        <v>0.00246988</v>
      </c>
      <c r="J2354" s="13" t="s">
        <v>31</v>
      </c>
      <c r="K2354" s="13" t="s">
        <v>31</v>
      </c>
      <c r="L2354" s="13" t="b">
        <v>0</v>
      </c>
      <c r="M2354" s="13" t="b">
        <v>0</v>
      </c>
      <c r="N2354" s="13" t="b">
        <v>0</v>
      </c>
      <c r="O2354" s="13" t="s">
        <v>2374</v>
      </c>
      <c r="P2354" s="13">
        <v>0.909066</v>
      </c>
      <c r="Q2354" s="13">
        <v>0.0216246</v>
      </c>
      <c r="R2354" s="13" t="b">
        <v>1</v>
      </c>
      <c r="S2354" s="13" t="s">
        <v>33</v>
      </c>
      <c r="T2354" s="13" t="s">
        <v>34</v>
      </c>
      <c r="U2354" s="13">
        <v>7</v>
      </c>
      <c r="V2354" s="13">
        <v>0.023487897</v>
      </c>
      <c r="W2354" s="13" t="b">
        <v>1</v>
      </c>
      <c r="X2354" s="28">
        <v>3.17697960358042e-6</v>
      </c>
      <c r="Y2354" s="1">
        <f t="shared" si="37"/>
        <v>21.7065903899714</v>
      </c>
    </row>
    <row r="2355" spans="1:25">
      <c r="A2355" s="13"/>
      <c r="B2355" s="13"/>
      <c r="C2355" s="13" t="s">
        <v>201</v>
      </c>
      <c r="D2355" s="13" t="s">
        <v>39</v>
      </c>
      <c r="E2355" s="13" t="s">
        <v>30</v>
      </c>
      <c r="F2355" s="13" t="s">
        <v>39</v>
      </c>
      <c r="G2355" s="13" t="s">
        <v>30</v>
      </c>
      <c r="H2355" s="13">
        <v>0.152376929</v>
      </c>
      <c r="I2355" s="13">
        <v>-0.028824</v>
      </c>
      <c r="J2355" s="13" t="s">
        <v>31</v>
      </c>
      <c r="K2355" s="13" t="s">
        <v>31</v>
      </c>
      <c r="L2355" s="13" t="b">
        <v>0</v>
      </c>
      <c r="M2355" s="13" t="b">
        <v>0</v>
      </c>
      <c r="N2355" s="13" t="b">
        <v>0</v>
      </c>
      <c r="O2355" s="13" t="s">
        <v>2374</v>
      </c>
      <c r="P2355" s="13">
        <v>0.398507</v>
      </c>
      <c r="Q2355" s="13">
        <v>0.0341399</v>
      </c>
      <c r="R2355" s="13" t="b">
        <v>1</v>
      </c>
      <c r="S2355" s="13" t="s">
        <v>33</v>
      </c>
      <c r="T2355" s="13" t="s">
        <v>34</v>
      </c>
      <c r="U2355" s="13">
        <v>15</v>
      </c>
      <c r="V2355" s="13">
        <v>0.032433167</v>
      </c>
      <c r="W2355" s="13" t="b">
        <v>1</v>
      </c>
      <c r="X2355" s="28">
        <v>2.62487180124802e-6</v>
      </c>
      <c r="Y2355" s="1">
        <f t="shared" si="37"/>
        <v>22.0729163062619</v>
      </c>
    </row>
    <row r="2356" spans="1:25">
      <c r="A2356" s="13"/>
      <c r="B2356" s="13"/>
      <c r="C2356" s="13" t="s">
        <v>202</v>
      </c>
      <c r="D2356" s="13" t="s">
        <v>30</v>
      </c>
      <c r="E2356" s="13" t="s">
        <v>39</v>
      </c>
      <c r="F2356" s="13" t="s">
        <v>30</v>
      </c>
      <c r="G2356" s="13" t="s">
        <v>39</v>
      </c>
      <c r="H2356" s="13">
        <v>0.122368503</v>
      </c>
      <c r="I2356" s="13">
        <v>-0.00112038</v>
      </c>
      <c r="J2356" s="13" t="s">
        <v>31</v>
      </c>
      <c r="K2356" s="13" t="s">
        <v>31</v>
      </c>
      <c r="L2356" s="13" t="b">
        <v>0</v>
      </c>
      <c r="M2356" s="13" t="b">
        <v>0</v>
      </c>
      <c r="N2356" s="13" t="b">
        <v>0</v>
      </c>
      <c r="O2356" s="13" t="s">
        <v>2374</v>
      </c>
      <c r="P2356" s="13">
        <v>0.966573</v>
      </c>
      <c r="Q2356" s="13">
        <v>0.0267352</v>
      </c>
      <c r="R2356" s="13" t="b">
        <v>1</v>
      </c>
      <c r="S2356" s="13" t="s">
        <v>33</v>
      </c>
      <c r="T2356" s="13" t="s">
        <v>34</v>
      </c>
      <c r="U2356" s="13">
        <v>13</v>
      </c>
      <c r="V2356" s="13">
        <v>0.027032933</v>
      </c>
      <c r="W2356" s="13" t="b">
        <v>1</v>
      </c>
      <c r="X2356" s="28">
        <v>5.99273593139843e-6</v>
      </c>
      <c r="Y2356" s="1">
        <f t="shared" si="37"/>
        <v>20.4905189748798</v>
      </c>
    </row>
    <row r="2357" spans="1:25">
      <c r="A2357" s="13"/>
      <c r="B2357" s="13"/>
      <c r="C2357" s="13" t="s">
        <v>203</v>
      </c>
      <c r="D2357" s="13" t="s">
        <v>30</v>
      </c>
      <c r="E2357" s="13" t="s">
        <v>29</v>
      </c>
      <c r="F2357" s="13" t="s">
        <v>30</v>
      </c>
      <c r="G2357" s="13" t="s">
        <v>29</v>
      </c>
      <c r="H2357" s="13">
        <v>0.109437835</v>
      </c>
      <c r="I2357" s="13">
        <v>0.0294959</v>
      </c>
      <c r="J2357" s="13" t="s">
        <v>31</v>
      </c>
      <c r="K2357" s="13" t="s">
        <v>31</v>
      </c>
      <c r="L2357" s="13" t="b">
        <v>0</v>
      </c>
      <c r="M2357" s="13" t="b">
        <v>1</v>
      </c>
      <c r="N2357" s="13" t="b">
        <v>1</v>
      </c>
      <c r="O2357" s="13" t="s">
        <v>2374</v>
      </c>
      <c r="P2357" s="13">
        <v>0.212875</v>
      </c>
      <c r="Q2357" s="13">
        <v>0.0236782</v>
      </c>
      <c r="R2357" s="13" t="b">
        <v>1</v>
      </c>
      <c r="S2357" s="13" t="s">
        <v>33</v>
      </c>
      <c r="T2357" s="13" t="s">
        <v>34</v>
      </c>
      <c r="U2357" s="13">
        <v>5</v>
      </c>
      <c r="V2357" s="13">
        <v>0.023692997</v>
      </c>
      <c r="W2357" s="13" t="b">
        <v>1</v>
      </c>
      <c r="X2357" s="28">
        <v>3.85603122778719e-6</v>
      </c>
      <c r="Y2357" s="1">
        <f t="shared" si="37"/>
        <v>21.3351149355682</v>
      </c>
    </row>
    <row r="2358" spans="1:25">
      <c r="A2358" s="13"/>
      <c r="B2358" s="13"/>
      <c r="C2358" s="13" t="s">
        <v>204</v>
      </c>
      <c r="D2358" s="13" t="s">
        <v>30</v>
      </c>
      <c r="E2358" s="13" t="s">
        <v>39</v>
      </c>
      <c r="F2358" s="13" t="s">
        <v>30</v>
      </c>
      <c r="G2358" s="13" t="s">
        <v>39</v>
      </c>
      <c r="H2358" s="13">
        <v>-0.137410136</v>
      </c>
      <c r="I2358" s="13">
        <v>-0.0629349</v>
      </c>
      <c r="J2358" s="13" t="s">
        <v>31</v>
      </c>
      <c r="K2358" s="13" t="s">
        <v>31</v>
      </c>
      <c r="L2358" s="13" t="b">
        <v>0</v>
      </c>
      <c r="M2358" s="13" t="b">
        <v>0</v>
      </c>
      <c r="N2358" s="13" t="b">
        <v>0</v>
      </c>
      <c r="O2358" s="13" t="s">
        <v>2374</v>
      </c>
      <c r="P2358" s="13">
        <v>0.0197501</v>
      </c>
      <c r="Q2358" s="13">
        <v>0.0269984</v>
      </c>
      <c r="R2358" s="13" t="b">
        <v>1</v>
      </c>
      <c r="S2358" s="13" t="s">
        <v>33</v>
      </c>
      <c r="T2358" s="13" t="s">
        <v>34</v>
      </c>
      <c r="U2358" s="13">
        <v>21</v>
      </c>
      <c r="V2358" s="13">
        <v>0.02892458</v>
      </c>
      <c r="W2358" s="13" t="b">
        <v>1</v>
      </c>
      <c r="X2358" s="28">
        <v>2.02778381822214e-6</v>
      </c>
      <c r="Y2358" s="1">
        <f t="shared" si="37"/>
        <v>22.5685374664304</v>
      </c>
    </row>
    <row r="2359" spans="1:25">
      <c r="A2359" s="13"/>
      <c r="B2359" s="13"/>
      <c r="C2359" s="13" t="s">
        <v>205</v>
      </c>
      <c r="D2359" s="13" t="s">
        <v>36</v>
      </c>
      <c r="E2359" s="13" t="s">
        <v>29</v>
      </c>
      <c r="F2359" s="13" t="s">
        <v>36</v>
      </c>
      <c r="G2359" s="13" t="s">
        <v>29</v>
      </c>
      <c r="H2359" s="13">
        <v>-0.216350467</v>
      </c>
      <c r="I2359" s="13">
        <v>-0.0411511</v>
      </c>
      <c r="J2359" s="13" t="s">
        <v>31</v>
      </c>
      <c r="K2359" s="13" t="s">
        <v>31</v>
      </c>
      <c r="L2359" s="13" t="b">
        <v>0</v>
      </c>
      <c r="M2359" s="13" t="b">
        <v>0</v>
      </c>
      <c r="N2359" s="13" t="b">
        <v>0</v>
      </c>
      <c r="O2359" s="13" t="s">
        <v>2374</v>
      </c>
      <c r="P2359" s="13">
        <v>0.413439</v>
      </c>
      <c r="Q2359" s="13">
        <v>0.0503158</v>
      </c>
      <c r="R2359" s="13" t="b">
        <v>1</v>
      </c>
      <c r="S2359" s="13" t="s">
        <v>33</v>
      </c>
      <c r="T2359" s="13" t="s">
        <v>34</v>
      </c>
      <c r="U2359" s="13">
        <v>9</v>
      </c>
      <c r="V2359" s="13">
        <v>0.043986577</v>
      </c>
      <c r="W2359" s="13" t="b">
        <v>1</v>
      </c>
      <c r="X2359" s="28">
        <v>8.71847250238438e-7</v>
      </c>
      <c r="Y2359" s="1">
        <f t="shared" si="37"/>
        <v>24.1921986662807</v>
      </c>
    </row>
    <row r="2360" spans="1:25">
      <c r="A2360" s="13"/>
      <c r="B2360" s="13"/>
      <c r="C2360" s="13" t="s">
        <v>206</v>
      </c>
      <c r="D2360" s="13" t="s">
        <v>30</v>
      </c>
      <c r="E2360" s="13" t="s">
        <v>39</v>
      </c>
      <c r="F2360" s="13" t="s">
        <v>30</v>
      </c>
      <c r="G2360" s="13" t="s">
        <v>39</v>
      </c>
      <c r="H2360" s="13">
        <v>0.220206945</v>
      </c>
      <c r="I2360" s="13">
        <v>0.0473549</v>
      </c>
      <c r="J2360" s="13" t="s">
        <v>31</v>
      </c>
      <c r="K2360" s="13" t="s">
        <v>31</v>
      </c>
      <c r="L2360" s="13" t="b">
        <v>0</v>
      </c>
      <c r="M2360" s="13" t="b">
        <v>0</v>
      </c>
      <c r="N2360" s="13" t="b">
        <v>0</v>
      </c>
      <c r="O2360" s="13" t="s">
        <v>2374</v>
      </c>
      <c r="P2360" s="13">
        <v>0.282203</v>
      </c>
      <c r="Q2360" s="13">
        <v>0.0440354</v>
      </c>
      <c r="R2360" s="13" t="b">
        <v>1</v>
      </c>
      <c r="S2360" s="13" t="s">
        <v>33</v>
      </c>
      <c r="T2360" s="13" t="s">
        <v>34</v>
      </c>
      <c r="U2360" s="13">
        <v>1</v>
      </c>
      <c r="V2360" s="13">
        <v>0.048619648</v>
      </c>
      <c r="W2360" s="13" t="b">
        <v>1</v>
      </c>
      <c r="X2360" s="28">
        <v>5.9214147678917e-6</v>
      </c>
      <c r="Y2360" s="1">
        <f t="shared" si="37"/>
        <v>20.5134356395347</v>
      </c>
    </row>
    <row r="2361" spans="1:25">
      <c r="A2361" s="13"/>
      <c r="B2361" s="13"/>
      <c r="C2361" s="13" t="s">
        <v>207</v>
      </c>
      <c r="D2361" s="13" t="s">
        <v>39</v>
      </c>
      <c r="E2361" s="13" t="s">
        <v>36</v>
      </c>
      <c r="F2361" s="13" t="s">
        <v>39</v>
      </c>
      <c r="G2361" s="13" t="s">
        <v>36</v>
      </c>
      <c r="H2361" s="13">
        <v>-0.131216985</v>
      </c>
      <c r="I2361" s="13">
        <v>0.0137924</v>
      </c>
      <c r="J2361" s="13" t="s">
        <v>31</v>
      </c>
      <c r="K2361" s="13" t="s">
        <v>31</v>
      </c>
      <c r="L2361" s="13" t="b">
        <v>0</v>
      </c>
      <c r="M2361" s="13" t="b">
        <v>1</v>
      </c>
      <c r="N2361" s="13" t="b">
        <v>1</v>
      </c>
      <c r="O2361" s="13" t="s">
        <v>2374</v>
      </c>
      <c r="P2361" s="13">
        <v>0.655152</v>
      </c>
      <c r="Q2361" s="13">
        <v>0.030882</v>
      </c>
      <c r="R2361" s="13" t="b">
        <v>1</v>
      </c>
      <c r="S2361" s="13" t="s">
        <v>33</v>
      </c>
      <c r="T2361" s="13" t="s">
        <v>34</v>
      </c>
      <c r="U2361" s="13">
        <v>3</v>
      </c>
      <c r="V2361" s="13">
        <v>0.0288713</v>
      </c>
      <c r="W2361" s="13" t="b">
        <v>1</v>
      </c>
      <c r="X2361" s="28">
        <v>5.49630253939799e-6</v>
      </c>
      <c r="Y2361" s="1">
        <f t="shared" si="37"/>
        <v>20.6560573335697</v>
      </c>
    </row>
    <row r="2362" spans="1:25">
      <c r="A2362" s="13"/>
      <c r="B2362" s="13"/>
      <c r="C2362" s="13" t="s">
        <v>208</v>
      </c>
      <c r="D2362" s="13" t="s">
        <v>30</v>
      </c>
      <c r="E2362" s="13" t="s">
        <v>39</v>
      </c>
      <c r="F2362" s="13" t="s">
        <v>30</v>
      </c>
      <c r="G2362" s="13" t="s">
        <v>39</v>
      </c>
      <c r="H2362" s="13">
        <v>0.230291775</v>
      </c>
      <c r="I2362" s="13">
        <v>0.0486374</v>
      </c>
      <c r="J2362" s="13" t="s">
        <v>31</v>
      </c>
      <c r="K2362" s="13" t="s">
        <v>31</v>
      </c>
      <c r="L2362" s="13" t="b">
        <v>0</v>
      </c>
      <c r="M2362" s="13" t="b">
        <v>0</v>
      </c>
      <c r="N2362" s="13" t="b">
        <v>0</v>
      </c>
      <c r="O2362" s="13" t="s">
        <v>2374</v>
      </c>
      <c r="P2362" s="13">
        <v>0.273222</v>
      </c>
      <c r="Q2362" s="13">
        <v>0.0443904</v>
      </c>
      <c r="R2362" s="13" t="b">
        <v>1</v>
      </c>
      <c r="S2362" s="13" t="s">
        <v>33</v>
      </c>
      <c r="T2362" s="13" t="s">
        <v>34</v>
      </c>
      <c r="U2362" s="13">
        <v>20</v>
      </c>
      <c r="V2362" s="13">
        <v>0.048016811</v>
      </c>
      <c r="W2362" s="13" t="b">
        <v>1</v>
      </c>
      <c r="X2362" s="28">
        <v>1.61812316234688e-6</v>
      </c>
      <c r="Y2362" s="1">
        <f t="shared" si="37"/>
        <v>23.0022451478504</v>
      </c>
    </row>
    <row r="2363" spans="1:25">
      <c r="A2363" s="13" t="s">
        <v>26</v>
      </c>
      <c r="B2363" s="13" t="s">
        <v>2375</v>
      </c>
      <c r="C2363" s="13" t="s">
        <v>28</v>
      </c>
      <c r="D2363" s="13" t="s">
        <v>29</v>
      </c>
      <c r="E2363" s="13" t="s">
        <v>30</v>
      </c>
      <c r="F2363" s="13" t="s">
        <v>29</v>
      </c>
      <c r="G2363" s="13" t="s">
        <v>30</v>
      </c>
      <c r="H2363" s="13">
        <v>-0.059657241</v>
      </c>
      <c r="I2363" s="13">
        <v>-0.0158381</v>
      </c>
      <c r="J2363" s="13" t="s">
        <v>31</v>
      </c>
      <c r="K2363" s="13" t="s">
        <v>31</v>
      </c>
      <c r="L2363" s="13" t="b">
        <v>0</v>
      </c>
      <c r="M2363" s="13" t="b">
        <v>1</v>
      </c>
      <c r="N2363" s="13" t="b">
        <v>1</v>
      </c>
      <c r="O2363" s="13" t="s">
        <v>2376</v>
      </c>
      <c r="P2363" s="13">
        <v>0.51011</v>
      </c>
      <c r="Q2363" s="13">
        <v>0.0240458</v>
      </c>
      <c r="R2363" s="13" t="b">
        <v>1</v>
      </c>
      <c r="S2363" s="13" t="s">
        <v>33</v>
      </c>
      <c r="T2363" s="13" t="s">
        <v>34</v>
      </c>
      <c r="U2363" s="13">
        <v>12</v>
      </c>
      <c r="V2363" s="13">
        <v>0.011753696</v>
      </c>
      <c r="W2363" s="13" t="b">
        <v>1</v>
      </c>
      <c r="X2363" s="28">
        <v>3.86243751358554e-7</v>
      </c>
      <c r="Y2363" s="1">
        <f t="shared" si="37"/>
        <v>25.7618721857393</v>
      </c>
    </row>
    <row r="2364" spans="1:25">
      <c r="A2364" s="13"/>
      <c r="B2364" s="13"/>
      <c r="C2364" s="13" t="s">
        <v>2377</v>
      </c>
      <c r="D2364" s="13" t="s">
        <v>29</v>
      </c>
      <c r="E2364" s="13" t="s">
        <v>36</v>
      </c>
      <c r="F2364" s="13" t="s">
        <v>29</v>
      </c>
      <c r="G2364" s="13" t="s">
        <v>36</v>
      </c>
      <c r="H2364" s="13">
        <v>0.047637595</v>
      </c>
      <c r="I2364" s="13">
        <v>-0.0353905</v>
      </c>
      <c r="J2364" s="13" t="s">
        <v>31</v>
      </c>
      <c r="K2364" s="13" t="s">
        <v>31</v>
      </c>
      <c r="L2364" s="13" t="b">
        <v>0</v>
      </c>
      <c r="M2364" s="13" t="b">
        <v>0</v>
      </c>
      <c r="N2364" s="13" t="b">
        <v>0</v>
      </c>
      <c r="O2364" s="13" t="s">
        <v>2376</v>
      </c>
      <c r="P2364" s="13">
        <v>0.0813467</v>
      </c>
      <c r="Q2364" s="13">
        <v>0.0203053</v>
      </c>
      <c r="R2364" s="13" t="b">
        <v>1</v>
      </c>
      <c r="S2364" s="13" t="s">
        <v>33</v>
      </c>
      <c r="T2364" s="13" t="s">
        <v>34</v>
      </c>
      <c r="U2364" s="13">
        <v>7</v>
      </c>
      <c r="V2364" s="13">
        <v>0.010646046</v>
      </c>
      <c r="W2364" s="13" t="b">
        <v>1</v>
      </c>
      <c r="X2364" s="28">
        <v>7.65276559672646e-6</v>
      </c>
      <c r="Y2364" s="1">
        <f t="shared" si="37"/>
        <v>20.0227156116284</v>
      </c>
    </row>
    <row r="2365" spans="1:25">
      <c r="A2365" s="13"/>
      <c r="B2365" s="13"/>
      <c r="C2365" s="13" t="s">
        <v>2378</v>
      </c>
      <c r="D2365" s="13" t="s">
        <v>36</v>
      </c>
      <c r="E2365" s="13" t="s">
        <v>29</v>
      </c>
      <c r="F2365" s="13" t="s">
        <v>36</v>
      </c>
      <c r="G2365" s="13" t="s">
        <v>29</v>
      </c>
      <c r="H2365" s="13">
        <v>0.08094693</v>
      </c>
      <c r="I2365" s="13">
        <v>0.0207613</v>
      </c>
      <c r="J2365" s="13" t="s">
        <v>31</v>
      </c>
      <c r="K2365" s="13" t="s">
        <v>31</v>
      </c>
      <c r="L2365" s="13" t="b">
        <v>0</v>
      </c>
      <c r="M2365" s="13" t="b">
        <v>0</v>
      </c>
      <c r="N2365" s="13" t="b">
        <v>0</v>
      </c>
      <c r="O2365" s="13" t="s">
        <v>2376</v>
      </c>
      <c r="P2365" s="13">
        <v>0.520037</v>
      </c>
      <c r="Q2365" s="13">
        <v>0.0322738</v>
      </c>
      <c r="R2365" s="13" t="b">
        <v>1</v>
      </c>
      <c r="S2365" s="13" t="s">
        <v>33</v>
      </c>
      <c r="T2365" s="13" t="s">
        <v>34</v>
      </c>
      <c r="U2365" s="13">
        <v>6</v>
      </c>
      <c r="V2365" s="13">
        <v>0.018078413</v>
      </c>
      <c r="W2365" s="13" t="b">
        <v>1</v>
      </c>
      <c r="X2365" s="28">
        <v>7.55058796353703e-6</v>
      </c>
      <c r="Y2365" s="1">
        <f t="shared" si="37"/>
        <v>20.0484202553929</v>
      </c>
    </row>
    <row r="2366" spans="1:25">
      <c r="A2366" s="13"/>
      <c r="B2366" s="13"/>
      <c r="C2366" s="13" t="s">
        <v>144</v>
      </c>
      <c r="D2366" s="13" t="s">
        <v>39</v>
      </c>
      <c r="E2366" s="13" t="s">
        <v>30</v>
      </c>
      <c r="F2366" s="13" t="s">
        <v>39</v>
      </c>
      <c r="G2366" s="13" t="s">
        <v>30</v>
      </c>
      <c r="H2366" s="13">
        <v>-0.052138694</v>
      </c>
      <c r="I2366" s="13">
        <v>-0.0178392</v>
      </c>
      <c r="J2366" s="13" t="s">
        <v>31</v>
      </c>
      <c r="K2366" s="13" t="s">
        <v>31</v>
      </c>
      <c r="L2366" s="13" t="b">
        <v>0</v>
      </c>
      <c r="M2366" s="13" t="b">
        <v>0</v>
      </c>
      <c r="N2366" s="13" t="b">
        <v>0</v>
      </c>
      <c r="O2366" s="13" t="s">
        <v>2376</v>
      </c>
      <c r="P2366" s="13">
        <v>0.421086</v>
      </c>
      <c r="Q2366" s="13">
        <v>0.0221733</v>
      </c>
      <c r="R2366" s="13" t="b">
        <v>1</v>
      </c>
      <c r="S2366" s="13" t="s">
        <v>33</v>
      </c>
      <c r="T2366" s="13" t="s">
        <v>34</v>
      </c>
      <c r="U2366" s="13">
        <v>5</v>
      </c>
      <c r="V2366" s="13">
        <v>0.011158738</v>
      </c>
      <c r="W2366" s="13" t="b">
        <v>1</v>
      </c>
      <c r="X2366" s="28">
        <v>2.97621667640366e-6</v>
      </c>
      <c r="Y2366" s="1">
        <f t="shared" si="37"/>
        <v>21.8318297293684</v>
      </c>
    </row>
    <row r="2367" spans="1:25">
      <c r="A2367" s="13"/>
      <c r="B2367" s="13"/>
      <c r="C2367" s="13" t="s">
        <v>2379</v>
      </c>
      <c r="D2367" s="13" t="s">
        <v>36</v>
      </c>
      <c r="E2367" s="13" t="s">
        <v>29</v>
      </c>
      <c r="F2367" s="13" t="s">
        <v>36</v>
      </c>
      <c r="G2367" s="13" t="s">
        <v>29</v>
      </c>
      <c r="H2367" s="13">
        <v>0.058190752</v>
      </c>
      <c r="I2367" s="13">
        <v>-0.0560453</v>
      </c>
      <c r="J2367" s="13" t="s">
        <v>31</v>
      </c>
      <c r="K2367" s="13" t="s">
        <v>31</v>
      </c>
      <c r="L2367" s="13" t="b">
        <v>0</v>
      </c>
      <c r="M2367" s="13" t="b">
        <v>0</v>
      </c>
      <c r="N2367" s="13" t="b">
        <v>0</v>
      </c>
      <c r="O2367" s="13" t="s">
        <v>2376</v>
      </c>
      <c r="P2367" s="13">
        <v>0.00584225</v>
      </c>
      <c r="Q2367" s="13">
        <v>0.020332</v>
      </c>
      <c r="R2367" s="13" t="b">
        <v>1</v>
      </c>
      <c r="S2367" s="13" t="s">
        <v>33</v>
      </c>
      <c r="T2367" s="13" t="s">
        <v>34</v>
      </c>
      <c r="U2367" s="13">
        <v>2</v>
      </c>
      <c r="V2367" s="13">
        <v>0.011134335</v>
      </c>
      <c r="W2367" s="13" t="b">
        <v>1</v>
      </c>
      <c r="X2367" s="28">
        <v>1.72988003669845e-7</v>
      </c>
      <c r="Y2367" s="1">
        <f t="shared" si="37"/>
        <v>27.3136268284261</v>
      </c>
    </row>
    <row r="2368" spans="1:25">
      <c r="A2368" s="13"/>
      <c r="B2368" s="13"/>
      <c r="C2368" s="13" t="s">
        <v>346</v>
      </c>
      <c r="D2368" s="13" t="s">
        <v>30</v>
      </c>
      <c r="E2368" s="13" t="s">
        <v>39</v>
      </c>
      <c r="F2368" s="13" t="s">
        <v>30</v>
      </c>
      <c r="G2368" s="13" t="s">
        <v>39</v>
      </c>
      <c r="H2368" s="13">
        <v>0.053422107</v>
      </c>
      <c r="I2368" s="13">
        <v>0.0242435</v>
      </c>
      <c r="J2368" s="13" t="s">
        <v>31</v>
      </c>
      <c r="K2368" s="13" t="s">
        <v>31</v>
      </c>
      <c r="L2368" s="13" t="b">
        <v>0</v>
      </c>
      <c r="M2368" s="13" t="b">
        <v>0</v>
      </c>
      <c r="N2368" s="13" t="b">
        <v>0</v>
      </c>
      <c r="O2368" s="13" t="s">
        <v>2376</v>
      </c>
      <c r="P2368" s="13">
        <v>0.280614</v>
      </c>
      <c r="Q2368" s="13">
        <v>0.0224697</v>
      </c>
      <c r="R2368" s="13" t="b">
        <v>1</v>
      </c>
      <c r="S2368" s="13" t="s">
        <v>33</v>
      </c>
      <c r="T2368" s="13" t="s">
        <v>34</v>
      </c>
      <c r="U2368" s="13">
        <v>4</v>
      </c>
      <c r="V2368" s="13">
        <v>0.010997529</v>
      </c>
      <c r="W2368" s="13" t="b">
        <v>1</v>
      </c>
      <c r="X2368" s="28">
        <v>1.18789310285972e-6</v>
      </c>
      <c r="Y2368" s="1">
        <f t="shared" si="37"/>
        <v>23.5967284098462</v>
      </c>
    </row>
    <row r="2369" spans="1:25">
      <c r="A2369" s="13"/>
      <c r="B2369" s="13"/>
      <c r="C2369" s="13" t="s">
        <v>150</v>
      </c>
      <c r="D2369" s="13" t="s">
        <v>39</v>
      </c>
      <c r="E2369" s="13" t="s">
        <v>36</v>
      </c>
      <c r="F2369" s="13" t="s">
        <v>39</v>
      </c>
      <c r="G2369" s="13" t="s">
        <v>36</v>
      </c>
      <c r="H2369" s="13">
        <v>-0.052453124</v>
      </c>
      <c r="I2369" s="13">
        <v>0.0286895</v>
      </c>
      <c r="J2369" s="13" t="s">
        <v>31</v>
      </c>
      <c r="K2369" s="13" t="s">
        <v>31</v>
      </c>
      <c r="L2369" s="13" t="b">
        <v>0</v>
      </c>
      <c r="M2369" s="13" t="b">
        <v>1</v>
      </c>
      <c r="N2369" s="13" t="b">
        <v>1</v>
      </c>
      <c r="O2369" s="13" t="s">
        <v>2376</v>
      </c>
      <c r="P2369" s="13">
        <v>0.160942</v>
      </c>
      <c r="Q2369" s="13">
        <v>0.0204646</v>
      </c>
      <c r="R2369" s="13" t="b">
        <v>1</v>
      </c>
      <c r="S2369" s="13" t="s">
        <v>33</v>
      </c>
      <c r="T2369" s="13" t="s">
        <v>34</v>
      </c>
      <c r="U2369" s="13">
        <v>7</v>
      </c>
      <c r="V2369" s="13">
        <v>0.010822585</v>
      </c>
      <c r="W2369" s="13" t="b">
        <v>1</v>
      </c>
      <c r="X2369" s="28">
        <v>1.25572871666421e-6</v>
      </c>
      <c r="Y2369" s="1">
        <f t="shared" si="37"/>
        <v>23.4898750762511</v>
      </c>
    </row>
    <row r="2370" spans="1:25">
      <c r="A2370" s="13"/>
      <c r="B2370" s="13"/>
      <c r="C2370" s="13" t="s">
        <v>2380</v>
      </c>
      <c r="D2370" s="13" t="s">
        <v>29</v>
      </c>
      <c r="E2370" s="13" t="s">
        <v>36</v>
      </c>
      <c r="F2370" s="13" t="s">
        <v>29</v>
      </c>
      <c r="G2370" s="13" t="s">
        <v>36</v>
      </c>
      <c r="H2370" s="13">
        <v>0.05107769</v>
      </c>
      <c r="I2370" s="13">
        <v>-0.019691</v>
      </c>
      <c r="J2370" s="13" t="s">
        <v>31</v>
      </c>
      <c r="K2370" s="13" t="s">
        <v>31</v>
      </c>
      <c r="L2370" s="13" t="b">
        <v>0</v>
      </c>
      <c r="M2370" s="13" t="b">
        <v>0</v>
      </c>
      <c r="N2370" s="13" t="b">
        <v>0</v>
      </c>
      <c r="O2370" s="13" t="s">
        <v>2376</v>
      </c>
      <c r="P2370" s="13">
        <v>0.350324</v>
      </c>
      <c r="Q2370" s="13">
        <v>0.0210833</v>
      </c>
      <c r="R2370" s="13" t="b">
        <v>1</v>
      </c>
      <c r="S2370" s="13" t="s">
        <v>33</v>
      </c>
      <c r="T2370" s="13" t="s">
        <v>34</v>
      </c>
      <c r="U2370" s="13">
        <v>15</v>
      </c>
      <c r="V2370" s="13">
        <v>0.011380876</v>
      </c>
      <c r="W2370" s="13" t="b">
        <v>1</v>
      </c>
      <c r="X2370" s="28">
        <v>7.18854871774155e-6</v>
      </c>
      <c r="Y2370" s="1">
        <f t="shared" si="37"/>
        <v>20.1423952084857</v>
      </c>
    </row>
    <row r="2371" spans="1:25">
      <c r="A2371" s="13"/>
      <c r="B2371" s="13"/>
      <c r="C2371" s="13" t="s">
        <v>2381</v>
      </c>
      <c r="D2371" s="13" t="s">
        <v>29</v>
      </c>
      <c r="E2371" s="13" t="s">
        <v>36</v>
      </c>
      <c r="F2371" s="13" t="s">
        <v>29</v>
      </c>
      <c r="G2371" s="13" t="s">
        <v>36</v>
      </c>
      <c r="H2371" s="13">
        <v>0.058944616</v>
      </c>
      <c r="I2371" s="13">
        <v>-0.0085273</v>
      </c>
      <c r="J2371" s="13" t="s">
        <v>31</v>
      </c>
      <c r="K2371" s="13" t="s">
        <v>31</v>
      </c>
      <c r="L2371" s="13" t="b">
        <v>0</v>
      </c>
      <c r="M2371" s="13" t="b">
        <v>0</v>
      </c>
      <c r="N2371" s="13" t="b">
        <v>0</v>
      </c>
      <c r="O2371" s="13" t="s">
        <v>2376</v>
      </c>
      <c r="P2371" s="13">
        <v>0.739747</v>
      </c>
      <c r="Q2371" s="13">
        <v>0.02567</v>
      </c>
      <c r="R2371" s="13" t="b">
        <v>1</v>
      </c>
      <c r="S2371" s="13" t="s">
        <v>33</v>
      </c>
      <c r="T2371" s="13" t="s">
        <v>34</v>
      </c>
      <c r="U2371" s="13">
        <v>2</v>
      </c>
      <c r="V2371" s="13">
        <v>0.013462245</v>
      </c>
      <c r="W2371" s="13" t="b">
        <v>1</v>
      </c>
      <c r="X2371" s="28">
        <v>1.19491763344753e-5</v>
      </c>
      <c r="Y2371" s="1">
        <f t="shared" si="37"/>
        <v>19.1713769096876</v>
      </c>
    </row>
    <row r="2372" spans="1:25">
      <c r="A2372" s="13"/>
      <c r="B2372" s="13"/>
      <c r="C2372" s="13" t="s">
        <v>2382</v>
      </c>
      <c r="D2372" s="13" t="s">
        <v>39</v>
      </c>
      <c r="E2372" s="13" t="s">
        <v>30</v>
      </c>
      <c r="F2372" s="13" t="s">
        <v>39</v>
      </c>
      <c r="G2372" s="13" t="s">
        <v>30</v>
      </c>
      <c r="H2372" s="13">
        <v>-0.081939134</v>
      </c>
      <c r="I2372" s="13">
        <v>0.0272821</v>
      </c>
      <c r="J2372" s="13" t="s">
        <v>31</v>
      </c>
      <c r="K2372" s="13" t="s">
        <v>31</v>
      </c>
      <c r="L2372" s="13" t="b">
        <v>0</v>
      </c>
      <c r="M2372" s="13" t="b">
        <v>0</v>
      </c>
      <c r="N2372" s="13" t="b">
        <v>0</v>
      </c>
      <c r="O2372" s="13" t="s">
        <v>2376</v>
      </c>
      <c r="P2372" s="13">
        <v>0.442122</v>
      </c>
      <c r="Q2372" s="13">
        <v>0.0354952</v>
      </c>
      <c r="R2372" s="13" t="b">
        <v>1</v>
      </c>
      <c r="S2372" s="13" t="s">
        <v>33</v>
      </c>
      <c r="T2372" s="13" t="s">
        <v>34</v>
      </c>
      <c r="U2372" s="13">
        <v>14</v>
      </c>
      <c r="V2372" s="13">
        <v>0.016533368</v>
      </c>
      <c r="W2372" s="13" t="b">
        <v>1</v>
      </c>
      <c r="X2372" s="28">
        <v>7.19645400048595e-7</v>
      </c>
      <c r="Y2372" s="1">
        <f t="shared" si="37"/>
        <v>24.5617934307742</v>
      </c>
    </row>
    <row r="2373" spans="1:25">
      <c r="A2373" s="13"/>
      <c r="B2373" s="13"/>
      <c r="C2373" s="13" t="s">
        <v>2383</v>
      </c>
      <c r="D2373" s="13" t="s">
        <v>39</v>
      </c>
      <c r="E2373" s="13" t="s">
        <v>30</v>
      </c>
      <c r="F2373" s="13" t="s">
        <v>39</v>
      </c>
      <c r="G2373" s="13" t="s">
        <v>30</v>
      </c>
      <c r="H2373" s="13">
        <v>0.084078593</v>
      </c>
      <c r="I2373" s="13">
        <v>-0.0384298</v>
      </c>
      <c r="J2373" s="13" t="s">
        <v>31</v>
      </c>
      <c r="K2373" s="13" t="s">
        <v>31</v>
      </c>
      <c r="L2373" s="13" t="b">
        <v>0</v>
      </c>
      <c r="M2373" s="13" t="b">
        <v>0</v>
      </c>
      <c r="N2373" s="13" t="b">
        <v>0</v>
      </c>
      <c r="O2373" s="13" t="s">
        <v>2376</v>
      </c>
      <c r="P2373" s="13">
        <v>0.323607</v>
      </c>
      <c r="Q2373" s="13">
        <v>0.0389331</v>
      </c>
      <c r="R2373" s="13" t="b">
        <v>1</v>
      </c>
      <c r="S2373" s="13" t="s">
        <v>33</v>
      </c>
      <c r="T2373" s="13" t="s">
        <v>34</v>
      </c>
      <c r="U2373" s="13">
        <v>19</v>
      </c>
      <c r="V2373" s="13">
        <v>0.018473851</v>
      </c>
      <c r="W2373" s="13" t="b">
        <v>1</v>
      </c>
      <c r="X2373" s="28">
        <v>5.33352915856788e-6</v>
      </c>
      <c r="Y2373" s="1">
        <f t="shared" si="37"/>
        <v>20.7136196751396</v>
      </c>
    </row>
    <row r="2374" spans="1:25">
      <c r="A2374" s="13"/>
      <c r="B2374" s="13"/>
      <c r="C2374" s="13" t="s">
        <v>2384</v>
      </c>
      <c r="D2374" s="13" t="s">
        <v>29</v>
      </c>
      <c r="E2374" s="13" t="s">
        <v>39</v>
      </c>
      <c r="F2374" s="13" t="s">
        <v>29</v>
      </c>
      <c r="G2374" s="13" t="s">
        <v>39</v>
      </c>
      <c r="H2374" s="13">
        <v>0.086653039</v>
      </c>
      <c r="I2374" s="13">
        <v>-0.0141131</v>
      </c>
      <c r="J2374" s="13" t="s">
        <v>31</v>
      </c>
      <c r="K2374" s="13" t="s">
        <v>31</v>
      </c>
      <c r="L2374" s="13" t="b">
        <v>0</v>
      </c>
      <c r="M2374" s="13" t="b">
        <v>0</v>
      </c>
      <c r="N2374" s="13" t="b">
        <v>0</v>
      </c>
      <c r="O2374" s="13" t="s">
        <v>2376</v>
      </c>
      <c r="P2374" s="13">
        <v>0.495782</v>
      </c>
      <c r="Q2374" s="13">
        <v>0.0207197</v>
      </c>
      <c r="R2374" s="13" t="b">
        <v>1</v>
      </c>
      <c r="S2374" s="13" t="s">
        <v>33</v>
      </c>
      <c r="T2374" s="13" t="s">
        <v>34</v>
      </c>
      <c r="U2374" s="13">
        <v>2</v>
      </c>
      <c r="V2374" s="13">
        <v>0.01136229</v>
      </c>
      <c r="W2374" s="13" t="b">
        <v>1</v>
      </c>
      <c r="X2374" s="28">
        <v>2.41454298944586e-14</v>
      </c>
      <c r="Y2374" s="1">
        <f t="shared" si="37"/>
        <v>58.1615346973114</v>
      </c>
    </row>
    <row r="2375" spans="1:25">
      <c r="A2375" s="13"/>
      <c r="B2375" s="13"/>
      <c r="C2375" s="13" t="s">
        <v>2385</v>
      </c>
      <c r="D2375" s="13" t="s">
        <v>29</v>
      </c>
      <c r="E2375" s="13" t="s">
        <v>36</v>
      </c>
      <c r="F2375" s="13" t="s">
        <v>29</v>
      </c>
      <c r="G2375" s="13" t="s">
        <v>36</v>
      </c>
      <c r="H2375" s="13">
        <v>-0.124191142</v>
      </c>
      <c r="I2375" s="13">
        <v>0.0975254</v>
      </c>
      <c r="J2375" s="13" t="s">
        <v>31</v>
      </c>
      <c r="K2375" s="13" t="s">
        <v>31</v>
      </c>
      <c r="L2375" s="13" t="b">
        <v>0</v>
      </c>
      <c r="M2375" s="13" t="b">
        <v>0</v>
      </c>
      <c r="N2375" s="13" t="b">
        <v>0</v>
      </c>
      <c r="O2375" s="13" t="s">
        <v>2376</v>
      </c>
      <c r="P2375" s="13">
        <v>0.115887</v>
      </c>
      <c r="Q2375" s="13">
        <v>0.0620282</v>
      </c>
      <c r="R2375" s="13" t="b">
        <v>1</v>
      </c>
      <c r="S2375" s="13" t="s">
        <v>33</v>
      </c>
      <c r="T2375" s="13" t="s">
        <v>34</v>
      </c>
      <c r="U2375" s="13">
        <v>2</v>
      </c>
      <c r="V2375" s="13">
        <v>0.027856576</v>
      </c>
      <c r="W2375" s="13" t="b">
        <v>1</v>
      </c>
      <c r="X2375" s="28">
        <v>8.26375553892739e-6</v>
      </c>
      <c r="Y2375" s="1">
        <f t="shared" si="37"/>
        <v>19.8758528804431</v>
      </c>
    </row>
    <row r="2376" spans="1:25">
      <c r="A2376" s="13"/>
      <c r="B2376" s="13"/>
      <c r="C2376" s="13" t="s">
        <v>51</v>
      </c>
      <c r="D2376" s="13" t="s">
        <v>36</v>
      </c>
      <c r="E2376" s="13" t="s">
        <v>29</v>
      </c>
      <c r="F2376" s="13" t="s">
        <v>36</v>
      </c>
      <c r="G2376" s="13" t="s">
        <v>29</v>
      </c>
      <c r="H2376" s="13">
        <v>0.050731493</v>
      </c>
      <c r="I2376" s="13">
        <v>-0.0246159</v>
      </c>
      <c r="J2376" s="13" t="s">
        <v>31</v>
      </c>
      <c r="K2376" s="13" t="s">
        <v>31</v>
      </c>
      <c r="L2376" s="13" t="b">
        <v>0</v>
      </c>
      <c r="M2376" s="13" t="b">
        <v>0</v>
      </c>
      <c r="N2376" s="13" t="b">
        <v>0</v>
      </c>
      <c r="O2376" s="13" t="s">
        <v>2376</v>
      </c>
      <c r="P2376" s="13">
        <v>0.240129</v>
      </c>
      <c r="Q2376" s="13">
        <v>0.0209557</v>
      </c>
      <c r="R2376" s="13" t="b">
        <v>1</v>
      </c>
      <c r="S2376" s="13" t="s">
        <v>33</v>
      </c>
      <c r="T2376" s="13" t="s">
        <v>34</v>
      </c>
      <c r="U2376" s="13">
        <v>6</v>
      </c>
      <c r="V2376" s="13">
        <v>0.010988454</v>
      </c>
      <c r="W2376" s="13" t="b">
        <v>1</v>
      </c>
      <c r="X2376" s="28">
        <v>3.89702754758734e-6</v>
      </c>
      <c r="Y2376" s="1">
        <f t="shared" si="37"/>
        <v>21.3148410407236</v>
      </c>
    </row>
    <row r="2377" spans="1:25">
      <c r="A2377" s="13"/>
      <c r="B2377" s="13"/>
      <c r="C2377" s="13" t="s">
        <v>2386</v>
      </c>
      <c r="D2377" s="13" t="s">
        <v>29</v>
      </c>
      <c r="E2377" s="13" t="s">
        <v>36</v>
      </c>
      <c r="F2377" s="13" t="s">
        <v>29</v>
      </c>
      <c r="G2377" s="13" t="s">
        <v>36</v>
      </c>
      <c r="H2377" s="13">
        <v>0.049007706</v>
      </c>
      <c r="I2377" s="13">
        <v>0.00723566</v>
      </c>
      <c r="J2377" s="13" t="s">
        <v>31</v>
      </c>
      <c r="K2377" s="13" t="s">
        <v>31</v>
      </c>
      <c r="L2377" s="13" t="b">
        <v>0</v>
      </c>
      <c r="M2377" s="13" t="b">
        <v>0</v>
      </c>
      <c r="N2377" s="13" t="b">
        <v>0</v>
      </c>
      <c r="O2377" s="13" t="s">
        <v>2376</v>
      </c>
      <c r="P2377" s="13">
        <v>0.721526</v>
      </c>
      <c r="Q2377" s="13">
        <v>0.0203009</v>
      </c>
      <c r="R2377" s="13" t="b">
        <v>1</v>
      </c>
      <c r="S2377" s="13" t="s">
        <v>33</v>
      </c>
      <c r="T2377" s="13" t="s">
        <v>34</v>
      </c>
      <c r="U2377" s="13">
        <v>3</v>
      </c>
      <c r="V2377" s="13">
        <v>0.010656419</v>
      </c>
      <c r="W2377" s="13" t="b">
        <v>1</v>
      </c>
      <c r="X2377" s="28">
        <v>4.24746584336924e-6</v>
      </c>
      <c r="Y2377" s="1">
        <f t="shared" si="37"/>
        <v>21.149795468228</v>
      </c>
    </row>
    <row r="2378" spans="1:25">
      <c r="A2378" s="13" t="s">
        <v>26</v>
      </c>
      <c r="B2378" s="13" t="s">
        <v>2387</v>
      </c>
      <c r="C2378" s="13" t="s">
        <v>91</v>
      </c>
      <c r="D2378" s="13" t="s">
        <v>30</v>
      </c>
      <c r="E2378" s="13" t="s">
        <v>39</v>
      </c>
      <c r="F2378" s="13" t="s">
        <v>30</v>
      </c>
      <c r="G2378" s="13" t="s">
        <v>39</v>
      </c>
      <c r="H2378" s="13">
        <v>-0.201088983</v>
      </c>
      <c r="I2378" s="13">
        <v>0.232667</v>
      </c>
      <c r="J2378" s="13" t="s">
        <v>31</v>
      </c>
      <c r="K2378" s="13" t="s">
        <v>31</v>
      </c>
      <c r="L2378" s="13" t="b">
        <v>0</v>
      </c>
      <c r="M2378" s="13" t="b">
        <v>0</v>
      </c>
      <c r="N2378" s="13" t="b">
        <v>0</v>
      </c>
      <c r="O2378" s="13" t="s">
        <v>2388</v>
      </c>
      <c r="P2378" s="13">
        <v>0.0488776</v>
      </c>
      <c r="Q2378" s="13">
        <v>0.118125</v>
      </c>
      <c r="R2378" s="13" t="b">
        <v>1</v>
      </c>
      <c r="S2378" s="13" t="s">
        <v>33</v>
      </c>
      <c r="T2378" s="13" t="s">
        <v>34</v>
      </c>
      <c r="U2378" s="13">
        <v>17</v>
      </c>
      <c r="V2378" s="13">
        <v>0.041599463</v>
      </c>
      <c r="W2378" s="13" t="b">
        <v>1</v>
      </c>
      <c r="X2378" s="28">
        <v>1.33862204847026e-6</v>
      </c>
      <c r="Y2378" s="1">
        <f t="shared" si="37"/>
        <v>23.3669003518842</v>
      </c>
    </row>
    <row r="2379" spans="1:25">
      <c r="A2379" s="13"/>
      <c r="B2379" s="13"/>
      <c r="C2379" s="13" t="s">
        <v>92</v>
      </c>
      <c r="D2379" s="13" t="s">
        <v>29</v>
      </c>
      <c r="E2379" s="13" t="s">
        <v>36</v>
      </c>
      <c r="F2379" s="13" t="s">
        <v>29</v>
      </c>
      <c r="G2379" s="13" t="s">
        <v>36</v>
      </c>
      <c r="H2379" s="13">
        <v>0.070581793</v>
      </c>
      <c r="I2379" s="13">
        <v>0.0189126</v>
      </c>
      <c r="J2379" s="13" t="s">
        <v>31</v>
      </c>
      <c r="K2379" s="13" t="s">
        <v>31</v>
      </c>
      <c r="L2379" s="13" t="b">
        <v>0</v>
      </c>
      <c r="M2379" s="13" t="b">
        <v>0</v>
      </c>
      <c r="N2379" s="13" t="b">
        <v>0</v>
      </c>
      <c r="O2379" s="13" t="s">
        <v>2388</v>
      </c>
      <c r="P2379" s="13">
        <v>0.515991</v>
      </c>
      <c r="Q2379" s="13">
        <v>0.0291169</v>
      </c>
      <c r="R2379" s="13" t="b">
        <v>1</v>
      </c>
      <c r="S2379" s="13" t="s">
        <v>33</v>
      </c>
      <c r="T2379" s="13" t="s">
        <v>34</v>
      </c>
      <c r="U2379" s="13">
        <v>9</v>
      </c>
      <c r="V2379" s="13">
        <v>0.014978049</v>
      </c>
      <c r="W2379" s="13" t="b">
        <v>1</v>
      </c>
      <c r="X2379" s="28">
        <v>2.44877622421384e-6</v>
      </c>
      <c r="Y2379" s="1">
        <f t="shared" si="37"/>
        <v>22.2062323256673</v>
      </c>
    </row>
    <row r="2380" spans="1:25">
      <c r="A2380" s="13"/>
      <c r="B2380" s="13"/>
      <c r="C2380" s="13" t="s">
        <v>93</v>
      </c>
      <c r="D2380" s="13" t="s">
        <v>29</v>
      </c>
      <c r="E2380" s="13" t="s">
        <v>39</v>
      </c>
      <c r="F2380" s="13" t="s">
        <v>29</v>
      </c>
      <c r="G2380" s="13" t="s">
        <v>39</v>
      </c>
      <c r="H2380" s="13">
        <v>-0.055604102</v>
      </c>
      <c r="I2380" s="13">
        <v>0.00551978</v>
      </c>
      <c r="J2380" s="13" t="s">
        <v>31</v>
      </c>
      <c r="K2380" s="13" t="s">
        <v>31</v>
      </c>
      <c r="L2380" s="13" t="b">
        <v>0</v>
      </c>
      <c r="M2380" s="13" t="b">
        <v>0</v>
      </c>
      <c r="N2380" s="13" t="b">
        <v>0</v>
      </c>
      <c r="O2380" s="13" t="s">
        <v>2388</v>
      </c>
      <c r="P2380" s="13">
        <v>0.825282</v>
      </c>
      <c r="Q2380" s="13">
        <v>0.0250039</v>
      </c>
      <c r="R2380" s="13" t="b">
        <v>1</v>
      </c>
      <c r="S2380" s="13" t="s">
        <v>33</v>
      </c>
      <c r="T2380" s="13" t="s">
        <v>34</v>
      </c>
      <c r="U2380" s="13">
        <v>22</v>
      </c>
      <c r="V2380" s="13">
        <v>0.012027223</v>
      </c>
      <c r="W2380" s="13" t="b">
        <v>1</v>
      </c>
      <c r="X2380" s="28">
        <v>3.77888620811488e-6</v>
      </c>
      <c r="Y2380" s="1">
        <f t="shared" si="37"/>
        <v>21.3738587906102</v>
      </c>
    </row>
    <row r="2381" spans="1:25">
      <c r="A2381" s="13"/>
      <c r="B2381" s="13"/>
      <c r="C2381" s="13" t="s">
        <v>94</v>
      </c>
      <c r="D2381" s="13" t="s">
        <v>29</v>
      </c>
      <c r="E2381" s="13" t="s">
        <v>36</v>
      </c>
      <c r="F2381" s="13" t="s">
        <v>29</v>
      </c>
      <c r="G2381" s="13" t="s">
        <v>36</v>
      </c>
      <c r="H2381" s="13">
        <v>-0.051085659</v>
      </c>
      <c r="I2381" s="13">
        <v>-0.00313924</v>
      </c>
      <c r="J2381" s="13" t="s">
        <v>31</v>
      </c>
      <c r="K2381" s="13" t="s">
        <v>31</v>
      </c>
      <c r="L2381" s="13" t="b">
        <v>0</v>
      </c>
      <c r="M2381" s="13" t="b">
        <v>0</v>
      </c>
      <c r="N2381" s="13" t="b">
        <v>0</v>
      </c>
      <c r="O2381" s="13" t="s">
        <v>2388</v>
      </c>
      <c r="P2381" s="13">
        <v>0.877199</v>
      </c>
      <c r="Q2381" s="13">
        <v>0.0203159</v>
      </c>
      <c r="R2381" s="13" t="b">
        <v>1</v>
      </c>
      <c r="S2381" s="13" t="s">
        <v>33</v>
      </c>
      <c r="T2381" s="13" t="s">
        <v>34</v>
      </c>
      <c r="U2381" s="13">
        <v>2</v>
      </c>
      <c r="V2381" s="13">
        <v>0.010680423</v>
      </c>
      <c r="W2381" s="13" t="b">
        <v>1</v>
      </c>
      <c r="X2381" s="28">
        <v>1.72601921495999e-6</v>
      </c>
      <c r="Y2381" s="1">
        <f t="shared" si="37"/>
        <v>22.878160031605</v>
      </c>
    </row>
    <row r="2382" spans="1:25">
      <c r="A2382" s="13"/>
      <c r="B2382" s="13"/>
      <c r="C2382" s="13" t="s">
        <v>97</v>
      </c>
      <c r="D2382" s="13" t="s">
        <v>30</v>
      </c>
      <c r="E2382" s="13" t="s">
        <v>36</v>
      </c>
      <c r="F2382" s="13" t="s">
        <v>30</v>
      </c>
      <c r="G2382" s="13" t="s">
        <v>36</v>
      </c>
      <c r="H2382" s="13">
        <v>0.06577884</v>
      </c>
      <c r="I2382" s="13">
        <v>0.0118069</v>
      </c>
      <c r="J2382" s="13" t="s">
        <v>31</v>
      </c>
      <c r="K2382" s="13" t="s">
        <v>31</v>
      </c>
      <c r="L2382" s="13" t="b">
        <v>0</v>
      </c>
      <c r="M2382" s="13" t="b">
        <v>0</v>
      </c>
      <c r="N2382" s="13" t="b">
        <v>0</v>
      </c>
      <c r="O2382" s="13" t="s">
        <v>2388</v>
      </c>
      <c r="P2382" s="13">
        <v>0.65427</v>
      </c>
      <c r="Q2382" s="13">
        <v>0.0263643</v>
      </c>
      <c r="R2382" s="13" t="b">
        <v>1</v>
      </c>
      <c r="S2382" s="13" t="s">
        <v>33</v>
      </c>
      <c r="T2382" s="13" t="s">
        <v>34</v>
      </c>
      <c r="U2382" s="13">
        <v>8</v>
      </c>
      <c r="V2382" s="13">
        <v>0.014988611</v>
      </c>
      <c r="W2382" s="13" t="b">
        <v>1</v>
      </c>
      <c r="X2382" s="28">
        <v>1.14088912553193e-5</v>
      </c>
      <c r="Y2382" s="1">
        <f t="shared" si="37"/>
        <v>19.2597055875127</v>
      </c>
    </row>
    <row r="2383" spans="1:25">
      <c r="A2383" s="13"/>
      <c r="B2383" s="13"/>
      <c r="C2383" s="13" t="s">
        <v>98</v>
      </c>
      <c r="D2383" s="13" t="s">
        <v>36</v>
      </c>
      <c r="E2383" s="13" t="s">
        <v>29</v>
      </c>
      <c r="F2383" s="13" t="s">
        <v>36</v>
      </c>
      <c r="G2383" s="13" t="s">
        <v>29</v>
      </c>
      <c r="H2383" s="13">
        <v>0.145423872</v>
      </c>
      <c r="I2383" s="13">
        <v>-0.0318108</v>
      </c>
      <c r="J2383" s="13" t="s">
        <v>31</v>
      </c>
      <c r="K2383" s="13" t="s">
        <v>31</v>
      </c>
      <c r="L2383" s="13" t="b">
        <v>0</v>
      </c>
      <c r="M2383" s="13" t="b">
        <v>0</v>
      </c>
      <c r="N2383" s="13" t="b">
        <v>0</v>
      </c>
      <c r="O2383" s="13" t="s">
        <v>2388</v>
      </c>
      <c r="P2383" s="13">
        <v>0.52487</v>
      </c>
      <c r="Q2383" s="13">
        <v>0.0500284</v>
      </c>
      <c r="R2383" s="13" t="b">
        <v>1</v>
      </c>
      <c r="S2383" s="13" t="s">
        <v>33</v>
      </c>
      <c r="T2383" s="13" t="s">
        <v>34</v>
      </c>
      <c r="U2383" s="13">
        <v>9</v>
      </c>
      <c r="V2383" s="13">
        <v>0.031107867</v>
      </c>
      <c r="W2383" s="13" t="b">
        <v>1</v>
      </c>
      <c r="X2383" s="28">
        <v>2.94202649552842e-6</v>
      </c>
      <c r="Y2383" s="1">
        <f t="shared" si="37"/>
        <v>21.854000097071</v>
      </c>
    </row>
    <row r="2384" spans="1:25">
      <c r="A2384" s="13"/>
      <c r="B2384" s="13"/>
      <c r="C2384" s="13" t="s">
        <v>2389</v>
      </c>
      <c r="D2384" s="13" t="s">
        <v>29</v>
      </c>
      <c r="E2384" s="13" t="s">
        <v>36</v>
      </c>
      <c r="F2384" s="13" t="s">
        <v>29</v>
      </c>
      <c r="G2384" s="13" t="s">
        <v>36</v>
      </c>
      <c r="H2384" s="13">
        <v>0.047779239</v>
      </c>
      <c r="I2384" s="13">
        <v>0.00855184</v>
      </c>
      <c r="J2384" s="13" t="s">
        <v>31</v>
      </c>
      <c r="K2384" s="13" t="s">
        <v>31</v>
      </c>
      <c r="L2384" s="13" t="b">
        <v>0</v>
      </c>
      <c r="M2384" s="13" t="b">
        <v>0</v>
      </c>
      <c r="N2384" s="13" t="b">
        <v>0</v>
      </c>
      <c r="O2384" s="13" t="s">
        <v>2388</v>
      </c>
      <c r="P2384" s="13">
        <v>0.675778</v>
      </c>
      <c r="Q2384" s="13">
        <v>0.0204476</v>
      </c>
      <c r="R2384" s="13" t="b">
        <v>1</v>
      </c>
      <c r="S2384" s="13" t="s">
        <v>33</v>
      </c>
      <c r="T2384" s="13" t="s">
        <v>34</v>
      </c>
      <c r="U2384" s="13">
        <v>21</v>
      </c>
      <c r="V2384" s="13">
        <v>0.010543692</v>
      </c>
      <c r="W2384" s="13" t="b">
        <v>1</v>
      </c>
      <c r="X2384" s="28">
        <v>5.85532232332323e-6</v>
      </c>
      <c r="Y2384" s="1">
        <f t="shared" si="37"/>
        <v>20.5349209195603</v>
      </c>
    </row>
    <row r="2385" spans="1:25">
      <c r="A2385" s="13"/>
      <c r="B2385" s="13"/>
      <c r="C2385" s="13" t="s">
        <v>99</v>
      </c>
      <c r="D2385" s="13" t="s">
        <v>29</v>
      </c>
      <c r="E2385" s="13" t="s">
        <v>36</v>
      </c>
      <c r="F2385" s="13" t="s">
        <v>29</v>
      </c>
      <c r="G2385" s="13" t="s">
        <v>36</v>
      </c>
      <c r="H2385" s="13">
        <v>-0.223193178</v>
      </c>
      <c r="I2385" s="13">
        <v>0.0501469</v>
      </c>
      <c r="J2385" s="13" t="s">
        <v>31</v>
      </c>
      <c r="K2385" s="13" t="s">
        <v>31</v>
      </c>
      <c r="L2385" s="13" t="b">
        <v>0</v>
      </c>
      <c r="M2385" s="13" t="b">
        <v>0</v>
      </c>
      <c r="N2385" s="13" t="b">
        <v>0</v>
      </c>
      <c r="O2385" s="13" t="s">
        <v>2388</v>
      </c>
      <c r="P2385" s="13">
        <v>0.440531</v>
      </c>
      <c r="Q2385" s="13">
        <v>0.0650162</v>
      </c>
      <c r="R2385" s="13" t="b">
        <v>1</v>
      </c>
      <c r="S2385" s="13" t="s">
        <v>33</v>
      </c>
      <c r="T2385" s="13" t="s">
        <v>34</v>
      </c>
      <c r="U2385" s="13">
        <v>1</v>
      </c>
      <c r="V2385" s="13">
        <v>0.049338227</v>
      </c>
      <c r="W2385" s="13" t="b">
        <v>1</v>
      </c>
      <c r="X2385" s="28">
        <v>6.07571274429579e-6</v>
      </c>
      <c r="Y2385" s="1">
        <f t="shared" si="37"/>
        <v>20.4641991968628</v>
      </c>
    </row>
    <row r="2386" spans="1:25">
      <c r="A2386" s="13"/>
      <c r="B2386" s="13"/>
      <c r="C2386" s="13" t="s">
        <v>2390</v>
      </c>
      <c r="D2386" s="13" t="s">
        <v>39</v>
      </c>
      <c r="E2386" s="13" t="s">
        <v>30</v>
      </c>
      <c r="F2386" s="13" t="s">
        <v>39</v>
      </c>
      <c r="G2386" s="13" t="s">
        <v>30</v>
      </c>
      <c r="H2386" s="13">
        <v>-0.123117207</v>
      </c>
      <c r="I2386" s="13">
        <v>0.0362569</v>
      </c>
      <c r="J2386" s="13" t="s">
        <v>31</v>
      </c>
      <c r="K2386" s="13" t="s">
        <v>31</v>
      </c>
      <c r="L2386" s="13" t="b">
        <v>0</v>
      </c>
      <c r="M2386" s="13" t="b">
        <v>0</v>
      </c>
      <c r="N2386" s="13" t="b">
        <v>0</v>
      </c>
      <c r="O2386" s="13" t="s">
        <v>2388</v>
      </c>
      <c r="P2386" s="13">
        <v>0.418031</v>
      </c>
      <c r="Q2386" s="13">
        <v>0.0447703</v>
      </c>
      <c r="R2386" s="13" t="b">
        <v>1</v>
      </c>
      <c r="S2386" s="13" t="s">
        <v>33</v>
      </c>
      <c r="T2386" s="13" t="s">
        <v>34</v>
      </c>
      <c r="U2386" s="13">
        <v>13</v>
      </c>
      <c r="V2386" s="13">
        <v>0.02367433</v>
      </c>
      <c r="W2386" s="13" t="b">
        <v>1</v>
      </c>
      <c r="X2386" s="28">
        <v>1.98804900530876e-7</v>
      </c>
      <c r="Y2386" s="1">
        <f t="shared" si="37"/>
        <v>27.0446967000928</v>
      </c>
    </row>
    <row r="2387" spans="1:25">
      <c r="A2387" s="13"/>
      <c r="B2387" s="13"/>
      <c r="C2387" s="13" t="s">
        <v>100</v>
      </c>
      <c r="D2387" s="13" t="s">
        <v>30</v>
      </c>
      <c r="E2387" s="13" t="s">
        <v>39</v>
      </c>
      <c r="F2387" s="13" t="s">
        <v>30</v>
      </c>
      <c r="G2387" s="13" t="s">
        <v>39</v>
      </c>
      <c r="H2387" s="13">
        <v>-0.066426181</v>
      </c>
      <c r="I2387" s="13">
        <v>-0.0110971</v>
      </c>
      <c r="J2387" s="13" t="s">
        <v>31</v>
      </c>
      <c r="K2387" s="13" t="s">
        <v>31</v>
      </c>
      <c r="L2387" s="13" t="b">
        <v>0</v>
      </c>
      <c r="M2387" s="13" t="b">
        <v>0</v>
      </c>
      <c r="N2387" s="13" t="b">
        <v>0</v>
      </c>
      <c r="O2387" s="13" t="s">
        <v>2388</v>
      </c>
      <c r="P2387" s="13">
        <v>0.69781</v>
      </c>
      <c r="Q2387" s="13">
        <v>0.0285802</v>
      </c>
      <c r="R2387" s="13" t="b">
        <v>1</v>
      </c>
      <c r="S2387" s="13" t="s">
        <v>33</v>
      </c>
      <c r="T2387" s="13" t="s">
        <v>34</v>
      </c>
      <c r="U2387" s="13">
        <v>3</v>
      </c>
      <c r="V2387" s="13">
        <v>0.013348134</v>
      </c>
      <c r="W2387" s="13" t="b">
        <v>1</v>
      </c>
      <c r="X2387" s="28">
        <v>6.47645132895185e-7</v>
      </c>
      <c r="Y2387" s="1">
        <f t="shared" si="37"/>
        <v>24.7649498817506</v>
      </c>
    </row>
    <row r="2388" spans="1:25">
      <c r="A2388" s="13"/>
      <c r="B2388" s="13"/>
      <c r="C2388" s="13" t="s">
        <v>101</v>
      </c>
      <c r="D2388" s="13" t="s">
        <v>39</v>
      </c>
      <c r="E2388" s="13" t="s">
        <v>36</v>
      </c>
      <c r="F2388" s="13" t="s">
        <v>39</v>
      </c>
      <c r="G2388" s="13" t="s">
        <v>36</v>
      </c>
      <c r="H2388" s="13">
        <v>-0.056917331</v>
      </c>
      <c r="I2388" s="13">
        <v>-0.0517862</v>
      </c>
      <c r="J2388" s="13" t="s">
        <v>31</v>
      </c>
      <c r="K2388" s="13" t="s">
        <v>31</v>
      </c>
      <c r="L2388" s="13" t="b">
        <v>0</v>
      </c>
      <c r="M2388" s="13" t="b">
        <v>1</v>
      </c>
      <c r="N2388" s="13" t="b">
        <v>1</v>
      </c>
      <c r="O2388" s="13" t="s">
        <v>2388</v>
      </c>
      <c r="P2388" s="13">
        <v>0.0193722</v>
      </c>
      <c r="Q2388" s="13">
        <v>0.022147</v>
      </c>
      <c r="R2388" s="13" t="b">
        <v>1</v>
      </c>
      <c r="S2388" s="13" t="s">
        <v>33</v>
      </c>
      <c r="T2388" s="13" t="s">
        <v>34</v>
      </c>
      <c r="U2388" s="13">
        <v>1</v>
      </c>
      <c r="V2388" s="13">
        <v>0.01183824</v>
      </c>
      <c r="W2388" s="13" t="b">
        <v>1</v>
      </c>
      <c r="X2388" s="28">
        <v>1.52507471248946e-6</v>
      </c>
      <c r="Y2388" s="1">
        <f t="shared" ref="Y2388:Y2451" si="38">H2388^2/V2388^2</f>
        <v>23.1161110848586</v>
      </c>
    </row>
    <row r="2389" spans="1:25">
      <c r="A2389" s="13"/>
      <c r="B2389" s="13"/>
      <c r="C2389" s="13" t="s">
        <v>103</v>
      </c>
      <c r="D2389" s="13" t="s">
        <v>36</v>
      </c>
      <c r="E2389" s="13" t="s">
        <v>29</v>
      </c>
      <c r="F2389" s="13" t="s">
        <v>36</v>
      </c>
      <c r="G2389" s="13" t="s">
        <v>29</v>
      </c>
      <c r="H2389" s="13">
        <v>-0.054000099</v>
      </c>
      <c r="I2389" s="13">
        <v>0.0171622</v>
      </c>
      <c r="J2389" s="13" t="s">
        <v>31</v>
      </c>
      <c r="K2389" s="13" t="s">
        <v>31</v>
      </c>
      <c r="L2389" s="13" t="b">
        <v>0</v>
      </c>
      <c r="M2389" s="13" t="b">
        <v>0</v>
      </c>
      <c r="N2389" s="13" t="b">
        <v>0</v>
      </c>
      <c r="O2389" s="13" t="s">
        <v>2388</v>
      </c>
      <c r="P2389" s="13">
        <v>0.487673</v>
      </c>
      <c r="Q2389" s="13">
        <v>0.024729</v>
      </c>
      <c r="R2389" s="13" t="b">
        <v>1</v>
      </c>
      <c r="S2389" s="13" t="s">
        <v>33</v>
      </c>
      <c r="T2389" s="13" t="s">
        <v>34</v>
      </c>
      <c r="U2389" s="13">
        <v>16</v>
      </c>
      <c r="V2389" s="13">
        <v>0.012152588</v>
      </c>
      <c r="W2389" s="13" t="b">
        <v>1</v>
      </c>
      <c r="X2389" s="28">
        <v>8.85046428043337e-6</v>
      </c>
      <c r="Y2389" s="1">
        <f t="shared" si="38"/>
        <v>19.7447465274401</v>
      </c>
    </row>
    <row r="2390" spans="1:25">
      <c r="A2390" s="13" t="s">
        <v>26</v>
      </c>
      <c r="B2390" s="13" t="s">
        <v>2391</v>
      </c>
      <c r="C2390" s="13" t="s">
        <v>2392</v>
      </c>
      <c r="D2390" s="13" t="s">
        <v>39</v>
      </c>
      <c r="E2390" s="13" t="s">
        <v>30</v>
      </c>
      <c r="F2390" s="13" t="s">
        <v>39</v>
      </c>
      <c r="G2390" s="13" t="s">
        <v>30</v>
      </c>
      <c r="H2390" s="13">
        <v>0.097432733</v>
      </c>
      <c r="I2390" s="13">
        <v>-0.0334637</v>
      </c>
      <c r="J2390" s="13" t="s">
        <v>31</v>
      </c>
      <c r="K2390" s="13" t="s">
        <v>31</v>
      </c>
      <c r="L2390" s="13" t="b">
        <v>0</v>
      </c>
      <c r="M2390" s="13" t="b">
        <v>0</v>
      </c>
      <c r="N2390" s="13" t="b">
        <v>0</v>
      </c>
      <c r="O2390" s="13" t="s">
        <v>2393</v>
      </c>
      <c r="P2390" s="13">
        <v>0.213508</v>
      </c>
      <c r="Q2390" s="13">
        <v>0.0269006</v>
      </c>
      <c r="R2390" s="13" t="b">
        <v>1</v>
      </c>
      <c r="S2390" s="13" t="s">
        <v>33</v>
      </c>
      <c r="T2390" s="13" t="s">
        <v>34</v>
      </c>
      <c r="U2390" s="13">
        <v>9</v>
      </c>
      <c r="V2390" s="13">
        <v>0.021935139</v>
      </c>
      <c r="W2390" s="13" t="b">
        <v>1</v>
      </c>
      <c r="X2390" s="28">
        <v>8.91861605650479e-6</v>
      </c>
      <c r="Y2390" s="1">
        <f t="shared" si="38"/>
        <v>19.7300864346488</v>
      </c>
    </row>
    <row r="2391" spans="1:25">
      <c r="A2391" s="13"/>
      <c r="B2391" s="13"/>
      <c r="C2391" s="13" t="s">
        <v>2394</v>
      </c>
      <c r="D2391" s="13" t="s">
        <v>30</v>
      </c>
      <c r="E2391" s="13" t="s">
        <v>29</v>
      </c>
      <c r="F2391" s="13" t="s">
        <v>30</v>
      </c>
      <c r="G2391" s="13" t="s">
        <v>29</v>
      </c>
      <c r="H2391" s="13">
        <v>-0.2182567</v>
      </c>
      <c r="I2391" s="13">
        <v>-0.0976542</v>
      </c>
      <c r="J2391" s="13" t="s">
        <v>31</v>
      </c>
      <c r="K2391" s="13" t="s">
        <v>31</v>
      </c>
      <c r="L2391" s="13" t="b">
        <v>0</v>
      </c>
      <c r="M2391" s="13" t="b">
        <v>1</v>
      </c>
      <c r="N2391" s="13" t="b">
        <v>1</v>
      </c>
      <c r="O2391" s="13" t="s">
        <v>2393</v>
      </c>
      <c r="P2391" s="13">
        <v>0.0413723</v>
      </c>
      <c r="Q2391" s="13">
        <v>0.0478748</v>
      </c>
      <c r="R2391" s="13" t="b">
        <v>1</v>
      </c>
      <c r="S2391" s="13" t="s">
        <v>33</v>
      </c>
      <c r="T2391" s="13" t="s">
        <v>34</v>
      </c>
      <c r="U2391" s="13">
        <v>17</v>
      </c>
      <c r="V2391" s="13">
        <v>0.046457143</v>
      </c>
      <c r="W2391" s="13" t="b">
        <v>1</v>
      </c>
      <c r="X2391" s="28">
        <v>2.62692584481547e-6</v>
      </c>
      <c r="Y2391" s="1">
        <f t="shared" si="38"/>
        <v>22.0714147835825</v>
      </c>
    </row>
    <row r="2392" spans="1:25">
      <c r="A2392" s="13"/>
      <c r="B2392" s="13"/>
      <c r="C2392" s="13" t="s">
        <v>2395</v>
      </c>
      <c r="D2392" s="13" t="s">
        <v>36</v>
      </c>
      <c r="E2392" s="13" t="s">
        <v>39</v>
      </c>
      <c r="F2392" s="13" t="s">
        <v>36</v>
      </c>
      <c r="G2392" s="13" t="s">
        <v>39</v>
      </c>
      <c r="H2392" s="13">
        <v>0.096213138</v>
      </c>
      <c r="I2392" s="13">
        <v>-0.000735724</v>
      </c>
      <c r="J2392" s="13" t="s">
        <v>31</v>
      </c>
      <c r="K2392" s="13" t="s">
        <v>31</v>
      </c>
      <c r="L2392" s="13" t="b">
        <v>0</v>
      </c>
      <c r="M2392" s="13" t="b">
        <v>1</v>
      </c>
      <c r="N2392" s="13" t="b">
        <v>1</v>
      </c>
      <c r="O2392" s="13" t="s">
        <v>2393</v>
      </c>
      <c r="P2392" s="13">
        <v>0.979422</v>
      </c>
      <c r="Q2392" s="13">
        <v>0.028524</v>
      </c>
      <c r="R2392" s="13" t="b">
        <v>1</v>
      </c>
      <c r="S2392" s="13" t="s">
        <v>33</v>
      </c>
      <c r="T2392" s="13" t="s">
        <v>34</v>
      </c>
      <c r="U2392" s="13">
        <v>4</v>
      </c>
      <c r="V2392" s="13">
        <v>0.02026167</v>
      </c>
      <c r="W2392" s="13" t="b">
        <v>1</v>
      </c>
      <c r="X2392" s="28">
        <v>2.04900989772428e-6</v>
      </c>
      <c r="Y2392" s="1">
        <f t="shared" si="38"/>
        <v>22.5485325463001</v>
      </c>
    </row>
    <row r="2393" spans="1:25">
      <c r="A2393" s="13"/>
      <c r="B2393" s="13"/>
      <c r="C2393" s="13" t="s">
        <v>2396</v>
      </c>
      <c r="D2393" s="13" t="s">
        <v>29</v>
      </c>
      <c r="E2393" s="13" t="s">
        <v>36</v>
      </c>
      <c r="F2393" s="13" t="s">
        <v>29</v>
      </c>
      <c r="G2393" s="13" t="s">
        <v>36</v>
      </c>
      <c r="H2393" s="13">
        <v>0.111364409</v>
      </c>
      <c r="I2393" s="13">
        <v>0.0438738</v>
      </c>
      <c r="J2393" s="13" t="s">
        <v>31</v>
      </c>
      <c r="K2393" s="13" t="s">
        <v>31</v>
      </c>
      <c r="L2393" s="13" t="b">
        <v>0</v>
      </c>
      <c r="M2393" s="13" t="b">
        <v>0</v>
      </c>
      <c r="N2393" s="13" t="b">
        <v>0</v>
      </c>
      <c r="O2393" s="13" t="s">
        <v>2393</v>
      </c>
      <c r="P2393" s="13">
        <v>0.156873</v>
      </c>
      <c r="Q2393" s="13">
        <v>0.0309916</v>
      </c>
      <c r="R2393" s="13" t="b">
        <v>1</v>
      </c>
      <c r="S2393" s="13" t="s">
        <v>33</v>
      </c>
      <c r="T2393" s="13" t="s">
        <v>34</v>
      </c>
      <c r="U2393" s="13">
        <v>15</v>
      </c>
      <c r="V2393" s="13">
        <v>0.024774324</v>
      </c>
      <c r="W2393" s="13" t="b">
        <v>1</v>
      </c>
      <c r="X2393" s="28">
        <v>6.95195178186035e-6</v>
      </c>
      <c r="Y2393" s="1">
        <f t="shared" si="38"/>
        <v>20.2064121596909</v>
      </c>
    </row>
    <row r="2394" spans="1:25">
      <c r="A2394" s="13"/>
      <c r="B2394" s="13"/>
      <c r="C2394" s="13" t="s">
        <v>2397</v>
      </c>
      <c r="D2394" s="13" t="s">
        <v>36</v>
      </c>
      <c r="E2394" s="13" t="s">
        <v>29</v>
      </c>
      <c r="F2394" s="13" t="s">
        <v>36</v>
      </c>
      <c r="G2394" s="13" t="s">
        <v>29</v>
      </c>
      <c r="H2394" s="13">
        <v>-0.151773535</v>
      </c>
      <c r="I2394" s="13">
        <v>0.0239679</v>
      </c>
      <c r="J2394" s="13" t="s">
        <v>31</v>
      </c>
      <c r="K2394" s="13" t="s">
        <v>31</v>
      </c>
      <c r="L2394" s="13" t="b">
        <v>0</v>
      </c>
      <c r="M2394" s="13" t="b">
        <v>0</v>
      </c>
      <c r="N2394" s="13" t="b">
        <v>0</v>
      </c>
      <c r="O2394" s="13" t="s">
        <v>2393</v>
      </c>
      <c r="P2394" s="13">
        <v>0.577617</v>
      </c>
      <c r="Q2394" s="13">
        <v>0.0430405</v>
      </c>
      <c r="R2394" s="13" t="b">
        <v>1</v>
      </c>
      <c r="S2394" s="13" t="s">
        <v>33</v>
      </c>
      <c r="T2394" s="13" t="s">
        <v>34</v>
      </c>
      <c r="U2394" s="13">
        <v>6</v>
      </c>
      <c r="V2394" s="13">
        <v>0.032682655</v>
      </c>
      <c r="W2394" s="13" t="b">
        <v>1</v>
      </c>
      <c r="X2394" s="28">
        <v>3.41966383060186e-6</v>
      </c>
      <c r="Y2394" s="1">
        <f t="shared" si="38"/>
        <v>21.5653961281935</v>
      </c>
    </row>
    <row r="2395" spans="1:25">
      <c r="A2395" s="13"/>
      <c r="B2395" s="13"/>
      <c r="C2395" s="13" t="s">
        <v>2398</v>
      </c>
      <c r="D2395" s="13" t="s">
        <v>29</v>
      </c>
      <c r="E2395" s="13" t="s">
        <v>36</v>
      </c>
      <c r="F2395" s="13" t="s">
        <v>29</v>
      </c>
      <c r="G2395" s="13" t="s">
        <v>36</v>
      </c>
      <c r="H2395" s="13">
        <v>0.107345656</v>
      </c>
      <c r="I2395" s="13">
        <v>0.0148416</v>
      </c>
      <c r="J2395" s="13" t="s">
        <v>31</v>
      </c>
      <c r="K2395" s="13" t="s">
        <v>31</v>
      </c>
      <c r="L2395" s="13" t="b">
        <v>0</v>
      </c>
      <c r="M2395" s="13" t="b">
        <v>0</v>
      </c>
      <c r="N2395" s="13" t="b">
        <v>0</v>
      </c>
      <c r="O2395" s="13" t="s">
        <v>2393</v>
      </c>
      <c r="P2395" s="13">
        <v>0.615961</v>
      </c>
      <c r="Q2395" s="13">
        <v>0.0295896</v>
      </c>
      <c r="R2395" s="13" t="b">
        <v>1</v>
      </c>
      <c r="S2395" s="13" t="s">
        <v>33</v>
      </c>
      <c r="T2395" s="13" t="s">
        <v>34</v>
      </c>
      <c r="U2395" s="13">
        <v>13</v>
      </c>
      <c r="V2395" s="13">
        <v>0.024246867</v>
      </c>
      <c r="W2395" s="13" t="b">
        <v>1</v>
      </c>
      <c r="X2395" s="28">
        <v>9.54655523523713e-6</v>
      </c>
      <c r="Y2395" s="1">
        <f t="shared" si="38"/>
        <v>19.6000729694035</v>
      </c>
    </row>
    <row r="2396" spans="1:25">
      <c r="A2396" s="13"/>
      <c r="B2396" s="13"/>
      <c r="C2396" s="13" t="s">
        <v>2399</v>
      </c>
      <c r="D2396" s="13" t="s">
        <v>36</v>
      </c>
      <c r="E2396" s="13" t="s">
        <v>30</v>
      </c>
      <c r="F2396" s="13" t="s">
        <v>36</v>
      </c>
      <c r="G2396" s="13" t="s">
        <v>30</v>
      </c>
      <c r="H2396" s="13">
        <v>0.080040381</v>
      </c>
      <c r="I2396" s="13">
        <v>-0.0469736</v>
      </c>
      <c r="J2396" s="13" t="s">
        <v>31</v>
      </c>
      <c r="K2396" s="13" t="s">
        <v>31</v>
      </c>
      <c r="L2396" s="13" t="b">
        <v>0</v>
      </c>
      <c r="M2396" s="13" t="b">
        <v>0</v>
      </c>
      <c r="N2396" s="13" t="b">
        <v>0</v>
      </c>
      <c r="O2396" s="13" t="s">
        <v>2393</v>
      </c>
      <c r="P2396" s="13">
        <v>0.022429</v>
      </c>
      <c r="Q2396" s="13">
        <v>0.0205752</v>
      </c>
      <c r="R2396" s="13" t="b">
        <v>1</v>
      </c>
      <c r="S2396" s="13" t="s">
        <v>33</v>
      </c>
      <c r="T2396" s="13" t="s">
        <v>34</v>
      </c>
      <c r="U2396" s="13">
        <v>14</v>
      </c>
      <c r="V2396" s="13">
        <v>0.017662085</v>
      </c>
      <c r="W2396" s="13" t="b">
        <v>1</v>
      </c>
      <c r="X2396" s="28">
        <v>5.84934899300372e-6</v>
      </c>
      <c r="Y2396" s="1">
        <f t="shared" si="38"/>
        <v>20.5368747048899</v>
      </c>
    </row>
    <row r="2397" spans="1:25">
      <c r="A2397" s="13"/>
      <c r="B2397" s="13"/>
      <c r="C2397" s="13" t="s">
        <v>2400</v>
      </c>
      <c r="D2397" s="13" t="s">
        <v>29</v>
      </c>
      <c r="E2397" s="13" t="s">
        <v>36</v>
      </c>
      <c r="F2397" s="13" t="s">
        <v>29</v>
      </c>
      <c r="G2397" s="13" t="s">
        <v>36</v>
      </c>
      <c r="H2397" s="13">
        <v>-0.231867725</v>
      </c>
      <c r="I2397" s="13">
        <v>0.0666141</v>
      </c>
      <c r="J2397" s="13" t="s">
        <v>31</v>
      </c>
      <c r="K2397" s="13" t="s">
        <v>31</v>
      </c>
      <c r="L2397" s="13" t="b">
        <v>0</v>
      </c>
      <c r="M2397" s="13" t="b">
        <v>0</v>
      </c>
      <c r="N2397" s="13" t="b">
        <v>0</v>
      </c>
      <c r="O2397" s="13" t="s">
        <v>2393</v>
      </c>
      <c r="P2397" s="13">
        <v>0.192899</v>
      </c>
      <c r="Q2397" s="13">
        <v>0.0511609</v>
      </c>
      <c r="R2397" s="13" t="b">
        <v>1</v>
      </c>
      <c r="S2397" s="13" t="s">
        <v>33</v>
      </c>
      <c r="T2397" s="13" t="s">
        <v>34</v>
      </c>
      <c r="U2397" s="13">
        <v>7</v>
      </c>
      <c r="V2397" s="13">
        <v>0.049339267</v>
      </c>
      <c r="W2397" s="13" t="b">
        <v>1</v>
      </c>
      <c r="X2397" s="28">
        <v>2.60855138479304e-6</v>
      </c>
      <c r="Y2397" s="1">
        <f t="shared" si="38"/>
        <v>22.0848887268566</v>
      </c>
    </row>
    <row r="2398" spans="1:25">
      <c r="A2398" s="13"/>
      <c r="B2398" s="13"/>
      <c r="C2398" s="13" t="s">
        <v>2401</v>
      </c>
      <c r="D2398" s="13" t="s">
        <v>39</v>
      </c>
      <c r="E2398" s="13" t="s">
        <v>30</v>
      </c>
      <c r="F2398" s="13" t="s">
        <v>39</v>
      </c>
      <c r="G2398" s="13" t="s">
        <v>30</v>
      </c>
      <c r="H2398" s="13">
        <v>-0.111384961</v>
      </c>
      <c r="I2398" s="13">
        <v>-0.0287691</v>
      </c>
      <c r="J2398" s="13" t="s">
        <v>31</v>
      </c>
      <c r="K2398" s="13" t="s">
        <v>31</v>
      </c>
      <c r="L2398" s="13" t="b">
        <v>0</v>
      </c>
      <c r="M2398" s="13" t="b">
        <v>0</v>
      </c>
      <c r="N2398" s="13" t="b">
        <v>0</v>
      </c>
      <c r="O2398" s="13" t="s">
        <v>2393</v>
      </c>
      <c r="P2398" s="13">
        <v>0.320962</v>
      </c>
      <c r="Q2398" s="13">
        <v>0.028987</v>
      </c>
      <c r="R2398" s="13" t="b">
        <v>1</v>
      </c>
      <c r="S2398" s="13" t="s">
        <v>33</v>
      </c>
      <c r="T2398" s="13" t="s">
        <v>34</v>
      </c>
      <c r="U2398" s="13">
        <v>18</v>
      </c>
      <c r="V2398" s="13">
        <v>0.021292193</v>
      </c>
      <c r="W2398" s="13" t="b">
        <v>1</v>
      </c>
      <c r="X2398" s="28">
        <v>1.68360078016831e-7</v>
      </c>
      <c r="Y2398" s="1">
        <f t="shared" si="38"/>
        <v>27.3660632261662</v>
      </c>
    </row>
    <row r="2399" spans="1:25">
      <c r="A2399" s="13"/>
      <c r="B2399" s="13"/>
      <c r="C2399" s="13" t="s">
        <v>223</v>
      </c>
      <c r="D2399" s="13" t="s">
        <v>29</v>
      </c>
      <c r="E2399" s="13" t="s">
        <v>36</v>
      </c>
      <c r="F2399" s="13" t="s">
        <v>29</v>
      </c>
      <c r="G2399" s="13" t="s">
        <v>36</v>
      </c>
      <c r="H2399" s="13">
        <v>-0.138933303</v>
      </c>
      <c r="I2399" s="13">
        <v>0.0236158</v>
      </c>
      <c r="J2399" s="13" t="s">
        <v>31</v>
      </c>
      <c r="K2399" s="13" t="s">
        <v>31</v>
      </c>
      <c r="L2399" s="13" t="b">
        <v>0</v>
      </c>
      <c r="M2399" s="13" t="b">
        <v>0</v>
      </c>
      <c r="N2399" s="13" t="b">
        <v>0</v>
      </c>
      <c r="O2399" s="13" t="s">
        <v>2393</v>
      </c>
      <c r="P2399" s="13">
        <v>0.409208</v>
      </c>
      <c r="Q2399" s="13">
        <v>0.0286151</v>
      </c>
      <c r="R2399" s="13" t="b">
        <v>1</v>
      </c>
      <c r="S2399" s="13" t="s">
        <v>33</v>
      </c>
      <c r="T2399" s="13" t="s">
        <v>34</v>
      </c>
      <c r="U2399" s="13">
        <v>3</v>
      </c>
      <c r="V2399" s="13">
        <v>0.026804476</v>
      </c>
      <c r="W2399" s="13" t="b">
        <v>1</v>
      </c>
      <c r="X2399" s="28">
        <v>2.18095962654143e-7</v>
      </c>
      <c r="Y2399" s="1">
        <f t="shared" si="38"/>
        <v>26.865694891219</v>
      </c>
    </row>
    <row r="2400" spans="1:25">
      <c r="A2400" s="13" t="s">
        <v>26</v>
      </c>
      <c r="B2400" s="13" t="s">
        <v>2402</v>
      </c>
      <c r="C2400" s="13" t="s">
        <v>225</v>
      </c>
      <c r="D2400" s="13" t="s">
        <v>30</v>
      </c>
      <c r="E2400" s="13" t="s">
        <v>36</v>
      </c>
      <c r="F2400" s="13" t="s">
        <v>30</v>
      </c>
      <c r="G2400" s="13" t="s">
        <v>36</v>
      </c>
      <c r="H2400" s="13">
        <v>-0.115985759</v>
      </c>
      <c r="I2400" s="13">
        <v>0.00931427</v>
      </c>
      <c r="J2400" s="13" t="s">
        <v>31</v>
      </c>
      <c r="K2400" s="13" t="s">
        <v>31</v>
      </c>
      <c r="L2400" s="13" t="b">
        <v>0</v>
      </c>
      <c r="M2400" s="13" t="b">
        <v>0</v>
      </c>
      <c r="N2400" s="13" t="b">
        <v>0</v>
      </c>
      <c r="O2400" s="13" t="s">
        <v>2403</v>
      </c>
      <c r="P2400" s="13">
        <v>0.651501</v>
      </c>
      <c r="Q2400" s="13">
        <v>0.0206215</v>
      </c>
      <c r="R2400" s="13" t="b">
        <v>1</v>
      </c>
      <c r="S2400" s="13" t="s">
        <v>33</v>
      </c>
      <c r="T2400" s="13" t="s">
        <v>34</v>
      </c>
      <c r="U2400" s="13">
        <v>2</v>
      </c>
      <c r="V2400" s="13">
        <v>0.023027088</v>
      </c>
      <c r="W2400" s="13" t="b">
        <v>1</v>
      </c>
      <c r="X2400" s="28">
        <v>4.73065335338284e-7</v>
      </c>
      <c r="Y2400" s="1">
        <f t="shared" si="38"/>
        <v>25.3706326065012</v>
      </c>
    </row>
    <row r="2401" spans="1:25">
      <c r="A2401" s="13"/>
      <c r="B2401" s="13"/>
      <c r="C2401" s="13" t="s">
        <v>2404</v>
      </c>
      <c r="D2401" s="13" t="s">
        <v>39</v>
      </c>
      <c r="E2401" s="13" t="s">
        <v>30</v>
      </c>
      <c r="F2401" s="13" t="s">
        <v>39</v>
      </c>
      <c r="G2401" s="13" t="s">
        <v>30</v>
      </c>
      <c r="H2401" s="13">
        <v>-0.103729602</v>
      </c>
      <c r="I2401" s="13">
        <v>0.000557004</v>
      </c>
      <c r="J2401" s="13" t="s">
        <v>31</v>
      </c>
      <c r="K2401" s="13" t="s">
        <v>31</v>
      </c>
      <c r="L2401" s="13" t="b">
        <v>0</v>
      </c>
      <c r="M2401" s="13" t="b">
        <v>0</v>
      </c>
      <c r="N2401" s="13" t="b">
        <v>0</v>
      </c>
      <c r="O2401" s="13" t="s">
        <v>2403</v>
      </c>
      <c r="P2401" s="13">
        <v>0.978012</v>
      </c>
      <c r="Q2401" s="13">
        <v>0.0202093</v>
      </c>
      <c r="R2401" s="13" t="b">
        <v>1</v>
      </c>
      <c r="S2401" s="13" t="s">
        <v>33</v>
      </c>
      <c r="T2401" s="13" t="s">
        <v>34</v>
      </c>
      <c r="U2401" s="13">
        <v>11</v>
      </c>
      <c r="V2401" s="13">
        <v>0.022888851</v>
      </c>
      <c r="W2401" s="13" t="b">
        <v>1</v>
      </c>
      <c r="X2401" s="28">
        <v>5.84601399889049e-6</v>
      </c>
      <c r="Y2401" s="1">
        <f t="shared" si="38"/>
        <v>20.5379664019921</v>
      </c>
    </row>
    <row r="2402" spans="1:25">
      <c r="A2402" s="13"/>
      <c r="B2402" s="13"/>
      <c r="C2402" s="13" t="s">
        <v>2405</v>
      </c>
      <c r="D2402" s="13" t="s">
        <v>29</v>
      </c>
      <c r="E2402" s="13" t="s">
        <v>36</v>
      </c>
      <c r="F2402" s="13" t="s">
        <v>29</v>
      </c>
      <c r="G2402" s="13" t="s">
        <v>36</v>
      </c>
      <c r="H2402" s="13">
        <v>0.199769775</v>
      </c>
      <c r="I2402" s="13">
        <v>0.0138581</v>
      </c>
      <c r="J2402" s="13" t="s">
        <v>31</v>
      </c>
      <c r="K2402" s="13" t="s">
        <v>31</v>
      </c>
      <c r="L2402" s="13" t="b">
        <v>0</v>
      </c>
      <c r="M2402" s="13" t="b">
        <v>0</v>
      </c>
      <c r="N2402" s="13" t="b">
        <v>0</v>
      </c>
      <c r="O2402" s="13" t="s">
        <v>2403</v>
      </c>
      <c r="P2402" s="13">
        <v>0.689677</v>
      </c>
      <c r="Q2402" s="13">
        <v>0.0347066</v>
      </c>
      <c r="R2402" s="13" t="b">
        <v>1</v>
      </c>
      <c r="S2402" s="13" t="s">
        <v>33</v>
      </c>
      <c r="T2402" s="13" t="s">
        <v>34</v>
      </c>
      <c r="U2402" s="13">
        <v>6</v>
      </c>
      <c r="V2402" s="13">
        <v>0.042542135</v>
      </c>
      <c r="W2402" s="13" t="b">
        <v>1</v>
      </c>
      <c r="X2402" s="28">
        <v>2.65552537858472e-6</v>
      </c>
      <c r="Y2402" s="1">
        <f t="shared" si="38"/>
        <v>22.0506298000943</v>
      </c>
    </row>
    <row r="2403" spans="1:25">
      <c r="A2403" s="13"/>
      <c r="B2403" s="13"/>
      <c r="C2403" s="13" t="s">
        <v>2406</v>
      </c>
      <c r="D2403" s="13" t="s">
        <v>39</v>
      </c>
      <c r="E2403" s="13" t="s">
        <v>30</v>
      </c>
      <c r="F2403" s="13" t="s">
        <v>39</v>
      </c>
      <c r="G2403" s="13" t="s">
        <v>30</v>
      </c>
      <c r="H2403" s="13">
        <v>-0.131882333</v>
      </c>
      <c r="I2403" s="13">
        <v>-0.00668339</v>
      </c>
      <c r="J2403" s="13" t="s">
        <v>31</v>
      </c>
      <c r="K2403" s="13" t="s">
        <v>31</v>
      </c>
      <c r="L2403" s="13" t="b">
        <v>0</v>
      </c>
      <c r="M2403" s="13" t="b">
        <v>0</v>
      </c>
      <c r="N2403" s="13" t="b">
        <v>0</v>
      </c>
      <c r="O2403" s="13" t="s">
        <v>2403</v>
      </c>
      <c r="P2403" s="13">
        <v>0.811078</v>
      </c>
      <c r="Q2403" s="13">
        <v>0.0279598</v>
      </c>
      <c r="R2403" s="13" t="b">
        <v>1</v>
      </c>
      <c r="S2403" s="13" t="s">
        <v>33</v>
      </c>
      <c r="T2403" s="13" t="s">
        <v>34</v>
      </c>
      <c r="U2403" s="13">
        <v>21</v>
      </c>
      <c r="V2403" s="13">
        <v>0.029228979</v>
      </c>
      <c r="W2403" s="13" t="b">
        <v>1</v>
      </c>
      <c r="X2403" s="28">
        <v>6.42069656648015e-6</v>
      </c>
      <c r="Y2403" s="1">
        <f t="shared" si="38"/>
        <v>20.3585082320064</v>
      </c>
    </row>
    <row r="2404" spans="1:25">
      <c r="A2404" s="13"/>
      <c r="B2404" s="13"/>
      <c r="C2404" s="13" t="s">
        <v>2407</v>
      </c>
      <c r="D2404" s="13" t="s">
        <v>29</v>
      </c>
      <c r="E2404" s="13" t="s">
        <v>36</v>
      </c>
      <c r="F2404" s="13" t="s">
        <v>29</v>
      </c>
      <c r="G2404" s="13" t="s">
        <v>36</v>
      </c>
      <c r="H2404" s="13">
        <v>-0.123611632</v>
      </c>
      <c r="I2404" s="13">
        <v>-0.00792224</v>
      </c>
      <c r="J2404" s="13" t="s">
        <v>31</v>
      </c>
      <c r="K2404" s="13" t="s">
        <v>31</v>
      </c>
      <c r="L2404" s="13" t="b">
        <v>0</v>
      </c>
      <c r="M2404" s="13" t="b">
        <v>0</v>
      </c>
      <c r="N2404" s="13" t="b">
        <v>0</v>
      </c>
      <c r="O2404" s="13" t="s">
        <v>2403</v>
      </c>
      <c r="P2404" s="13">
        <v>0.760999</v>
      </c>
      <c r="Q2404" s="13">
        <v>0.0260454</v>
      </c>
      <c r="R2404" s="13" t="b">
        <v>1</v>
      </c>
      <c r="S2404" s="13" t="s">
        <v>33</v>
      </c>
      <c r="T2404" s="13" t="s">
        <v>34</v>
      </c>
      <c r="U2404" s="13">
        <v>20</v>
      </c>
      <c r="V2404" s="13">
        <v>0.02757488</v>
      </c>
      <c r="W2404" s="13" t="b">
        <v>1</v>
      </c>
      <c r="X2404" s="28">
        <v>7.36829952082134e-6</v>
      </c>
      <c r="Y2404" s="1">
        <f t="shared" si="38"/>
        <v>20.0951576786528</v>
      </c>
    </row>
    <row r="2405" spans="1:25">
      <c r="A2405" s="13"/>
      <c r="B2405" s="13"/>
      <c r="C2405" s="13" t="s">
        <v>232</v>
      </c>
      <c r="D2405" s="13" t="s">
        <v>29</v>
      </c>
      <c r="E2405" s="13" t="s">
        <v>36</v>
      </c>
      <c r="F2405" s="13" t="s">
        <v>29</v>
      </c>
      <c r="G2405" s="13" t="s">
        <v>36</v>
      </c>
      <c r="H2405" s="13">
        <v>0.150528693</v>
      </c>
      <c r="I2405" s="13">
        <v>0.0157106</v>
      </c>
      <c r="J2405" s="13" t="s">
        <v>31</v>
      </c>
      <c r="K2405" s="13" t="s">
        <v>31</v>
      </c>
      <c r="L2405" s="13" t="b">
        <v>0</v>
      </c>
      <c r="M2405" s="13" t="b">
        <v>0</v>
      </c>
      <c r="N2405" s="13" t="b">
        <v>0</v>
      </c>
      <c r="O2405" s="13" t="s">
        <v>2403</v>
      </c>
      <c r="P2405" s="13">
        <v>0.582121</v>
      </c>
      <c r="Q2405" s="13">
        <v>0.0285496</v>
      </c>
      <c r="R2405" s="13" t="b">
        <v>1</v>
      </c>
      <c r="S2405" s="13" t="s">
        <v>33</v>
      </c>
      <c r="T2405" s="13" t="s">
        <v>34</v>
      </c>
      <c r="U2405" s="13">
        <v>19</v>
      </c>
      <c r="V2405" s="13">
        <v>0.033709102</v>
      </c>
      <c r="W2405" s="13" t="b">
        <v>1</v>
      </c>
      <c r="X2405" s="28">
        <v>7.98742459925839e-6</v>
      </c>
      <c r="Y2405" s="1">
        <f t="shared" si="38"/>
        <v>19.9408751858711</v>
      </c>
    </row>
    <row r="2406" spans="1:25">
      <c r="A2406" s="13"/>
      <c r="B2406" s="13"/>
      <c r="C2406" s="13" t="s">
        <v>2408</v>
      </c>
      <c r="D2406" s="13" t="s">
        <v>39</v>
      </c>
      <c r="E2406" s="13" t="s">
        <v>30</v>
      </c>
      <c r="F2406" s="13" t="s">
        <v>39</v>
      </c>
      <c r="G2406" s="13" t="s">
        <v>30</v>
      </c>
      <c r="H2406" s="13">
        <v>-0.118111053</v>
      </c>
      <c r="I2406" s="13">
        <v>-0.0310738</v>
      </c>
      <c r="J2406" s="13" t="s">
        <v>31</v>
      </c>
      <c r="K2406" s="13" t="s">
        <v>31</v>
      </c>
      <c r="L2406" s="13" t="b">
        <v>0</v>
      </c>
      <c r="M2406" s="13" t="b">
        <v>0</v>
      </c>
      <c r="N2406" s="13" t="b">
        <v>0</v>
      </c>
      <c r="O2406" s="13" t="s">
        <v>2403</v>
      </c>
      <c r="P2406" s="13">
        <v>0.176595</v>
      </c>
      <c r="Q2406" s="13">
        <v>0.0229952</v>
      </c>
      <c r="R2406" s="13" t="b">
        <v>1</v>
      </c>
      <c r="S2406" s="13" t="s">
        <v>33</v>
      </c>
      <c r="T2406" s="13" t="s">
        <v>34</v>
      </c>
      <c r="U2406" s="13">
        <v>8</v>
      </c>
      <c r="V2406" s="13">
        <v>0.02643893</v>
      </c>
      <c r="W2406" s="13" t="b">
        <v>1</v>
      </c>
      <c r="X2406" s="28">
        <v>7.92071150551302e-6</v>
      </c>
      <c r="Y2406" s="1">
        <f t="shared" si="38"/>
        <v>19.9569115639719</v>
      </c>
    </row>
    <row r="2407" spans="1:25">
      <c r="A2407" s="13"/>
      <c r="B2407" s="13"/>
      <c r="C2407" s="13" t="s">
        <v>2409</v>
      </c>
      <c r="D2407" s="13" t="s">
        <v>29</v>
      </c>
      <c r="E2407" s="13" t="s">
        <v>36</v>
      </c>
      <c r="F2407" s="13" t="s">
        <v>29</v>
      </c>
      <c r="G2407" s="13" t="s">
        <v>36</v>
      </c>
      <c r="H2407" s="13">
        <v>0.214866479</v>
      </c>
      <c r="I2407" s="13">
        <v>0.0198975</v>
      </c>
      <c r="J2407" s="13" t="s">
        <v>31</v>
      </c>
      <c r="K2407" s="13" t="s">
        <v>31</v>
      </c>
      <c r="L2407" s="13" t="b">
        <v>0</v>
      </c>
      <c r="M2407" s="13" t="b">
        <v>0</v>
      </c>
      <c r="N2407" s="13" t="b">
        <v>0</v>
      </c>
      <c r="O2407" s="13" t="s">
        <v>2403</v>
      </c>
      <c r="P2407" s="13">
        <v>0.633184</v>
      </c>
      <c r="Q2407" s="13">
        <v>0.041692</v>
      </c>
      <c r="R2407" s="13" t="b">
        <v>1</v>
      </c>
      <c r="S2407" s="13" t="s">
        <v>33</v>
      </c>
      <c r="T2407" s="13" t="s">
        <v>34</v>
      </c>
      <c r="U2407" s="13">
        <v>13</v>
      </c>
      <c r="V2407" s="13">
        <v>0.043844209</v>
      </c>
      <c r="W2407" s="13" t="b">
        <v>1</v>
      </c>
      <c r="X2407" s="28">
        <v>9.5505055846331e-7</v>
      </c>
      <c r="Y2407" s="1">
        <f t="shared" si="38"/>
        <v>24.0166735916969</v>
      </c>
    </row>
    <row r="2408" spans="1:25">
      <c r="A2408" s="13"/>
      <c r="B2408" s="13"/>
      <c r="C2408" s="13" t="s">
        <v>2410</v>
      </c>
      <c r="D2408" s="13" t="s">
        <v>39</v>
      </c>
      <c r="E2408" s="13" t="s">
        <v>30</v>
      </c>
      <c r="F2408" s="13" t="s">
        <v>39</v>
      </c>
      <c r="G2408" s="13" t="s">
        <v>30</v>
      </c>
      <c r="H2408" s="13">
        <v>0.119983324</v>
      </c>
      <c r="I2408" s="13">
        <v>0.0133676</v>
      </c>
      <c r="J2408" s="13" t="s">
        <v>31</v>
      </c>
      <c r="K2408" s="13" t="s">
        <v>31</v>
      </c>
      <c r="L2408" s="13" t="b">
        <v>0</v>
      </c>
      <c r="M2408" s="13" t="b">
        <v>0</v>
      </c>
      <c r="N2408" s="13" t="b">
        <v>0</v>
      </c>
      <c r="O2408" s="13" t="s">
        <v>2403</v>
      </c>
      <c r="P2408" s="13">
        <v>0.553027</v>
      </c>
      <c r="Q2408" s="13">
        <v>0.0225335</v>
      </c>
      <c r="R2408" s="13" t="b">
        <v>1</v>
      </c>
      <c r="S2408" s="13" t="s">
        <v>33</v>
      </c>
      <c r="T2408" s="13" t="s">
        <v>34</v>
      </c>
      <c r="U2408" s="13">
        <v>3</v>
      </c>
      <c r="V2408" s="13">
        <v>0.0259356</v>
      </c>
      <c r="W2408" s="13" t="b">
        <v>1</v>
      </c>
      <c r="X2408" s="28">
        <v>3.72432122089949e-6</v>
      </c>
      <c r="Y2408" s="1">
        <f t="shared" si="38"/>
        <v>21.4017447338962</v>
      </c>
    </row>
    <row r="2409" spans="1:25">
      <c r="A2409" s="13"/>
      <c r="B2409" s="13"/>
      <c r="C2409" s="13" t="s">
        <v>2411</v>
      </c>
      <c r="D2409" s="13" t="s">
        <v>29</v>
      </c>
      <c r="E2409" s="13" t="s">
        <v>39</v>
      </c>
      <c r="F2409" s="13" t="s">
        <v>29</v>
      </c>
      <c r="G2409" s="13" t="s">
        <v>39</v>
      </c>
      <c r="H2409" s="13">
        <v>-0.160156679</v>
      </c>
      <c r="I2409" s="13">
        <v>-0.00341136</v>
      </c>
      <c r="J2409" s="13" t="s">
        <v>31</v>
      </c>
      <c r="K2409" s="13" t="s">
        <v>31</v>
      </c>
      <c r="L2409" s="13" t="b">
        <v>0</v>
      </c>
      <c r="M2409" s="13" t="b">
        <v>0</v>
      </c>
      <c r="N2409" s="13" t="b">
        <v>0</v>
      </c>
      <c r="O2409" s="13" t="s">
        <v>2403</v>
      </c>
      <c r="P2409" s="13">
        <v>0.891588</v>
      </c>
      <c r="Q2409" s="13">
        <v>0.0250292</v>
      </c>
      <c r="R2409" s="13" t="b">
        <v>1</v>
      </c>
      <c r="S2409" s="13" t="s">
        <v>33</v>
      </c>
      <c r="T2409" s="13" t="s">
        <v>34</v>
      </c>
      <c r="U2409" s="13">
        <v>6</v>
      </c>
      <c r="V2409" s="13">
        <v>0.034085617</v>
      </c>
      <c r="W2409" s="13" t="b">
        <v>1</v>
      </c>
      <c r="X2409" s="28">
        <v>2.61875727072128e-6</v>
      </c>
      <c r="Y2409" s="1">
        <f t="shared" si="38"/>
        <v>22.0773930657597</v>
      </c>
    </row>
    <row r="2410" spans="1:25">
      <c r="A2410" s="13"/>
      <c r="B2410" s="13"/>
      <c r="C2410" s="13" t="s">
        <v>236</v>
      </c>
      <c r="D2410" s="13" t="s">
        <v>39</v>
      </c>
      <c r="E2410" s="13" t="s">
        <v>29</v>
      </c>
      <c r="F2410" s="13" t="s">
        <v>39</v>
      </c>
      <c r="G2410" s="13" t="s">
        <v>29</v>
      </c>
      <c r="H2410" s="13">
        <v>0.203576769</v>
      </c>
      <c r="I2410" s="13">
        <v>0.0353855</v>
      </c>
      <c r="J2410" s="13" t="s">
        <v>31</v>
      </c>
      <c r="K2410" s="13" t="s">
        <v>31</v>
      </c>
      <c r="L2410" s="13" t="b">
        <v>0</v>
      </c>
      <c r="M2410" s="13" t="b">
        <v>0</v>
      </c>
      <c r="N2410" s="13" t="b">
        <v>0</v>
      </c>
      <c r="O2410" s="13" t="s">
        <v>2403</v>
      </c>
      <c r="P2410" s="13">
        <v>0.371497</v>
      </c>
      <c r="Q2410" s="13">
        <v>0.0395956</v>
      </c>
      <c r="R2410" s="13" t="b">
        <v>1</v>
      </c>
      <c r="S2410" s="13" t="s">
        <v>33</v>
      </c>
      <c r="T2410" s="13" t="s">
        <v>34</v>
      </c>
      <c r="U2410" s="13">
        <v>4</v>
      </c>
      <c r="V2410" s="13">
        <v>0.044003319</v>
      </c>
      <c r="W2410" s="13" t="b">
        <v>1</v>
      </c>
      <c r="X2410" s="28">
        <v>3.72083978081822e-6</v>
      </c>
      <c r="Y2410" s="1">
        <f t="shared" si="38"/>
        <v>21.4035378443171</v>
      </c>
    </row>
    <row r="2411" spans="1:25">
      <c r="A2411" s="13" t="s">
        <v>26</v>
      </c>
      <c r="B2411" s="13" t="s">
        <v>2412</v>
      </c>
      <c r="C2411" s="13" t="s">
        <v>122</v>
      </c>
      <c r="D2411" s="13" t="s">
        <v>39</v>
      </c>
      <c r="E2411" s="13" t="s">
        <v>30</v>
      </c>
      <c r="F2411" s="13" t="s">
        <v>39</v>
      </c>
      <c r="G2411" s="13" t="s">
        <v>30</v>
      </c>
      <c r="H2411" s="13">
        <v>0.062745897</v>
      </c>
      <c r="I2411" s="13">
        <v>-0.00424048</v>
      </c>
      <c r="J2411" s="13" t="s">
        <v>31</v>
      </c>
      <c r="K2411" s="13" t="s">
        <v>31</v>
      </c>
      <c r="L2411" s="13" t="b">
        <v>0</v>
      </c>
      <c r="M2411" s="13" t="b">
        <v>0</v>
      </c>
      <c r="N2411" s="13" t="b">
        <v>0</v>
      </c>
      <c r="O2411" s="13" t="s">
        <v>2413</v>
      </c>
      <c r="P2411" s="13">
        <v>0.851248</v>
      </c>
      <c r="Q2411" s="13">
        <v>0.0226128</v>
      </c>
      <c r="R2411" s="13" t="b">
        <v>1</v>
      </c>
      <c r="S2411" s="13" t="s">
        <v>33</v>
      </c>
      <c r="T2411" s="13" t="s">
        <v>34</v>
      </c>
      <c r="U2411" s="13">
        <v>21</v>
      </c>
      <c r="V2411" s="13">
        <v>0.012741527</v>
      </c>
      <c r="W2411" s="13" t="b">
        <v>1</v>
      </c>
      <c r="X2411" s="28">
        <v>8.45679356878672e-7</v>
      </c>
      <c r="Y2411" s="1">
        <f t="shared" si="38"/>
        <v>24.2508914004984</v>
      </c>
    </row>
    <row r="2412" spans="1:25">
      <c r="A2412" s="13"/>
      <c r="B2412" s="13"/>
      <c r="C2412" s="13" t="s">
        <v>2414</v>
      </c>
      <c r="D2412" s="13" t="s">
        <v>29</v>
      </c>
      <c r="E2412" s="13" t="s">
        <v>30</v>
      </c>
      <c r="F2412" s="13" t="s">
        <v>29</v>
      </c>
      <c r="G2412" s="13" t="s">
        <v>30</v>
      </c>
      <c r="H2412" s="13">
        <v>-0.052570302</v>
      </c>
      <c r="I2412" s="13">
        <v>0.0129775</v>
      </c>
      <c r="J2412" s="13" t="s">
        <v>31</v>
      </c>
      <c r="K2412" s="13" t="s">
        <v>31</v>
      </c>
      <c r="L2412" s="13" t="b">
        <v>0</v>
      </c>
      <c r="M2412" s="13" t="b">
        <v>1</v>
      </c>
      <c r="N2412" s="13" t="b">
        <v>1</v>
      </c>
      <c r="O2412" s="13" t="s">
        <v>2413</v>
      </c>
      <c r="P2412" s="13">
        <v>0.600181</v>
      </c>
      <c r="Q2412" s="13">
        <v>0.0247595</v>
      </c>
      <c r="R2412" s="13" t="b">
        <v>1</v>
      </c>
      <c r="S2412" s="13" t="s">
        <v>33</v>
      </c>
      <c r="T2412" s="13" t="s">
        <v>34</v>
      </c>
      <c r="U2412" s="13">
        <v>9</v>
      </c>
      <c r="V2412" s="13">
        <v>0.01169079</v>
      </c>
      <c r="W2412" s="13" t="b">
        <v>1</v>
      </c>
      <c r="X2412" s="28">
        <v>6.90071954337415e-6</v>
      </c>
      <c r="Y2412" s="1">
        <f t="shared" si="38"/>
        <v>20.2205621404731</v>
      </c>
    </row>
    <row r="2413" spans="1:25">
      <c r="A2413" s="13"/>
      <c r="B2413" s="13"/>
      <c r="C2413" s="13" t="s">
        <v>127</v>
      </c>
      <c r="D2413" s="13" t="s">
        <v>30</v>
      </c>
      <c r="E2413" s="13" t="s">
        <v>39</v>
      </c>
      <c r="F2413" s="13" t="s">
        <v>30</v>
      </c>
      <c r="G2413" s="13" t="s">
        <v>39</v>
      </c>
      <c r="H2413" s="13">
        <v>-0.070211154</v>
      </c>
      <c r="I2413" s="13">
        <v>-0.0343743</v>
      </c>
      <c r="J2413" s="13" t="s">
        <v>31</v>
      </c>
      <c r="K2413" s="13" t="s">
        <v>31</v>
      </c>
      <c r="L2413" s="13" t="b">
        <v>0</v>
      </c>
      <c r="M2413" s="13" t="b">
        <v>0</v>
      </c>
      <c r="N2413" s="13" t="b">
        <v>0</v>
      </c>
      <c r="O2413" s="13" t="s">
        <v>2413</v>
      </c>
      <c r="P2413" s="13">
        <v>0.295662</v>
      </c>
      <c r="Q2413" s="13">
        <v>0.0328695</v>
      </c>
      <c r="R2413" s="13" t="b">
        <v>1</v>
      </c>
      <c r="S2413" s="13" t="s">
        <v>33</v>
      </c>
      <c r="T2413" s="13" t="s">
        <v>34</v>
      </c>
      <c r="U2413" s="13">
        <v>14</v>
      </c>
      <c r="V2413" s="13">
        <v>0.01530628</v>
      </c>
      <c r="W2413" s="13" t="b">
        <v>1</v>
      </c>
      <c r="X2413" s="28">
        <v>4.4948522162605e-6</v>
      </c>
      <c r="Y2413" s="1">
        <f t="shared" si="38"/>
        <v>21.0413167944384</v>
      </c>
    </row>
    <row r="2414" spans="1:25">
      <c r="A2414" s="13"/>
      <c r="B2414" s="13"/>
      <c r="C2414" s="13" t="s">
        <v>2415</v>
      </c>
      <c r="D2414" s="13" t="s">
        <v>39</v>
      </c>
      <c r="E2414" s="13" t="s">
        <v>30</v>
      </c>
      <c r="F2414" s="13" t="s">
        <v>39</v>
      </c>
      <c r="G2414" s="13" t="s">
        <v>30</v>
      </c>
      <c r="H2414" s="13">
        <v>-0.048265611</v>
      </c>
      <c r="I2414" s="13">
        <v>0.0048296</v>
      </c>
      <c r="J2414" s="13" t="s">
        <v>31</v>
      </c>
      <c r="K2414" s="13" t="s">
        <v>31</v>
      </c>
      <c r="L2414" s="13" t="b">
        <v>0</v>
      </c>
      <c r="M2414" s="13" t="b">
        <v>0</v>
      </c>
      <c r="N2414" s="13" t="b">
        <v>0</v>
      </c>
      <c r="O2414" s="13" t="s">
        <v>2413</v>
      </c>
      <c r="P2414" s="13">
        <v>0.817135</v>
      </c>
      <c r="Q2414" s="13">
        <v>0.0208864</v>
      </c>
      <c r="R2414" s="13" t="b">
        <v>1</v>
      </c>
      <c r="S2414" s="13" t="s">
        <v>33</v>
      </c>
      <c r="T2414" s="13" t="s">
        <v>34</v>
      </c>
      <c r="U2414" s="13">
        <v>4</v>
      </c>
      <c r="V2414" s="13">
        <v>0.010482301</v>
      </c>
      <c r="W2414" s="13" t="b">
        <v>1</v>
      </c>
      <c r="X2414" s="28">
        <v>4.13485300601816e-6</v>
      </c>
      <c r="Y2414" s="1">
        <f t="shared" si="38"/>
        <v>21.20129378206</v>
      </c>
    </row>
    <row r="2415" spans="1:25">
      <c r="A2415" s="13"/>
      <c r="B2415" s="13"/>
      <c r="C2415" s="13" t="s">
        <v>2416</v>
      </c>
      <c r="D2415" s="13" t="s">
        <v>30</v>
      </c>
      <c r="E2415" s="13" t="s">
        <v>39</v>
      </c>
      <c r="F2415" s="13" t="s">
        <v>30</v>
      </c>
      <c r="G2415" s="13" t="s">
        <v>39</v>
      </c>
      <c r="H2415" s="13">
        <v>0.046580183</v>
      </c>
      <c r="I2415" s="13">
        <v>-0.0262713</v>
      </c>
      <c r="J2415" s="13" t="s">
        <v>31</v>
      </c>
      <c r="K2415" s="13" t="s">
        <v>31</v>
      </c>
      <c r="L2415" s="13" t="b">
        <v>0</v>
      </c>
      <c r="M2415" s="13" t="b">
        <v>0</v>
      </c>
      <c r="N2415" s="13" t="b">
        <v>0</v>
      </c>
      <c r="O2415" s="13" t="s">
        <v>2413</v>
      </c>
      <c r="P2415" s="13">
        <v>0.208786</v>
      </c>
      <c r="Q2415" s="13">
        <v>0.0209015</v>
      </c>
      <c r="R2415" s="13" t="b">
        <v>1</v>
      </c>
      <c r="S2415" s="13" t="s">
        <v>33</v>
      </c>
      <c r="T2415" s="13" t="s">
        <v>34</v>
      </c>
      <c r="U2415" s="13">
        <v>5</v>
      </c>
      <c r="V2415" s="13">
        <v>0.010507469</v>
      </c>
      <c r="W2415" s="13" t="b">
        <v>1</v>
      </c>
      <c r="X2415" s="28">
        <v>9.29073578757213e-6</v>
      </c>
      <c r="Y2415" s="1">
        <f t="shared" si="38"/>
        <v>19.6519724243676</v>
      </c>
    </row>
    <row r="2416" spans="1:25">
      <c r="A2416" s="13"/>
      <c r="B2416" s="13"/>
      <c r="C2416" s="13" t="s">
        <v>128</v>
      </c>
      <c r="D2416" s="13" t="s">
        <v>39</v>
      </c>
      <c r="E2416" s="13" t="s">
        <v>30</v>
      </c>
      <c r="F2416" s="13" t="s">
        <v>39</v>
      </c>
      <c r="G2416" s="13" t="s">
        <v>30</v>
      </c>
      <c r="H2416" s="13">
        <v>0.089734864</v>
      </c>
      <c r="I2416" s="13">
        <v>-0.00299152</v>
      </c>
      <c r="J2416" s="13" t="s">
        <v>31</v>
      </c>
      <c r="K2416" s="13" t="s">
        <v>31</v>
      </c>
      <c r="L2416" s="13" t="b">
        <v>0</v>
      </c>
      <c r="M2416" s="13" t="b">
        <v>0</v>
      </c>
      <c r="N2416" s="13" t="b">
        <v>0</v>
      </c>
      <c r="O2416" s="13" t="s">
        <v>2413</v>
      </c>
      <c r="P2416" s="13">
        <v>0.947501</v>
      </c>
      <c r="Q2416" s="13">
        <v>0.045433</v>
      </c>
      <c r="R2416" s="13" t="b">
        <v>1</v>
      </c>
      <c r="S2416" s="13" t="s">
        <v>33</v>
      </c>
      <c r="T2416" s="13" t="s">
        <v>34</v>
      </c>
      <c r="U2416" s="13">
        <v>2</v>
      </c>
      <c r="V2416" s="13">
        <v>0.018253212</v>
      </c>
      <c r="W2416" s="13" t="b">
        <v>1</v>
      </c>
      <c r="X2416" s="28">
        <v>8.82791772680726e-7</v>
      </c>
      <c r="Y2416" s="1">
        <f t="shared" si="38"/>
        <v>24.1681730590616</v>
      </c>
    </row>
    <row r="2417" spans="1:25">
      <c r="A2417" s="13"/>
      <c r="B2417" s="13"/>
      <c r="C2417" s="13" t="s">
        <v>2417</v>
      </c>
      <c r="D2417" s="13" t="s">
        <v>36</v>
      </c>
      <c r="E2417" s="13" t="s">
        <v>29</v>
      </c>
      <c r="F2417" s="13" t="s">
        <v>36</v>
      </c>
      <c r="G2417" s="13" t="s">
        <v>29</v>
      </c>
      <c r="H2417" s="13">
        <v>-0.048208647</v>
      </c>
      <c r="I2417" s="13">
        <v>-0.000749924</v>
      </c>
      <c r="J2417" s="13" t="s">
        <v>31</v>
      </c>
      <c r="K2417" s="13" t="s">
        <v>31</v>
      </c>
      <c r="L2417" s="13" t="b">
        <v>0</v>
      </c>
      <c r="M2417" s="13" t="b">
        <v>0</v>
      </c>
      <c r="N2417" s="13" t="b">
        <v>0</v>
      </c>
      <c r="O2417" s="13" t="s">
        <v>2413</v>
      </c>
      <c r="P2417" s="13">
        <v>0.971768</v>
      </c>
      <c r="Q2417" s="13">
        <v>0.0211894</v>
      </c>
      <c r="R2417" s="13" t="b">
        <v>1</v>
      </c>
      <c r="S2417" s="13" t="s">
        <v>33</v>
      </c>
      <c r="T2417" s="13" t="s">
        <v>34</v>
      </c>
      <c r="U2417" s="13">
        <v>20</v>
      </c>
      <c r="V2417" s="13">
        <v>0.010499991</v>
      </c>
      <c r="W2417" s="13" t="b">
        <v>1</v>
      </c>
      <c r="X2417" s="28">
        <v>4.40485925305579e-6</v>
      </c>
      <c r="Y2417" s="1">
        <f t="shared" si="38"/>
        <v>21.0800692036461</v>
      </c>
    </row>
    <row r="2418" spans="1:25">
      <c r="A2418" s="13"/>
      <c r="B2418" s="13"/>
      <c r="C2418" s="13" t="s">
        <v>2418</v>
      </c>
      <c r="D2418" s="13" t="s">
        <v>30</v>
      </c>
      <c r="E2418" s="13" t="s">
        <v>39</v>
      </c>
      <c r="F2418" s="13" t="s">
        <v>30</v>
      </c>
      <c r="G2418" s="13" t="s">
        <v>39</v>
      </c>
      <c r="H2418" s="13">
        <v>0.061600686</v>
      </c>
      <c r="I2418" s="13">
        <v>0.0156636</v>
      </c>
      <c r="J2418" s="13" t="s">
        <v>31</v>
      </c>
      <c r="K2418" s="13" t="s">
        <v>31</v>
      </c>
      <c r="L2418" s="13" t="b">
        <v>0</v>
      </c>
      <c r="M2418" s="13" t="b">
        <v>0</v>
      </c>
      <c r="N2418" s="13" t="b">
        <v>0</v>
      </c>
      <c r="O2418" s="13" t="s">
        <v>2413</v>
      </c>
      <c r="P2418" s="13">
        <v>0.545719</v>
      </c>
      <c r="Q2418" s="13">
        <v>0.025925</v>
      </c>
      <c r="R2418" s="13" t="b">
        <v>1</v>
      </c>
      <c r="S2418" s="13" t="s">
        <v>33</v>
      </c>
      <c r="T2418" s="13" t="s">
        <v>34</v>
      </c>
      <c r="U2418" s="13">
        <v>10</v>
      </c>
      <c r="V2418" s="13">
        <v>0.013793602</v>
      </c>
      <c r="W2418" s="13" t="b">
        <v>1</v>
      </c>
      <c r="X2418" s="28">
        <v>7.97372010685686e-6</v>
      </c>
      <c r="Y2418" s="1">
        <f t="shared" si="38"/>
        <v>19.9441584462232</v>
      </c>
    </row>
    <row r="2419" spans="1:25">
      <c r="A2419" s="13"/>
      <c r="B2419" s="13"/>
      <c r="C2419" s="13" t="s">
        <v>635</v>
      </c>
      <c r="D2419" s="13" t="s">
        <v>29</v>
      </c>
      <c r="E2419" s="13" t="s">
        <v>36</v>
      </c>
      <c r="F2419" s="13" t="s">
        <v>29</v>
      </c>
      <c r="G2419" s="13" t="s">
        <v>36</v>
      </c>
      <c r="H2419" s="13">
        <v>-0.186193968</v>
      </c>
      <c r="I2419" s="13">
        <v>-0.0162029</v>
      </c>
      <c r="J2419" s="13" t="s">
        <v>31</v>
      </c>
      <c r="K2419" s="13" t="s">
        <v>31</v>
      </c>
      <c r="L2419" s="13" t="b">
        <v>0</v>
      </c>
      <c r="M2419" s="13" t="b">
        <v>0</v>
      </c>
      <c r="N2419" s="13" t="b">
        <v>0</v>
      </c>
      <c r="O2419" s="13" t="s">
        <v>2413</v>
      </c>
      <c r="P2419" s="13">
        <v>0.716417</v>
      </c>
      <c r="Q2419" s="13">
        <v>0.0446053</v>
      </c>
      <c r="R2419" s="13" t="b">
        <v>1</v>
      </c>
      <c r="S2419" s="13" t="s">
        <v>33</v>
      </c>
      <c r="T2419" s="13" t="s">
        <v>34</v>
      </c>
      <c r="U2419" s="13">
        <v>9</v>
      </c>
      <c r="V2419" s="13">
        <v>0.041050975</v>
      </c>
      <c r="W2419" s="13" t="b">
        <v>1</v>
      </c>
      <c r="X2419" s="28">
        <v>5.74189672850736e-6</v>
      </c>
      <c r="Y2419" s="1">
        <f t="shared" si="38"/>
        <v>20.5723669233694</v>
      </c>
    </row>
    <row r="2420" spans="1:25">
      <c r="A2420" s="13"/>
      <c r="B2420" s="13"/>
      <c r="C2420" s="13" t="s">
        <v>131</v>
      </c>
      <c r="D2420" s="13" t="s">
        <v>29</v>
      </c>
      <c r="E2420" s="13" t="s">
        <v>36</v>
      </c>
      <c r="F2420" s="13" t="s">
        <v>29</v>
      </c>
      <c r="G2420" s="13" t="s">
        <v>36</v>
      </c>
      <c r="H2420" s="13">
        <v>0.068020505</v>
      </c>
      <c r="I2420" s="13">
        <v>-0.030467</v>
      </c>
      <c r="J2420" s="13" t="s">
        <v>31</v>
      </c>
      <c r="K2420" s="13" t="s">
        <v>31</v>
      </c>
      <c r="L2420" s="13" t="b">
        <v>0</v>
      </c>
      <c r="M2420" s="13" t="b">
        <v>0</v>
      </c>
      <c r="N2420" s="13" t="b">
        <v>0</v>
      </c>
      <c r="O2420" s="13" t="s">
        <v>2413</v>
      </c>
      <c r="P2420" s="13">
        <v>0.293029</v>
      </c>
      <c r="Q2420" s="13">
        <v>0.0289748</v>
      </c>
      <c r="R2420" s="13" t="b">
        <v>1</v>
      </c>
      <c r="S2420" s="13" t="s">
        <v>33</v>
      </c>
      <c r="T2420" s="13" t="s">
        <v>34</v>
      </c>
      <c r="U2420" s="13">
        <v>4</v>
      </c>
      <c r="V2420" s="13">
        <v>0.015084366</v>
      </c>
      <c r="W2420" s="13" t="b">
        <v>1</v>
      </c>
      <c r="X2420" s="28">
        <v>6.5030226761482e-6</v>
      </c>
      <c r="Y2420" s="1">
        <f t="shared" si="38"/>
        <v>20.3341293120162</v>
      </c>
    </row>
    <row r="2421" spans="1:25">
      <c r="A2421" s="13"/>
      <c r="B2421" s="13"/>
      <c r="C2421" s="13" t="s">
        <v>132</v>
      </c>
      <c r="D2421" s="13" t="s">
        <v>29</v>
      </c>
      <c r="E2421" s="13" t="s">
        <v>36</v>
      </c>
      <c r="F2421" s="13" t="s">
        <v>29</v>
      </c>
      <c r="G2421" s="13" t="s">
        <v>36</v>
      </c>
      <c r="H2421" s="13">
        <v>0.093576464</v>
      </c>
      <c r="I2421" s="13">
        <v>-0.0236596</v>
      </c>
      <c r="J2421" s="13" t="s">
        <v>31</v>
      </c>
      <c r="K2421" s="13" t="s">
        <v>31</v>
      </c>
      <c r="L2421" s="13" t="b">
        <v>0</v>
      </c>
      <c r="M2421" s="13" t="b">
        <v>0</v>
      </c>
      <c r="N2421" s="13" t="b">
        <v>0</v>
      </c>
      <c r="O2421" s="13" t="s">
        <v>2413</v>
      </c>
      <c r="P2421" s="13">
        <v>0.401782</v>
      </c>
      <c r="Q2421" s="13">
        <v>0.0282185</v>
      </c>
      <c r="R2421" s="13" t="b">
        <v>1</v>
      </c>
      <c r="S2421" s="13" t="s">
        <v>33</v>
      </c>
      <c r="T2421" s="13" t="s">
        <v>34</v>
      </c>
      <c r="U2421" s="13">
        <v>4</v>
      </c>
      <c r="V2421" s="13">
        <v>0.021086864</v>
      </c>
      <c r="W2421" s="13" t="b">
        <v>1</v>
      </c>
      <c r="X2421" s="28">
        <v>9.09394921770644e-6</v>
      </c>
      <c r="Y2421" s="1">
        <f t="shared" si="38"/>
        <v>19.6928814554925</v>
      </c>
    </row>
    <row r="2422" spans="1:25">
      <c r="A2422" s="13"/>
      <c r="B2422" s="13"/>
      <c r="C2422" s="13" t="s">
        <v>2419</v>
      </c>
      <c r="D2422" s="13" t="s">
        <v>29</v>
      </c>
      <c r="E2422" s="13" t="s">
        <v>36</v>
      </c>
      <c r="F2422" s="13" t="s">
        <v>29</v>
      </c>
      <c r="G2422" s="13" t="s">
        <v>36</v>
      </c>
      <c r="H2422" s="13">
        <v>-0.071303301</v>
      </c>
      <c r="I2422" s="13">
        <v>0.00265753</v>
      </c>
      <c r="J2422" s="13" t="s">
        <v>31</v>
      </c>
      <c r="K2422" s="13" t="s">
        <v>31</v>
      </c>
      <c r="L2422" s="13" t="b">
        <v>0</v>
      </c>
      <c r="M2422" s="13" t="b">
        <v>0</v>
      </c>
      <c r="N2422" s="13" t="b">
        <v>0</v>
      </c>
      <c r="O2422" s="13" t="s">
        <v>2413</v>
      </c>
      <c r="P2422" s="13">
        <v>0.937392</v>
      </c>
      <c r="Q2422" s="13">
        <v>0.0338333</v>
      </c>
      <c r="R2422" s="13" t="b">
        <v>1</v>
      </c>
      <c r="S2422" s="13" t="s">
        <v>33</v>
      </c>
      <c r="T2422" s="13" t="s">
        <v>34</v>
      </c>
      <c r="U2422" s="13">
        <v>19</v>
      </c>
      <c r="V2422" s="13">
        <v>0.015742403</v>
      </c>
      <c r="W2422" s="13" t="b">
        <v>1</v>
      </c>
      <c r="X2422" s="28">
        <v>5.91574530822322e-6</v>
      </c>
      <c r="Y2422" s="1">
        <f t="shared" si="38"/>
        <v>20.5152692012045</v>
      </c>
    </row>
    <row r="2423" spans="1:25">
      <c r="A2423" s="13"/>
      <c r="B2423" s="13"/>
      <c r="C2423" s="13" t="s">
        <v>134</v>
      </c>
      <c r="D2423" s="13" t="s">
        <v>29</v>
      </c>
      <c r="E2423" s="13" t="s">
        <v>36</v>
      </c>
      <c r="F2423" s="13" t="s">
        <v>29</v>
      </c>
      <c r="G2423" s="13" t="s">
        <v>36</v>
      </c>
      <c r="H2423" s="13">
        <v>0.086460893</v>
      </c>
      <c r="I2423" s="13">
        <v>-0.0335961</v>
      </c>
      <c r="J2423" s="13" t="s">
        <v>31</v>
      </c>
      <c r="K2423" s="13" t="s">
        <v>31</v>
      </c>
      <c r="L2423" s="13" t="b">
        <v>0</v>
      </c>
      <c r="M2423" s="13" t="b">
        <v>0</v>
      </c>
      <c r="N2423" s="13" t="b">
        <v>0</v>
      </c>
      <c r="O2423" s="13" t="s">
        <v>2413</v>
      </c>
      <c r="P2423" s="13">
        <v>0.379211</v>
      </c>
      <c r="Q2423" s="13">
        <v>0.0382056</v>
      </c>
      <c r="R2423" s="13" t="b">
        <v>1</v>
      </c>
      <c r="S2423" s="13" t="s">
        <v>33</v>
      </c>
      <c r="T2423" s="13" t="s">
        <v>34</v>
      </c>
      <c r="U2423" s="13">
        <v>5</v>
      </c>
      <c r="V2423" s="13">
        <v>0.019039766</v>
      </c>
      <c r="W2423" s="13" t="b">
        <v>1</v>
      </c>
      <c r="X2423" s="28">
        <v>5.59696828491312e-6</v>
      </c>
      <c r="Y2423" s="1">
        <f t="shared" si="38"/>
        <v>20.6213085452971</v>
      </c>
    </row>
    <row r="2424" spans="1:25">
      <c r="A2424" s="13"/>
      <c r="B2424" s="13"/>
      <c r="C2424" s="13" t="s">
        <v>2420</v>
      </c>
      <c r="D2424" s="13" t="s">
        <v>36</v>
      </c>
      <c r="E2424" s="13" t="s">
        <v>29</v>
      </c>
      <c r="F2424" s="13" t="s">
        <v>36</v>
      </c>
      <c r="G2424" s="13" t="s">
        <v>29</v>
      </c>
      <c r="H2424" s="13">
        <v>-0.141356654</v>
      </c>
      <c r="I2424" s="13">
        <v>-0.0318636</v>
      </c>
      <c r="J2424" s="13" t="s">
        <v>31</v>
      </c>
      <c r="K2424" s="13" t="s">
        <v>31</v>
      </c>
      <c r="L2424" s="13" t="b">
        <v>0</v>
      </c>
      <c r="M2424" s="13" t="b">
        <v>0</v>
      </c>
      <c r="N2424" s="13" t="b">
        <v>0</v>
      </c>
      <c r="O2424" s="13" t="s">
        <v>2413</v>
      </c>
      <c r="P2424" s="13">
        <v>0.427847</v>
      </c>
      <c r="Q2424" s="13">
        <v>0.0401871</v>
      </c>
      <c r="R2424" s="13" t="b">
        <v>1</v>
      </c>
      <c r="S2424" s="13" t="s">
        <v>33</v>
      </c>
      <c r="T2424" s="13" t="s">
        <v>34</v>
      </c>
      <c r="U2424" s="13">
        <v>10</v>
      </c>
      <c r="V2424" s="13">
        <v>0.030830333</v>
      </c>
      <c r="W2424" s="13" t="b">
        <v>1</v>
      </c>
      <c r="X2424" s="28">
        <v>4.5401623462216e-6</v>
      </c>
      <c r="Y2424" s="1">
        <f t="shared" si="38"/>
        <v>21.0220992434585</v>
      </c>
    </row>
    <row r="2425" spans="1:25">
      <c r="A2425" s="13"/>
      <c r="B2425" s="13"/>
      <c r="C2425" s="13" t="s">
        <v>2421</v>
      </c>
      <c r="D2425" s="13" t="s">
        <v>39</v>
      </c>
      <c r="E2425" s="13" t="s">
        <v>36</v>
      </c>
      <c r="F2425" s="13" t="s">
        <v>39</v>
      </c>
      <c r="G2425" s="13" t="s">
        <v>36</v>
      </c>
      <c r="H2425" s="13">
        <v>0.09873727</v>
      </c>
      <c r="I2425" s="13">
        <v>-0.0646882</v>
      </c>
      <c r="J2425" s="13" t="s">
        <v>31</v>
      </c>
      <c r="K2425" s="13" t="s">
        <v>31</v>
      </c>
      <c r="L2425" s="13" t="b">
        <v>0</v>
      </c>
      <c r="M2425" s="13" t="b">
        <v>1</v>
      </c>
      <c r="N2425" s="13" t="b">
        <v>1</v>
      </c>
      <c r="O2425" s="13" t="s">
        <v>2413</v>
      </c>
      <c r="P2425" s="13">
        <v>0.132878</v>
      </c>
      <c r="Q2425" s="13">
        <v>0.0430437</v>
      </c>
      <c r="R2425" s="13" t="b">
        <v>1</v>
      </c>
      <c r="S2425" s="13" t="s">
        <v>33</v>
      </c>
      <c r="T2425" s="13" t="s">
        <v>34</v>
      </c>
      <c r="U2425" s="13">
        <v>2</v>
      </c>
      <c r="V2425" s="13">
        <v>0.018735168</v>
      </c>
      <c r="W2425" s="13" t="b">
        <v>1</v>
      </c>
      <c r="X2425" s="28">
        <v>1.36307386567748e-7</v>
      </c>
      <c r="Y2425" s="1">
        <f t="shared" si="38"/>
        <v>27.7745509894801</v>
      </c>
    </row>
    <row r="2426" spans="1:25">
      <c r="A2426" s="13"/>
      <c r="B2426" s="13"/>
      <c r="C2426" s="13" t="s">
        <v>2422</v>
      </c>
      <c r="D2426" s="13" t="s">
        <v>30</v>
      </c>
      <c r="E2426" s="13" t="s">
        <v>29</v>
      </c>
      <c r="F2426" s="13" t="s">
        <v>30</v>
      </c>
      <c r="G2426" s="13" t="s">
        <v>29</v>
      </c>
      <c r="H2426" s="13">
        <v>-0.069844604</v>
      </c>
      <c r="I2426" s="13">
        <v>0.0477764</v>
      </c>
      <c r="J2426" s="13" t="s">
        <v>31</v>
      </c>
      <c r="K2426" s="13" t="s">
        <v>31</v>
      </c>
      <c r="L2426" s="13" t="b">
        <v>0</v>
      </c>
      <c r="M2426" s="13" t="b">
        <v>1</v>
      </c>
      <c r="N2426" s="13" t="b">
        <v>1</v>
      </c>
      <c r="O2426" s="13" t="s">
        <v>2413</v>
      </c>
      <c r="P2426" s="13">
        <v>0.0886707</v>
      </c>
      <c r="Q2426" s="13">
        <v>0.0280632</v>
      </c>
      <c r="R2426" s="13" t="b">
        <v>1</v>
      </c>
      <c r="S2426" s="13" t="s">
        <v>33</v>
      </c>
      <c r="T2426" s="13" t="s">
        <v>34</v>
      </c>
      <c r="U2426" s="13">
        <v>2</v>
      </c>
      <c r="V2426" s="13">
        <v>0.015393468</v>
      </c>
      <c r="W2426" s="13" t="b">
        <v>1</v>
      </c>
      <c r="X2426" s="28">
        <v>5.69821536360741e-6</v>
      </c>
      <c r="Y2426" s="1">
        <f t="shared" si="38"/>
        <v>20.5869861472914</v>
      </c>
    </row>
    <row r="2427" spans="1:25">
      <c r="A2427" s="13"/>
      <c r="B2427" s="13"/>
      <c r="C2427" s="13" t="s">
        <v>2423</v>
      </c>
      <c r="D2427" s="13" t="s">
        <v>30</v>
      </c>
      <c r="E2427" s="13" t="s">
        <v>29</v>
      </c>
      <c r="F2427" s="13" t="s">
        <v>30</v>
      </c>
      <c r="G2427" s="13" t="s">
        <v>29</v>
      </c>
      <c r="H2427" s="13">
        <v>0.051273172</v>
      </c>
      <c r="I2427" s="13">
        <v>-0.00353351</v>
      </c>
      <c r="J2427" s="13" t="s">
        <v>31</v>
      </c>
      <c r="K2427" s="13" t="s">
        <v>31</v>
      </c>
      <c r="L2427" s="13" t="b">
        <v>0</v>
      </c>
      <c r="M2427" s="13" t="b">
        <v>1</v>
      </c>
      <c r="N2427" s="13" t="b">
        <v>1</v>
      </c>
      <c r="O2427" s="13" t="s">
        <v>2413</v>
      </c>
      <c r="P2427" s="13">
        <v>0.862078</v>
      </c>
      <c r="Q2427" s="13">
        <v>0.0203392</v>
      </c>
      <c r="R2427" s="13" t="b">
        <v>1</v>
      </c>
      <c r="S2427" s="13" t="s">
        <v>33</v>
      </c>
      <c r="T2427" s="13" t="s">
        <v>34</v>
      </c>
      <c r="U2427" s="13">
        <v>12</v>
      </c>
      <c r="V2427" s="13">
        <v>0.010922627</v>
      </c>
      <c r="W2427" s="13" t="b">
        <v>1</v>
      </c>
      <c r="X2427" s="28">
        <v>2.67630944841415e-6</v>
      </c>
      <c r="Y2427" s="1">
        <f t="shared" si="38"/>
        <v>22.0356652080598</v>
      </c>
    </row>
    <row r="2428" spans="1:25">
      <c r="A2428" s="13"/>
      <c r="B2428" s="13"/>
      <c r="C2428" s="13" t="s">
        <v>2424</v>
      </c>
      <c r="D2428" s="13" t="s">
        <v>39</v>
      </c>
      <c r="E2428" s="13" t="s">
        <v>30</v>
      </c>
      <c r="F2428" s="13" t="s">
        <v>39</v>
      </c>
      <c r="G2428" s="13" t="s">
        <v>30</v>
      </c>
      <c r="H2428" s="13">
        <v>0.064729115</v>
      </c>
      <c r="I2428" s="13">
        <v>-0.0142743</v>
      </c>
      <c r="J2428" s="13" t="s">
        <v>31</v>
      </c>
      <c r="K2428" s="13" t="s">
        <v>31</v>
      </c>
      <c r="L2428" s="13" t="b">
        <v>0</v>
      </c>
      <c r="M2428" s="13" t="b">
        <v>0</v>
      </c>
      <c r="N2428" s="13" t="b">
        <v>0</v>
      </c>
      <c r="O2428" s="13" t="s">
        <v>2413</v>
      </c>
      <c r="P2428" s="13">
        <v>0.585715</v>
      </c>
      <c r="Q2428" s="13">
        <v>0.0261886</v>
      </c>
      <c r="R2428" s="13" t="b">
        <v>1</v>
      </c>
      <c r="S2428" s="13" t="s">
        <v>33</v>
      </c>
      <c r="T2428" s="13" t="s">
        <v>34</v>
      </c>
      <c r="U2428" s="13">
        <v>18</v>
      </c>
      <c r="V2428" s="13">
        <v>0.014621949</v>
      </c>
      <c r="W2428" s="13" t="b">
        <v>1</v>
      </c>
      <c r="X2428" s="28">
        <v>9.56209920961686e-6</v>
      </c>
      <c r="Y2428" s="1">
        <f t="shared" si="38"/>
        <v>19.5969646340579</v>
      </c>
    </row>
    <row r="2429" spans="1:25">
      <c r="A2429" s="13" t="s">
        <v>26</v>
      </c>
      <c r="B2429" s="13" t="s">
        <v>2425</v>
      </c>
      <c r="C2429" s="13" t="s">
        <v>198</v>
      </c>
      <c r="D2429" s="13" t="s">
        <v>39</v>
      </c>
      <c r="E2429" s="13" t="s">
        <v>30</v>
      </c>
      <c r="F2429" s="13" t="s">
        <v>39</v>
      </c>
      <c r="G2429" s="13" t="s">
        <v>30</v>
      </c>
      <c r="H2429" s="13">
        <v>0.107660547</v>
      </c>
      <c r="I2429" s="13">
        <v>-0.0158996</v>
      </c>
      <c r="J2429" s="13" t="s">
        <v>31</v>
      </c>
      <c r="K2429" s="13" t="s">
        <v>31</v>
      </c>
      <c r="L2429" s="13" t="b">
        <v>0</v>
      </c>
      <c r="M2429" s="13" t="b">
        <v>0</v>
      </c>
      <c r="N2429" s="13" t="b">
        <v>0</v>
      </c>
      <c r="O2429" s="13" t="s">
        <v>2426</v>
      </c>
      <c r="P2429" s="13">
        <v>0.498654</v>
      </c>
      <c r="Q2429" s="13">
        <v>0.0234989</v>
      </c>
      <c r="R2429" s="13" t="b">
        <v>1</v>
      </c>
      <c r="S2429" s="13" t="s">
        <v>33</v>
      </c>
      <c r="T2429" s="13" t="s">
        <v>34</v>
      </c>
      <c r="U2429" s="13">
        <v>15</v>
      </c>
      <c r="V2429" s="13">
        <v>0.023338177</v>
      </c>
      <c r="W2429" s="13" t="b">
        <v>1</v>
      </c>
      <c r="X2429" s="28">
        <v>3.96772556159025e-6</v>
      </c>
      <c r="Y2429" s="1">
        <f t="shared" si="38"/>
        <v>21.2803764099503</v>
      </c>
    </row>
    <row r="2430" spans="1:25">
      <c r="A2430" s="13"/>
      <c r="B2430" s="13"/>
      <c r="C2430" s="13" t="s">
        <v>200</v>
      </c>
      <c r="D2430" s="13" t="s">
        <v>36</v>
      </c>
      <c r="E2430" s="13" t="s">
        <v>29</v>
      </c>
      <c r="F2430" s="13" t="s">
        <v>36</v>
      </c>
      <c r="G2430" s="13" t="s">
        <v>29</v>
      </c>
      <c r="H2430" s="13">
        <v>0.111895531</v>
      </c>
      <c r="I2430" s="13">
        <v>0.00246988</v>
      </c>
      <c r="J2430" s="13" t="s">
        <v>31</v>
      </c>
      <c r="K2430" s="13" t="s">
        <v>31</v>
      </c>
      <c r="L2430" s="13" t="b">
        <v>0</v>
      </c>
      <c r="M2430" s="13" t="b">
        <v>0</v>
      </c>
      <c r="N2430" s="13" t="b">
        <v>0</v>
      </c>
      <c r="O2430" s="13" t="s">
        <v>2426</v>
      </c>
      <c r="P2430" s="13">
        <v>0.909066</v>
      </c>
      <c r="Q2430" s="13">
        <v>0.0216246</v>
      </c>
      <c r="R2430" s="13" t="b">
        <v>1</v>
      </c>
      <c r="S2430" s="13" t="s">
        <v>33</v>
      </c>
      <c r="T2430" s="13" t="s">
        <v>34</v>
      </c>
      <c r="U2430" s="13">
        <v>7</v>
      </c>
      <c r="V2430" s="13">
        <v>0.023477604</v>
      </c>
      <c r="W2430" s="13" t="b">
        <v>1</v>
      </c>
      <c r="X2430" s="28">
        <v>1.87868826816707e-6</v>
      </c>
      <c r="Y2430" s="1">
        <f t="shared" si="38"/>
        <v>22.7152717643637</v>
      </c>
    </row>
    <row r="2431" spans="1:25">
      <c r="A2431" s="13"/>
      <c r="B2431" s="13"/>
      <c r="C2431" s="13" t="s">
        <v>201</v>
      </c>
      <c r="D2431" s="13" t="s">
        <v>39</v>
      </c>
      <c r="E2431" s="13" t="s">
        <v>30</v>
      </c>
      <c r="F2431" s="13" t="s">
        <v>39</v>
      </c>
      <c r="G2431" s="13" t="s">
        <v>30</v>
      </c>
      <c r="H2431" s="13">
        <v>0.148972108</v>
      </c>
      <c r="I2431" s="13">
        <v>-0.028824</v>
      </c>
      <c r="J2431" s="13" t="s">
        <v>31</v>
      </c>
      <c r="K2431" s="13" t="s">
        <v>31</v>
      </c>
      <c r="L2431" s="13" t="b">
        <v>0</v>
      </c>
      <c r="M2431" s="13" t="b">
        <v>0</v>
      </c>
      <c r="N2431" s="13" t="b">
        <v>0</v>
      </c>
      <c r="O2431" s="13" t="s">
        <v>2426</v>
      </c>
      <c r="P2431" s="13">
        <v>0.398507</v>
      </c>
      <c r="Q2431" s="13">
        <v>0.0341399</v>
      </c>
      <c r="R2431" s="13" t="b">
        <v>1</v>
      </c>
      <c r="S2431" s="13" t="s">
        <v>33</v>
      </c>
      <c r="T2431" s="13" t="s">
        <v>34</v>
      </c>
      <c r="U2431" s="13">
        <v>15</v>
      </c>
      <c r="V2431" s="13">
        <v>0.032416219</v>
      </c>
      <c r="W2431" s="13" t="b">
        <v>1</v>
      </c>
      <c r="X2431" s="28">
        <v>4.31497358685923e-6</v>
      </c>
      <c r="Y2431" s="1">
        <f t="shared" si="38"/>
        <v>21.1195767765901</v>
      </c>
    </row>
    <row r="2432" spans="1:25">
      <c r="A2432" s="13"/>
      <c r="B2432" s="13"/>
      <c r="C2432" s="13" t="s">
        <v>202</v>
      </c>
      <c r="D2432" s="13" t="s">
        <v>30</v>
      </c>
      <c r="E2432" s="13" t="s">
        <v>39</v>
      </c>
      <c r="F2432" s="13" t="s">
        <v>30</v>
      </c>
      <c r="G2432" s="13" t="s">
        <v>39</v>
      </c>
      <c r="H2432" s="13">
        <v>0.120411947</v>
      </c>
      <c r="I2432" s="13">
        <v>-0.00112038</v>
      </c>
      <c r="J2432" s="13" t="s">
        <v>31</v>
      </c>
      <c r="K2432" s="13" t="s">
        <v>31</v>
      </c>
      <c r="L2432" s="13" t="b">
        <v>0</v>
      </c>
      <c r="M2432" s="13" t="b">
        <v>0</v>
      </c>
      <c r="N2432" s="13" t="b">
        <v>0</v>
      </c>
      <c r="O2432" s="13" t="s">
        <v>2426</v>
      </c>
      <c r="P2432" s="13">
        <v>0.966573</v>
      </c>
      <c r="Q2432" s="13">
        <v>0.0267352</v>
      </c>
      <c r="R2432" s="13" t="b">
        <v>1</v>
      </c>
      <c r="S2432" s="13" t="s">
        <v>33</v>
      </c>
      <c r="T2432" s="13" t="s">
        <v>34</v>
      </c>
      <c r="U2432" s="13">
        <v>13</v>
      </c>
      <c r="V2432" s="13">
        <v>0.027026292</v>
      </c>
      <c r="W2432" s="13" t="b">
        <v>1</v>
      </c>
      <c r="X2432" s="28">
        <v>8.37512836782622e-6</v>
      </c>
      <c r="Y2432" s="1">
        <f t="shared" si="38"/>
        <v>19.8502613068042</v>
      </c>
    </row>
    <row r="2433" spans="1:25">
      <c r="A2433" s="13"/>
      <c r="B2433" s="13"/>
      <c r="C2433" s="13" t="s">
        <v>203</v>
      </c>
      <c r="D2433" s="13" t="s">
        <v>30</v>
      </c>
      <c r="E2433" s="13" t="s">
        <v>29</v>
      </c>
      <c r="F2433" s="13" t="s">
        <v>30</v>
      </c>
      <c r="G2433" s="13" t="s">
        <v>29</v>
      </c>
      <c r="H2433" s="13">
        <v>0.109934636</v>
      </c>
      <c r="I2433" s="13">
        <v>0.0294959</v>
      </c>
      <c r="J2433" s="13" t="s">
        <v>31</v>
      </c>
      <c r="K2433" s="13" t="s">
        <v>31</v>
      </c>
      <c r="L2433" s="13" t="b">
        <v>0</v>
      </c>
      <c r="M2433" s="13" t="b">
        <v>1</v>
      </c>
      <c r="N2433" s="13" t="b">
        <v>1</v>
      </c>
      <c r="O2433" s="13" t="s">
        <v>2426</v>
      </c>
      <c r="P2433" s="13">
        <v>0.212875</v>
      </c>
      <c r="Q2433" s="13">
        <v>0.0236782</v>
      </c>
      <c r="R2433" s="13" t="b">
        <v>1</v>
      </c>
      <c r="S2433" s="13" t="s">
        <v>33</v>
      </c>
      <c r="T2433" s="13" t="s">
        <v>34</v>
      </c>
      <c r="U2433" s="13">
        <v>5</v>
      </c>
      <c r="V2433" s="13">
        <v>0.023684845</v>
      </c>
      <c r="W2433" s="13" t="b">
        <v>1</v>
      </c>
      <c r="X2433" s="28">
        <v>3.45788096625896e-6</v>
      </c>
      <c r="Y2433" s="1">
        <f t="shared" si="38"/>
        <v>21.5440819151988</v>
      </c>
    </row>
    <row r="2434" spans="1:25">
      <c r="A2434" s="13"/>
      <c r="B2434" s="13"/>
      <c r="C2434" s="13" t="s">
        <v>204</v>
      </c>
      <c r="D2434" s="13" t="s">
        <v>30</v>
      </c>
      <c r="E2434" s="13" t="s">
        <v>39</v>
      </c>
      <c r="F2434" s="13" t="s">
        <v>30</v>
      </c>
      <c r="G2434" s="13" t="s">
        <v>39</v>
      </c>
      <c r="H2434" s="13">
        <v>-0.138226357</v>
      </c>
      <c r="I2434" s="13">
        <v>-0.0629349</v>
      </c>
      <c r="J2434" s="13" t="s">
        <v>31</v>
      </c>
      <c r="K2434" s="13" t="s">
        <v>31</v>
      </c>
      <c r="L2434" s="13" t="b">
        <v>0</v>
      </c>
      <c r="M2434" s="13" t="b">
        <v>0</v>
      </c>
      <c r="N2434" s="13" t="b">
        <v>0</v>
      </c>
      <c r="O2434" s="13" t="s">
        <v>2426</v>
      </c>
      <c r="P2434" s="13">
        <v>0.0197501</v>
      </c>
      <c r="Q2434" s="13">
        <v>0.0269984</v>
      </c>
      <c r="R2434" s="13" t="b">
        <v>1</v>
      </c>
      <c r="S2434" s="13" t="s">
        <v>33</v>
      </c>
      <c r="T2434" s="13" t="s">
        <v>34</v>
      </c>
      <c r="U2434" s="13">
        <v>21</v>
      </c>
      <c r="V2434" s="13">
        <v>0.028909621</v>
      </c>
      <c r="W2434" s="13" t="b">
        <v>1</v>
      </c>
      <c r="X2434" s="28">
        <v>1.741416620565e-6</v>
      </c>
      <c r="Y2434" s="1">
        <f t="shared" si="38"/>
        <v>22.8610897177147</v>
      </c>
    </row>
    <row r="2435" spans="1:25">
      <c r="A2435" s="13"/>
      <c r="B2435" s="13"/>
      <c r="C2435" s="13" t="s">
        <v>2427</v>
      </c>
      <c r="D2435" s="13" t="s">
        <v>30</v>
      </c>
      <c r="E2435" s="13" t="s">
        <v>36</v>
      </c>
      <c r="F2435" s="13" t="s">
        <v>30</v>
      </c>
      <c r="G2435" s="13" t="s">
        <v>36</v>
      </c>
      <c r="H2435" s="13">
        <v>-0.160620002</v>
      </c>
      <c r="I2435" s="13">
        <v>-0.00161255</v>
      </c>
      <c r="J2435" s="13" t="s">
        <v>31</v>
      </c>
      <c r="K2435" s="13" t="s">
        <v>31</v>
      </c>
      <c r="L2435" s="13" t="b">
        <v>0</v>
      </c>
      <c r="M2435" s="13" t="b">
        <v>0</v>
      </c>
      <c r="N2435" s="13" t="b">
        <v>0</v>
      </c>
      <c r="O2435" s="13" t="s">
        <v>2426</v>
      </c>
      <c r="P2435" s="13">
        <v>0.960188</v>
      </c>
      <c r="Q2435" s="13">
        <v>0.0323039</v>
      </c>
      <c r="R2435" s="13" t="b">
        <v>1</v>
      </c>
      <c r="S2435" s="13" t="s">
        <v>33</v>
      </c>
      <c r="T2435" s="13" t="s">
        <v>34</v>
      </c>
      <c r="U2435" s="13">
        <v>10</v>
      </c>
      <c r="V2435" s="13">
        <v>0.033680552</v>
      </c>
      <c r="W2435" s="13" t="b">
        <v>1</v>
      </c>
      <c r="X2435" s="28">
        <v>1.85212259637653e-6</v>
      </c>
      <c r="Y2435" s="1">
        <f t="shared" si="38"/>
        <v>22.7426387326985</v>
      </c>
    </row>
    <row r="2436" spans="1:25">
      <c r="A2436" s="13"/>
      <c r="B2436" s="13"/>
      <c r="C2436" s="13" t="s">
        <v>205</v>
      </c>
      <c r="D2436" s="13" t="s">
        <v>36</v>
      </c>
      <c r="E2436" s="13" t="s">
        <v>29</v>
      </c>
      <c r="F2436" s="13" t="s">
        <v>36</v>
      </c>
      <c r="G2436" s="13" t="s">
        <v>29</v>
      </c>
      <c r="H2436" s="13">
        <v>-0.217203229</v>
      </c>
      <c r="I2436" s="13">
        <v>-0.0411511</v>
      </c>
      <c r="J2436" s="13" t="s">
        <v>31</v>
      </c>
      <c r="K2436" s="13" t="s">
        <v>31</v>
      </c>
      <c r="L2436" s="13" t="b">
        <v>0</v>
      </c>
      <c r="M2436" s="13" t="b">
        <v>0</v>
      </c>
      <c r="N2436" s="13" t="b">
        <v>0</v>
      </c>
      <c r="O2436" s="13" t="s">
        <v>2426</v>
      </c>
      <c r="P2436" s="13">
        <v>0.413439</v>
      </c>
      <c r="Q2436" s="13">
        <v>0.0503158</v>
      </c>
      <c r="R2436" s="13" t="b">
        <v>1</v>
      </c>
      <c r="S2436" s="13" t="s">
        <v>33</v>
      </c>
      <c r="T2436" s="13" t="s">
        <v>34</v>
      </c>
      <c r="U2436" s="13">
        <v>9</v>
      </c>
      <c r="V2436" s="13">
        <v>0.043962139</v>
      </c>
      <c r="W2436" s="13" t="b">
        <v>1</v>
      </c>
      <c r="X2436" s="28">
        <v>7.78472424098693e-7</v>
      </c>
      <c r="Y2436" s="1">
        <f t="shared" si="38"/>
        <v>24.4104015969599</v>
      </c>
    </row>
    <row r="2437" spans="1:25">
      <c r="A2437" s="13"/>
      <c r="B2437" s="13"/>
      <c r="C2437" s="13" t="s">
        <v>206</v>
      </c>
      <c r="D2437" s="13" t="s">
        <v>30</v>
      </c>
      <c r="E2437" s="13" t="s">
        <v>39</v>
      </c>
      <c r="F2437" s="13" t="s">
        <v>30</v>
      </c>
      <c r="G2437" s="13" t="s">
        <v>39</v>
      </c>
      <c r="H2437" s="13">
        <v>0.220185072</v>
      </c>
      <c r="I2437" s="13">
        <v>0.0473549</v>
      </c>
      <c r="J2437" s="13" t="s">
        <v>31</v>
      </c>
      <c r="K2437" s="13" t="s">
        <v>31</v>
      </c>
      <c r="L2437" s="13" t="b">
        <v>0</v>
      </c>
      <c r="M2437" s="13" t="b">
        <v>0</v>
      </c>
      <c r="N2437" s="13" t="b">
        <v>0</v>
      </c>
      <c r="O2437" s="13" t="s">
        <v>2426</v>
      </c>
      <c r="P2437" s="13">
        <v>0.282203</v>
      </c>
      <c r="Q2437" s="13">
        <v>0.0440354</v>
      </c>
      <c r="R2437" s="13" t="b">
        <v>1</v>
      </c>
      <c r="S2437" s="13" t="s">
        <v>33</v>
      </c>
      <c r="T2437" s="13" t="s">
        <v>34</v>
      </c>
      <c r="U2437" s="13">
        <v>1</v>
      </c>
      <c r="V2437" s="13">
        <v>0.048594661</v>
      </c>
      <c r="W2437" s="13" t="b">
        <v>1</v>
      </c>
      <c r="X2437" s="28">
        <v>5.86899104679109e-6</v>
      </c>
      <c r="Y2437" s="1">
        <f t="shared" si="38"/>
        <v>20.5304576046268</v>
      </c>
    </row>
    <row r="2438" spans="1:25">
      <c r="A2438" s="13"/>
      <c r="B2438" s="13"/>
      <c r="C2438" s="13" t="s">
        <v>207</v>
      </c>
      <c r="D2438" s="13" t="s">
        <v>39</v>
      </c>
      <c r="E2438" s="13" t="s">
        <v>36</v>
      </c>
      <c r="F2438" s="13" t="s">
        <v>39</v>
      </c>
      <c r="G2438" s="13" t="s">
        <v>36</v>
      </c>
      <c r="H2438" s="13">
        <v>-0.131681316</v>
      </c>
      <c r="I2438" s="13">
        <v>0.0137924</v>
      </c>
      <c r="J2438" s="13" t="s">
        <v>31</v>
      </c>
      <c r="K2438" s="13" t="s">
        <v>31</v>
      </c>
      <c r="L2438" s="13" t="b">
        <v>0</v>
      </c>
      <c r="M2438" s="13" t="b">
        <v>1</v>
      </c>
      <c r="N2438" s="13" t="b">
        <v>1</v>
      </c>
      <c r="O2438" s="13" t="s">
        <v>2426</v>
      </c>
      <c r="P2438" s="13">
        <v>0.655152</v>
      </c>
      <c r="Q2438" s="13">
        <v>0.030882</v>
      </c>
      <c r="R2438" s="13" t="b">
        <v>1</v>
      </c>
      <c r="S2438" s="13" t="s">
        <v>33</v>
      </c>
      <c r="T2438" s="13" t="s">
        <v>34</v>
      </c>
      <c r="U2438" s="13">
        <v>3</v>
      </c>
      <c r="V2438" s="13">
        <v>0.028850337</v>
      </c>
      <c r="W2438" s="13" t="b">
        <v>1</v>
      </c>
      <c r="X2438" s="28">
        <v>5.01186656059613e-6</v>
      </c>
      <c r="Y2438" s="1">
        <f t="shared" si="38"/>
        <v>20.8327467903942</v>
      </c>
    </row>
    <row r="2439" spans="1:25">
      <c r="A2439" s="13"/>
      <c r="B2439" s="13"/>
      <c r="C2439" s="13" t="s">
        <v>208</v>
      </c>
      <c r="D2439" s="13" t="s">
        <v>30</v>
      </c>
      <c r="E2439" s="13" t="s">
        <v>39</v>
      </c>
      <c r="F2439" s="13" t="s">
        <v>30</v>
      </c>
      <c r="G2439" s="13" t="s">
        <v>39</v>
      </c>
      <c r="H2439" s="13">
        <v>0.229981464</v>
      </c>
      <c r="I2439" s="13">
        <v>0.0486374</v>
      </c>
      <c r="J2439" s="13" t="s">
        <v>31</v>
      </c>
      <c r="K2439" s="13" t="s">
        <v>31</v>
      </c>
      <c r="L2439" s="13" t="b">
        <v>0</v>
      </c>
      <c r="M2439" s="13" t="b">
        <v>0</v>
      </c>
      <c r="N2439" s="13" t="b">
        <v>0</v>
      </c>
      <c r="O2439" s="13" t="s">
        <v>2426</v>
      </c>
      <c r="P2439" s="13">
        <v>0.273222</v>
      </c>
      <c r="Q2439" s="13">
        <v>0.0443904</v>
      </c>
      <c r="R2439" s="13" t="b">
        <v>1</v>
      </c>
      <c r="S2439" s="13" t="s">
        <v>33</v>
      </c>
      <c r="T2439" s="13" t="s">
        <v>34</v>
      </c>
      <c r="U2439" s="13">
        <v>20</v>
      </c>
      <c r="V2439" s="13">
        <v>0.047991818</v>
      </c>
      <c r="W2439" s="13" t="b">
        <v>1</v>
      </c>
      <c r="X2439" s="28">
        <v>1.65046776277847e-6</v>
      </c>
      <c r="Y2439" s="1">
        <f t="shared" si="38"/>
        <v>22.9641970399391</v>
      </c>
    </row>
    <row r="2440" spans="1:25">
      <c r="A2440" s="13" t="s">
        <v>26</v>
      </c>
      <c r="B2440" s="13" t="s">
        <v>2428</v>
      </c>
      <c r="C2440" s="13" t="s">
        <v>2429</v>
      </c>
      <c r="D2440" s="13" t="s">
        <v>29</v>
      </c>
      <c r="E2440" s="13" t="s">
        <v>39</v>
      </c>
      <c r="F2440" s="13" t="s">
        <v>29</v>
      </c>
      <c r="G2440" s="13" t="s">
        <v>39</v>
      </c>
      <c r="H2440" s="13">
        <v>-0.049124751</v>
      </c>
      <c r="I2440" s="13">
        <v>0.0125967</v>
      </c>
      <c r="J2440" s="13" t="s">
        <v>31</v>
      </c>
      <c r="K2440" s="13" t="s">
        <v>31</v>
      </c>
      <c r="L2440" s="13" t="b">
        <v>0</v>
      </c>
      <c r="M2440" s="13" t="b">
        <v>0</v>
      </c>
      <c r="N2440" s="13" t="b">
        <v>0</v>
      </c>
      <c r="O2440" s="13" t="s">
        <v>2430</v>
      </c>
      <c r="P2440" s="13">
        <v>0.547819</v>
      </c>
      <c r="Q2440" s="13">
        <v>0.0209584</v>
      </c>
      <c r="R2440" s="13" t="b">
        <v>1</v>
      </c>
      <c r="S2440" s="13" t="s">
        <v>33</v>
      </c>
      <c r="T2440" s="13" t="s">
        <v>34</v>
      </c>
      <c r="U2440" s="13">
        <v>11</v>
      </c>
      <c r="V2440" s="13">
        <v>0.010824018</v>
      </c>
      <c r="W2440" s="13" t="b">
        <v>1</v>
      </c>
      <c r="X2440" s="28">
        <v>5.66571532191528e-6</v>
      </c>
      <c r="Y2440" s="1">
        <f t="shared" si="38"/>
        <v>20.5979363845844</v>
      </c>
    </row>
    <row r="2441" spans="1:25">
      <c r="A2441" s="13"/>
      <c r="B2441" s="13"/>
      <c r="C2441" s="13" t="s">
        <v>2431</v>
      </c>
      <c r="D2441" s="13" t="s">
        <v>29</v>
      </c>
      <c r="E2441" s="13" t="s">
        <v>36</v>
      </c>
      <c r="F2441" s="13" t="s">
        <v>29</v>
      </c>
      <c r="G2441" s="13" t="s">
        <v>36</v>
      </c>
      <c r="H2441" s="13">
        <v>-0.077068857</v>
      </c>
      <c r="I2441" s="13">
        <v>-0.00764937</v>
      </c>
      <c r="J2441" s="13" t="s">
        <v>31</v>
      </c>
      <c r="K2441" s="13" t="s">
        <v>31</v>
      </c>
      <c r="L2441" s="13" t="b">
        <v>0</v>
      </c>
      <c r="M2441" s="13" t="b">
        <v>0</v>
      </c>
      <c r="N2441" s="13" t="b">
        <v>0</v>
      </c>
      <c r="O2441" s="13" t="s">
        <v>2430</v>
      </c>
      <c r="P2441" s="13">
        <v>0.835029</v>
      </c>
      <c r="Q2441" s="13">
        <v>0.0367305</v>
      </c>
      <c r="R2441" s="13" t="b">
        <v>1</v>
      </c>
      <c r="S2441" s="13" t="s">
        <v>33</v>
      </c>
      <c r="T2441" s="13" t="s">
        <v>34</v>
      </c>
      <c r="U2441" s="13">
        <v>2</v>
      </c>
      <c r="V2441" s="13">
        <v>0.018707864</v>
      </c>
      <c r="W2441" s="13" t="b">
        <v>1</v>
      </c>
      <c r="X2441" s="28">
        <v>3.79535925335484e-5</v>
      </c>
      <c r="Y2441" s="1">
        <f t="shared" si="38"/>
        <v>16.9710779402435</v>
      </c>
    </row>
    <row r="2442" spans="1:25">
      <c r="A2442" s="13"/>
      <c r="B2442" s="13"/>
      <c r="C2442" s="13" t="s">
        <v>2432</v>
      </c>
      <c r="D2442" s="13" t="s">
        <v>39</v>
      </c>
      <c r="E2442" s="13" t="s">
        <v>30</v>
      </c>
      <c r="F2442" s="13" t="s">
        <v>39</v>
      </c>
      <c r="G2442" s="13" t="s">
        <v>30</v>
      </c>
      <c r="H2442" s="13">
        <v>-0.051928888</v>
      </c>
      <c r="I2442" s="13">
        <v>0.0380088</v>
      </c>
      <c r="J2442" s="13" t="s">
        <v>31</v>
      </c>
      <c r="K2442" s="13" t="s">
        <v>31</v>
      </c>
      <c r="L2442" s="13" t="b">
        <v>0</v>
      </c>
      <c r="M2442" s="13" t="b">
        <v>0</v>
      </c>
      <c r="N2442" s="13" t="b">
        <v>0</v>
      </c>
      <c r="O2442" s="13" t="s">
        <v>2430</v>
      </c>
      <c r="P2442" s="13">
        <v>0.0842694</v>
      </c>
      <c r="Q2442" s="13">
        <v>0.0220158</v>
      </c>
      <c r="R2442" s="13" t="b">
        <v>1</v>
      </c>
      <c r="S2442" s="13" t="s">
        <v>33</v>
      </c>
      <c r="T2442" s="13" t="s">
        <v>34</v>
      </c>
      <c r="U2442" s="13">
        <v>3</v>
      </c>
      <c r="V2442" s="13">
        <v>0.01152464</v>
      </c>
      <c r="W2442" s="13" t="b">
        <v>1</v>
      </c>
      <c r="X2442" s="28">
        <v>6.60918683932286e-6</v>
      </c>
      <c r="Y2442" s="1">
        <f t="shared" si="38"/>
        <v>20.303144681456</v>
      </c>
    </row>
    <row r="2443" spans="1:25">
      <c r="A2443" s="13"/>
      <c r="B2443" s="13"/>
      <c r="C2443" s="13" t="s">
        <v>2433</v>
      </c>
      <c r="D2443" s="13" t="s">
        <v>36</v>
      </c>
      <c r="E2443" s="13" t="s">
        <v>29</v>
      </c>
      <c r="F2443" s="13" t="s">
        <v>36</v>
      </c>
      <c r="G2443" s="13" t="s">
        <v>29</v>
      </c>
      <c r="H2443" s="13">
        <v>0.051161535</v>
      </c>
      <c r="I2443" s="13">
        <v>0.0112929</v>
      </c>
      <c r="J2443" s="13" t="s">
        <v>31</v>
      </c>
      <c r="K2443" s="13" t="s">
        <v>31</v>
      </c>
      <c r="L2443" s="13" t="b">
        <v>0</v>
      </c>
      <c r="M2443" s="13" t="b">
        <v>0</v>
      </c>
      <c r="N2443" s="13" t="b">
        <v>0</v>
      </c>
      <c r="O2443" s="13" t="s">
        <v>2430</v>
      </c>
      <c r="P2443" s="13">
        <v>0.582959</v>
      </c>
      <c r="Q2443" s="13">
        <v>0.0205674</v>
      </c>
      <c r="R2443" s="13" t="b">
        <v>1</v>
      </c>
      <c r="S2443" s="13" t="s">
        <v>33</v>
      </c>
      <c r="T2443" s="13" t="s">
        <v>34</v>
      </c>
      <c r="U2443" s="13">
        <v>19</v>
      </c>
      <c r="V2443" s="13">
        <v>0.010640719</v>
      </c>
      <c r="W2443" s="13" t="b">
        <v>1</v>
      </c>
      <c r="X2443" s="28">
        <v>1.52379138189982e-6</v>
      </c>
      <c r="Y2443" s="1">
        <f t="shared" si="38"/>
        <v>23.117729794485</v>
      </c>
    </row>
    <row r="2444" spans="1:25">
      <c r="A2444" s="13"/>
      <c r="B2444" s="13"/>
      <c r="C2444" s="13" t="s">
        <v>2434</v>
      </c>
      <c r="D2444" s="13" t="s">
        <v>36</v>
      </c>
      <c r="E2444" s="13" t="s">
        <v>29</v>
      </c>
      <c r="F2444" s="13" t="s">
        <v>36</v>
      </c>
      <c r="G2444" s="13" t="s">
        <v>29</v>
      </c>
      <c r="H2444" s="13">
        <v>0.049826716</v>
      </c>
      <c r="I2444" s="13">
        <v>-0.0115962</v>
      </c>
      <c r="J2444" s="13" t="s">
        <v>31</v>
      </c>
      <c r="K2444" s="13" t="s">
        <v>31</v>
      </c>
      <c r="L2444" s="13" t="b">
        <v>0</v>
      </c>
      <c r="M2444" s="13" t="b">
        <v>0</v>
      </c>
      <c r="N2444" s="13" t="b">
        <v>0</v>
      </c>
      <c r="O2444" s="13" t="s">
        <v>2430</v>
      </c>
      <c r="P2444" s="13">
        <v>0.569714</v>
      </c>
      <c r="Q2444" s="13">
        <v>0.0203988</v>
      </c>
      <c r="R2444" s="13" t="b">
        <v>1</v>
      </c>
      <c r="S2444" s="13" t="s">
        <v>33</v>
      </c>
      <c r="T2444" s="13" t="s">
        <v>34</v>
      </c>
      <c r="U2444" s="13">
        <v>2</v>
      </c>
      <c r="V2444" s="13">
        <v>0.011137964</v>
      </c>
      <c r="W2444" s="13" t="b">
        <v>1</v>
      </c>
      <c r="X2444" s="28">
        <v>7.69161394595087e-6</v>
      </c>
      <c r="Y2444" s="1">
        <f t="shared" si="38"/>
        <v>20.0130328960285</v>
      </c>
    </row>
    <row r="2445" spans="1:25">
      <c r="A2445" s="13"/>
      <c r="B2445" s="13"/>
      <c r="C2445" s="13" t="s">
        <v>2435</v>
      </c>
      <c r="D2445" s="13" t="s">
        <v>36</v>
      </c>
      <c r="E2445" s="13" t="s">
        <v>30</v>
      </c>
      <c r="F2445" s="13" t="s">
        <v>36</v>
      </c>
      <c r="G2445" s="13" t="s">
        <v>30</v>
      </c>
      <c r="H2445" s="13">
        <v>0.050228084</v>
      </c>
      <c r="I2445" s="13">
        <v>-0.00213718</v>
      </c>
      <c r="J2445" s="13" t="s">
        <v>31</v>
      </c>
      <c r="K2445" s="13" t="s">
        <v>31</v>
      </c>
      <c r="L2445" s="13" t="b">
        <v>0</v>
      </c>
      <c r="M2445" s="13" t="b">
        <v>0</v>
      </c>
      <c r="N2445" s="13" t="b">
        <v>0</v>
      </c>
      <c r="O2445" s="13" t="s">
        <v>2430</v>
      </c>
      <c r="P2445" s="13">
        <v>0.922021</v>
      </c>
      <c r="Q2445" s="13">
        <v>0.021833</v>
      </c>
      <c r="R2445" s="13" t="b">
        <v>1</v>
      </c>
      <c r="S2445" s="13" t="s">
        <v>33</v>
      </c>
      <c r="T2445" s="13" t="s">
        <v>34</v>
      </c>
      <c r="U2445" s="13">
        <v>7</v>
      </c>
      <c r="V2445" s="13">
        <v>0.010896783</v>
      </c>
      <c r="W2445" s="13" t="b">
        <v>1</v>
      </c>
      <c r="X2445" s="28">
        <v>4.03752078519984e-6</v>
      </c>
      <c r="Y2445" s="1">
        <f t="shared" si="38"/>
        <v>21.2469511308429</v>
      </c>
    </row>
    <row r="2446" spans="1:25">
      <c r="A2446" s="13"/>
      <c r="B2446" s="13"/>
      <c r="C2446" s="13" t="s">
        <v>2436</v>
      </c>
      <c r="D2446" s="13" t="s">
        <v>39</v>
      </c>
      <c r="E2446" s="13" t="s">
        <v>30</v>
      </c>
      <c r="F2446" s="13" t="s">
        <v>39</v>
      </c>
      <c r="G2446" s="13" t="s">
        <v>30</v>
      </c>
      <c r="H2446" s="13">
        <v>-0.125578004</v>
      </c>
      <c r="I2446" s="13">
        <v>-0.0379251</v>
      </c>
      <c r="J2446" s="13" t="s">
        <v>31</v>
      </c>
      <c r="K2446" s="13" t="s">
        <v>31</v>
      </c>
      <c r="L2446" s="13" t="b">
        <v>0</v>
      </c>
      <c r="M2446" s="13" t="b">
        <v>0</v>
      </c>
      <c r="N2446" s="13" t="b">
        <v>0</v>
      </c>
      <c r="O2446" s="13" t="s">
        <v>2430</v>
      </c>
      <c r="P2446" s="13">
        <v>0.25946</v>
      </c>
      <c r="Q2446" s="13">
        <v>0.0336314</v>
      </c>
      <c r="R2446" s="13" t="b">
        <v>1</v>
      </c>
      <c r="S2446" s="13" t="s">
        <v>33</v>
      </c>
      <c r="T2446" s="13" t="s">
        <v>34</v>
      </c>
      <c r="U2446" s="13">
        <v>10</v>
      </c>
      <c r="V2446" s="13">
        <v>0.025803359</v>
      </c>
      <c r="W2446" s="13" t="b">
        <v>1</v>
      </c>
      <c r="X2446" s="28">
        <v>1.13459361577951e-6</v>
      </c>
      <c r="Y2446" s="1">
        <f t="shared" si="38"/>
        <v>23.6850694383433</v>
      </c>
    </row>
    <row r="2447" spans="1:25">
      <c r="A2447" s="13"/>
      <c r="B2447" s="13"/>
      <c r="C2447" s="13" t="s">
        <v>2437</v>
      </c>
      <c r="D2447" s="13" t="s">
        <v>30</v>
      </c>
      <c r="E2447" s="13" t="s">
        <v>29</v>
      </c>
      <c r="F2447" s="13" t="s">
        <v>30</v>
      </c>
      <c r="G2447" s="13" t="s">
        <v>29</v>
      </c>
      <c r="H2447" s="13">
        <v>-0.051726884</v>
      </c>
      <c r="I2447" s="13">
        <v>-0.0124496</v>
      </c>
      <c r="J2447" s="13" t="s">
        <v>31</v>
      </c>
      <c r="K2447" s="13" t="s">
        <v>31</v>
      </c>
      <c r="L2447" s="13" t="b">
        <v>0</v>
      </c>
      <c r="M2447" s="13" t="b">
        <v>1</v>
      </c>
      <c r="N2447" s="13" t="b">
        <v>1</v>
      </c>
      <c r="O2447" s="13" t="s">
        <v>2430</v>
      </c>
      <c r="P2447" s="13">
        <v>0.54339</v>
      </c>
      <c r="Q2447" s="13">
        <v>0.0204867</v>
      </c>
      <c r="R2447" s="13" t="b">
        <v>1</v>
      </c>
      <c r="S2447" s="13" t="s">
        <v>33</v>
      </c>
      <c r="T2447" s="13" t="s">
        <v>34</v>
      </c>
      <c r="U2447" s="13">
        <v>17</v>
      </c>
      <c r="V2447" s="13">
        <v>0.011285376</v>
      </c>
      <c r="W2447" s="13" t="b">
        <v>1</v>
      </c>
      <c r="X2447" s="28">
        <v>4.57186497392182e-6</v>
      </c>
      <c r="Y2447" s="1">
        <f t="shared" si="38"/>
        <v>21.0087671968454</v>
      </c>
    </row>
    <row r="2448" spans="1:25">
      <c r="A2448" s="13"/>
      <c r="B2448" s="13"/>
      <c r="C2448" s="13" t="s">
        <v>2438</v>
      </c>
      <c r="D2448" s="13" t="s">
        <v>30</v>
      </c>
      <c r="E2448" s="13" t="s">
        <v>36</v>
      </c>
      <c r="F2448" s="13" t="s">
        <v>30</v>
      </c>
      <c r="G2448" s="13" t="s">
        <v>36</v>
      </c>
      <c r="H2448" s="13">
        <v>-0.047461372</v>
      </c>
      <c r="I2448" s="13">
        <v>-0.0234314</v>
      </c>
      <c r="J2448" s="13" t="s">
        <v>31</v>
      </c>
      <c r="K2448" s="13" t="s">
        <v>31</v>
      </c>
      <c r="L2448" s="13" t="b">
        <v>0</v>
      </c>
      <c r="M2448" s="13" t="b">
        <v>0</v>
      </c>
      <c r="N2448" s="13" t="b">
        <v>0</v>
      </c>
      <c r="O2448" s="13" t="s">
        <v>2430</v>
      </c>
      <c r="P2448" s="13">
        <v>0.247496</v>
      </c>
      <c r="Q2448" s="13">
        <v>0.0202615</v>
      </c>
      <c r="R2448" s="13" t="b">
        <v>1</v>
      </c>
      <c r="S2448" s="13" t="s">
        <v>33</v>
      </c>
      <c r="T2448" s="13" t="s">
        <v>34</v>
      </c>
      <c r="U2448" s="13">
        <v>22</v>
      </c>
      <c r="V2448" s="13">
        <v>0.010564451</v>
      </c>
      <c r="W2448" s="13" t="b">
        <v>1</v>
      </c>
      <c r="X2448" s="28">
        <v>7.03738971257493e-6</v>
      </c>
      <c r="Y2448" s="1">
        <f t="shared" si="38"/>
        <v>20.1830460374631</v>
      </c>
    </row>
    <row r="2449" spans="1:25">
      <c r="A2449" s="13"/>
      <c r="B2449" s="13"/>
      <c r="C2449" s="13" t="s">
        <v>2439</v>
      </c>
      <c r="D2449" s="13" t="s">
        <v>36</v>
      </c>
      <c r="E2449" s="13" t="s">
        <v>29</v>
      </c>
      <c r="F2449" s="13" t="s">
        <v>36</v>
      </c>
      <c r="G2449" s="13" t="s">
        <v>29</v>
      </c>
      <c r="H2449" s="13">
        <v>-0.066816186</v>
      </c>
      <c r="I2449" s="13">
        <v>-0.0138484</v>
      </c>
      <c r="J2449" s="13" t="s">
        <v>31</v>
      </c>
      <c r="K2449" s="13" t="s">
        <v>31</v>
      </c>
      <c r="L2449" s="13" t="b">
        <v>0</v>
      </c>
      <c r="M2449" s="13" t="b">
        <v>0</v>
      </c>
      <c r="N2449" s="13" t="b">
        <v>0</v>
      </c>
      <c r="O2449" s="13" t="s">
        <v>2430</v>
      </c>
      <c r="P2449" s="13">
        <v>0.657334</v>
      </c>
      <c r="Q2449" s="13">
        <v>0.0312184</v>
      </c>
      <c r="R2449" s="13" t="b">
        <v>1</v>
      </c>
      <c r="S2449" s="13" t="s">
        <v>33</v>
      </c>
      <c r="T2449" s="13" t="s">
        <v>34</v>
      </c>
      <c r="U2449" s="13">
        <v>12</v>
      </c>
      <c r="V2449" s="13">
        <v>0.015338746</v>
      </c>
      <c r="W2449" s="13" t="b">
        <v>1</v>
      </c>
      <c r="X2449" s="28">
        <v>1.32436786989887e-5</v>
      </c>
      <c r="Y2449" s="1">
        <f t="shared" si="38"/>
        <v>18.9750815702325</v>
      </c>
    </row>
    <row r="2450" spans="1:25">
      <c r="A2450" s="13"/>
      <c r="B2450" s="13"/>
      <c r="C2450" s="13" t="s">
        <v>2440</v>
      </c>
      <c r="D2450" s="13" t="s">
        <v>36</v>
      </c>
      <c r="E2450" s="13" t="s">
        <v>29</v>
      </c>
      <c r="F2450" s="13" t="s">
        <v>36</v>
      </c>
      <c r="G2450" s="13" t="s">
        <v>29</v>
      </c>
      <c r="H2450" s="13">
        <v>0.084959348</v>
      </c>
      <c r="I2450" s="13">
        <v>-0.0588018</v>
      </c>
      <c r="J2450" s="13" t="s">
        <v>31</v>
      </c>
      <c r="K2450" s="13" t="s">
        <v>31</v>
      </c>
      <c r="L2450" s="13" t="b">
        <v>0</v>
      </c>
      <c r="M2450" s="13" t="b">
        <v>0</v>
      </c>
      <c r="N2450" s="13" t="b">
        <v>0</v>
      </c>
      <c r="O2450" s="13" t="s">
        <v>2430</v>
      </c>
      <c r="P2450" s="13">
        <v>0.0928902</v>
      </c>
      <c r="Q2450" s="13">
        <v>0.0349938</v>
      </c>
      <c r="R2450" s="13" t="b">
        <v>1</v>
      </c>
      <c r="S2450" s="13" t="s">
        <v>33</v>
      </c>
      <c r="T2450" s="13" t="s">
        <v>34</v>
      </c>
      <c r="U2450" s="13">
        <v>2</v>
      </c>
      <c r="V2450" s="13">
        <v>0.018778235</v>
      </c>
      <c r="W2450" s="13" t="b">
        <v>1</v>
      </c>
      <c r="X2450" s="28">
        <v>6.05807829152979e-6</v>
      </c>
      <c r="Y2450" s="1">
        <f t="shared" si="38"/>
        <v>20.4697624275868</v>
      </c>
    </row>
    <row r="2451" spans="1:25">
      <c r="A2451" s="13"/>
      <c r="B2451" s="13"/>
      <c r="C2451" s="13" t="s">
        <v>2420</v>
      </c>
      <c r="D2451" s="13" t="s">
        <v>36</v>
      </c>
      <c r="E2451" s="13" t="s">
        <v>29</v>
      </c>
      <c r="F2451" s="13" t="s">
        <v>36</v>
      </c>
      <c r="G2451" s="13" t="s">
        <v>29</v>
      </c>
      <c r="H2451" s="13">
        <v>0.141725865</v>
      </c>
      <c r="I2451" s="13">
        <v>-0.0318636</v>
      </c>
      <c r="J2451" s="13" t="s">
        <v>31</v>
      </c>
      <c r="K2451" s="13" t="s">
        <v>31</v>
      </c>
      <c r="L2451" s="13" t="b">
        <v>0</v>
      </c>
      <c r="M2451" s="13" t="b">
        <v>0</v>
      </c>
      <c r="N2451" s="13" t="b">
        <v>0</v>
      </c>
      <c r="O2451" s="13" t="s">
        <v>2430</v>
      </c>
      <c r="P2451" s="13">
        <v>0.427847</v>
      </c>
      <c r="Q2451" s="13">
        <v>0.0401871</v>
      </c>
      <c r="R2451" s="13" t="b">
        <v>1</v>
      </c>
      <c r="S2451" s="13" t="s">
        <v>33</v>
      </c>
      <c r="T2451" s="13" t="s">
        <v>34</v>
      </c>
      <c r="U2451" s="13">
        <v>10</v>
      </c>
      <c r="V2451" s="13">
        <v>0.03092421</v>
      </c>
      <c r="W2451" s="13" t="b">
        <v>1</v>
      </c>
      <c r="X2451" s="28">
        <v>4.58337109044219e-6</v>
      </c>
      <c r="Y2451" s="1">
        <f t="shared" si="38"/>
        <v>21.0039514134312</v>
      </c>
    </row>
    <row r="2452" spans="1:25">
      <c r="A2452" s="13"/>
      <c r="B2452" s="13"/>
      <c r="C2452" s="13" t="s">
        <v>2441</v>
      </c>
      <c r="D2452" s="13" t="s">
        <v>36</v>
      </c>
      <c r="E2452" s="13" t="s">
        <v>39</v>
      </c>
      <c r="F2452" s="13" t="s">
        <v>36</v>
      </c>
      <c r="G2452" s="13" t="s">
        <v>39</v>
      </c>
      <c r="H2452" s="13">
        <v>0.095128506</v>
      </c>
      <c r="I2452" s="13">
        <v>0.0495411</v>
      </c>
      <c r="J2452" s="13" t="s">
        <v>31</v>
      </c>
      <c r="K2452" s="13" t="s">
        <v>31</v>
      </c>
      <c r="L2452" s="13" t="b">
        <v>0</v>
      </c>
      <c r="M2452" s="13" t="b">
        <v>1</v>
      </c>
      <c r="N2452" s="13" t="b">
        <v>1</v>
      </c>
      <c r="O2452" s="13" t="s">
        <v>2430</v>
      </c>
      <c r="P2452" s="13">
        <v>0.194962</v>
      </c>
      <c r="Q2452" s="13">
        <v>0.038225</v>
      </c>
      <c r="R2452" s="13" t="b">
        <v>1</v>
      </c>
      <c r="S2452" s="13" t="s">
        <v>33</v>
      </c>
      <c r="T2452" s="13" t="s">
        <v>34</v>
      </c>
      <c r="U2452" s="13">
        <v>8</v>
      </c>
      <c r="V2452" s="13">
        <v>0.021692115</v>
      </c>
      <c r="W2452" s="13" t="b">
        <v>1</v>
      </c>
      <c r="X2452" s="28">
        <v>1.15775167917752e-5</v>
      </c>
      <c r="Y2452" s="1">
        <f t="shared" ref="Y2452:Y2477" si="39">H2452^2/V2452^2</f>
        <v>19.2316946996263</v>
      </c>
    </row>
    <row r="2453" spans="1:25">
      <c r="A2453" s="13"/>
      <c r="B2453" s="13"/>
      <c r="C2453" s="13" t="s">
        <v>2442</v>
      </c>
      <c r="D2453" s="13" t="s">
        <v>36</v>
      </c>
      <c r="E2453" s="13" t="s">
        <v>29</v>
      </c>
      <c r="F2453" s="13" t="s">
        <v>36</v>
      </c>
      <c r="G2453" s="13" t="s">
        <v>29</v>
      </c>
      <c r="H2453" s="13">
        <v>-0.080377814</v>
      </c>
      <c r="I2453" s="13">
        <v>0.00815268</v>
      </c>
      <c r="J2453" s="13" t="s">
        <v>31</v>
      </c>
      <c r="K2453" s="13" t="s">
        <v>31</v>
      </c>
      <c r="L2453" s="13" t="b">
        <v>0</v>
      </c>
      <c r="M2453" s="13" t="b">
        <v>0</v>
      </c>
      <c r="N2453" s="13" t="b">
        <v>0</v>
      </c>
      <c r="O2453" s="13" t="s">
        <v>2430</v>
      </c>
      <c r="P2453" s="13">
        <v>0.807981</v>
      </c>
      <c r="Q2453" s="13">
        <v>0.0335459</v>
      </c>
      <c r="R2453" s="13" t="b">
        <v>1</v>
      </c>
      <c r="S2453" s="13" t="s">
        <v>33</v>
      </c>
      <c r="T2453" s="13" t="s">
        <v>34</v>
      </c>
      <c r="U2453" s="13">
        <v>3</v>
      </c>
      <c r="V2453" s="13">
        <v>0.015785107</v>
      </c>
      <c r="W2453" s="13" t="b">
        <v>1</v>
      </c>
      <c r="X2453" s="28">
        <v>3.54300283294867e-7</v>
      </c>
      <c r="Y2453" s="1">
        <f t="shared" si="39"/>
        <v>25.9284957137449</v>
      </c>
    </row>
    <row r="2454" spans="1:25">
      <c r="A2454" s="13" t="s">
        <v>26</v>
      </c>
      <c r="B2454" s="13" t="s">
        <v>2443</v>
      </c>
      <c r="C2454" s="13" t="s">
        <v>238</v>
      </c>
      <c r="D2454" s="13" t="s">
        <v>39</v>
      </c>
      <c r="E2454" s="13" t="s">
        <v>30</v>
      </c>
      <c r="F2454" s="13" t="s">
        <v>39</v>
      </c>
      <c r="G2454" s="13" t="s">
        <v>30</v>
      </c>
      <c r="H2454" s="13">
        <v>0.076914215</v>
      </c>
      <c r="I2454" s="13">
        <v>0.0169839</v>
      </c>
      <c r="J2454" s="13" t="s">
        <v>31</v>
      </c>
      <c r="K2454" s="13" t="s">
        <v>31</v>
      </c>
      <c r="L2454" s="13" t="b">
        <v>0</v>
      </c>
      <c r="M2454" s="13" t="b">
        <v>0</v>
      </c>
      <c r="N2454" s="13" t="b">
        <v>0</v>
      </c>
      <c r="O2454" s="13" t="s">
        <v>2444</v>
      </c>
      <c r="P2454" s="13">
        <v>0.45237</v>
      </c>
      <c r="Q2454" s="13">
        <v>0.0226009</v>
      </c>
      <c r="R2454" s="13" t="b">
        <v>1</v>
      </c>
      <c r="S2454" s="13" t="s">
        <v>33</v>
      </c>
      <c r="T2454" s="13" t="s">
        <v>34</v>
      </c>
      <c r="U2454" s="13">
        <v>8</v>
      </c>
      <c r="V2454" s="13">
        <v>0.015395275</v>
      </c>
      <c r="W2454" s="13" t="b">
        <v>1</v>
      </c>
      <c r="X2454" s="28">
        <v>5.85430679205611e-7</v>
      </c>
      <c r="Y2454" s="1">
        <f t="shared" si="39"/>
        <v>24.9596402777715</v>
      </c>
    </row>
    <row r="2455" spans="1:25">
      <c r="A2455" s="13"/>
      <c r="B2455" s="13"/>
      <c r="C2455" s="13" t="s">
        <v>240</v>
      </c>
      <c r="D2455" s="13" t="s">
        <v>30</v>
      </c>
      <c r="E2455" s="13" t="s">
        <v>36</v>
      </c>
      <c r="F2455" s="13" t="s">
        <v>30</v>
      </c>
      <c r="G2455" s="13" t="s">
        <v>36</v>
      </c>
      <c r="H2455" s="13">
        <v>-0.101147132</v>
      </c>
      <c r="I2455" s="13">
        <v>-0.0324278</v>
      </c>
      <c r="J2455" s="13" t="s">
        <v>31</v>
      </c>
      <c r="K2455" s="13" t="s">
        <v>31</v>
      </c>
      <c r="L2455" s="13" t="b">
        <v>0</v>
      </c>
      <c r="M2455" s="13" t="b">
        <v>0</v>
      </c>
      <c r="N2455" s="13" t="b">
        <v>0</v>
      </c>
      <c r="O2455" s="13" t="s">
        <v>2444</v>
      </c>
      <c r="P2455" s="13">
        <v>0.28168</v>
      </c>
      <c r="Q2455" s="13">
        <v>0.0301219</v>
      </c>
      <c r="R2455" s="13" t="b">
        <v>1</v>
      </c>
      <c r="S2455" s="13" t="s">
        <v>33</v>
      </c>
      <c r="T2455" s="13" t="s">
        <v>34</v>
      </c>
      <c r="U2455" s="13">
        <v>1</v>
      </c>
      <c r="V2455" s="13">
        <v>0.023097845</v>
      </c>
      <c r="W2455" s="13" t="b">
        <v>1</v>
      </c>
      <c r="X2455" s="28">
        <v>1.19185617890069e-5</v>
      </c>
      <c r="Y2455" s="1">
        <f t="shared" si="39"/>
        <v>19.1762737425468</v>
      </c>
    </row>
    <row r="2456" spans="1:25">
      <c r="A2456" s="13"/>
      <c r="B2456" s="13"/>
      <c r="C2456" s="13" t="s">
        <v>241</v>
      </c>
      <c r="D2456" s="13" t="s">
        <v>39</v>
      </c>
      <c r="E2456" s="13" t="s">
        <v>29</v>
      </c>
      <c r="F2456" s="13" t="s">
        <v>39</v>
      </c>
      <c r="G2456" s="13" t="s">
        <v>29</v>
      </c>
      <c r="H2456" s="13">
        <v>0.060989958</v>
      </c>
      <c r="I2456" s="13">
        <v>0.0285907</v>
      </c>
      <c r="J2456" s="13" t="s">
        <v>31</v>
      </c>
      <c r="K2456" s="13" t="s">
        <v>31</v>
      </c>
      <c r="L2456" s="13" t="b">
        <v>0</v>
      </c>
      <c r="M2456" s="13" t="b">
        <v>0</v>
      </c>
      <c r="N2456" s="13" t="b">
        <v>0</v>
      </c>
      <c r="O2456" s="13" t="s">
        <v>2444</v>
      </c>
      <c r="P2456" s="13">
        <v>0.186794</v>
      </c>
      <c r="Q2456" s="13">
        <v>0.0216576</v>
      </c>
      <c r="R2456" s="13" t="b">
        <v>1</v>
      </c>
      <c r="S2456" s="13" t="s">
        <v>33</v>
      </c>
      <c r="T2456" s="13" t="s">
        <v>34</v>
      </c>
      <c r="U2456" s="13">
        <v>14</v>
      </c>
      <c r="V2456" s="13">
        <v>0.013562263</v>
      </c>
      <c r="W2456" s="13" t="b">
        <v>1</v>
      </c>
      <c r="X2456" s="28">
        <v>6.89079682640401e-6</v>
      </c>
      <c r="Y2456" s="1">
        <f t="shared" si="39"/>
        <v>20.2233149112595</v>
      </c>
    </row>
    <row r="2457" spans="1:25">
      <c r="A2457" s="13"/>
      <c r="B2457" s="13"/>
      <c r="C2457" s="13" t="s">
        <v>242</v>
      </c>
      <c r="D2457" s="13" t="s">
        <v>29</v>
      </c>
      <c r="E2457" s="13" t="s">
        <v>39</v>
      </c>
      <c r="F2457" s="13" t="s">
        <v>29</v>
      </c>
      <c r="G2457" s="13" t="s">
        <v>39</v>
      </c>
      <c r="H2457" s="13">
        <v>0.094423946</v>
      </c>
      <c r="I2457" s="13">
        <v>-0.0221202</v>
      </c>
      <c r="J2457" s="13" t="s">
        <v>31</v>
      </c>
      <c r="K2457" s="13" t="s">
        <v>31</v>
      </c>
      <c r="L2457" s="13" t="b">
        <v>0</v>
      </c>
      <c r="M2457" s="13" t="b">
        <v>0</v>
      </c>
      <c r="N2457" s="13" t="b">
        <v>0</v>
      </c>
      <c r="O2457" s="13" t="s">
        <v>2444</v>
      </c>
      <c r="P2457" s="13">
        <v>0.489536</v>
      </c>
      <c r="Q2457" s="13">
        <v>0.0320097</v>
      </c>
      <c r="R2457" s="13" t="b">
        <v>1</v>
      </c>
      <c r="S2457" s="13" t="s">
        <v>33</v>
      </c>
      <c r="T2457" s="13" t="s">
        <v>34</v>
      </c>
      <c r="U2457" s="13">
        <v>7</v>
      </c>
      <c r="V2457" s="13">
        <v>0.021180616</v>
      </c>
      <c r="W2457" s="13" t="b">
        <v>1</v>
      </c>
      <c r="X2457" s="28">
        <v>8.27140608933354e-6</v>
      </c>
      <c r="Y2457" s="1">
        <f t="shared" si="39"/>
        <v>19.874083870112</v>
      </c>
    </row>
    <row r="2458" spans="1:25">
      <c r="A2458" s="13"/>
      <c r="B2458" s="13"/>
      <c r="C2458" s="13" t="s">
        <v>243</v>
      </c>
      <c r="D2458" s="13" t="s">
        <v>39</v>
      </c>
      <c r="E2458" s="13" t="s">
        <v>30</v>
      </c>
      <c r="F2458" s="13" t="s">
        <v>39</v>
      </c>
      <c r="G2458" s="13" t="s">
        <v>30</v>
      </c>
      <c r="H2458" s="13">
        <v>0.08208727</v>
      </c>
      <c r="I2458" s="13">
        <v>0.0121855</v>
      </c>
      <c r="J2458" s="13" t="s">
        <v>31</v>
      </c>
      <c r="K2458" s="13" t="s">
        <v>31</v>
      </c>
      <c r="L2458" s="13" t="b">
        <v>0</v>
      </c>
      <c r="M2458" s="13" t="b">
        <v>0</v>
      </c>
      <c r="N2458" s="13" t="b">
        <v>0</v>
      </c>
      <c r="O2458" s="13" t="s">
        <v>2444</v>
      </c>
      <c r="P2458" s="13">
        <v>0.604715</v>
      </c>
      <c r="Q2458" s="13">
        <v>0.0235408</v>
      </c>
      <c r="R2458" s="13" t="b">
        <v>1</v>
      </c>
      <c r="S2458" s="13" t="s">
        <v>33</v>
      </c>
      <c r="T2458" s="13" t="s">
        <v>34</v>
      </c>
      <c r="U2458" s="13">
        <v>15</v>
      </c>
      <c r="V2458" s="13">
        <v>0.018831168</v>
      </c>
      <c r="W2458" s="13" t="b">
        <v>1</v>
      </c>
      <c r="X2458" s="28">
        <v>1.30588113012053e-5</v>
      </c>
      <c r="Y2458" s="1">
        <f t="shared" si="39"/>
        <v>19.0019035388589</v>
      </c>
    </row>
    <row r="2459" spans="1:25">
      <c r="A2459" s="13"/>
      <c r="B2459" s="13"/>
      <c r="C2459" s="13" t="s">
        <v>244</v>
      </c>
      <c r="D2459" s="13" t="s">
        <v>30</v>
      </c>
      <c r="E2459" s="13" t="s">
        <v>39</v>
      </c>
      <c r="F2459" s="13" t="s">
        <v>30</v>
      </c>
      <c r="G2459" s="13" t="s">
        <v>39</v>
      </c>
      <c r="H2459" s="13">
        <v>-0.068105197</v>
      </c>
      <c r="I2459" s="13">
        <v>0.00765406</v>
      </c>
      <c r="J2459" s="13" t="s">
        <v>31</v>
      </c>
      <c r="K2459" s="13" t="s">
        <v>31</v>
      </c>
      <c r="L2459" s="13" t="b">
        <v>0</v>
      </c>
      <c r="M2459" s="13" t="b">
        <v>0</v>
      </c>
      <c r="N2459" s="13" t="b">
        <v>0</v>
      </c>
      <c r="O2459" s="13" t="s">
        <v>2444</v>
      </c>
      <c r="P2459" s="13">
        <v>0.731025</v>
      </c>
      <c r="Q2459" s="13">
        <v>0.0222655</v>
      </c>
      <c r="R2459" s="13" t="b">
        <v>1</v>
      </c>
      <c r="S2459" s="13" t="s">
        <v>33</v>
      </c>
      <c r="T2459" s="13" t="s">
        <v>34</v>
      </c>
      <c r="U2459" s="13">
        <v>1</v>
      </c>
      <c r="V2459" s="13">
        <v>0.01490611</v>
      </c>
      <c r="W2459" s="13" t="b">
        <v>1</v>
      </c>
      <c r="X2459" s="28">
        <v>4.90185344901174e-6</v>
      </c>
      <c r="Y2459" s="1">
        <f t="shared" si="39"/>
        <v>20.875258563861</v>
      </c>
    </row>
    <row r="2460" spans="1:25">
      <c r="A2460" s="13"/>
      <c r="B2460" s="13"/>
      <c r="C2460" s="13" t="s">
        <v>245</v>
      </c>
      <c r="D2460" s="13" t="s">
        <v>29</v>
      </c>
      <c r="E2460" s="13" t="s">
        <v>36</v>
      </c>
      <c r="F2460" s="13" t="s">
        <v>29</v>
      </c>
      <c r="G2460" s="13" t="s">
        <v>36</v>
      </c>
      <c r="H2460" s="13">
        <v>-0.081960567</v>
      </c>
      <c r="I2460" s="13">
        <v>0.0396564</v>
      </c>
      <c r="J2460" s="13" t="s">
        <v>31</v>
      </c>
      <c r="K2460" s="13" t="s">
        <v>31</v>
      </c>
      <c r="L2460" s="13" t="b">
        <v>0</v>
      </c>
      <c r="M2460" s="13" t="b">
        <v>0</v>
      </c>
      <c r="N2460" s="13" t="b">
        <v>0</v>
      </c>
      <c r="O2460" s="13" t="s">
        <v>2444</v>
      </c>
      <c r="P2460" s="13">
        <v>0.182125</v>
      </c>
      <c r="Q2460" s="13">
        <v>0.0297221</v>
      </c>
      <c r="R2460" s="13" t="b">
        <v>1</v>
      </c>
      <c r="S2460" s="13" t="s">
        <v>33</v>
      </c>
      <c r="T2460" s="13" t="s">
        <v>34</v>
      </c>
      <c r="U2460" s="13">
        <v>13</v>
      </c>
      <c r="V2460" s="13">
        <v>0.018162779</v>
      </c>
      <c r="W2460" s="13" t="b">
        <v>1</v>
      </c>
      <c r="X2460" s="28">
        <v>6.40508551323995e-6</v>
      </c>
      <c r="Y2460" s="1">
        <f t="shared" si="39"/>
        <v>20.3631664466834</v>
      </c>
    </row>
    <row r="2461" spans="1:25">
      <c r="A2461" s="13"/>
      <c r="B2461" s="13"/>
      <c r="C2461" s="13" t="s">
        <v>246</v>
      </c>
      <c r="D2461" s="13" t="s">
        <v>29</v>
      </c>
      <c r="E2461" s="13" t="s">
        <v>36</v>
      </c>
      <c r="F2461" s="13" t="s">
        <v>29</v>
      </c>
      <c r="G2461" s="13" t="s">
        <v>36</v>
      </c>
      <c r="H2461" s="13">
        <v>-0.11493717</v>
      </c>
      <c r="I2461" s="13">
        <v>-0.0157201</v>
      </c>
      <c r="J2461" s="13" t="s">
        <v>31</v>
      </c>
      <c r="K2461" s="13" t="s">
        <v>31</v>
      </c>
      <c r="L2461" s="13" t="b">
        <v>0</v>
      </c>
      <c r="M2461" s="13" t="b">
        <v>0</v>
      </c>
      <c r="N2461" s="13" t="b">
        <v>0</v>
      </c>
      <c r="O2461" s="13" t="s">
        <v>2444</v>
      </c>
      <c r="P2461" s="13">
        <v>0.715076</v>
      </c>
      <c r="Q2461" s="13">
        <v>0.0430631</v>
      </c>
      <c r="R2461" s="13" t="b">
        <v>1</v>
      </c>
      <c r="S2461" s="13" t="s">
        <v>33</v>
      </c>
      <c r="T2461" s="13" t="s">
        <v>34</v>
      </c>
      <c r="U2461" s="13">
        <v>20</v>
      </c>
      <c r="V2461" s="13">
        <v>0.024860602</v>
      </c>
      <c r="W2461" s="13" t="b">
        <v>1</v>
      </c>
      <c r="X2461" s="28">
        <v>3.77745255943715e-6</v>
      </c>
      <c r="Y2461" s="1">
        <f t="shared" si="39"/>
        <v>21.3745862877418</v>
      </c>
    </row>
    <row r="2462" spans="1:25">
      <c r="A2462" s="13"/>
      <c r="B2462" s="13"/>
      <c r="C2462" s="13" t="s">
        <v>247</v>
      </c>
      <c r="D2462" s="13" t="s">
        <v>36</v>
      </c>
      <c r="E2462" s="13" t="s">
        <v>39</v>
      </c>
      <c r="F2462" s="13" t="s">
        <v>36</v>
      </c>
      <c r="G2462" s="13" t="s">
        <v>39</v>
      </c>
      <c r="H2462" s="13">
        <v>0.075239233</v>
      </c>
      <c r="I2462" s="13">
        <v>0.0171777</v>
      </c>
      <c r="J2462" s="13" t="s">
        <v>31</v>
      </c>
      <c r="K2462" s="13" t="s">
        <v>31</v>
      </c>
      <c r="L2462" s="13" t="b">
        <v>0</v>
      </c>
      <c r="M2462" s="13" t="b">
        <v>1</v>
      </c>
      <c r="N2462" s="13" t="b">
        <v>1</v>
      </c>
      <c r="O2462" s="13" t="s">
        <v>2444</v>
      </c>
      <c r="P2462" s="13">
        <v>0.469037</v>
      </c>
      <c r="Q2462" s="13">
        <v>0.0237245</v>
      </c>
      <c r="R2462" s="13" t="b">
        <v>1</v>
      </c>
      <c r="S2462" s="13" t="s">
        <v>33</v>
      </c>
      <c r="T2462" s="13" t="s">
        <v>34</v>
      </c>
      <c r="U2462" s="13">
        <v>2</v>
      </c>
      <c r="V2462" s="13">
        <v>0.015476642</v>
      </c>
      <c r="W2462" s="13" t="b">
        <v>1</v>
      </c>
      <c r="X2462" s="28">
        <v>1.16517156539753e-6</v>
      </c>
      <c r="Y2462" s="1">
        <f t="shared" si="39"/>
        <v>23.6338919532281</v>
      </c>
    </row>
    <row r="2463" spans="1:25">
      <c r="A2463" s="13"/>
      <c r="B2463" s="13"/>
      <c r="C2463" s="13" t="s">
        <v>248</v>
      </c>
      <c r="D2463" s="13" t="s">
        <v>29</v>
      </c>
      <c r="E2463" s="13" t="s">
        <v>36</v>
      </c>
      <c r="F2463" s="13" t="s">
        <v>29</v>
      </c>
      <c r="G2463" s="13" t="s">
        <v>36</v>
      </c>
      <c r="H2463" s="13">
        <v>-0.084185237</v>
      </c>
      <c r="I2463" s="13">
        <v>0.0469066</v>
      </c>
      <c r="J2463" s="13" t="s">
        <v>31</v>
      </c>
      <c r="K2463" s="13" t="s">
        <v>31</v>
      </c>
      <c r="L2463" s="13" t="b">
        <v>0</v>
      </c>
      <c r="M2463" s="13" t="b">
        <v>0</v>
      </c>
      <c r="N2463" s="13" t="b">
        <v>0</v>
      </c>
      <c r="O2463" s="13" t="s">
        <v>2444</v>
      </c>
      <c r="P2463" s="13">
        <v>0.139248</v>
      </c>
      <c r="Q2463" s="13">
        <v>0.0317238</v>
      </c>
      <c r="R2463" s="13" t="b">
        <v>1</v>
      </c>
      <c r="S2463" s="13" t="s">
        <v>33</v>
      </c>
      <c r="T2463" s="13" t="s">
        <v>34</v>
      </c>
      <c r="U2463" s="13">
        <v>11</v>
      </c>
      <c r="V2463" s="13">
        <v>0.01781192</v>
      </c>
      <c r="W2463" s="13" t="b">
        <v>1</v>
      </c>
      <c r="X2463" s="28">
        <v>2.28599790284085e-6</v>
      </c>
      <c r="Y2463" s="1">
        <f t="shared" si="39"/>
        <v>22.3383147526623</v>
      </c>
    </row>
    <row r="2464" spans="1:25">
      <c r="A2464" s="13"/>
      <c r="B2464" s="13"/>
      <c r="C2464" s="13" t="s">
        <v>249</v>
      </c>
      <c r="D2464" s="13" t="s">
        <v>29</v>
      </c>
      <c r="E2464" s="13" t="s">
        <v>36</v>
      </c>
      <c r="F2464" s="13" t="s">
        <v>29</v>
      </c>
      <c r="G2464" s="13" t="s">
        <v>36</v>
      </c>
      <c r="H2464" s="13">
        <v>0.221639279</v>
      </c>
      <c r="I2464" s="13">
        <v>0.0825509</v>
      </c>
      <c r="J2464" s="13" t="s">
        <v>31</v>
      </c>
      <c r="K2464" s="13" t="s">
        <v>31</v>
      </c>
      <c r="L2464" s="13" t="b">
        <v>0</v>
      </c>
      <c r="M2464" s="13" t="b">
        <v>0</v>
      </c>
      <c r="N2464" s="13" t="b">
        <v>0</v>
      </c>
      <c r="O2464" s="13" t="s">
        <v>2444</v>
      </c>
      <c r="P2464" s="13">
        <v>0.111177</v>
      </c>
      <c r="Q2464" s="13">
        <v>0.0518235</v>
      </c>
      <c r="R2464" s="13" t="b">
        <v>1</v>
      </c>
      <c r="S2464" s="13" t="s">
        <v>33</v>
      </c>
      <c r="T2464" s="13" t="s">
        <v>34</v>
      </c>
      <c r="U2464" s="13">
        <v>14</v>
      </c>
      <c r="V2464" s="13">
        <v>0.046291765</v>
      </c>
      <c r="W2464" s="13" t="b">
        <v>1</v>
      </c>
      <c r="X2464" s="28">
        <v>1.68554859828184e-6</v>
      </c>
      <c r="Y2464" s="1">
        <f t="shared" si="39"/>
        <v>22.9237665947211</v>
      </c>
    </row>
    <row r="2465" spans="1:25">
      <c r="A2465" s="13"/>
      <c r="B2465" s="13"/>
      <c r="C2465" s="13" t="s">
        <v>250</v>
      </c>
      <c r="D2465" s="13" t="s">
        <v>30</v>
      </c>
      <c r="E2465" s="13" t="s">
        <v>39</v>
      </c>
      <c r="F2465" s="13" t="s">
        <v>30</v>
      </c>
      <c r="G2465" s="13" t="s">
        <v>39</v>
      </c>
      <c r="H2465" s="13">
        <v>-0.108282943</v>
      </c>
      <c r="I2465" s="13">
        <v>0.00887987</v>
      </c>
      <c r="J2465" s="13" t="s">
        <v>31</v>
      </c>
      <c r="K2465" s="13" t="s">
        <v>31</v>
      </c>
      <c r="L2465" s="13" t="b">
        <v>0</v>
      </c>
      <c r="M2465" s="13" t="b">
        <v>0</v>
      </c>
      <c r="N2465" s="13" t="b">
        <v>0</v>
      </c>
      <c r="O2465" s="13" t="s">
        <v>2444</v>
      </c>
      <c r="P2465" s="13">
        <v>0.83411</v>
      </c>
      <c r="Q2465" s="13">
        <v>0.0423995</v>
      </c>
      <c r="R2465" s="13" t="b">
        <v>1</v>
      </c>
      <c r="S2465" s="13" t="s">
        <v>33</v>
      </c>
      <c r="T2465" s="13" t="s">
        <v>34</v>
      </c>
      <c r="U2465" s="13">
        <v>11</v>
      </c>
      <c r="V2465" s="13">
        <v>0.023728915</v>
      </c>
      <c r="W2465" s="13" t="b">
        <v>1</v>
      </c>
      <c r="X2465" s="28">
        <v>5.03478395268451e-6</v>
      </c>
      <c r="Y2465" s="1">
        <f t="shared" si="39"/>
        <v>20.824008886713</v>
      </c>
    </row>
    <row r="2466" spans="1:25">
      <c r="A2466" s="13" t="s">
        <v>26</v>
      </c>
      <c r="B2466" s="13" t="s">
        <v>2445</v>
      </c>
      <c r="C2466" s="13" t="s">
        <v>2446</v>
      </c>
      <c r="D2466" s="13" t="s">
        <v>29</v>
      </c>
      <c r="E2466" s="13" t="s">
        <v>39</v>
      </c>
      <c r="F2466" s="13" t="s">
        <v>29</v>
      </c>
      <c r="G2466" s="13" t="s">
        <v>39</v>
      </c>
      <c r="H2466" s="13">
        <v>0.078405494</v>
      </c>
      <c r="I2466" s="13">
        <v>-0.00567729</v>
      </c>
      <c r="J2466" s="13" t="s">
        <v>31</v>
      </c>
      <c r="K2466" s="13" t="s">
        <v>31</v>
      </c>
      <c r="L2466" s="13" t="b">
        <v>0</v>
      </c>
      <c r="M2466" s="13" t="b">
        <v>0</v>
      </c>
      <c r="N2466" s="13" t="b">
        <v>0</v>
      </c>
      <c r="O2466" s="13" t="s">
        <v>2447</v>
      </c>
      <c r="P2466" s="13">
        <v>0.810923</v>
      </c>
      <c r="Q2466" s="13">
        <v>0.0237309</v>
      </c>
      <c r="R2466" s="13" t="b">
        <v>1</v>
      </c>
      <c r="S2466" s="13" t="s">
        <v>33</v>
      </c>
      <c r="T2466" s="13" t="s">
        <v>34</v>
      </c>
      <c r="U2466" s="13">
        <v>10</v>
      </c>
      <c r="V2466" s="13">
        <v>0.016276917</v>
      </c>
      <c r="W2466" s="13" t="b">
        <v>1</v>
      </c>
      <c r="X2466" s="28">
        <v>1.4575131219246e-6</v>
      </c>
      <c r="Y2466" s="1">
        <f t="shared" si="39"/>
        <v>23.2032432581169</v>
      </c>
    </row>
    <row r="2467" spans="1:25">
      <c r="A2467" s="13"/>
      <c r="B2467" s="13"/>
      <c r="C2467" s="13" t="s">
        <v>270</v>
      </c>
      <c r="D2467" s="13" t="s">
        <v>30</v>
      </c>
      <c r="E2467" s="13" t="s">
        <v>39</v>
      </c>
      <c r="F2467" s="13" t="s">
        <v>30</v>
      </c>
      <c r="G2467" s="13" t="s">
        <v>39</v>
      </c>
      <c r="H2467" s="13">
        <v>0.204282775</v>
      </c>
      <c r="I2467" s="13">
        <v>0.0643744</v>
      </c>
      <c r="J2467" s="13" t="s">
        <v>31</v>
      </c>
      <c r="K2467" s="13" t="s">
        <v>31</v>
      </c>
      <c r="L2467" s="13" t="b">
        <v>0</v>
      </c>
      <c r="M2467" s="13" t="b">
        <v>0</v>
      </c>
      <c r="N2467" s="13" t="b">
        <v>0</v>
      </c>
      <c r="O2467" s="13" t="s">
        <v>2447</v>
      </c>
      <c r="P2467" s="13">
        <v>0.179098</v>
      </c>
      <c r="Q2467" s="13">
        <v>0.0479141</v>
      </c>
      <c r="R2467" s="13" t="b">
        <v>1</v>
      </c>
      <c r="S2467" s="13" t="s">
        <v>33</v>
      </c>
      <c r="T2467" s="13" t="s">
        <v>34</v>
      </c>
      <c r="U2467" s="13">
        <v>18</v>
      </c>
      <c r="V2467" s="13">
        <v>0.042756505</v>
      </c>
      <c r="W2467" s="13" t="b">
        <v>1</v>
      </c>
      <c r="X2467" s="28">
        <v>1.77208161694169e-6</v>
      </c>
      <c r="Y2467" s="1">
        <f t="shared" si="39"/>
        <v>22.8275394313139</v>
      </c>
    </row>
    <row r="2468" spans="1:25">
      <c r="A2468" s="13"/>
      <c r="B2468" s="13"/>
      <c r="C2468" s="13" t="s">
        <v>271</v>
      </c>
      <c r="D2468" s="13" t="s">
        <v>29</v>
      </c>
      <c r="E2468" s="13" t="s">
        <v>36</v>
      </c>
      <c r="F2468" s="13" t="s">
        <v>29</v>
      </c>
      <c r="G2468" s="13" t="s">
        <v>36</v>
      </c>
      <c r="H2468" s="13">
        <v>0.069698414</v>
      </c>
      <c r="I2468" s="13">
        <v>0.029848</v>
      </c>
      <c r="J2468" s="13" t="s">
        <v>31</v>
      </c>
      <c r="K2468" s="13" t="s">
        <v>31</v>
      </c>
      <c r="L2468" s="13" t="b">
        <v>0</v>
      </c>
      <c r="M2468" s="13" t="b">
        <v>0</v>
      </c>
      <c r="N2468" s="13" t="b">
        <v>0</v>
      </c>
      <c r="O2468" s="13" t="s">
        <v>2447</v>
      </c>
      <c r="P2468" s="13">
        <v>0.266506</v>
      </c>
      <c r="Q2468" s="13">
        <v>0.0268624</v>
      </c>
      <c r="R2468" s="13" t="b">
        <v>1</v>
      </c>
      <c r="S2468" s="13" t="s">
        <v>33</v>
      </c>
      <c r="T2468" s="13" t="s">
        <v>34</v>
      </c>
      <c r="U2468" s="13">
        <v>4</v>
      </c>
      <c r="V2468" s="13">
        <v>0.01469534</v>
      </c>
      <c r="W2468" s="13" t="b">
        <v>1</v>
      </c>
      <c r="X2468" s="28">
        <v>2.10688359977215e-6</v>
      </c>
      <c r="Y2468" s="1">
        <f t="shared" si="39"/>
        <v>22.4950267678731</v>
      </c>
    </row>
    <row r="2469" spans="1:25">
      <c r="A2469" s="13"/>
      <c r="B2469" s="13"/>
      <c r="C2469" s="13" t="s">
        <v>2448</v>
      </c>
      <c r="D2469" s="13" t="s">
        <v>29</v>
      </c>
      <c r="E2469" s="13" t="s">
        <v>39</v>
      </c>
      <c r="F2469" s="13" t="s">
        <v>29</v>
      </c>
      <c r="G2469" s="13" t="s">
        <v>39</v>
      </c>
      <c r="H2469" s="13">
        <v>0.171056895</v>
      </c>
      <c r="I2469" s="13">
        <v>-0.00584369</v>
      </c>
      <c r="J2469" s="13" t="s">
        <v>31</v>
      </c>
      <c r="K2469" s="13" t="s">
        <v>31</v>
      </c>
      <c r="L2469" s="13" t="b">
        <v>0</v>
      </c>
      <c r="M2469" s="13" t="b">
        <v>0</v>
      </c>
      <c r="N2469" s="13" t="b">
        <v>0</v>
      </c>
      <c r="O2469" s="13" t="s">
        <v>2447</v>
      </c>
      <c r="P2469" s="13">
        <v>0.876604</v>
      </c>
      <c r="Q2469" s="13">
        <v>0.0376342</v>
      </c>
      <c r="R2469" s="13" t="b">
        <v>1</v>
      </c>
      <c r="S2469" s="13" t="s">
        <v>33</v>
      </c>
      <c r="T2469" s="13" t="s">
        <v>34</v>
      </c>
      <c r="U2469" s="13">
        <v>4</v>
      </c>
      <c r="V2469" s="13">
        <v>0.03980534</v>
      </c>
      <c r="W2469" s="13" t="b">
        <v>1</v>
      </c>
      <c r="X2469" s="28">
        <v>1.72863567804561e-5</v>
      </c>
      <c r="Y2469" s="1">
        <f t="shared" si="39"/>
        <v>18.4670911749688</v>
      </c>
    </row>
    <row r="2470" spans="1:25">
      <c r="A2470" s="13"/>
      <c r="B2470" s="13"/>
      <c r="C2470" s="13" t="s">
        <v>272</v>
      </c>
      <c r="D2470" s="13" t="s">
        <v>39</v>
      </c>
      <c r="E2470" s="13" t="s">
        <v>30</v>
      </c>
      <c r="F2470" s="13" t="s">
        <v>39</v>
      </c>
      <c r="G2470" s="13" t="s">
        <v>30</v>
      </c>
      <c r="H2470" s="13">
        <v>0.059491573</v>
      </c>
      <c r="I2470" s="13">
        <v>-0.0177081</v>
      </c>
      <c r="J2470" s="13" t="s">
        <v>31</v>
      </c>
      <c r="K2470" s="13" t="s">
        <v>31</v>
      </c>
      <c r="L2470" s="13" t="b">
        <v>0</v>
      </c>
      <c r="M2470" s="13" t="b">
        <v>0</v>
      </c>
      <c r="N2470" s="13" t="b">
        <v>0</v>
      </c>
      <c r="O2470" s="13" t="s">
        <v>2447</v>
      </c>
      <c r="P2470" s="13">
        <v>0.385576</v>
      </c>
      <c r="Q2470" s="13">
        <v>0.0204089</v>
      </c>
      <c r="R2470" s="13" t="b">
        <v>1</v>
      </c>
      <c r="S2470" s="13" t="s">
        <v>33</v>
      </c>
      <c r="T2470" s="13" t="s">
        <v>34</v>
      </c>
      <c r="U2470" s="13">
        <v>15</v>
      </c>
      <c r="V2470" s="13">
        <v>0.012823012</v>
      </c>
      <c r="W2470" s="13" t="b">
        <v>1</v>
      </c>
      <c r="X2470" s="28">
        <v>3.49357415166926e-6</v>
      </c>
      <c r="Y2470" s="1">
        <f t="shared" si="39"/>
        <v>21.5243877437331</v>
      </c>
    </row>
    <row r="2471" spans="1:25">
      <c r="A2471" s="13"/>
      <c r="B2471" s="13"/>
      <c r="C2471" s="13" t="s">
        <v>273</v>
      </c>
      <c r="D2471" s="13" t="s">
        <v>36</v>
      </c>
      <c r="E2471" s="13" t="s">
        <v>29</v>
      </c>
      <c r="F2471" s="13" t="s">
        <v>36</v>
      </c>
      <c r="G2471" s="13" t="s">
        <v>29</v>
      </c>
      <c r="H2471" s="13">
        <v>0.076414823</v>
      </c>
      <c r="I2471" s="13">
        <v>0.0373362</v>
      </c>
      <c r="J2471" s="13" t="s">
        <v>31</v>
      </c>
      <c r="K2471" s="13" t="s">
        <v>31</v>
      </c>
      <c r="L2471" s="13" t="b">
        <v>0</v>
      </c>
      <c r="M2471" s="13" t="b">
        <v>0</v>
      </c>
      <c r="N2471" s="13" t="b">
        <v>0</v>
      </c>
      <c r="O2471" s="13" t="s">
        <v>2447</v>
      </c>
      <c r="P2471" s="13">
        <v>0.105823</v>
      </c>
      <c r="Q2471" s="13">
        <v>0.0230861</v>
      </c>
      <c r="R2471" s="13" t="b">
        <v>1</v>
      </c>
      <c r="S2471" s="13" t="s">
        <v>33</v>
      </c>
      <c r="T2471" s="13" t="s">
        <v>34</v>
      </c>
      <c r="U2471" s="13">
        <v>16</v>
      </c>
      <c r="V2471" s="13">
        <v>0.015348672</v>
      </c>
      <c r="W2471" s="13" t="b">
        <v>1</v>
      </c>
      <c r="X2471" s="28">
        <v>6.40474761587788e-7</v>
      </c>
      <c r="Y2471" s="1">
        <f t="shared" si="39"/>
        <v>24.7864090330513</v>
      </c>
    </row>
    <row r="2472" spans="1:25">
      <c r="A2472" s="13"/>
      <c r="B2472" s="13"/>
      <c r="C2472" s="13" t="s">
        <v>2449</v>
      </c>
      <c r="D2472" s="13" t="s">
        <v>36</v>
      </c>
      <c r="E2472" s="13" t="s">
        <v>29</v>
      </c>
      <c r="F2472" s="13" t="s">
        <v>36</v>
      </c>
      <c r="G2472" s="13" t="s">
        <v>29</v>
      </c>
      <c r="H2472" s="13">
        <v>0.061091431</v>
      </c>
      <c r="I2472" s="13">
        <v>-0.0230596</v>
      </c>
      <c r="J2472" s="13" t="s">
        <v>31</v>
      </c>
      <c r="K2472" s="13" t="s">
        <v>31</v>
      </c>
      <c r="L2472" s="13" t="b">
        <v>0</v>
      </c>
      <c r="M2472" s="13" t="b">
        <v>0</v>
      </c>
      <c r="N2472" s="13" t="b">
        <v>0</v>
      </c>
      <c r="O2472" s="13" t="s">
        <v>2447</v>
      </c>
      <c r="P2472" s="13">
        <v>0.266835</v>
      </c>
      <c r="Q2472" s="13">
        <v>0.0207673</v>
      </c>
      <c r="R2472" s="13" t="b">
        <v>1</v>
      </c>
      <c r="S2472" s="13" t="s">
        <v>33</v>
      </c>
      <c r="T2472" s="13" t="s">
        <v>34</v>
      </c>
      <c r="U2472" s="13">
        <v>10</v>
      </c>
      <c r="V2472" s="13">
        <v>0.013859187</v>
      </c>
      <c r="W2472" s="13" t="b">
        <v>1</v>
      </c>
      <c r="X2472" s="28">
        <v>1.04324864679021e-5</v>
      </c>
      <c r="Y2472" s="1">
        <f t="shared" si="39"/>
        <v>19.4305496869723</v>
      </c>
    </row>
    <row r="2473" spans="1:25">
      <c r="A2473" s="13"/>
      <c r="B2473" s="13"/>
      <c r="C2473" s="13" t="s">
        <v>2450</v>
      </c>
      <c r="D2473" s="13" t="s">
        <v>39</v>
      </c>
      <c r="E2473" s="13" t="s">
        <v>29</v>
      </c>
      <c r="F2473" s="13" t="s">
        <v>39</v>
      </c>
      <c r="G2473" s="13" t="s">
        <v>29</v>
      </c>
      <c r="H2473" s="13">
        <v>-0.143901454</v>
      </c>
      <c r="I2473" s="13">
        <v>0.0917369</v>
      </c>
      <c r="J2473" s="13" t="s">
        <v>31</v>
      </c>
      <c r="K2473" s="13" t="s">
        <v>31</v>
      </c>
      <c r="L2473" s="13" t="b">
        <v>0</v>
      </c>
      <c r="M2473" s="13" t="b">
        <v>0</v>
      </c>
      <c r="N2473" s="13" t="b">
        <v>0</v>
      </c>
      <c r="O2473" s="13" t="s">
        <v>2447</v>
      </c>
      <c r="P2473" s="13">
        <v>0.156747</v>
      </c>
      <c r="Q2473" s="13">
        <v>0.0647816</v>
      </c>
      <c r="R2473" s="13" t="b">
        <v>1</v>
      </c>
      <c r="S2473" s="13" t="s">
        <v>33</v>
      </c>
      <c r="T2473" s="13" t="s">
        <v>34</v>
      </c>
      <c r="U2473" s="13">
        <v>1</v>
      </c>
      <c r="V2473" s="13">
        <v>0.030540001</v>
      </c>
      <c r="W2473" s="13" t="b">
        <v>1</v>
      </c>
      <c r="X2473" s="28">
        <v>2.45416891341154e-6</v>
      </c>
      <c r="Y2473" s="1">
        <f t="shared" si="39"/>
        <v>22.2020087960644</v>
      </c>
    </row>
    <row r="2474" spans="1:25">
      <c r="A2474" s="13"/>
      <c r="B2474" s="13"/>
      <c r="C2474" s="13" t="s">
        <v>276</v>
      </c>
      <c r="D2474" s="13" t="s">
        <v>39</v>
      </c>
      <c r="E2474" s="13" t="s">
        <v>30</v>
      </c>
      <c r="F2474" s="13" t="s">
        <v>39</v>
      </c>
      <c r="G2474" s="13" t="s">
        <v>30</v>
      </c>
      <c r="H2474" s="13">
        <v>-0.075525262</v>
      </c>
      <c r="I2474" s="13">
        <v>-0.034868</v>
      </c>
      <c r="J2474" s="13" t="s">
        <v>31</v>
      </c>
      <c r="K2474" s="13" t="s">
        <v>31</v>
      </c>
      <c r="L2474" s="13" t="b">
        <v>0</v>
      </c>
      <c r="M2474" s="13" t="b">
        <v>0</v>
      </c>
      <c r="N2474" s="13" t="b">
        <v>0</v>
      </c>
      <c r="O2474" s="13" t="s">
        <v>2447</v>
      </c>
      <c r="P2474" s="13">
        <v>0.152766</v>
      </c>
      <c r="Q2474" s="13">
        <v>0.0243862</v>
      </c>
      <c r="R2474" s="13" t="b">
        <v>1</v>
      </c>
      <c r="S2474" s="13" t="s">
        <v>33</v>
      </c>
      <c r="T2474" s="13" t="s">
        <v>34</v>
      </c>
      <c r="U2474" s="13">
        <v>1</v>
      </c>
      <c r="V2474" s="13">
        <v>0.016438461</v>
      </c>
      <c r="W2474" s="13" t="b">
        <v>1</v>
      </c>
      <c r="X2474" s="28">
        <v>4.33945957792646e-6</v>
      </c>
      <c r="Y2474" s="1">
        <f t="shared" si="39"/>
        <v>21.1087331542631</v>
      </c>
    </row>
    <row r="2475" spans="1:25">
      <c r="A2475" s="13"/>
      <c r="B2475" s="13"/>
      <c r="C2475" s="13" t="s">
        <v>277</v>
      </c>
      <c r="D2475" s="13" t="s">
        <v>29</v>
      </c>
      <c r="E2475" s="13" t="s">
        <v>36</v>
      </c>
      <c r="F2475" s="13" t="s">
        <v>29</v>
      </c>
      <c r="G2475" s="13" t="s">
        <v>36</v>
      </c>
      <c r="H2475" s="13">
        <v>0.115994333</v>
      </c>
      <c r="I2475" s="13">
        <v>0.0160334</v>
      </c>
      <c r="J2475" s="13" t="s">
        <v>31</v>
      </c>
      <c r="K2475" s="13" t="s">
        <v>31</v>
      </c>
      <c r="L2475" s="13" t="b">
        <v>0</v>
      </c>
      <c r="M2475" s="13" t="b">
        <v>0</v>
      </c>
      <c r="N2475" s="13" t="b">
        <v>0</v>
      </c>
      <c r="O2475" s="13" t="s">
        <v>2447</v>
      </c>
      <c r="P2475" s="13">
        <v>0.734421</v>
      </c>
      <c r="Q2475" s="13">
        <v>0.0472612</v>
      </c>
      <c r="R2475" s="13" t="b">
        <v>1</v>
      </c>
      <c r="S2475" s="13" t="s">
        <v>33</v>
      </c>
      <c r="T2475" s="13" t="s">
        <v>34</v>
      </c>
      <c r="U2475" s="13">
        <v>4</v>
      </c>
      <c r="V2475" s="13">
        <v>0.023132372</v>
      </c>
      <c r="W2475" s="13" t="b">
        <v>1</v>
      </c>
      <c r="X2475" s="28">
        <v>5.32067846299135e-7</v>
      </c>
      <c r="Y2475" s="1">
        <f t="shared" si="39"/>
        <v>25.1439328621843</v>
      </c>
    </row>
    <row r="2476" spans="1:25">
      <c r="A2476" s="13"/>
      <c r="B2476" s="13"/>
      <c r="C2476" s="13" t="s">
        <v>2451</v>
      </c>
      <c r="D2476" s="13" t="s">
        <v>29</v>
      </c>
      <c r="E2476" s="13" t="s">
        <v>36</v>
      </c>
      <c r="F2476" s="13" t="s">
        <v>29</v>
      </c>
      <c r="G2476" s="13" t="s">
        <v>36</v>
      </c>
      <c r="H2476" s="13">
        <v>-0.117530089</v>
      </c>
      <c r="I2476" s="13">
        <v>0.00286356</v>
      </c>
      <c r="J2476" s="13" t="s">
        <v>31</v>
      </c>
      <c r="K2476" s="13" t="s">
        <v>31</v>
      </c>
      <c r="L2476" s="13" t="b">
        <v>0</v>
      </c>
      <c r="M2476" s="13" t="b">
        <v>0</v>
      </c>
      <c r="N2476" s="13" t="b">
        <v>0</v>
      </c>
      <c r="O2476" s="13" t="s">
        <v>2447</v>
      </c>
      <c r="P2476" s="13">
        <v>0.951113</v>
      </c>
      <c r="Q2476" s="13">
        <v>0.0467069</v>
      </c>
      <c r="R2476" s="13" t="b">
        <v>1</v>
      </c>
      <c r="S2476" s="13" t="s">
        <v>33</v>
      </c>
      <c r="T2476" s="13" t="s">
        <v>34</v>
      </c>
      <c r="U2476" s="13">
        <v>5</v>
      </c>
      <c r="V2476" s="13">
        <v>0.025458042</v>
      </c>
      <c r="W2476" s="13" t="b">
        <v>1</v>
      </c>
      <c r="X2476" s="28">
        <v>3.90041768318658e-6</v>
      </c>
      <c r="Y2476" s="1">
        <f t="shared" si="39"/>
        <v>21.3131741102488</v>
      </c>
    </row>
    <row r="2477" spans="1:25">
      <c r="A2477" s="13"/>
      <c r="B2477" s="13"/>
      <c r="C2477" s="13" t="s">
        <v>278</v>
      </c>
      <c r="D2477" s="13" t="s">
        <v>30</v>
      </c>
      <c r="E2477" s="13" t="s">
        <v>39</v>
      </c>
      <c r="F2477" s="13" t="s">
        <v>30</v>
      </c>
      <c r="G2477" s="13" t="s">
        <v>39</v>
      </c>
      <c r="H2477" s="13">
        <v>-0.066024311</v>
      </c>
      <c r="I2477" s="13">
        <v>0.0505546</v>
      </c>
      <c r="J2477" s="13" t="s">
        <v>31</v>
      </c>
      <c r="K2477" s="13" t="s">
        <v>31</v>
      </c>
      <c r="L2477" s="13" t="b">
        <v>0</v>
      </c>
      <c r="M2477" s="13" t="b">
        <v>0</v>
      </c>
      <c r="N2477" s="13" t="b">
        <v>0</v>
      </c>
      <c r="O2477" s="13" t="s">
        <v>2447</v>
      </c>
      <c r="P2477" s="13">
        <v>0.0505022</v>
      </c>
      <c r="Q2477" s="13">
        <v>0.0258501</v>
      </c>
      <c r="R2477" s="13" t="b">
        <v>1</v>
      </c>
      <c r="S2477" s="13" t="s">
        <v>33</v>
      </c>
      <c r="T2477" s="13" t="s">
        <v>34</v>
      </c>
      <c r="U2477" s="13">
        <v>6</v>
      </c>
      <c r="V2477" s="13">
        <v>0.014391139</v>
      </c>
      <c r="W2477" s="13" t="b">
        <v>1</v>
      </c>
      <c r="X2477" s="28">
        <v>4.47845552332234e-6</v>
      </c>
      <c r="Y2477" s="1">
        <f t="shared" si="39"/>
        <v>21.0483191264156</v>
      </c>
    </row>
  </sheetData>
  <mergeCells count="393">
    <mergeCell ref="A1:Y1"/>
    <mergeCell ref="A3:A19"/>
    <mergeCell ref="A20:A28"/>
    <mergeCell ref="A29:A50"/>
    <mergeCell ref="A51:A64"/>
    <mergeCell ref="A65:A77"/>
    <mergeCell ref="A78:A93"/>
    <mergeCell ref="A94:A110"/>
    <mergeCell ref="A111:A123"/>
    <mergeCell ref="A124:A136"/>
    <mergeCell ref="A137:A145"/>
    <mergeCell ref="A146:A155"/>
    <mergeCell ref="A156:A168"/>
    <mergeCell ref="A169:A179"/>
    <mergeCell ref="A180:A191"/>
    <mergeCell ref="A192:A204"/>
    <mergeCell ref="A205:A216"/>
    <mergeCell ref="A217:A224"/>
    <mergeCell ref="A225:A228"/>
    <mergeCell ref="A229:A244"/>
    <mergeCell ref="A245:A255"/>
    <mergeCell ref="A256:A265"/>
    <mergeCell ref="A266:A282"/>
    <mergeCell ref="A283:A293"/>
    <mergeCell ref="A294:A304"/>
    <mergeCell ref="A305:A321"/>
    <mergeCell ref="A322:A338"/>
    <mergeCell ref="A339:A350"/>
    <mergeCell ref="A351:A361"/>
    <mergeCell ref="A362:A372"/>
    <mergeCell ref="A373:A385"/>
    <mergeCell ref="A386:A395"/>
    <mergeCell ref="A396:A405"/>
    <mergeCell ref="A406:A422"/>
    <mergeCell ref="A423:A433"/>
    <mergeCell ref="A434:A444"/>
    <mergeCell ref="A445:A459"/>
    <mergeCell ref="A460:A477"/>
    <mergeCell ref="A478:A486"/>
    <mergeCell ref="A487:A501"/>
    <mergeCell ref="A502:A511"/>
    <mergeCell ref="A512:A529"/>
    <mergeCell ref="A530:A545"/>
    <mergeCell ref="A546:A564"/>
    <mergeCell ref="A565:A576"/>
    <mergeCell ref="A577:A590"/>
    <mergeCell ref="A591:A610"/>
    <mergeCell ref="A611:A622"/>
    <mergeCell ref="A623:A635"/>
    <mergeCell ref="A636:A645"/>
    <mergeCell ref="A646:A656"/>
    <mergeCell ref="A657:A670"/>
    <mergeCell ref="A671:A679"/>
    <mergeCell ref="A680:A688"/>
    <mergeCell ref="A689:A703"/>
    <mergeCell ref="A704:A714"/>
    <mergeCell ref="A715:A720"/>
    <mergeCell ref="A721:A731"/>
    <mergeCell ref="A732:A750"/>
    <mergeCell ref="A751:A766"/>
    <mergeCell ref="A767:A778"/>
    <mergeCell ref="A779:A790"/>
    <mergeCell ref="A791:A801"/>
    <mergeCell ref="A802:A812"/>
    <mergeCell ref="A813:A820"/>
    <mergeCell ref="A821:A832"/>
    <mergeCell ref="A833:A844"/>
    <mergeCell ref="A845:A856"/>
    <mergeCell ref="A857:A865"/>
    <mergeCell ref="A866:A871"/>
    <mergeCell ref="A872:A882"/>
    <mergeCell ref="A883:A897"/>
    <mergeCell ref="A898:A913"/>
    <mergeCell ref="A914:A924"/>
    <mergeCell ref="A925:A939"/>
    <mergeCell ref="A940:A954"/>
    <mergeCell ref="A955:A970"/>
    <mergeCell ref="A971:A982"/>
    <mergeCell ref="A983:A991"/>
    <mergeCell ref="A992:A1008"/>
    <mergeCell ref="A1009:A1024"/>
    <mergeCell ref="A1025:A1039"/>
    <mergeCell ref="A1040:A1043"/>
    <mergeCell ref="A1044:A1052"/>
    <mergeCell ref="A1053:A1060"/>
    <mergeCell ref="A1061:A1072"/>
    <mergeCell ref="A1073:A1086"/>
    <mergeCell ref="A1087:A1100"/>
    <mergeCell ref="A1101:A1110"/>
    <mergeCell ref="A1111:A1119"/>
    <mergeCell ref="A1120:A1129"/>
    <mergeCell ref="A1130:A1140"/>
    <mergeCell ref="A1141:A1152"/>
    <mergeCell ref="A1153:A1164"/>
    <mergeCell ref="A1165:A1173"/>
    <mergeCell ref="A1174:A1185"/>
    <mergeCell ref="A1186:A1194"/>
    <mergeCell ref="A1195:A1210"/>
    <mergeCell ref="A1211:A1227"/>
    <mergeCell ref="A1228:A1240"/>
    <mergeCell ref="A1241:A1253"/>
    <mergeCell ref="A1254:A1268"/>
    <mergeCell ref="A1269:A1277"/>
    <mergeCell ref="A1278:A1285"/>
    <mergeCell ref="A1286:A1304"/>
    <mergeCell ref="A1305:A1318"/>
    <mergeCell ref="A1319:A1332"/>
    <mergeCell ref="A1333:A1346"/>
    <mergeCell ref="A1347:A1363"/>
    <mergeCell ref="A1364:A1373"/>
    <mergeCell ref="A1374:A1378"/>
    <mergeCell ref="A1379:A1393"/>
    <mergeCell ref="A1394:A1412"/>
    <mergeCell ref="A1413:A1427"/>
    <mergeCell ref="A1428:A1434"/>
    <mergeCell ref="A1435:A1450"/>
    <mergeCell ref="A1451:A1460"/>
    <mergeCell ref="A1461:A1463"/>
    <mergeCell ref="A1464:A1479"/>
    <mergeCell ref="A1480:A1495"/>
    <mergeCell ref="A1496:A1508"/>
    <mergeCell ref="A1509:A1519"/>
    <mergeCell ref="A1520:A1531"/>
    <mergeCell ref="A1532:A1541"/>
    <mergeCell ref="A1542:A1551"/>
    <mergeCell ref="A1552:A1562"/>
    <mergeCell ref="A1563:A1570"/>
    <mergeCell ref="A1571:A1579"/>
    <mergeCell ref="A1580:A1589"/>
    <mergeCell ref="A1590:A1605"/>
    <mergeCell ref="A1606:A1614"/>
    <mergeCell ref="A1615:A1626"/>
    <mergeCell ref="A1627:A1634"/>
    <mergeCell ref="A1635:A1647"/>
    <mergeCell ref="A1648:A1663"/>
    <mergeCell ref="A1664:A1679"/>
    <mergeCell ref="A1680:A1690"/>
    <mergeCell ref="A1691:A1702"/>
    <mergeCell ref="A1703:A1720"/>
    <mergeCell ref="A1721:A1733"/>
    <mergeCell ref="A1734:A1747"/>
    <mergeCell ref="A1748:A1764"/>
    <mergeCell ref="A1765:A1779"/>
    <mergeCell ref="A1780:A1795"/>
    <mergeCell ref="A1796:A1809"/>
    <mergeCell ref="A1810:A1825"/>
    <mergeCell ref="A1826:A1849"/>
    <mergeCell ref="A1850:A1863"/>
    <mergeCell ref="A1864:A1875"/>
    <mergeCell ref="A1876:A1892"/>
    <mergeCell ref="A1893:A1905"/>
    <mergeCell ref="A1906:A1913"/>
    <mergeCell ref="A1914:A1921"/>
    <mergeCell ref="A1922:A1935"/>
    <mergeCell ref="A1936:A1951"/>
    <mergeCell ref="A1952:A1965"/>
    <mergeCell ref="A1966:A1980"/>
    <mergeCell ref="A1981:A1990"/>
    <mergeCell ref="A1991:A1997"/>
    <mergeCell ref="A1998:A2006"/>
    <mergeCell ref="A2007:A2021"/>
    <mergeCell ref="A2022:A2035"/>
    <mergeCell ref="A2036:A2047"/>
    <mergeCell ref="A2048:A2053"/>
    <mergeCell ref="A2054:A2066"/>
    <mergeCell ref="A2067:A2079"/>
    <mergeCell ref="A2080:A2086"/>
    <mergeCell ref="A2087:A2098"/>
    <mergeCell ref="A2099:A2102"/>
    <mergeCell ref="A2103:A2111"/>
    <mergeCell ref="A2112:A2125"/>
    <mergeCell ref="A2126:A2142"/>
    <mergeCell ref="A2143:A2154"/>
    <mergeCell ref="A2155:A2170"/>
    <mergeCell ref="A2171:A2187"/>
    <mergeCell ref="A2188:A2199"/>
    <mergeCell ref="A2200:A2210"/>
    <mergeCell ref="A2211:A2223"/>
    <mergeCell ref="A2224:A2235"/>
    <mergeCell ref="A2236:A2254"/>
    <mergeCell ref="A2255:A2265"/>
    <mergeCell ref="A2266:A2280"/>
    <mergeCell ref="A2281:A2295"/>
    <mergeCell ref="A2296:A2313"/>
    <mergeCell ref="A2314:A2327"/>
    <mergeCell ref="A2328:A2340"/>
    <mergeCell ref="A2341:A2352"/>
    <mergeCell ref="A2353:A2362"/>
    <mergeCell ref="A2363:A2377"/>
    <mergeCell ref="A2378:A2389"/>
    <mergeCell ref="A2390:A2399"/>
    <mergeCell ref="A2400:A2410"/>
    <mergeCell ref="A2411:A2428"/>
    <mergeCell ref="A2429:A2439"/>
    <mergeCell ref="A2440:A2453"/>
    <mergeCell ref="A2454:A2465"/>
    <mergeCell ref="A2466:A2477"/>
    <mergeCell ref="B3:B19"/>
    <mergeCell ref="B20:B28"/>
    <mergeCell ref="B29:B50"/>
    <mergeCell ref="B51:B64"/>
    <mergeCell ref="B65:B77"/>
    <mergeCell ref="B78:B93"/>
    <mergeCell ref="B94:B110"/>
    <mergeCell ref="B111:B123"/>
    <mergeCell ref="B124:B136"/>
    <mergeCell ref="B137:B145"/>
    <mergeCell ref="B146:B155"/>
    <mergeCell ref="B156:B168"/>
    <mergeCell ref="B169:B179"/>
    <mergeCell ref="B180:B191"/>
    <mergeCell ref="B192:B204"/>
    <mergeCell ref="B205:B216"/>
    <mergeCell ref="B217:B224"/>
    <mergeCell ref="B225:B228"/>
    <mergeCell ref="B229:B244"/>
    <mergeCell ref="B245:B255"/>
    <mergeCell ref="B256:B265"/>
    <mergeCell ref="B266:B282"/>
    <mergeCell ref="B283:B293"/>
    <mergeCell ref="B294:B304"/>
    <mergeCell ref="B305:B321"/>
    <mergeCell ref="B322:B338"/>
    <mergeCell ref="B339:B350"/>
    <mergeCell ref="B351:B361"/>
    <mergeCell ref="B362:B372"/>
    <mergeCell ref="B373:B385"/>
    <mergeCell ref="B386:B395"/>
    <mergeCell ref="B396:B405"/>
    <mergeCell ref="B406:B422"/>
    <mergeCell ref="B423:B433"/>
    <mergeCell ref="B434:B444"/>
    <mergeCell ref="B445:B459"/>
    <mergeCell ref="B460:B477"/>
    <mergeCell ref="B478:B486"/>
    <mergeCell ref="B487:B501"/>
    <mergeCell ref="B502:B511"/>
    <mergeCell ref="B512:B529"/>
    <mergeCell ref="B530:B545"/>
    <mergeCell ref="B546:B564"/>
    <mergeCell ref="B565:B576"/>
    <mergeCell ref="B577:B590"/>
    <mergeCell ref="B591:B610"/>
    <mergeCell ref="B611:B622"/>
    <mergeCell ref="B623:B635"/>
    <mergeCell ref="B636:B645"/>
    <mergeCell ref="B646:B656"/>
    <mergeCell ref="B657:B670"/>
    <mergeCell ref="B671:B679"/>
    <mergeCell ref="B680:B688"/>
    <mergeCell ref="B689:B703"/>
    <mergeCell ref="B704:B714"/>
    <mergeCell ref="B715:B720"/>
    <mergeCell ref="B721:B731"/>
    <mergeCell ref="B732:B750"/>
    <mergeCell ref="B751:B766"/>
    <mergeCell ref="B767:B778"/>
    <mergeCell ref="B779:B790"/>
    <mergeCell ref="B791:B801"/>
    <mergeCell ref="B802:B812"/>
    <mergeCell ref="B813:B820"/>
    <mergeCell ref="B821:B832"/>
    <mergeCell ref="B833:B844"/>
    <mergeCell ref="B845:B856"/>
    <mergeCell ref="B857:B865"/>
    <mergeCell ref="B866:B871"/>
    <mergeCell ref="B872:B882"/>
    <mergeCell ref="B883:B897"/>
    <mergeCell ref="B898:B913"/>
    <mergeCell ref="B914:B924"/>
    <mergeCell ref="B925:B939"/>
    <mergeCell ref="B940:B954"/>
    <mergeCell ref="B955:B970"/>
    <mergeCell ref="B971:B982"/>
    <mergeCell ref="B983:B991"/>
    <mergeCell ref="B992:B1008"/>
    <mergeCell ref="B1009:B1024"/>
    <mergeCell ref="B1025:B1039"/>
    <mergeCell ref="B1040:B1043"/>
    <mergeCell ref="B1044:B1052"/>
    <mergeCell ref="B1053:B1060"/>
    <mergeCell ref="B1061:B1072"/>
    <mergeCell ref="B1073:B1086"/>
    <mergeCell ref="B1087:B1100"/>
    <mergeCell ref="B1101:B1110"/>
    <mergeCell ref="B1111:B1119"/>
    <mergeCell ref="B1120:B1129"/>
    <mergeCell ref="B1130:B1140"/>
    <mergeCell ref="B1141:B1152"/>
    <mergeCell ref="B1153:B1164"/>
    <mergeCell ref="B1165:B1173"/>
    <mergeCell ref="B1174:B1185"/>
    <mergeCell ref="B1186:B1194"/>
    <mergeCell ref="B1195:B1210"/>
    <mergeCell ref="B1211:B1227"/>
    <mergeCell ref="B1228:B1240"/>
    <mergeCell ref="B1241:B1253"/>
    <mergeCell ref="B1254:B1268"/>
    <mergeCell ref="B1269:B1277"/>
    <mergeCell ref="B1278:B1285"/>
    <mergeCell ref="B1286:B1304"/>
    <mergeCell ref="B1305:B1318"/>
    <mergeCell ref="B1319:B1332"/>
    <mergeCell ref="B1333:B1346"/>
    <mergeCell ref="B1347:B1363"/>
    <mergeCell ref="B1364:B1373"/>
    <mergeCell ref="B1374:B1378"/>
    <mergeCell ref="B1379:B1393"/>
    <mergeCell ref="B1394:B1412"/>
    <mergeCell ref="B1413:B1427"/>
    <mergeCell ref="B1428:B1434"/>
    <mergeCell ref="B1435:B1450"/>
    <mergeCell ref="B1451:B1460"/>
    <mergeCell ref="B1461:B1463"/>
    <mergeCell ref="B1464:B1479"/>
    <mergeCell ref="B1480:B1495"/>
    <mergeCell ref="B1496:B1508"/>
    <mergeCell ref="B1509:B1519"/>
    <mergeCell ref="B1520:B1531"/>
    <mergeCell ref="B1532:B1541"/>
    <mergeCell ref="B1542:B1551"/>
    <mergeCell ref="B1552:B1562"/>
    <mergeCell ref="B1563:B1570"/>
    <mergeCell ref="B1571:B1579"/>
    <mergeCell ref="B1580:B1589"/>
    <mergeCell ref="B1590:B1605"/>
    <mergeCell ref="B1606:B1614"/>
    <mergeCell ref="B1615:B1626"/>
    <mergeCell ref="B1627:B1634"/>
    <mergeCell ref="B1635:B1647"/>
    <mergeCell ref="B1648:B1663"/>
    <mergeCell ref="B1664:B1679"/>
    <mergeCell ref="B1680:B1690"/>
    <mergeCell ref="B1691:B1702"/>
    <mergeCell ref="B1703:B1720"/>
    <mergeCell ref="B1721:B1733"/>
    <mergeCell ref="B1734:B1747"/>
    <mergeCell ref="B1748:B1764"/>
    <mergeCell ref="B1765:B1779"/>
    <mergeCell ref="B1780:B1795"/>
    <mergeCell ref="B1796:B1809"/>
    <mergeCell ref="B1810:B1825"/>
    <mergeCell ref="B1826:B1849"/>
    <mergeCell ref="B1850:B1863"/>
    <mergeCell ref="B1864:B1875"/>
    <mergeCell ref="B1876:B1892"/>
    <mergeCell ref="B1893:B1905"/>
    <mergeCell ref="B1906:B1913"/>
    <mergeCell ref="B1914:B1921"/>
    <mergeCell ref="B1922:B1935"/>
    <mergeCell ref="B1936:B1951"/>
    <mergeCell ref="B1952:B1965"/>
    <mergeCell ref="B1966:B1980"/>
    <mergeCell ref="B1981:B1990"/>
    <mergeCell ref="B1991:B1997"/>
    <mergeCell ref="B1998:B2006"/>
    <mergeCell ref="B2007:B2021"/>
    <mergeCell ref="B2022:B2035"/>
    <mergeCell ref="B2036:B2047"/>
    <mergeCell ref="B2048:B2053"/>
    <mergeCell ref="B2054:B2066"/>
    <mergeCell ref="B2067:B2079"/>
    <mergeCell ref="B2080:B2086"/>
    <mergeCell ref="B2087:B2098"/>
    <mergeCell ref="B2099:B2102"/>
    <mergeCell ref="B2103:B2111"/>
    <mergeCell ref="B2112:B2125"/>
    <mergeCell ref="B2126:B2142"/>
    <mergeCell ref="B2143:B2154"/>
    <mergeCell ref="B2155:B2170"/>
    <mergeCell ref="B2171:B2187"/>
    <mergeCell ref="B2188:B2199"/>
    <mergeCell ref="B2200:B2210"/>
    <mergeCell ref="B2211:B2223"/>
    <mergeCell ref="B2224:B2235"/>
    <mergeCell ref="B2236:B2254"/>
    <mergeCell ref="B2255:B2265"/>
    <mergeCell ref="B2266:B2280"/>
    <mergeCell ref="B2281:B2295"/>
    <mergeCell ref="B2296:B2313"/>
    <mergeCell ref="B2314:B2327"/>
    <mergeCell ref="B2328:B2340"/>
    <mergeCell ref="B2341:B2352"/>
    <mergeCell ref="B2353:B2362"/>
    <mergeCell ref="B2363:B2377"/>
    <mergeCell ref="B2378:B2389"/>
    <mergeCell ref="B2390:B2399"/>
    <mergeCell ref="B2400:B2410"/>
    <mergeCell ref="B2411:B2428"/>
    <mergeCell ref="B2429:B2439"/>
    <mergeCell ref="B2440:B2453"/>
    <mergeCell ref="B2454:B2465"/>
    <mergeCell ref="B2466:B247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90"/>
  <sheetViews>
    <sheetView workbookViewId="0">
      <pane ySplit="2" topLeftCell="A3" activePane="bottomLeft" state="frozen"/>
      <selection/>
      <selection pane="bottomLeft" activeCell="A1" sqref="A1:L1"/>
    </sheetView>
  </sheetViews>
  <sheetFormatPr defaultColWidth="8.91666666666667" defaultRowHeight="14"/>
  <cols>
    <col min="1" max="1" width="15.1666666666667" style="24" customWidth="1"/>
    <col min="2" max="2" width="40.6666666666667" style="24" customWidth="1"/>
    <col min="3" max="3" width="13" style="1" customWidth="1"/>
    <col min="4" max="4" width="6.16666666666667" style="1" customWidth="1"/>
    <col min="5" max="5" width="14.0833333333333" style="1"/>
    <col min="6" max="6" width="11.75" style="1"/>
    <col min="7" max="7" width="12.6666666666667" style="1"/>
    <col min="8" max="9" width="13.8333333333333" style="1"/>
    <col min="10" max="10" width="11.5833333333333" style="1"/>
    <col min="11" max="12" width="12.6666666666667" style="1"/>
  </cols>
  <sheetData>
    <row r="1" s="9" customFormat="1" ht="14.75" spans="1:12">
      <c r="A1" s="25" t="s">
        <v>2452</v>
      </c>
      <c r="B1" s="6"/>
      <c r="C1" s="3"/>
      <c r="D1" s="3"/>
      <c r="E1" s="3"/>
      <c r="F1" s="3"/>
      <c r="G1" s="3"/>
      <c r="H1" s="3"/>
      <c r="I1" s="3"/>
      <c r="J1" s="3"/>
      <c r="K1" s="3"/>
      <c r="L1" s="3"/>
    </row>
    <row r="2" s="9" customFormat="1" ht="14.75" spans="1:12">
      <c r="A2" s="30" t="s">
        <v>1</v>
      </c>
      <c r="B2" s="30" t="s">
        <v>2</v>
      </c>
      <c r="C2" s="5" t="s">
        <v>2453</v>
      </c>
      <c r="D2" s="5" t="s">
        <v>2454</v>
      </c>
      <c r="E2" s="5" t="s">
        <v>2455</v>
      </c>
      <c r="F2" s="31" t="s">
        <v>2456</v>
      </c>
      <c r="G2" s="31" t="s">
        <v>2457</v>
      </c>
      <c r="H2" s="5" t="s">
        <v>2458</v>
      </c>
      <c r="I2" s="5" t="s">
        <v>2459</v>
      </c>
      <c r="J2" s="5" t="s">
        <v>2460</v>
      </c>
      <c r="K2" s="5" t="s">
        <v>2461</v>
      </c>
      <c r="L2" s="32" t="s">
        <v>2462</v>
      </c>
    </row>
    <row r="3" spans="1:12">
      <c r="A3" s="12" t="s">
        <v>26</v>
      </c>
      <c r="B3" s="13" t="s">
        <v>27</v>
      </c>
      <c r="C3" s="1" t="s">
        <v>2463</v>
      </c>
      <c r="D3" s="1">
        <v>15</v>
      </c>
      <c r="E3" s="1">
        <v>0.31858592</v>
      </c>
      <c r="F3" s="1">
        <v>0.29166327</v>
      </c>
      <c r="G3" s="1">
        <v>0.2945278</v>
      </c>
      <c r="H3" s="1">
        <v>-0.25307408</v>
      </c>
      <c r="I3" s="1">
        <v>0.8902459</v>
      </c>
      <c r="J3" s="1">
        <v>1.3751818</v>
      </c>
      <c r="K3" s="1">
        <v>0.7764104</v>
      </c>
      <c r="L3" s="1">
        <v>2.435729</v>
      </c>
    </row>
    <row r="4" spans="1:12">
      <c r="A4" s="12"/>
      <c r="B4" s="13"/>
      <c r="C4" s="1" t="s">
        <v>2464</v>
      </c>
      <c r="D4" s="1">
        <v>15</v>
      </c>
      <c r="E4" s="1">
        <v>0.05660913</v>
      </c>
      <c r="F4" s="1">
        <v>0.13835496</v>
      </c>
      <c r="G4" s="1">
        <v>0.6824232</v>
      </c>
      <c r="H4" s="1">
        <v>-0.21456659</v>
      </c>
      <c r="I4" s="1">
        <v>0.3277849</v>
      </c>
      <c r="J4" s="1">
        <v>1.0582421</v>
      </c>
      <c r="K4" s="1">
        <v>0.8068911</v>
      </c>
      <c r="L4" s="1">
        <v>1.38789</v>
      </c>
    </row>
    <row r="5" spans="1:12">
      <c r="A5" s="12"/>
      <c r="B5" s="13"/>
      <c r="C5" s="1" t="s">
        <v>2465</v>
      </c>
      <c r="D5" s="1">
        <v>15</v>
      </c>
      <c r="E5" s="1">
        <v>0.13324541</v>
      </c>
      <c r="F5" s="1">
        <v>0.09936792</v>
      </c>
      <c r="G5" s="1">
        <v>0.1799432</v>
      </c>
      <c r="H5" s="1">
        <v>-0.06151571</v>
      </c>
      <c r="I5" s="1">
        <v>0.3280065</v>
      </c>
      <c r="J5" s="1">
        <v>1.1425304</v>
      </c>
      <c r="K5" s="1">
        <v>0.9403382</v>
      </c>
      <c r="L5" s="1">
        <v>1.388198</v>
      </c>
    </row>
    <row r="6" spans="1:12">
      <c r="A6" s="12" t="s">
        <v>26</v>
      </c>
      <c r="B6" s="13" t="s">
        <v>53</v>
      </c>
      <c r="C6" s="1" t="s">
        <v>2463</v>
      </c>
      <c r="D6" s="1">
        <v>6</v>
      </c>
      <c r="E6" s="1">
        <v>0.12576439</v>
      </c>
      <c r="F6" s="1">
        <v>0.4054991</v>
      </c>
      <c r="G6" s="1">
        <v>0.7719364</v>
      </c>
      <c r="H6" s="1">
        <v>-0.6690138</v>
      </c>
      <c r="I6" s="1">
        <v>0.9205426</v>
      </c>
      <c r="J6" s="1">
        <v>1.134015</v>
      </c>
      <c r="K6" s="1">
        <v>0.5122135</v>
      </c>
      <c r="L6" s="1">
        <v>2.510652</v>
      </c>
    </row>
    <row r="7" spans="1:12">
      <c r="A7" s="12"/>
      <c r="B7" s="13"/>
      <c r="C7" s="1" t="s">
        <v>2464</v>
      </c>
      <c r="D7" s="1">
        <v>6</v>
      </c>
      <c r="E7" s="1">
        <v>0.01985335</v>
      </c>
      <c r="F7" s="1">
        <v>0.1390837</v>
      </c>
      <c r="G7" s="1">
        <v>0.8864925</v>
      </c>
      <c r="H7" s="1">
        <v>-0.2527508</v>
      </c>
      <c r="I7" s="1">
        <v>0.2924575</v>
      </c>
      <c r="J7" s="1">
        <v>1.020052</v>
      </c>
      <c r="K7" s="1">
        <v>0.7766614</v>
      </c>
      <c r="L7" s="1">
        <v>1.339716</v>
      </c>
    </row>
    <row r="8" spans="1:12">
      <c r="A8" s="12"/>
      <c r="B8" s="13"/>
      <c r="C8" s="1" t="s">
        <v>2465</v>
      </c>
      <c r="D8" s="1">
        <v>6</v>
      </c>
      <c r="E8" s="1">
        <v>0.01729507</v>
      </c>
      <c r="F8" s="1">
        <v>0.1158253</v>
      </c>
      <c r="G8" s="1">
        <v>0.8813008</v>
      </c>
      <c r="H8" s="1">
        <v>-0.2097224</v>
      </c>
      <c r="I8" s="1">
        <v>0.2443126</v>
      </c>
      <c r="J8" s="1">
        <v>1.017445</v>
      </c>
      <c r="K8" s="1">
        <v>0.8108093</v>
      </c>
      <c r="L8" s="1">
        <v>1.276743</v>
      </c>
    </row>
    <row r="9" spans="1:12">
      <c r="A9" s="12" t="s">
        <v>26</v>
      </c>
      <c r="B9" s="27" t="s">
        <v>64</v>
      </c>
      <c r="C9" s="1" t="s">
        <v>2463</v>
      </c>
      <c r="D9" s="1">
        <v>18</v>
      </c>
      <c r="E9" s="1">
        <v>0.3584223</v>
      </c>
      <c r="F9" s="1">
        <v>0.2609182</v>
      </c>
      <c r="G9" s="1">
        <v>0.1884781</v>
      </c>
      <c r="H9" s="1">
        <v>-0.1529774</v>
      </c>
      <c r="I9" s="1">
        <v>0.86982204</v>
      </c>
      <c r="J9" s="1">
        <v>1.4310698</v>
      </c>
      <c r="K9" s="1">
        <v>0.8581491</v>
      </c>
      <c r="L9" s="1">
        <v>2.386486</v>
      </c>
    </row>
    <row r="10" spans="1:12">
      <c r="A10" s="12"/>
      <c r="B10" s="27"/>
      <c r="C10" s="1" t="s">
        <v>2464</v>
      </c>
      <c r="D10" s="1">
        <v>18</v>
      </c>
      <c r="E10" s="1">
        <v>-0.126081</v>
      </c>
      <c r="F10" s="1">
        <v>0.1324743</v>
      </c>
      <c r="G10" s="1">
        <v>0.3412294</v>
      </c>
      <c r="H10" s="1">
        <v>-0.3857307</v>
      </c>
      <c r="I10" s="1">
        <v>0.13356872</v>
      </c>
      <c r="J10" s="1">
        <v>0.8815434</v>
      </c>
      <c r="K10" s="1">
        <v>0.6799536</v>
      </c>
      <c r="L10" s="1">
        <v>1.1429</v>
      </c>
    </row>
    <row r="11" spans="1:12">
      <c r="A11" s="12"/>
      <c r="B11" s="27"/>
      <c r="C11" s="1" t="s">
        <v>2465</v>
      </c>
      <c r="D11" s="1">
        <v>18</v>
      </c>
      <c r="E11" s="1">
        <v>-0.1246698</v>
      </c>
      <c r="F11" s="1">
        <v>0.1025738</v>
      </c>
      <c r="G11" s="1">
        <v>0.2242075</v>
      </c>
      <c r="H11" s="1">
        <v>-0.3257145</v>
      </c>
      <c r="I11" s="1">
        <v>0.07637482</v>
      </c>
      <c r="J11" s="1">
        <v>0.8827883</v>
      </c>
      <c r="K11" s="1">
        <v>0.7220113</v>
      </c>
      <c r="L11" s="1">
        <v>1.079367</v>
      </c>
    </row>
    <row r="12" spans="1:12">
      <c r="A12" s="12" t="s">
        <v>26</v>
      </c>
      <c r="B12" s="13" t="s">
        <v>88</v>
      </c>
      <c r="C12" s="1" t="s">
        <v>2463</v>
      </c>
      <c r="D12" s="1">
        <v>13</v>
      </c>
      <c r="E12" s="1">
        <v>-0.34835814</v>
      </c>
      <c r="F12" s="1">
        <v>0.3055999</v>
      </c>
      <c r="G12" s="1">
        <v>0.2785346</v>
      </c>
      <c r="H12" s="1">
        <v>-0.9473339</v>
      </c>
      <c r="I12" s="1">
        <v>0.2506177</v>
      </c>
      <c r="J12" s="1">
        <v>0.705846</v>
      </c>
      <c r="K12" s="1">
        <v>0.3877735</v>
      </c>
      <c r="L12" s="1">
        <v>1.284819</v>
      </c>
    </row>
    <row r="13" spans="1:12">
      <c r="A13" s="12"/>
      <c r="B13" s="13"/>
      <c r="C13" s="1" t="s">
        <v>2464</v>
      </c>
      <c r="D13" s="1">
        <v>13</v>
      </c>
      <c r="E13" s="1">
        <v>-0.14641568</v>
      </c>
      <c r="F13" s="1">
        <v>0.1505291</v>
      </c>
      <c r="G13" s="1">
        <v>0.3307154</v>
      </c>
      <c r="H13" s="1">
        <v>-0.4414527</v>
      </c>
      <c r="I13" s="1">
        <v>0.1486213</v>
      </c>
      <c r="J13" s="1">
        <v>0.8637986</v>
      </c>
      <c r="K13" s="1">
        <v>0.6431015</v>
      </c>
      <c r="L13" s="1">
        <v>1.160234</v>
      </c>
    </row>
    <row r="14" spans="1:12">
      <c r="A14" s="12"/>
      <c r="B14" s="13"/>
      <c r="C14" s="1" t="s">
        <v>2465</v>
      </c>
      <c r="D14" s="1">
        <v>13</v>
      </c>
      <c r="E14" s="1">
        <v>-0.07897291</v>
      </c>
      <c r="F14" s="1">
        <v>0.1255708</v>
      </c>
      <c r="G14" s="1">
        <v>0.5294072</v>
      </c>
      <c r="H14" s="1">
        <v>-0.3250918</v>
      </c>
      <c r="I14" s="1">
        <v>0.1671459</v>
      </c>
      <c r="J14" s="1">
        <v>0.924065</v>
      </c>
      <c r="K14" s="1">
        <v>0.7224611</v>
      </c>
      <c r="L14" s="1">
        <v>1.181927</v>
      </c>
    </row>
    <row r="15" spans="1:12">
      <c r="A15" s="12" t="s">
        <v>26</v>
      </c>
      <c r="B15" s="13" t="s">
        <v>104</v>
      </c>
      <c r="C15" s="1" t="s">
        <v>2463</v>
      </c>
      <c r="D15" s="1">
        <v>10</v>
      </c>
      <c r="E15" s="1">
        <v>0.73565933</v>
      </c>
      <c r="F15" s="1">
        <v>0.4320902</v>
      </c>
      <c r="G15" s="1">
        <v>0.1270596</v>
      </c>
      <c r="H15" s="1">
        <v>-0.1112374</v>
      </c>
      <c r="I15" s="1">
        <v>1.582556</v>
      </c>
      <c r="J15" s="1">
        <v>2.0868575</v>
      </c>
      <c r="K15" s="1">
        <v>0.8947263</v>
      </c>
      <c r="L15" s="1">
        <v>4.867381</v>
      </c>
    </row>
    <row r="16" spans="1:12">
      <c r="A16" s="12"/>
      <c r="B16" s="13"/>
      <c r="C16" s="1" t="s">
        <v>2464</v>
      </c>
      <c r="D16" s="1">
        <v>10</v>
      </c>
      <c r="E16" s="1">
        <v>-0.01757574</v>
      </c>
      <c r="F16" s="1">
        <v>0.1779082</v>
      </c>
      <c r="G16" s="1">
        <v>0.9213041</v>
      </c>
      <c r="H16" s="1">
        <v>-0.3662758</v>
      </c>
      <c r="I16" s="1">
        <v>0.3311243</v>
      </c>
      <c r="J16" s="1">
        <v>0.9825778</v>
      </c>
      <c r="K16" s="1">
        <v>0.6933116</v>
      </c>
      <c r="L16" s="1">
        <v>1.392533</v>
      </c>
    </row>
    <row r="17" spans="1:12">
      <c r="A17" s="12"/>
      <c r="B17" s="13"/>
      <c r="C17" s="1" t="s">
        <v>2465</v>
      </c>
      <c r="D17" s="1">
        <v>10</v>
      </c>
      <c r="E17" s="1">
        <v>-0.06531347</v>
      </c>
      <c r="F17" s="1">
        <v>0.1561615</v>
      </c>
      <c r="G17" s="1">
        <v>0.6757694</v>
      </c>
      <c r="H17" s="1">
        <v>-0.37139</v>
      </c>
      <c r="I17" s="1">
        <v>0.2407631</v>
      </c>
      <c r="J17" s="1">
        <v>0.9367738</v>
      </c>
      <c r="K17" s="1">
        <v>0.6897749</v>
      </c>
      <c r="L17" s="1">
        <v>1.27222</v>
      </c>
    </row>
    <row r="18" spans="1:12">
      <c r="A18" s="12" t="s">
        <v>26</v>
      </c>
      <c r="B18" s="13" t="s">
        <v>119</v>
      </c>
      <c r="C18" s="1" t="s">
        <v>2463</v>
      </c>
      <c r="D18" s="1">
        <v>12</v>
      </c>
      <c r="E18" s="1">
        <v>-0.11390892</v>
      </c>
      <c r="F18" s="1">
        <v>0.4825193</v>
      </c>
      <c r="G18" s="1">
        <v>0.8181423</v>
      </c>
      <c r="H18" s="1">
        <v>-1.0596468</v>
      </c>
      <c r="I18" s="1">
        <v>0.831829</v>
      </c>
      <c r="J18" s="1">
        <v>0.8923392</v>
      </c>
      <c r="K18" s="1">
        <v>0.3465782</v>
      </c>
      <c r="L18" s="1">
        <v>2.297517</v>
      </c>
    </row>
    <row r="19" spans="1:12">
      <c r="A19" s="12"/>
      <c r="B19" s="13"/>
      <c r="C19" s="1" t="s">
        <v>2464</v>
      </c>
      <c r="D19" s="1">
        <v>12</v>
      </c>
      <c r="E19" s="1">
        <v>-0.10550412</v>
      </c>
      <c r="F19" s="1">
        <v>0.1590173</v>
      </c>
      <c r="G19" s="1">
        <v>0.5070259</v>
      </c>
      <c r="H19" s="1">
        <v>-0.417178</v>
      </c>
      <c r="I19" s="1">
        <v>0.2061698</v>
      </c>
      <c r="J19" s="1">
        <v>0.8998708</v>
      </c>
      <c r="K19" s="1">
        <v>0.6589036</v>
      </c>
      <c r="L19" s="1">
        <v>1.228962</v>
      </c>
    </row>
    <row r="20" spans="1:12">
      <c r="A20" s="12"/>
      <c r="B20" s="13"/>
      <c r="C20" s="1" t="s">
        <v>2465</v>
      </c>
      <c r="D20" s="1">
        <v>12</v>
      </c>
      <c r="E20" s="1">
        <v>-0.09508446</v>
      </c>
      <c r="F20" s="1">
        <v>0.1163171</v>
      </c>
      <c r="G20" s="1">
        <v>0.4136661</v>
      </c>
      <c r="H20" s="1">
        <v>-0.3230659</v>
      </c>
      <c r="I20" s="1">
        <v>0.132897</v>
      </c>
      <c r="J20" s="1">
        <v>0.9092961</v>
      </c>
      <c r="K20" s="1">
        <v>0.7239261</v>
      </c>
      <c r="L20" s="1">
        <v>1.142132</v>
      </c>
    </row>
    <row r="21" spans="1:12">
      <c r="A21" s="12" t="s">
        <v>26</v>
      </c>
      <c r="B21" s="13" t="s">
        <v>137</v>
      </c>
      <c r="C21" s="1" t="s">
        <v>2463</v>
      </c>
      <c r="D21" s="1">
        <v>14</v>
      </c>
      <c r="E21" s="1">
        <v>-0.4579786</v>
      </c>
      <c r="F21" s="1">
        <v>0.4855488</v>
      </c>
      <c r="G21" s="1">
        <v>0.3641723</v>
      </c>
      <c r="H21" s="1">
        <v>-1.4096541</v>
      </c>
      <c r="I21" s="1">
        <v>0.49369699</v>
      </c>
      <c r="J21" s="1">
        <v>0.632561</v>
      </c>
      <c r="K21" s="1">
        <v>0.2442277</v>
      </c>
      <c r="L21" s="1">
        <v>1.638362</v>
      </c>
    </row>
    <row r="22" spans="1:12">
      <c r="A22" s="12"/>
      <c r="B22" s="13"/>
      <c r="C22" s="1" t="s">
        <v>2464</v>
      </c>
      <c r="D22" s="1">
        <v>14</v>
      </c>
      <c r="E22" s="1">
        <v>-0.1456184</v>
      </c>
      <c r="F22" s="1">
        <v>0.1507148</v>
      </c>
      <c r="G22" s="1">
        <v>0.3339515</v>
      </c>
      <c r="H22" s="1">
        <v>-0.4410195</v>
      </c>
      <c r="I22" s="1">
        <v>0.14978263</v>
      </c>
      <c r="J22" s="1">
        <v>0.8644875</v>
      </c>
      <c r="K22" s="1">
        <v>0.6433802</v>
      </c>
      <c r="L22" s="1">
        <v>1.161582</v>
      </c>
    </row>
    <row r="23" spans="1:12">
      <c r="A23" s="12"/>
      <c r="B23" s="13"/>
      <c r="C23" s="1" t="s">
        <v>2465</v>
      </c>
      <c r="D23" s="1">
        <v>14</v>
      </c>
      <c r="E23" s="1">
        <v>-0.15823</v>
      </c>
      <c r="F23" s="1">
        <v>0.1159873</v>
      </c>
      <c r="G23" s="1">
        <v>0.1725043</v>
      </c>
      <c r="H23" s="1">
        <v>-0.3855651</v>
      </c>
      <c r="I23" s="1">
        <v>0.06910513</v>
      </c>
      <c r="J23" s="1">
        <v>0.8536534</v>
      </c>
      <c r="K23" s="1">
        <v>0.6800662</v>
      </c>
      <c r="L23" s="1">
        <v>1.071549</v>
      </c>
    </row>
    <row r="24" spans="1:12">
      <c r="A24" s="12" t="s">
        <v>26</v>
      </c>
      <c r="B24" s="13" t="s">
        <v>156</v>
      </c>
      <c r="C24" s="1" t="s">
        <v>2463</v>
      </c>
      <c r="D24" s="1">
        <v>12</v>
      </c>
      <c r="E24" s="1">
        <v>-0.12253404</v>
      </c>
      <c r="F24" s="1">
        <v>0.5076939</v>
      </c>
      <c r="G24" s="1">
        <v>0.8141575</v>
      </c>
      <c r="H24" s="1">
        <v>-1.1176141</v>
      </c>
      <c r="I24" s="1">
        <v>0.8725461</v>
      </c>
      <c r="J24" s="1">
        <v>0.8846758</v>
      </c>
      <c r="K24" s="1">
        <v>0.3270592</v>
      </c>
      <c r="L24" s="1">
        <v>2.392996</v>
      </c>
    </row>
    <row r="25" spans="1:12">
      <c r="A25" s="12"/>
      <c r="B25" s="13"/>
      <c r="C25" s="1" t="s">
        <v>2464</v>
      </c>
      <c r="D25" s="1">
        <v>12</v>
      </c>
      <c r="E25" s="1">
        <v>0.05470436</v>
      </c>
      <c r="F25" s="1">
        <v>0.1475567</v>
      </c>
      <c r="G25" s="1">
        <v>0.7108353</v>
      </c>
      <c r="H25" s="1">
        <v>-0.2345068</v>
      </c>
      <c r="I25" s="1">
        <v>0.3439155</v>
      </c>
      <c r="J25" s="1">
        <v>1.0562283</v>
      </c>
      <c r="K25" s="1">
        <v>0.7909609</v>
      </c>
      <c r="L25" s="1">
        <v>1.410459</v>
      </c>
    </row>
    <row r="26" spans="1:12">
      <c r="A26" s="12"/>
      <c r="B26" s="13"/>
      <c r="C26" s="1" t="s">
        <v>2465</v>
      </c>
      <c r="D26" s="1">
        <v>12</v>
      </c>
      <c r="E26" s="1">
        <v>-0.08250427</v>
      </c>
      <c r="F26" s="1">
        <v>0.1114996</v>
      </c>
      <c r="G26" s="1">
        <v>0.4593297</v>
      </c>
      <c r="H26" s="1">
        <v>-0.3010435</v>
      </c>
      <c r="I26" s="1">
        <v>0.136035</v>
      </c>
      <c r="J26" s="1">
        <v>0.9208075</v>
      </c>
      <c r="K26" s="1">
        <v>0.7400455</v>
      </c>
      <c r="L26" s="1">
        <v>1.145722</v>
      </c>
    </row>
    <row r="27" spans="1:12">
      <c r="A27" s="12" t="s">
        <v>26</v>
      </c>
      <c r="B27" s="13" t="s">
        <v>171</v>
      </c>
      <c r="C27" s="1" t="s">
        <v>2463</v>
      </c>
      <c r="D27" s="1">
        <v>13</v>
      </c>
      <c r="E27" s="1">
        <v>-0.049042</v>
      </c>
      <c r="F27" s="1">
        <v>0.5224568</v>
      </c>
      <c r="G27" s="1">
        <v>0.9269019</v>
      </c>
      <c r="H27" s="1">
        <v>-1.0730573</v>
      </c>
      <c r="I27" s="1">
        <v>0.97497334</v>
      </c>
      <c r="J27" s="1">
        <v>0.9521411</v>
      </c>
      <c r="K27" s="1">
        <v>0.3419614</v>
      </c>
      <c r="L27" s="1">
        <v>2.651097</v>
      </c>
    </row>
    <row r="28" spans="1:12">
      <c r="A28" s="12"/>
      <c r="B28" s="13"/>
      <c r="C28" s="1" t="s">
        <v>2464</v>
      </c>
      <c r="D28" s="1">
        <v>13</v>
      </c>
      <c r="E28" s="1">
        <v>-0.1804703</v>
      </c>
      <c r="F28" s="1">
        <v>0.1588093</v>
      </c>
      <c r="G28" s="1">
        <v>0.2557908</v>
      </c>
      <c r="H28" s="1">
        <v>-0.4917366</v>
      </c>
      <c r="I28" s="1">
        <v>0.13079599</v>
      </c>
      <c r="J28" s="1">
        <v>0.8348775</v>
      </c>
      <c r="K28" s="1">
        <v>0.6115634</v>
      </c>
      <c r="L28" s="1">
        <v>1.139735</v>
      </c>
    </row>
    <row r="29" spans="1:12">
      <c r="A29" s="12"/>
      <c r="B29" s="13"/>
      <c r="C29" s="1" t="s">
        <v>2465</v>
      </c>
      <c r="D29" s="1">
        <v>13</v>
      </c>
      <c r="E29" s="1">
        <v>-0.1771389</v>
      </c>
      <c r="F29" s="1">
        <v>0.1162581</v>
      </c>
      <c r="G29" s="1">
        <v>0.1275914</v>
      </c>
      <c r="H29" s="1">
        <v>-0.4050047</v>
      </c>
      <c r="I29" s="1">
        <v>0.05072699</v>
      </c>
      <c r="J29" s="1">
        <v>0.8376635</v>
      </c>
      <c r="K29" s="1">
        <v>0.6669737</v>
      </c>
      <c r="L29" s="1">
        <v>1.052036</v>
      </c>
    </row>
    <row r="30" spans="1:12">
      <c r="A30" s="12" t="s">
        <v>26</v>
      </c>
      <c r="B30" s="13" t="s">
        <v>186</v>
      </c>
      <c r="C30" s="1" t="s">
        <v>2463</v>
      </c>
      <c r="D30" s="1">
        <v>7</v>
      </c>
      <c r="E30" s="1">
        <v>0.13796535</v>
      </c>
      <c r="F30" s="1">
        <v>0.5005308</v>
      </c>
      <c r="G30" s="1">
        <v>0.7938548</v>
      </c>
      <c r="H30" s="1">
        <v>-0.8430749</v>
      </c>
      <c r="I30" s="1">
        <v>1.1190056</v>
      </c>
      <c r="J30" s="1">
        <v>1.147936</v>
      </c>
      <c r="K30" s="1">
        <v>0.4303851</v>
      </c>
      <c r="L30" s="1">
        <v>3.061808</v>
      </c>
    </row>
    <row r="31" spans="1:12">
      <c r="A31" s="12"/>
      <c r="B31" s="13"/>
      <c r="C31" s="1" t="s">
        <v>2464</v>
      </c>
      <c r="D31" s="1">
        <v>7</v>
      </c>
      <c r="E31" s="1">
        <v>0.09844099</v>
      </c>
      <c r="F31" s="1">
        <v>0.1945593</v>
      </c>
      <c r="G31" s="1">
        <v>0.6128783</v>
      </c>
      <c r="H31" s="1">
        <v>-0.2828952</v>
      </c>
      <c r="I31" s="1">
        <v>0.4797772</v>
      </c>
      <c r="J31" s="1">
        <v>1.103449</v>
      </c>
      <c r="K31" s="1">
        <v>0.7535988</v>
      </c>
      <c r="L31" s="1">
        <v>1.615714</v>
      </c>
    </row>
    <row r="32" spans="1:12">
      <c r="A32" s="12"/>
      <c r="B32" s="13"/>
      <c r="C32" s="1" t="s">
        <v>2465</v>
      </c>
      <c r="D32" s="1">
        <v>7</v>
      </c>
      <c r="E32" s="1">
        <v>0.06985804</v>
      </c>
      <c r="F32" s="1">
        <v>0.147858</v>
      </c>
      <c r="G32" s="1">
        <v>0.6365934</v>
      </c>
      <c r="H32" s="1">
        <v>-0.2199436</v>
      </c>
      <c r="I32" s="1">
        <v>0.3596597</v>
      </c>
      <c r="J32" s="1">
        <v>1.072356</v>
      </c>
      <c r="K32" s="1">
        <v>0.8025641</v>
      </c>
      <c r="L32" s="1">
        <v>1.432842</v>
      </c>
    </row>
    <row r="33" spans="1:12">
      <c r="A33" s="12" t="s">
        <v>26</v>
      </c>
      <c r="B33" s="13" t="s">
        <v>197</v>
      </c>
      <c r="C33" s="1" t="s">
        <v>2463</v>
      </c>
      <c r="D33" s="1">
        <v>8</v>
      </c>
      <c r="E33" s="1">
        <v>0.4220485</v>
      </c>
      <c r="F33" s="1">
        <v>0.26303664</v>
      </c>
      <c r="G33" s="1">
        <v>0.1597206</v>
      </c>
      <c r="H33" s="1">
        <v>-0.09350328</v>
      </c>
      <c r="I33" s="1">
        <v>0.9376004</v>
      </c>
      <c r="J33" s="1">
        <v>1.525083</v>
      </c>
      <c r="K33" s="1">
        <v>0.910735</v>
      </c>
      <c r="L33" s="1">
        <v>2.553846</v>
      </c>
    </row>
    <row r="34" spans="1:12">
      <c r="A34" s="12"/>
      <c r="B34" s="13"/>
      <c r="C34" s="1" t="s">
        <v>2464</v>
      </c>
      <c r="D34" s="1">
        <v>8</v>
      </c>
      <c r="E34" s="1">
        <v>0.1315759</v>
      </c>
      <c r="F34" s="1">
        <v>0.09824673</v>
      </c>
      <c r="G34" s="1">
        <v>0.1804928</v>
      </c>
      <c r="H34" s="1">
        <v>-0.06098772</v>
      </c>
      <c r="I34" s="1">
        <v>0.3241394</v>
      </c>
      <c r="J34" s="1">
        <v>1.140624</v>
      </c>
      <c r="K34" s="1">
        <v>0.9408348</v>
      </c>
      <c r="L34" s="1">
        <v>1.38284</v>
      </c>
    </row>
    <row r="35" spans="1:12">
      <c r="A35" s="12"/>
      <c r="B35" s="13"/>
      <c r="C35" s="1" t="s">
        <v>2465</v>
      </c>
      <c r="D35" s="1">
        <v>8</v>
      </c>
      <c r="E35" s="1">
        <v>0.1096281</v>
      </c>
      <c r="F35" s="1">
        <v>0.07630228</v>
      </c>
      <c r="G35" s="1">
        <v>0.1507862</v>
      </c>
      <c r="H35" s="1">
        <v>-0.03992441</v>
      </c>
      <c r="I35" s="1">
        <v>0.2591805</v>
      </c>
      <c r="J35" s="1">
        <v>1.115863</v>
      </c>
      <c r="K35" s="1">
        <v>0.9608621</v>
      </c>
      <c r="L35" s="1">
        <v>1.295868</v>
      </c>
    </row>
    <row r="36" spans="1:12">
      <c r="A36" s="12" t="s">
        <v>26</v>
      </c>
      <c r="B36" s="13" t="s">
        <v>209</v>
      </c>
      <c r="C36" s="1" t="s">
        <v>2463</v>
      </c>
      <c r="D36" s="1">
        <v>10</v>
      </c>
      <c r="E36" s="1">
        <v>0.03354607</v>
      </c>
      <c r="F36" s="1">
        <v>0.22672523</v>
      </c>
      <c r="G36" s="1">
        <v>0.8860363</v>
      </c>
      <c r="H36" s="1">
        <v>-0.41083538</v>
      </c>
      <c r="I36" s="1">
        <v>0.4779275</v>
      </c>
      <c r="J36" s="1">
        <v>1.034115</v>
      </c>
      <c r="K36" s="1">
        <v>0.6630961</v>
      </c>
      <c r="L36" s="1">
        <v>1.612729</v>
      </c>
    </row>
    <row r="37" spans="1:12">
      <c r="A37" s="12"/>
      <c r="B37" s="13"/>
      <c r="C37" s="1" t="s">
        <v>2464</v>
      </c>
      <c r="D37" s="1">
        <v>10</v>
      </c>
      <c r="E37" s="1">
        <v>0.15668502</v>
      </c>
      <c r="F37" s="1">
        <v>0.09902231</v>
      </c>
      <c r="G37" s="1">
        <v>0.1135764</v>
      </c>
      <c r="H37" s="1">
        <v>-0.03739871</v>
      </c>
      <c r="I37" s="1">
        <v>0.3507687</v>
      </c>
      <c r="J37" s="1">
        <v>1.169627</v>
      </c>
      <c r="K37" s="1">
        <v>0.963292</v>
      </c>
      <c r="L37" s="1">
        <v>1.420159</v>
      </c>
    </row>
    <row r="38" spans="1:12">
      <c r="A38" s="12"/>
      <c r="B38" s="13"/>
      <c r="C38" s="1" t="s">
        <v>2465</v>
      </c>
      <c r="D38" s="1">
        <v>10</v>
      </c>
      <c r="E38" s="1">
        <v>0.05469525</v>
      </c>
      <c r="F38" s="1">
        <v>0.07466695</v>
      </c>
      <c r="G38" s="1">
        <v>0.4638495</v>
      </c>
      <c r="H38" s="1">
        <v>-0.09165197</v>
      </c>
      <c r="I38" s="1">
        <v>0.2010425</v>
      </c>
      <c r="J38" s="1">
        <v>1.056219</v>
      </c>
      <c r="K38" s="1">
        <v>0.9124226</v>
      </c>
      <c r="L38" s="1">
        <v>1.222677</v>
      </c>
    </row>
    <row r="39" spans="1:12">
      <c r="A39" s="12" t="s">
        <v>26</v>
      </c>
      <c r="B39" s="13" t="s">
        <v>224</v>
      </c>
      <c r="C39" s="1" t="s">
        <v>2463</v>
      </c>
      <c r="D39" s="1">
        <v>9</v>
      </c>
      <c r="E39" s="1">
        <v>-0.09107858</v>
      </c>
      <c r="F39" s="1">
        <v>0.25330645</v>
      </c>
      <c r="G39" s="1">
        <v>0.7297794</v>
      </c>
      <c r="H39" s="1">
        <v>-0.58755923</v>
      </c>
      <c r="I39" s="1">
        <v>0.4054021</v>
      </c>
      <c r="J39" s="1">
        <v>0.912946</v>
      </c>
      <c r="K39" s="1">
        <v>0.5556819</v>
      </c>
      <c r="L39" s="1">
        <v>1.499905</v>
      </c>
    </row>
    <row r="40" spans="1:12">
      <c r="A40" s="12"/>
      <c r="B40" s="13"/>
      <c r="C40" s="1" t="s">
        <v>2464</v>
      </c>
      <c r="D40" s="1">
        <v>9</v>
      </c>
      <c r="E40" s="1">
        <v>0.06731212</v>
      </c>
      <c r="F40" s="1">
        <v>0.08128045</v>
      </c>
      <c r="G40" s="1">
        <v>0.4075876</v>
      </c>
      <c r="H40" s="1">
        <v>-0.09199757</v>
      </c>
      <c r="I40" s="1">
        <v>0.2266218</v>
      </c>
      <c r="J40" s="1">
        <v>1.069629</v>
      </c>
      <c r="K40" s="1">
        <v>0.9121074</v>
      </c>
      <c r="L40" s="1">
        <v>1.254355</v>
      </c>
    </row>
    <row r="41" spans="1:12">
      <c r="A41" s="12"/>
      <c r="B41" s="13"/>
      <c r="C41" s="1" t="s">
        <v>2465</v>
      </c>
      <c r="D41" s="1">
        <v>9</v>
      </c>
      <c r="E41" s="1">
        <v>0.00140853</v>
      </c>
      <c r="F41" s="1">
        <v>0.06445006</v>
      </c>
      <c r="G41" s="1">
        <v>0.9825639</v>
      </c>
      <c r="H41" s="1">
        <v>-0.12491359</v>
      </c>
      <c r="I41" s="1">
        <v>0.1277307</v>
      </c>
      <c r="J41" s="1">
        <v>1.00141</v>
      </c>
      <c r="K41" s="1">
        <v>0.8825732</v>
      </c>
      <c r="L41" s="1">
        <v>1.136247</v>
      </c>
    </row>
    <row r="42" spans="1:12">
      <c r="A42" s="12" t="s">
        <v>26</v>
      </c>
      <c r="B42" s="13" t="s">
        <v>237</v>
      </c>
      <c r="C42" s="1" t="s">
        <v>2463</v>
      </c>
      <c r="D42" s="1">
        <v>11</v>
      </c>
      <c r="E42" s="1">
        <v>0.33436153</v>
      </c>
      <c r="F42" s="1">
        <v>0.3261629</v>
      </c>
      <c r="G42" s="1">
        <v>0.3320618</v>
      </c>
      <c r="H42" s="1">
        <v>-0.3049178</v>
      </c>
      <c r="I42" s="1">
        <v>0.9736408</v>
      </c>
      <c r="J42" s="1">
        <v>1.397048</v>
      </c>
      <c r="K42" s="1">
        <v>0.737184</v>
      </c>
      <c r="L42" s="1">
        <v>2.647566</v>
      </c>
    </row>
    <row r="43" spans="1:12">
      <c r="A43" s="12"/>
      <c r="B43" s="13"/>
      <c r="C43" s="1" t="s">
        <v>2464</v>
      </c>
      <c r="D43" s="1">
        <v>11</v>
      </c>
      <c r="E43" s="1">
        <v>0.15133691</v>
      </c>
      <c r="F43" s="1">
        <v>0.1329644</v>
      </c>
      <c r="G43" s="1">
        <v>0.2550469</v>
      </c>
      <c r="H43" s="1">
        <v>-0.1092733</v>
      </c>
      <c r="I43" s="1">
        <v>0.4119471</v>
      </c>
      <c r="J43" s="1">
        <v>1.163389</v>
      </c>
      <c r="K43" s="1">
        <v>0.8964854</v>
      </c>
      <c r="L43" s="1">
        <v>1.509755</v>
      </c>
    </row>
    <row r="44" spans="1:12">
      <c r="A44" s="12"/>
      <c r="B44" s="13"/>
      <c r="C44" s="1" t="s">
        <v>2465</v>
      </c>
      <c r="D44" s="1">
        <v>11</v>
      </c>
      <c r="E44" s="1">
        <v>0.07671931</v>
      </c>
      <c r="F44" s="1">
        <v>0.0982133</v>
      </c>
      <c r="G44" s="1">
        <v>0.4347143</v>
      </c>
      <c r="H44" s="1">
        <v>-0.1157788</v>
      </c>
      <c r="I44" s="1">
        <v>0.2692174</v>
      </c>
      <c r="J44" s="1">
        <v>1.079739</v>
      </c>
      <c r="K44" s="1">
        <v>0.8906723</v>
      </c>
      <c r="L44" s="1">
        <v>1.30894</v>
      </c>
    </row>
    <row r="45" spans="1:12">
      <c r="A45" s="12" t="s">
        <v>26</v>
      </c>
      <c r="B45" s="13" t="s">
        <v>251</v>
      </c>
      <c r="C45" s="1" t="s">
        <v>2463</v>
      </c>
      <c r="D45" s="1">
        <v>11</v>
      </c>
      <c r="E45" s="1">
        <v>0.08546963</v>
      </c>
      <c r="F45" s="1">
        <v>0.4714603</v>
      </c>
      <c r="G45" s="1">
        <v>0.8601593</v>
      </c>
      <c r="H45" s="1">
        <v>-0.8385926</v>
      </c>
      <c r="I45" s="1">
        <v>1.0095319</v>
      </c>
      <c r="J45" s="1">
        <v>1.0892285</v>
      </c>
      <c r="K45" s="1">
        <v>0.4323185</v>
      </c>
      <c r="L45" s="1">
        <v>2.744316</v>
      </c>
    </row>
    <row r="46" spans="1:12">
      <c r="A46" s="12"/>
      <c r="B46" s="13"/>
      <c r="C46" s="1" t="s">
        <v>2464</v>
      </c>
      <c r="D46" s="1">
        <v>11</v>
      </c>
      <c r="E46" s="1">
        <v>-0.04156154</v>
      </c>
      <c r="F46" s="1">
        <v>0.1681628</v>
      </c>
      <c r="G46" s="1">
        <v>0.8047916</v>
      </c>
      <c r="H46" s="1">
        <v>-0.3711606</v>
      </c>
      <c r="I46" s="1">
        <v>0.2880375</v>
      </c>
      <c r="J46" s="1">
        <v>0.9592903</v>
      </c>
      <c r="K46" s="1">
        <v>0.6899331</v>
      </c>
      <c r="L46" s="1">
        <v>1.333807</v>
      </c>
    </row>
    <row r="47" spans="1:12">
      <c r="A47" s="12"/>
      <c r="B47" s="13"/>
      <c r="C47" s="1" t="s">
        <v>2465</v>
      </c>
      <c r="D47" s="1">
        <v>11</v>
      </c>
      <c r="E47" s="1">
        <v>0.06947461</v>
      </c>
      <c r="F47" s="1">
        <v>0.1333707</v>
      </c>
      <c r="G47" s="1">
        <v>0.6024269</v>
      </c>
      <c r="H47" s="1">
        <v>-0.1919319</v>
      </c>
      <c r="I47" s="1">
        <v>0.3308811</v>
      </c>
      <c r="J47" s="1">
        <v>1.0719448</v>
      </c>
      <c r="K47" s="1">
        <v>0.8253631</v>
      </c>
      <c r="L47" s="1">
        <v>1.392194</v>
      </c>
    </row>
    <row r="48" spans="1:12">
      <c r="A48" s="12" t="s">
        <v>26</v>
      </c>
      <c r="B48" s="13" t="s">
        <v>266</v>
      </c>
      <c r="C48" s="1" t="s">
        <v>2463</v>
      </c>
      <c r="D48" s="1">
        <v>11</v>
      </c>
      <c r="E48" s="1">
        <v>0.52651559</v>
      </c>
      <c r="F48" s="1">
        <v>0.3345199</v>
      </c>
      <c r="G48" s="1">
        <v>0.1499521</v>
      </c>
      <c r="H48" s="1">
        <v>-0.12914336</v>
      </c>
      <c r="I48" s="1">
        <v>1.1821745</v>
      </c>
      <c r="J48" s="1">
        <v>1.693023</v>
      </c>
      <c r="K48" s="1">
        <v>0.878848</v>
      </c>
      <c r="L48" s="1">
        <v>3.261459</v>
      </c>
    </row>
    <row r="49" spans="1:12">
      <c r="A49" s="12"/>
      <c r="B49" s="13"/>
      <c r="C49" s="1" t="s">
        <v>2464</v>
      </c>
      <c r="D49" s="1">
        <v>11</v>
      </c>
      <c r="E49" s="1">
        <v>0.09081611</v>
      </c>
      <c r="F49" s="1">
        <v>0.1346627</v>
      </c>
      <c r="G49" s="1">
        <v>0.5000591</v>
      </c>
      <c r="H49" s="1">
        <v>-0.17312285</v>
      </c>
      <c r="I49" s="1">
        <v>0.3547551</v>
      </c>
      <c r="J49" s="1">
        <v>1.095068</v>
      </c>
      <c r="K49" s="1">
        <v>0.8410343</v>
      </c>
      <c r="L49" s="1">
        <v>1.425831</v>
      </c>
    </row>
    <row r="50" spans="1:12">
      <c r="A50" s="12"/>
      <c r="B50" s="13"/>
      <c r="C50" s="1" t="s">
        <v>2465</v>
      </c>
      <c r="D50" s="1">
        <v>11</v>
      </c>
      <c r="E50" s="1">
        <v>0.11476079</v>
      </c>
      <c r="F50" s="1">
        <v>0.1022065</v>
      </c>
      <c r="G50" s="1">
        <v>0.2615085</v>
      </c>
      <c r="H50" s="1">
        <v>-0.08556392</v>
      </c>
      <c r="I50" s="1">
        <v>0.3150855</v>
      </c>
      <c r="J50" s="1">
        <v>1.121605</v>
      </c>
      <c r="K50" s="1">
        <v>0.9179945</v>
      </c>
      <c r="L50" s="1">
        <v>1.370376</v>
      </c>
    </row>
    <row r="51" spans="1:12">
      <c r="A51" s="12" t="s">
        <v>26</v>
      </c>
      <c r="B51" s="13" t="s">
        <v>280</v>
      </c>
      <c r="C51" s="1" t="s">
        <v>2463</v>
      </c>
      <c r="D51" s="1">
        <v>7</v>
      </c>
      <c r="E51" s="1">
        <v>-0.393425</v>
      </c>
      <c r="F51" s="1">
        <v>0.4577904</v>
      </c>
      <c r="G51" s="1">
        <v>0.4293883</v>
      </c>
      <c r="H51" s="1">
        <v>-1.2906942</v>
      </c>
      <c r="I51" s="1">
        <v>0.50384416</v>
      </c>
      <c r="J51" s="1">
        <v>0.6747419</v>
      </c>
      <c r="K51" s="1">
        <v>0.2750798</v>
      </c>
      <c r="L51" s="1">
        <v>1.655071</v>
      </c>
    </row>
    <row r="52" spans="1:12">
      <c r="A52" s="12"/>
      <c r="B52" s="13"/>
      <c r="C52" s="1" t="s">
        <v>2464</v>
      </c>
      <c r="D52" s="1">
        <v>7</v>
      </c>
      <c r="E52" s="1">
        <v>-0.2606883</v>
      </c>
      <c r="F52" s="1">
        <v>0.1614417</v>
      </c>
      <c r="G52" s="1">
        <v>0.1063644</v>
      </c>
      <c r="H52" s="1">
        <v>-0.577114</v>
      </c>
      <c r="I52" s="1">
        <v>0.05573743</v>
      </c>
      <c r="J52" s="1">
        <v>0.7705211</v>
      </c>
      <c r="K52" s="1">
        <v>0.5615166</v>
      </c>
      <c r="L52" s="1">
        <v>1.05732</v>
      </c>
    </row>
    <row r="53" spans="1:12">
      <c r="A53" s="12"/>
      <c r="B53" s="13"/>
      <c r="C53" s="1" t="s">
        <v>2465</v>
      </c>
      <c r="D53" s="1">
        <v>7</v>
      </c>
      <c r="E53" s="1">
        <v>-0.1207268</v>
      </c>
      <c r="F53" s="1">
        <v>0.1435186</v>
      </c>
      <c r="G53" s="1">
        <v>0.4002399</v>
      </c>
      <c r="H53" s="1">
        <v>-0.4020233</v>
      </c>
      <c r="I53" s="1">
        <v>0.16056962</v>
      </c>
      <c r="J53" s="1">
        <v>0.886276</v>
      </c>
      <c r="K53" s="1">
        <v>0.6689652</v>
      </c>
      <c r="L53" s="1">
        <v>1.17418</v>
      </c>
    </row>
    <row r="54" spans="1:12">
      <c r="A54" s="12" t="s">
        <v>26</v>
      </c>
      <c r="B54" s="13" t="s">
        <v>290</v>
      </c>
      <c r="C54" s="1" t="s">
        <v>2463</v>
      </c>
      <c r="D54" s="1">
        <v>4</v>
      </c>
      <c r="E54" s="1">
        <v>0.1258092</v>
      </c>
      <c r="F54" s="1">
        <v>0.5749533</v>
      </c>
      <c r="G54" s="1">
        <v>0.8470929</v>
      </c>
      <c r="H54" s="1">
        <v>-1.00109919</v>
      </c>
      <c r="I54" s="1">
        <v>1.2527177</v>
      </c>
      <c r="J54" s="1">
        <v>1.134066</v>
      </c>
      <c r="K54" s="1">
        <v>0.3674753</v>
      </c>
      <c r="L54" s="1">
        <v>3.499841</v>
      </c>
    </row>
    <row r="55" spans="1:12">
      <c r="A55" s="12"/>
      <c r="B55" s="13"/>
      <c r="C55" s="1" t="s">
        <v>2464</v>
      </c>
      <c r="D55" s="1">
        <v>4</v>
      </c>
      <c r="E55" s="1">
        <v>0.2446082</v>
      </c>
      <c r="F55" s="1">
        <v>0.1598469</v>
      </c>
      <c r="G55" s="1">
        <v>0.1259509</v>
      </c>
      <c r="H55" s="1">
        <v>-0.06869164</v>
      </c>
      <c r="I55" s="1">
        <v>0.5579081</v>
      </c>
      <c r="J55" s="1">
        <v>1.277121</v>
      </c>
      <c r="K55" s="1">
        <v>0.9336145</v>
      </c>
      <c r="L55" s="1">
        <v>1.747014</v>
      </c>
    </row>
    <row r="56" spans="1:12">
      <c r="A56" s="12"/>
      <c r="B56" s="13"/>
      <c r="C56" s="21" t="s">
        <v>2466</v>
      </c>
      <c r="D56" s="1">
        <v>4</v>
      </c>
      <c r="E56" s="1">
        <v>0.157468</v>
      </c>
      <c r="F56" s="1">
        <v>0.2155125</v>
      </c>
      <c r="G56" s="1">
        <v>0.464982</v>
      </c>
      <c r="H56" s="1">
        <v>-0.26493636</v>
      </c>
      <c r="I56" s="1">
        <v>0.5798725</v>
      </c>
      <c r="J56" s="1">
        <v>1.170543</v>
      </c>
      <c r="K56" s="1">
        <v>0.7672548</v>
      </c>
      <c r="L56" s="1">
        <v>1.785811</v>
      </c>
    </row>
    <row r="57" spans="1:12">
      <c r="A57" s="12" t="s">
        <v>26</v>
      </c>
      <c r="B57" s="13" t="s">
        <v>296</v>
      </c>
      <c r="C57" s="1" t="s">
        <v>2463</v>
      </c>
      <c r="D57" s="1">
        <v>11</v>
      </c>
      <c r="E57" s="1">
        <v>0.15062183</v>
      </c>
      <c r="F57" s="1">
        <v>0.5575622</v>
      </c>
      <c r="G57" s="1">
        <v>0.7931422</v>
      </c>
      <c r="H57" s="1">
        <v>-0.9422001</v>
      </c>
      <c r="I57" s="1">
        <v>1.2434437</v>
      </c>
      <c r="J57" s="1">
        <v>1.1625569</v>
      </c>
      <c r="K57" s="1">
        <v>0.3897694</v>
      </c>
      <c r="L57" s="1">
        <v>3.467534</v>
      </c>
    </row>
    <row r="58" spans="1:12">
      <c r="A58" s="12"/>
      <c r="B58" s="13"/>
      <c r="C58" s="1" t="s">
        <v>2464</v>
      </c>
      <c r="D58" s="1">
        <v>11</v>
      </c>
      <c r="E58" s="1">
        <v>-0.01564702</v>
      </c>
      <c r="F58" s="1">
        <v>0.1626863</v>
      </c>
      <c r="G58" s="1">
        <v>0.9233783</v>
      </c>
      <c r="H58" s="1">
        <v>-0.3345121</v>
      </c>
      <c r="I58" s="1">
        <v>0.303218</v>
      </c>
      <c r="J58" s="1">
        <v>0.9844748</v>
      </c>
      <c r="K58" s="1">
        <v>0.7156872</v>
      </c>
      <c r="L58" s="1">
        <v>1.35421</v>
      </c>
    </row>
    <row r="59" spans="1:12">
      <c r="A59" s="12"/>
      <c r="B59" s="13"/>
      <c r="C59" s="1" t="s">
        <v>2465</v>
      </c>
      <c r="D59" s="1">
        <v>11</v>
      </c>
      <c r="E59" s="1">
        <v>-0.07557034</v>
      </c>
      <c r="F59" s="1">
        <v>0.1214644</v>
      </c>
      <c r="G59" s="1">
        <v>0.5338365</v>
      </c>
      <c r="H59" s="1">
        <v>-0.3136406</v>
      </c>
      <c r="I59" s="1">
        <v>0.1624999</v>
      </c>
      <c r="J59" s="1">
        <v>0.9272145</v>
      </c>
      <c r="K59" s="1">
        <v>0.7307816</v>
      </c>
      <c r="L59" s="1">
        <v>1.176448</v>
      </c>
    </row>
    <row r="60" spans="1:12">
      <c r="A60" s="12" t="s">
        <v>26</v>
      </c>
      <c r="B60" s="13" t="s">
        <v>311</v>
      </c>
      <c r="C60" s="1" t="s">
        <v>2463</v>
      </c>
      <c r="D60" s="1">
        <v>8</v>
      </c>
      <c r="E60" s="1">
        <v>0.70652179</v>
      </c>
      <c r="F60" s="1">
        <v>0.7200512</v>
      </c>
      <c r="G60" s="1">
        <v>0.3643821</v>
      </c>
      <c r="H60" s="1">
        <v>-0.7047785</v>
      </c>
      <c r="I60" s="1">
        <v>2.1178221</v>
      </c>
      <c r="J60" s="1">
        <v>2.026929</v>
      </c>
      <c r="K60" s="1">
        <v>0.494218</v>
      </c>
      <c r="L60" s="1">
        <v>8.313013</v>
      </c>
    </row>
    <row r="61" spans="1:12">
      <c r="A61" s="12"/>
      <c r="B61" s="13"/>
      <c r="C61" s="1" t="s">
        <v>2464</v>
      </c>
      <c r="D61" s="1">
        <v>8</v>
      </c>
      <c r="E61" s="1">
        <v>0.12152637</v>
      </c>
      <c r="F61" s="1">
        <v>0.1746564</v>
      </c>
      <c r="G61" s="1">
        <v>0.4865524</v>
      </c>
      <c r="H61" s="1">
        <v>-0.2208001</v>
      </c>
      <c r="I61" s="1">
        <v>0.4638528</v>
      </c>
      <c r="J61" s="1">
        <v>1.129219</v>
      </c>
      <c r="K61" s="1">
        <v>0.801877</v>
      </c>
      <c r="L61" s="1">
        <v>1.590189</v>
      </c>
    </row>
    <row r="62" spans="1:12">
      <c r="A62" s="12"/>
      <c r="B62" s="13"/>
      <c r="C62" s="1" t="s">
        <v>2465</v>
      </c>
      <c r="D62" s="1">
        <v>8</v>
      </c>
      <c r="E62" s="1">
        <v>0.09311632</v>
      </c>
      <c r="F62" s="1">
        <v>0.1360324</v>
      </c>
      <c r="G62" s="1">
        <v>0.4936497</v>
      </c>
      <c r="H62" s="1">
        <v>-0.1735073</v>
      </c>
      <c r="I62" s="1">
        <v>0.3597399</v>
      </c>
      <c r="J62" s="1">
        <v>1.097589</v>
      </c>
      <c r="K62" s="1">
        <v>0.840711</v>
      </c>
      <c r="L62" s="1">
        <v>1.432957</v>
      </c>
    </row>
    <row r="63" spans="1:12">
      <c r="A63" s="12" t="s">
        <v>26</v>
      </c>
      <c r="B63" s="13" t="s">
        <v>324</v>
      </c>
      <c r="C63" s="1" t="s">
        <v>2463</v>
      </c>
      <c r="D63" s="1">
        <v>8</v>
      </c>
      <c r="E63" s="1">
        <v>-0.228383187</v>
      </c>
      <c r="F63" s="1">
        <v>0.4021175</v>
      </c>
      <c r="G63" s="1">
        <v>0.5906723</v>
      </c>
      <c r="H63" s="1">
        <v>-1.0165335</v>
      </c>
      <c r="I63" s="1">
        <v>0.5597671</v>
      </c>
      <c r="J63" s="1">
        <v>0.7958193</v>
      </c>
      <c r="K63" s="1">
        <v>0.3618471</v>
      </c>
      <c r="L63" s="1">
        <v>1.750265</v>
      </c>
    </row>
    <row r="64" spans="1:12">
      <c r="A64" s="12"/>
      <c r="B64" s="13"/>
      <c r="C64" s="1" t="s">
        <v>2464</v>
      </c>
      <c r="D64" s="1">
        <v>8</v>
      </c>
      <c r="E64" s="1">
        <v>-0.005556057</v>
      </c>
      <c r="F64" s="1">
        <v>0.1253975</v>
      </c>
      <c r="G64" s="1">
        <v>0.9646592</v>
      </c>
      <c r="H64" s="1">
        <v>-0.2513351</v>
      </c>
      <c r="I64" s="1">
        <v>0.240223</v>
      </c>
      <c r="J64" s="1">
        <v>0.9944593</v>
      </c>
      <c r="K64" s="1">
        <v>0.7777617</v>
      </c>
      <c r="L64" s="1">
        <v>1.271533</v>
      </c>
    </row>
    <row r="65" spans="1:12">
      <c r="A65" s="12"/>
      <c r="B65" s="13"/>
      <c r="C65" s="1" t="s">
        <v>2465</v>
      </c>
      <c r="D65" s="1">
        <v>8</v>
      </c>
      <c r="E65" s="1">
        <v>0.041346499</v>
      </c>
      <c r="F65" s="1">
        <v>0.101329</v>
      </c>
      <c r="G65" s="1">
        <v>0.6832426</v>
      </c>
      <c r="H65" s="1">
        <v>-0.1572582</v>
      </c>
      <c r="I65" s="1">
        <v>0.2399512</v>
      </c>
      <c r="J65" s="1">
        <v>1.0422132</v>
      </c>
      <c r="K65" s="1">
        <v>0.8544834</v>
      </c>
      <c r="L65" s="1">
        <v>1.271187</v>
      </c>
    </row>
    <row r="66" spans="1:12">
      <c r="A66" s="12" t="s">
        <v>26</v>
      </c>
      <c r="B66" s="13" t="s">
        <v>336</v>
      </c>
      <c r="C66" s="1" t="s">
        <v>2463</v>
      </c>
      <c r="D66" s="1">
        <v>11</v>
      </c>
      <c r="E66" s="1">
        <v>0.16441719</v>
      </c>
      <c r="F66" s="1">
        <v>0.31934107</v>
      </c>
      <c r="G66" s="1">
        <v>0.6190534</v>
      </c>
      <c r="H66" s="1">
        <v>-0.4614913</v>
      </c>
      <c r="I66" s="1">
        <v>0.7903257</v>
      </c>
      <c r="J66" s="1">
        <v>1.178706</v>
      </c>
      <c r="K66" s="1">
        <v>0.6303429</v>
      </c>
      <c r="L66" s="1">
        <v>2.204114</v>
      </c>
    </row>
    <row r="67" spans="1:12">
      <c r="A67" s="12"/>
      <c r="B67" s="13"/>
      <c r="C67" s="1" t="s">
        <v>2464</v>
      </c>
      <c r="D67" s="1">
        <v>11</v>
      </c>
      <c r="E67" s="1">
        <v>-0.09224199</v>
      </c>
      <c r="F67" s="1">
        <v>0.13359446</v>
      </c>
      <c r="G67" s="1">
        <v>0.4899033</v>
      </c>
      <c r="H67" s="1">
        <v>-0.3540871</v>
      </c>
      <c r="I67" s="1">
        <v>0.16960315</v>
      </c>
      <c r="J67" s="1">
        <v>0.9118845</v>
      </c>
      <c r="K67" s="1">
        <v>0.7018138</v>
      </c>
      <c r="L67" s="1">
        <v>1.184835</v>
      </c>
    </row>
    <row r="68" spans="1:12">
      <c r="A68" s="12"/>
      <c r="B68" s="13"/>
      <c r="C68" s="1" t="s">
        <v>2465</v>
      </c>
      <c r="D68" s="1">
        <v>11</v>
      </c>
      <c r="E68" s="1">
        <v>-0.09843946</v>
      </c>
      <c r="F68" s="1">
        <v>0.09785086</v>
      </c>
      <c r="G68" s="1">
        <v>0.3144082</v>
      </c>
      <c r="H68" s="1">
        <v>-0.2902271</v>
      </c>
      <c r="I68" s="1">
        <v>0.09334823</v>
      </c>
      <c r="J68" s="1">
        <v>0.9062506</v>
      </c>
      <c r="K68" s="1">
        <v>0.7480936</v>
      </c>
      <c r="L68" s="1">
        <v>1.097844</v>
      </c>
    </row>
    <row r="69" spans="1:12">
      <c r="A69" s="12" t="s">
        <v>26</v>
      </c>
      <c r="B69" s="13" t="s">
        <v>351</v>
      </c>
      <c r="C69" s="1" t="s">
        <v>2463</v>
      </c>
      <c r="D69" s="1">
        <v>11</v>
      </c>
      <c r="E69" s="1">
        <v>0.2503232</v>
      </c>
      <c r="F69" s="1">
        <v>0.1938808</v>
      </c>
      <c r="G69" s="1">
        <v>0.2288374</v>
      </c>
      <c r="H69" s="1">
        <v>-0.1296831</v>
      </c>
      <c r="I69" s="1">
        <v>0.6303295</v>
      </c>
      <c r="J69" s="1">
        <v>1.2844405</v>
      </c>
      <c r="K69" s="1">
        <v>0.8783737</v>
      </c>
      <c r="L69" s="1">
        <v>1.878229</v>
      </c>
    </row>
    <row r="70" spans="1:12">
      <c r="A70" s="12"/>
      <c r="B70" s="13"/>
      <c r="C70" s="1" t="s">
        <v>2464</v>
      </c>
      <c r="D70" s="1">
        <v>11</v>
      </c>
      <c r="E70" s="1">
        <v>0.1327656</v>
      </c>
      <c r="F70" s="1">
        <v>0.1392538</v>
      </c>
      <c r="G70" s="1">
        <v>0.3403837</v>
      </c>
      <c r="H70" s="1">
        <v>-0.1401718</v>
      </c>
      <c r="I70" s="1">
        <v>0.405703</v>
      </c>
      <c r="J70" s="1">
        <v>1.1419823</v>
      </c>
      <c r="K70" s="1">
        <v>0.8692089</v>
      </c>
      <c r="L70" s="1">
        <v>1.500357</v>
      </c>
    </row>
    <row r="71" spans="1:12">
      <c r="A71" s="12"/>
      <c r="B71" s="13"/>
      <c r="C71" s="21" t="s">
        <v>2465</v>
      </c>
      <c r="D71" s="1">
        <v>11</v>
      </c>
      <c r="E71" s="1">
        <v>-0.0382061</v>
      </c>
      <c r="F71" s="1">
        <v>0.1096128</v>
      </c>
      <c r="G71" s="1">
        <v>0.7274233</v>
      </c>
      <c r="H71" s="1">
        <v>-0.2530472</v>
      </c>
      <c r="I71" s="1">
        <v>0.1766349</v>
      </c>
      <c r="J71" s="1">
        <v>0.9625145</v>
      </c>
      <c r="K71" s="1">
        <v>0.7764313</v>
      </c>
      <c r="L71" s="1">
        <v>1.193195</v>
      </c>
    </row>
    <row r="72" spans="1:12">
      <c r="A72" s="12" t="s">
        <v>26</v>
      </c>
      <c r="B72" s="13" t="s">
        <v>364</v>
      </c>
      <c r="C72" s="1" t="s">
        <v>2463</v>
      </c>
      <c r="D72" s="1">
        <v>10</v>
      </c>
      <c r="E72" s="1">
        <v>-0.02725063</v>
      </c>
      <c r="F72" s="1">
        <v>0.4847214</v>
      </c>
      <c r="G72" s="1">
        <v>0.956546</v>
      </c>
      <c r="H72" s="1">
        <v>-0.9773045</v>
      </c>
      <c r="I72" s="1">
        <v>0.9228032</v>
      </c>
      <c r="J72" s="1">
        <v>0.9731173</v>
      </c>
      <c r="K72" s="1">
        <v>0.3763241</v>
      </c>
      <c r="L72" s="1">
        <v>2.516334</v>
      </c>
    </row>
    <row r="73" spans="1:12">
      <c r="A73" s="12"/>
      <c r="B73" s="13"/>
      <c r="C73" s="1" t="s">
        <v>2464</v>
      </c>
      <c r="D73" s="1">
        <v>10</v>
      </c>
      <c r="E73" s="1">
        <v>-0.09530952</v>
      </c>
      <c r="F73" s="1">
        <v>0.1565365</v>
      </c>
      <c r="G73" s="1">
        <v>0.5426143</v>
      </c>
      <c r="H73" s="1">
        <v>-0.4021211</v>
      </c>
      <c r="I73" s="1">
        <v>0.2115021</v>
      </c>
      <c r="J73" s="1">
        <v>0.9090915</v>
      </c>
      <c r="K73" s="1">
        <v>0.6688997</v>
      </c>
      <c r="L73" s="1">
        <v>1.235533</v>
      </c>
    </row>
    <row r="74" spans="1:12">
      <c r="A74" s="12"/>
      <c r="B74" s="13"/>
      <c r="C74" s="21" t="s">
        <v>2466</v>
      </c>
      <c r="D74" s="1">
        <v>10</v>
      </c>
      <c r="E74" s="1">
        <v>-0.08006157</v>
      </c>
      <c r="F74" s="1">
        <v>0.1570136</v>
      </c>
      <c r="G74" s="1">
        <v>0.61012</v>
      </c>
      <c r="H74" s="1">
        <v>-0.3878082</v>
      </c>
      <c r="I74" s="1">
        <v>0.2276851</v>
      </c>
      <c r="J74" s="1">
        <v>0.9230595</v>
      </c>
      <c r="K74" s="1">
        <v>0.6785425</v>
      </c>
      <c r="L74" s="1">
        <v>1.25569</v>
      </c>
    </row>
    <row r="75" spans="1:12">
      <c r="A75" s="12" t="s">
        <v>26</v>
      </c>
      <c r="B75" s="13" t="s">
        <v>377</v>
      </c>
      <c r="C75" s="1" t="s">
        <v>2463</v>
      </c>
      <c r="D75" s="1">
        <v>15</v>
      </c>
      <c r="E75" s="1">
        <v>-0.14979317</v>
      </c>
      <c r="F75" s="1">
        <v>0.24280927</v>
      </c>
      <c r="G75" s="1">
        <v>0.54794232</v>
      </c>
      <c r="H75" s="1">
        <v>-0.6256993</v>
      </c>
      <c r="I75" s="1">
        <v>0.326113</v>
      </c>
      <c r="J75" s="1">
        <v>0.860886</v>
      </c>
      <c r="K75" s="1">
        <v>0.5348872</v>
      </c>
      <c r="L75" s="1">
        <v>1.385572</v>
      </c>
    </row>
    <row r="76" spans="1:12">
      <c r="A76" s="12"/>
      <c r="B76" s="13"/>
      <c r="C76" s="1" t="s">
        <v>2464</v>
      </c>
      <c r="D76" s="1">
        <v>15</v>
      </c>
      <c r="E76" s="1">
        <v>-0.20002577</v>
      </c>
      <c r="F76" s="1">
        <v>0.11106579</v>
      </c>
      <c r="G76" s="1">
        <v>0.07170815</v>
      </c>
      <c r="H76" s="1">
        <v>-0.4177147</v>
      </c>
      <c r="I76" s="1">
        <v>0.01766318</v>
      </c>
      <c r="J76" s="1">
        <v>0.8187097</v>
      </c>
      <c r="K76" s="1">
        <v>0.6585501</v>
      </c>
      <c r="L76" s="1">
        <v>1.01782</v>
      </c>
    </row>
    <row r="77" spans="1:12">
      <c r="A77" s="12"/>
      <c r="B77" s="13"/>
      <c r="C77" s="1" t="s">
        <v>2465</v>
      </c>
      <c r="D77" s="1">
        <v>15</v>
      </c>
      <c r="E77" s="1">
        <v>-0.06342844</v>
      </c>
      <c r="F77" s="1">
        <v>0.08612614</v>
      </c>
      <c r="G77" s="1">
        <v>0.46145093</v>
      </c>
      <c r="H77" s="1">
        <v>-0.2322357</v>
      </c>
      <c r="I77" s="1">
        <v>0.10537879</v>
      </c>
      <c r="J77" s="1">
        <v>0.9385413</v>
      </c>
      <c r="K77" s="1">
        <v>0.7927593</v>
      </c>
      <c r="L77" s="1">
        <v>1.111131</v>
      </c>
    </row>
    <row r="78" spans="1:12">
      <c r="A78" s="12" t="s">
        <v>26</v>
      </c>
      <c r="B78" s="13" t="s">
        <v>396</v>
      </c>
      <c r="C78" s="1" t="s">
        <v>2463</v>
      </c>
      <c r="D78" s="1">
        <v>14</v>
      </c>
      <c r="E78" s="1">
        <v>-0.4579786</v>
      </c>
      <c r="F78" s="1">
        <v>0.4855488</v>
      </c>
      <c r="G78" s="1">
        <v>0.3641723</v>
      </c>
      <c r="H78" s="1">
        <v>-1.4096541</v>
      </c>
      <c r="I78" s="1">
        <v>0.49369699</v>
      </c>
      <c r="J78" s="1">
        <v>0.632561</v>
      </c>
      <c r="K78" s="1">
        <v>0.2442277</v>
      </c>
      <c r="L78" s="1">
        <v>1.638362</v>
      </c>
    </row>
    <row r="79" spans="1:12">
      <c r="A79" s="12"/>
      <c r="B79" s="13"/>
      <c r="C79" s="1" t="s">
        <v>2464</v>
      </c>
      <c r="D79" s="1">
        <v>14</v>
      </c>
      <c r="E79" s="1">
        <v>-0.1456184</v>
      </c>
      <c r="F79" s="1">
        <v>0.1552005</v>
      </c>
      <c r="G79" s="1">
        <v>0.3481109</v>
      </c>
      <c r="H79" s="1">
        <v>-0.4498115</v>
      </c>
      <c r="I79" s="1">
        <v>0.15857464</v>
      </c>
      <c r="J79" s="1">
        <v>0.8644875</v>
      </c>
      <c r="K79" s="1">
        <v>0.6377484</v>
      </c>
      <c r="L79" s="1">
        <v>1.171839</v>
      </c>
    </row>
    <row r="80" spans="1:12">
      <c r="A80" s="12"/>
      <c r="B80" s="13"/>
      <c r="C80" s="1" t="s">
        <v>2465</v>
      </c>
      <c r="D80" s="1">
        <v>14</v>
      </c>
      <c r="E80" s="1">
        <v>-0.15823</v>
      </c>
      <c r="F80" s="1">
        <v>0.1159873</v>
      </c>
      <c r="G80" s="1">
        <v>0.1725043</v>
      </c>
      <c r="H80" s="1">
        <v>-0.3855651</v>
      </c>
      <c r="I80" s="1">
        <v>0.06910513</v>
      </c>
      <c r="J80" s="1">
        <v>0.8536534</v>
      </c>
      <c r="K80" s="1">
        <v>0.6800662</v>
      </c>
      <c r="L80" s="1">
        <v>1.071549</v>
      </c>
    </row>
    <row r="81" spans="1:12">
      <c r="A81" s="12" t="s">
        <v>26</v>
      </c>
      <c r="B81" s="13" t="s">
        <v>398</v>
      </c>
      <c r="C81" s="1" t="s">
        <v>2463</v>
      </c>
      <c r="D81" s="1">
        <v>11</v>
      </c>
      <c r="E81" s="1">
        <v>-0.08062164</v>
      </c>
      <c r="F81" s="1">
        <v>0.4311826</v>
      </c>
      <c r="G81" s="1">
        <v>0.85582499</v>
      </c>
      <c r="H81" s="1">
        <v>-0.9257396</v>
      </c>
      <c r="I81" s="1">
        <v>0.76449633</v>
      </c>
      <c r="J81" s="1">
        <v>0.9225427</v>
      </c>
      <c r="K81" s="1">
        <v>0.3962382</v>
      </c>
      <c r="L81" s="1">
        <v>2.147912</v>
      </c>
    </row>
    <row r="82" spans="1:12">
      <c r="A82" s="12"/>
      <c r="B82" s="13"/>
      <c r="C82" s="1" t="s">
        <v>2464</v>
      </c>
      <c r="D82" s="1">
        <v>11</v>
      </c>
      <c r="E82" s="1">
        <v>-0.22030376</v>
      </c>
      <c r="F82" s="1">
        <v>0.1232938</v>
      </c>
      <c r="G82" s="1">
        <v>0.07396671</v>
      </c>
      <c r="H82" s="1">
        <v>-0.4619596</v>
      </c>
      <c r="I82" s="1">
        <v>0.02135212</v>
      </c>
      <c r="J82" s="1">
        <v>0.8022751</v>
      </c>
      <c r="K82" s="1">
        <v>0.6300478</v>
      </c>
      <c r="L82" s="1">
        <v>1.021582</v>
      </c>
    </row>
    <row r="83" spans="1:12">
      <c r="A83" s="12"/>
      <c r="B83" s="13"/>
      <c r="C83" s="1" t="s">
        <v>2465</v>
      </c>
      <c r="D83" s="1">
        <v>11</v>
      </c>
      <c r="E83" s="1">
        <v>-0.02079973</v>
      </c>
      <c r="F83" s="1">
        <v>0.1149558</v>
      </c>
      <c r="G83" s="1">
        <v>0.85641722</v>
      </c>
      <c r="H83" s="1">
        <v>-0.2461131</v>
      </c>
      <c r="I83" s="1">
        <v>0.20451368</v>
      </c>
      <c r="J83" s="1">
        <v>0.9794151</v>
      </c>
      <c r="K83" s="1">
        <v>0.7818338</v>
      </c>
      <c r="L83" s="1">
        <v>1.226928</v>
      </c>
    </row>
    <row r="84" spans="1:12">
      <c r="A84" s="12" t="s">
        <v>26</v>
      </c>
      <c r="B84" s="13" t="s">
        <v>412</v>
      </c>
      <c r="C84" s="1" t="s">
        <v>2463</v>
      </c>
      <c r="D84" s="1">
        <v>9</v>
      </c>
      <c r="E84" s="1">
        <v>0.001981836</v>
      </c>
      <c r="F84" s="1">
        <v>0.5160468</v>
      </c>
      <c r="G84" s="1">
        <v>0.997043</v>
      </c>
      <c r="H84" s="1">
        <v>-1.0094699</v>
      </c>
      <c r="I84" s="1">
        <v>1.0134336</v>
      </c>
      <c r="J84" s="1">
        <v>1.0019838</v>
      </c>
      <c r="K84" s="1">
        <v>0.3644121</v>
      </c>
      <c r="L84" s="1">
        <v>2.755044</v>
      </c>
    </row>
    <row r="85" spans="1:12">
      <c r="A85" s="12"/>
      <c r="B85" s="13"/>
      <c r="C85" s="1" t="s">
        <v>2464</v>
      </c>
      <c r="D85" s="1">
        <v>9</v>
      </c>
      <c r="E85" s="1">
        <v>-0.187220075</v>
      </c>
      <c r="F85" s="1">
        <v>0.1649738</v>
      </c>
      <c r="G85" s="1">
        <v>0.2564393</v>
      </c>
      <c r="H85" s="1">
        <v>-0.5105687</v>
      </c>
      <c r="I85" s="1">
        <v>0.1361286</v>
      </c>
      <c r="J85" s="1">
        <v>0.8292612</v>
      </c>
      <c r="K85" s="1">
        <v>0.6001542</v>
      </c>
      <c r="L85" s="1">
        <v>1.145829</v>
      </c>
    </row>
    <row r="86" spans="1:12">
      <c r="A86" s="12"/>
      <c r="B86" s="13"/>
      <c r="C86" s="1" t="s">
        <v>2465</v>
      </c>
      <c r="D86" s="1">
        <v>9</v>
      </c>
      <c r="E86" s="1">
        <v>-0.144586609</v>
      </c>
      <c r="F86" s="1">
        <v>0.125467</v>
      </c>
      <c r="G86" s="1">
        <v>0.2491617</v>
      </c>
      <c r="H86" s="1">
        <v>-0.3905019</v>
      </c>
      <c r="I86" s="1">
        <v>0.1013286</v>
      </c>
      <c r="J86" s="1">
        <v>0.86538</v>
      </c>
      <c r="K86" s="1">
        <v>0.6767172</v>
      </c>
      <c r="L86" s="1">
        <v>1.10664</v>
      </c>
    </row>
    <row r="87" spans="1:12">
      <c r="A87" s="12" t="s">
        <v>26</v>
      </c>
      <c r="B87" s="13" t="s">
        <v>416</v>
      </c>
      <c r="C87" s="1" t="s">
        <v>2463</v>
      </c>
      <c r="D87" s="1">
        <v>6</v>
      </c>
      <c r="E87" s="1">
        <v>-0.3910967</v>
      </c>
      <c r="F87" s="1">
        <v>1.376346</v>
      </c>
      <c r="G87" s="1">
        <v>0.7903938</v>
      </c>
      <c r="H87" s="1">
        <v>-3.0887349</v>
      </c>
      <c r="I87" s="1">
        <v>2.3065416</v>
      </c>
      <c r="J87" s="1">
        <v>0.6763148</v>
      </c>
      <c r="K87" s="1">
        <v>0.04555955</v>
      </c>
      <c r="L87" s="1">
        <v>10.039643</v>
      </c>
    </row>
    <row r="88" spans="1:12">
      <c r="A88" s="12"/>
      <c r="B88" s="13"/>
      <c r="C88" s="1" t="s">
        <v>2464</v>
      </c>
      <c r="D88" s="1">
        <v>6</v>
      </c>
      <c r="E88" s="1">
        <v>-0.2277651</v>
      </c>
      <c r="F88" s="1">
        <v>0.2073135</v>
      </c>
      <c r="G88" s="1">
        <v>0.2719205</v>
      </c>
      <c r="H88" s="1">
        <v>-0.6340994</v>
      </c>
      <c r="I88" s="1">
        <v>0.1785693</v>
      </c>
      <c r="J88" s="1">
        <v>0.7963113</v>
      </c>
      <c r="K88" s="1">
        <v>0.53041294</v>
      </c>
      <c r="L88" s="1">
        <v>1.195506</v>
      </c>
    </row>
    <row r="89" spans="1:12">
      <c r="A89" s="12"/>
      <c r="B89" s="13"/>
      <c r="C89" s="1" t="s">
        <v>2465</v>
      </c>
      <c r="D89" s="1">
        <v>6</v>
      </c>
      <c r="E89" s="1">
        <v>-0.1314631</v>
      </c>
      <c r="F89" s="1">
        <v>0.177871</v>
      </c>
      <c r="G89" s="1">
        <v>0.459851</v>
      </c>
      <c r="H89" s="1">
        <v>-0.4800903</v>
      </c>
      <c r="I89" s="1">
        <v>0.2171641</v>
      </c>
      <c r="J89" s="1">
        <v>0.8768116</v>
      </c>
      <c r="K89" s="1">
        <v>0.61872751</v>
      </c>
      <c r="L89" s="1">
        <v>1.242548</v>
      </c>
    </row>
    <row r="90" spans="1:12">
      <c r="A90" s="12" t="s">
        <v>26</v>
      </c>
      <c r="B90" s="13" t="s">
        <v>429</v>
      </c>
      <c r="C90" s="1" t="s">
        <v>2463</v>
      </c>
      <c r="D90" s="1">
        <v>13</v>
      </c>
      <c r="E90" s="1">
        <v>-0.049042</v>
      </c>
      <c r="F90" s="1">
        <v>0.5224568</v>
      </c>
      <c r="G90" s="1">
        <v>0.9269019</v>
      </c>
      <c r="H90" s="1">
        <v>-1.0730573</v>
      </c>
      <c r="I90" s="1">
        <v>0.97497334</v>
      </c>
      <c r="J90" s="1">
        <v>0.9521411</v>
      </c>
      <c r="K90" s="1">
        <v>0.3419614</v>
      </c>
      <c r="L90" s="1">
        <v>2.651097</v>
      </c>
    </row>
    <row r="91" spans="1:12">
      <c r="A91" s="12"/>
      <c r="B91" s="13"/>
      <c r="C91" s="1" t="s">
        <v>2464</v>
      </c>
      <c r="D91" s="1">
        <v>13</v>
      </c>
      <c r="E91" s="1">
        <v>-0.1804703</v>
      </c>
      <c r="F91" s="1">
        <v>0.1616761</v>
      </c>
      <c r="G91" s="1">
        <v>0.2643169</v>
      </c>
      <c r="H91" s="1">
        <v>-0.4973555</v>
      </c>
      <c r="I91" s="1">
        <v>0.13641491</v>
      </c>
      <c r="J91" s="1">
        <v>0.8348775</v>
      </c>
      <c r="K91" s="1">
        <v>0.6081368</v>
      </c>
      <c r="L91" s="1">
        <v>1.146157</v>
      </c>
    </row>
    <row r="92" spans="1:12">
      <c r="A92" s="12"/>
      <c r="B92" s="13"/>
      <c r="C92" s="1" t="s">
        <v>2465</v>
      </c>
      <c r="D92" s="1">
        <v>13</v>
      </c>
      <c r="E92" s="1">
        <v>-0.1771389</v>
      </c>
      <c r="F92" s="1">
        <v>0.1162581</v>
      </c>
      <c r="G92" s="1">
        <v>0.1275914</v>
      </c>
      <c r="H92" s="1">
        <v>-0.4050047</v>
      </c>
      <c r="I92" s="1">
        <v>0.05072699</v>
      </c>
      <c r="J92" s="1">
        <v>0.8376635</v>
      </c>
      <c r="K92" s="1">
        <v>0.6669737</v>
      </c>
      <c r="L92" s="1">
        <v>1.052036</v>
      </c>
    </row>
    <row r="93" spans="1:12">
      <c r="A93" s="12" t="s">
        <v>26</v>
      </c>
      <c r="B93" s="13" t="s">
        <v>431</v>
      </c>
      <c r="C93" s="1" t="s">
        <v>2463</v>
      </c>
      <c r="D93" s="1">
        <v>8</v>
      </c>
      <c r="E93" s="1">
        <v>-0.343444667</v>
      </c>
      <c r="F93" s="1">
        <v>0.46280441</v>
      </c>
      <c r="G93" s="1">
        <v>0.4860539</v>
      </c>
      <c r="H93" s="1">
        <v>-1.2505413</v>
      </c>
      <c r="I93" s="1">
        <v>0.56365197</v>
      </c>
      <c r="J93" s="1">
        <v>0.7093227</v>
      </c>
      <c r="K93" s="1">
        <v>0.2863498</v>
      </c>
      <c r="L93" s="1">
        <v>1.757078</v>
      </c>
    </row>
    <row r="94" spans="1:12">
      <c r="A94" s="12"/>
      <c r="B94" s="13"/>
      <c r="C94" s="1" t="s">
        <v>2464</v>
      </c>
      <c r="D94" s="1">
        <v>8</v>
      </c>
      <c r="E94" s="1">
        <v>-0.083676503</v>
      </c>
      <c r="F94" s="1">
        <v>0.08338163</v>
      </c>
      <c r="G94" s="1">
        <v>0.3156021</v>
      </c>
      <c r="H94" s="1">
        <v>-0.2471045</v>
      </c>
      <c r="I94" s="1">
        <v>0.07975148</v>
      </c>
      <c r="J94" s="1">
        <v>0.9197287</v>
      </c>
      <c r="K94" s="1">
        <v>0.7810591</v>
      </c>
      <c r="L94" s="1">
        <v>1.083018</v>
      </c>
    </row>
    <row r="95" spans="1:12">
      <c r="A95" s="12"/>
      <c r="B95" s="13"/>
      <c r="C95" s="1" t="s">
        <v>2465</v>
      </c>
      <c r="D95" s="1">
        <v>8</v>
      </c>
      <c r="E95" s="1">
        <v>-0.003220165</v>
      </c>
      <c r="F95" s="1">
        <v>0.07029301</v>
      </c>
      <c r="G95" s="1">
        <v>0.9634612</v>
      </c>
      <c r="H95" s="1">
        <v>-0.1409945</v>
      </c>
      <c r="I95" s="1">
        <v>0.13455414</v>
      </c>
      <c r="J95" s="1">
        <v>0.996785</v>
      </c>
      <c r="K95" s="1">
        <v>0.8684941</v>
      </c>
      <c r="L95" s="1">
        <v>1.144027</v>
      </c>
    </row>
    <row r="96" spans="1:12">
      <c r="A96" s="12" t="s">
        <v>26</v>
      </c>
      <c r="B96" s="13" t="s">
        <v>443</v>
      </c>
      <c r="C96" s="1" t="s">
        <v>2463</v>
      </c>
      <c r="D96" s="1">
        <v>7</v>
      </c>
      <c r="E96" s="1">
        <v>0.4154701</v>
      </c>
      <c r="F96" s="1">
        <v>0.5679623</v>
      </c>
      <c r="G96" s="1">
        <v>0.4972957</v>
      </c>
      <c r="H96" s="1">
        <v>-0.697736</v>
      </c>
      <c r="I96" s="1">
        <v>1.5286763</v>
      </c>
      <c r="J96" s="1">
        <v>1.5150829</v>
      </c>
      <c r="K96" s="1">
        <v>0.4977108</v>
      </c>
      <c r="L96" s="1">
        <v>4.612068</v>
      </c>
    </row>
    <row r="97" spans="1:12">
      <c r="A97" s="12"/>
      <c r="B97" s="13"/>
      <c r="C97" s="1" t="s">
        <v>2464</v>
      </c>
      <c r="D97" s="1">
        <v>7</v>
      </c>
      <c r="E97" s="1">
        <v>-0.1798785</v>
      </c>
      <c r="F97" s="1">
        <v>0.2025225</v>
      </c>
      <c r="G97" s="1">
        <v>0.3744386</v>
      </c>
      <c r="H97" s="1">
        <v>-0.5768226</v>
      </c>
      <c r="I97" s="1">
        <v>0.2170657</v>
      </c>
      <c r="J97" s="1">
        <v>0.8353717</v>
      </c>
      <c r="K97" s="1">
        <v>0.5616802</v>
      </c>
      <c r="L97" s="1">
        <v>1.242426</v>
      </c>
    </row>
    <row r="98" spans="1:12">
      <c r="A98" s="12"/>
      <c r="B98" s="13"/>
      <c r="C98" s="1" t="s">
        <v>2465</v>
      </c>
      <c r="D98" s="1">
        <v>7</v>
      </c>
      <c r="E98" s="1">
        <v>-0.1434968</v>
      </c>
      <c r="F98" s="1">
        <v>0.1521335</v>
      </c>
      <c r="G98" s="1">
        <v>0.3455636</v>
      </c>
      <c r="H98" s="1">
        <v>-0.4416784</v>
      </c>
      <c r="I98" s="1">
        <v>0.1546849</v>
      </c>
      <c r="J98" s="1">
        <v>0.8663236</v>
      </c>
      <c r="K98" s="1">
        <v>0.6429564</v>
      </c>
      <c r="L98" s="1">
        <v>1.16729</v>
      </c>
    </row>
    <row r="99" spans="1:12">
      <c r="A99" s="12" t="s">
        <v>26</v>
      </c>
      <c r="B99" s="13" t="s">
        <v>455</v>
      </c>
      <c r="C99" s="1" t="s">
        <v>2463</v>
      </c>
      <c r="D99" s="1">
        <v>16</v>
      </c>
      <c r="E99" s="1">
        <v>0.57650326</v>
      </c>
      <c r="F99" s="1">
        <v>0.3697665</v>
      </c>
      <c r="G99" s="1">
        <v>0.1412864</v>
      </c>
      <c r="H99" s="1">
        <v>-0.14823907</v>
      </c>
      <c r="I99" s="1">
        <v>1.3012456</v>
      </c>
      <c r="J99" s="1">
        <v>1.779804</v>
      </c>
      <c r="K99" s="1">
        <v>0.862225</v>
      </c>
      <c r="L99" s="1">
        <v>3.67387</v>
      </c>
    </row>
    <row r="100" spans="1:12">
      <c r="A100" s="12"/>
      <c r="B100" s="13"/>
      <c r="C100" s="1" t="s">
        <v>2464</v>
      </c>
      <c r="D100" s="1">
        <v>16</v>
      </c>
      <c r="E100" s="1">
        <v>0.08975012</v>
      </c>
      <c r="F100" s="1">
        <v>0.147424</v>
      </c>
      <c r="G100" s="1">
        <v>0.5426643</v>
      </c>
      <c r="H100" s="1">
        <v>-0.19920095</v>
      </c>
      <c r="I100" s="1">
        <v>0.3787012</v>
      </c>
      <c r="J100" s="1">
        <v>1.093901</v>
      </c>
      <c r="K100" s="1">
        <v>0.8193852</v>
      </c>
      <c r="L100" s="1">
        <v>1.460387</v>
      </c>
    </row>
    <row r="101" spans="1:12">
      <c r="A101" s="12"/>
      <c r="B101" s="13"/>
      <c r="C101" s="1" t="s">
        <v>2465</v>
      </c>
      <c r="D101" s="1">
        <v>16</v>
      </c>
      <c r="E101" s="1">
        <v>0.13906413</v>
      </c>
      <c r="F101" s="1">
        <v>0.1060042</v>
      </c>
      <c r="G101" s="1">
        <v>0.1895628</v>
      </c>
      <c r="H101" s="1">
        <v>-0.06870414</v>
      </c>
      <c r="I101" s="1">
        <v>0.3468324</v>
      </c>
      <c r="J101" s="1">
        <v>1.149198</v>
      </c>
      <c r="K101" s="1">
        <v>0.9336029</v>
      </c>
      <c r="L101" s="1">
        <v>1.41458</v>
      </c>
    </row>
    <row r="102" spans="1:12">
      <c r="A102" s="12" t="s">
        <v>26</v>
      </c>
      <c r="B102" s="13" t="s">
        <v>474</v>
      </c>
      <c r="C102" s="1" t="s">
        <v>2463</v>
      </c>
      <c r="D102" s="1">
        <v>9</v>
      </c>
      <c r="E102" s="1">
        <v>-0.17983914</v>
      </c>
      <c r="F102" s="1">
        <v>0.2418101</v>
      </c>
      <c r="G102" s="1">
        <v>0.481258</v>
      </c>
      <c r="H102" s="1">
        <v>-0.6537869</v>
      </c>
      <c r="I102" s="1">
        <v>0.2941087</v>
      </c>
      <c r="J102" s="1">
        <v>0.8354046</v>
      </c>
      <c r="K102" s="1">
        <v>0.5200726</v>
      </c>
      <c r="L102" s="1">
        <v>1.34193</v>
      </c>
    </row>
    <row r="103" spans="1:12">
      <c r="A103" s="12"/>
      <c r="B103" s="13"/>
      <c r="C103" s="1" t="s">
        <v>2464</v>
      </c>
      <c r="D103" s="1">
        <v>9</v>
      </c>
      <c r="E103" s="1">
        <v>-0.0515834</v>
      </c>
      <c r="F103" s="1">
        <v>0.10278076</v>
      </c>
      <c r="G103" s="1">
        <v>0.6157534</v>
      </c>
      <c r="H103" s="1">
        <v>-0.2530337</v>
      </c>
      <c r="I103" s="1">
        <v>0.1498669</v>
      </c>
      <c r="J103" s="1">
        <v>0.9497244</v>
      </c>
      <c r="K103" s="1">
        <v>0.7764417</v>
      </c>
      <c r="L103" s="1">
        <v>1.16168</v>
      </c>
    </row>
    <row r="104" spans="1:12">
      <c r="A104" s="12"/>
      <c r="B104" s="13"/>
      <c r="C104" s="1" t="s">
        <v>2465</v>
      </c>
      <c r="D104" s="1">
        <v>9</v>
      </c>
      <c r="E104" s="1">
        <v>0.01755579</v>
      </c>
      <c r="F104" s="1">
        <v>0.09117249</v>
      </c>
      <c r="G104" s="1">
        <v>0.8473069</v>
      </c>
      <c r="H104" s="1">
        <v>-0.1611423</v>
      </c>
      <c r="I104" s="1">
        <v>0.1962539</v>
      </c>
      <c r="J104" s="1">
        <v>1.0177108</v>
      </c>
      <c r="K104" s="1">
        <v>0.8511709</v>
      </c>
      <c r="L104" s="1">
        <v>1.216836</v>
      </c>
    </row>
    <row r="105" spans="1:12">
      <c r="A105" s="12" t="s">
        <v>26</v>
      </c>
      <c r="B105" s="13" t="s">
        <v>487</v>
      </c>
      <c r="C105" s="1" t="s">
        <v>2463</v>
      </c>
      <c r="D105" s="1">
        <v>9</v>
      </c>
      <c r="E105" s="1">
        <v>-0.09107858</v>
      </c>
      <c r="F105" s="1">
        <v>0.25330645</v>
      </c>
      <c r="G105" s="1">
        <v>0.7297794</v>
      </c>
      <c r="H105" s="1">
        <v>-0.58755923</v>
      </c>
      <c r="I105" s="1">
        <v>0.4054021</v>
      </c>
      <c r="J105" s="1">
        <v>0.912946</v>
      </c>
      <c r="K105" s="1">
        <v>0.5556819</v>
      </c>
      <c r="L105" s="1">
        <v>1.499905</v>
      </c>
    </row>
    <row r="106" spans="1:12">
      <c r="A106" s="12"/>
      <c r="B106" s="13"/>
      <c r="C106" s="1" t="s">
        <v>2464</v>
      </c>
      <c r="D106" s="1">
        <v>9</v>
      </c>
      <c r="E106" s="1">
        <v>0.06731212</v>
      </c>
      <c r="F106" s="1">
        <v>0.08424151</v>
      </c>
      <c r="G106" s="1">
        <v>0.4242687</v>
      </c>
      <c r="H106" s="1">
        <v>-0.09780125</v>
      </c>
      <c r="I106" s="1">
        <v>0.2324255</v>
      </c>
      <c r="J106" s="1">
        <v>1.069629</v>
      </c>
      <c r="K106" s="1">
        <v>0.9068291</v>
      </c>
      <c r="L106" s="1">
        <v>1.261656</v>
      </c>
    </row>
    <row r="107" spans="1:12">
      <c r="A107" s="12"/>
      <c r="B107" s="13"/>
      <c r="C107" s="1" t="s">
        <v>2465</v>
      </c>
      <c r="D107" s="1">
        <v>9</v>
      </c>
      <c r="E107" s="1">
        <v>0.00140853</v>
      </c>
      <c r="F107" s="1">
        <v>0.06445006</v>
      </c>
      <c r="G107" s="1">
        <v>0.9825639</v>
      </c>
      <c r="H107" s="1">
        <v>-0.12491359</v>
      </c>
      <c r="I107" s="1">
        <v>0.1277307</v>
      </c>
      <c r="J107" s="1">
        <v>1.00141</v>
      </c>
      <c r="K107" s="1">
        <v>0.8825732</v>
      </c>
      <c r="L107" s="1">
        <v>1.136247</v>
      </c>
    </row>
    <row r="108" spans="1:12">
      <c r="A108" s="12" t="s">
        <v>26</v>
      </c>
      <c r="B108" s="13" t="s">
        <v>489</v>
      </c>
      <c r="C108" s="1" t="s">
        <v>2463</v>
      </c>
      <c r="D108" s="1">
        <v>14</v>
      </c>
      <c r="E108" s="1">
        <v>0.059611796</v>
      </c>
      <c r="F108" s="1">
        <v>0.2175041</v>
      </c>
      <c r="G108" s="1">
        <v>0.78869</v>
      </c>
      <c r="H108" s="1">
        <v>-0.3666962</v>
      </c>
      <c r="I108" s="1">
        <v>0.4859198</v>
      </c>
      <c r="J108" s="1">
        <v>1.0614244</v>
      </c>
      <c r="K108" s="1">
        <v>0.6930201</v>
      </c>
      <c r="L108" s="1">
        <v>1.62567</v>
      </c>
    </row>
    <row r="109" spans="1:12">
      <c r="A109" s="12"/>
      <c r="B109" s="13"/>
      <c r="C109" s="1" t="s">
        <v>2464</v>
      </c>
      <c r="D109" s="1">
        <v>14</v>
      </c>
      <c r="E109" s="1">
        <v>-0.031737349</v>
      </c>
      <c r="F109" s="1">
        <v>0.07991767</v>
      </c>
      <c r="G109" s="1">
        <v>0.6912749</v>
      </c>
      <c r="H109" s="1">
        <v>-0.188376</v>
      </c>
      <c r="I109" s="1">
        <v>0.1249013</v>
      </c>
      <c r="J109" s="1">
        <v>0.968761</v>
      </c>
      <c r="K109" s="1">
        <v>0.8283032</v>
      </c>
      <c r="L109" s="1">
        <v>1.133037</v>
      </c>
    </row>
    <row r="110" spans="1:12">
      <c r="A110" s="12"/>
      <c r="B110" s="13"/>
      <c r="C110" s="1" t="s">
        <v>2465</v>
      </c>
      <c r="D110" s="1">
        <v>14</v>
      </c>
      <c r="E110" s="1">
        <v>0.001027599</v>
      </c>
      <c r="F110" s="1">
        <v>0.05628001</v>
      </c>
      <c r="G110" s="1">
        <v>0.9854325</v>
      </c>
      <c r="H110" s="1">
        <v>-0.1092812</v>
      </c>
      <c r="I110" s="1">
        <v>0.1113364</v>
      </c>
      <c r="J110" s="1">
        <v>1.0010281</v>
      </c>
      <c r="K110" s="1">
        <v>0.8964783</v>
      </c>
      <c r="L110" s="1">
        <v>1.117771</v>
      </c>
    </row>
    <row r="111" spans="1:12">
      <c r="A111" s="12" t="s">
        <v>26</v>
      </c>
      <c r="B111" s="13" t="s">
        <v>506</v>
      </c>
      <c r="C111" s="1" t="s">
        <v>2463</v>
      </c>
      <c r="D111" s="1">
        <v>13</v>
      </c>
      <c r="E111" s="1">
        <v>0.08799109</v>
      </c>
      <c r="F111" s="1">
        <v>0.15143216</v>
      </c>
      <c r="G111" s="1">
        <v>0.5729133</v>
      </c>
      <c r="H111" s="1">
        <v>-0.20881594</v>
      </c>
      <c r="I111" s="1">
        <v>0.3847981</v>
      </c>
      <c r="J111" s="1">
        <v>1.0919784</v>
      </c>
      <c r="K111" s="1">
        <v>0.8115446</v>
      </c>
      <c r="L111" s="1">
        <v>1.469318</v>
      </c>
    </row>
    <row r="112" spans="1:12">
      <c r="A112" s="12"/>
      <c r="B112" s="13"/>
      <c r="C112" s="1" t="s">
        <v>2464</v>
      </c>
      <c r="D112" s="1">
        <v>13</v>
      </c>
      <c r="E112" s="1">
        <v>-0.02622983</v>
      </c>
      <c r="F112" s="1">
        <v>0.09919193</v>
      </c>
      <c r="G112" s="1">
        <v>0.7914447</v>
      </c>
      <c r="H112" s="1">
        <v>-0.22064601</v>
      </c>
      <c r="I112" s="1">
        <v>0.1681864</v>
      </c>
      <c r="J112" s="1">
        <v>0.9741112</v>
      </c>
      <c r="K112" s="1">
        <v>0.8020005</v>
      </c>
      <c r="L112" s="1">
        <v>1.183157</v>
      </c>
    </row>
    <row r="113" spans="1:12">
      <c r="A113" s="12"/>
      <c r="B113" s="13"/>
      <c r="C113" s="1" t="s">
        <v>2465</v>
      </c>
      <c r="D113" s="1">
        <v>13</v>
      </c>
      <c r="E113" s="1">
        <v>0.0506165</v>
      </c>
      <c r="F113" s="1">
        <v>0.07063509</v>
      </c>
      <c r="G113" s="1">
        <v>0.4736262</v>
      </c>
      <c r="H113" s="1">
        <v>-0.08782828</v>
      </c>
      <c r="I113" s="1">
        <v>0.1890613</v>
      </c>
      <c r="J113" s="1">
        <v>1.0519194</v>
      </c>
      <c r="K113" s="1">
        <v>0.9159181</v>
      </c>
      <c r="L113" s="1">
        <v>1.208115</v>
      </c>
    </row>
    <row r="114" spans="1:12">
      <c r="A114" s="12" t="s">
        <v>26</v>
      </c>
      <c r="B114" s="13" t="s">
        <v>526</v>
      </c>
      <c r="C114" s="1" t="s">
        <v>2463</v>
      </c>
      <c r="D114" s="1">
        <v>9</v>
      </c>
      <c r="E114" s="1">
        <v>-0.004833119</v>
      </c>
      <c r="F114" s="1">
        <v>0.2998165</v>
      </c>
      <c r="G114" s="1">
        <v>0.9875883</v>
      </c>
      <c r="H114" s="1">
        <v>-0.5924735</v>
      </c>
      <c r="I114" s="1">
        <v>0.5828072</v>
      </c>
      <c r="J114" s="1">
        <v>0.9951785</v>
      </c>
      <c r="K114" s="1">
        <v>0.5529579</v>
      </c>
      <c r="L114" s="1">
        <v>1.791059</v>
      </c>
    </row>
    <row r="115" spans="1:12">
      <c r="A115" s="12"/>
      <c r="B115" s="13"/>
      <c r="C115" s="1" t="s">
        <v>2464</v>
      </c>
      <c r="D115" s="1">
        <v>9</v>
      </c>
      <c r="E115" s="1">
        <v>-0.010378222</v>
      </c>
      <c r="F115" s="1">
        <v>0.1314672</v>
      </c>
      <c r="G115" s="1">
        <v>0.9370791</v>
      </c>
      <c r="H115" s="1">
        <v>-0.2680539</v>
      </c>
      <c r="I115" s="1">
        <v>0.2472975</v>
      </c>
      <c r="J115" s="1">
        <v>0.9896754</v>
      </c>
      <c r="K115" s="1">
        <v>0.7648665</v>
      </c>
      <c r="L115" s="1">
        <v>1.28056</v>
      </c>
    </row>
    <row r="116" spans="1:12">
      <c r="A116" s="12"/>
      <c r="B116" s="13"/>
      <c r="C116" s="1" t="s">
        <v>2465</v>
      </c>
      <c r="D116" s="1">
        <v>9</v>
      </c>
      <c r="E116" s="1">
        <v>-0.061815514</v>
      </c>
      <c r="F116" s="1">
        <v>0.1016515</v>
      </c>
      <c r="G116" s="1">
        <v>0.5431131</v>
      </c>
      <c r="H116" s="1">
        <v>-0.2610525</v>
      </c>
      <c r="I116" s="1">
        <v>0.1374214</v>
      </c>
      <c r="J116" s="1">
        <v>0.9400563</v>
      </c>
      <c r="K116" s="1">
        <v>0.7702405</v>
      </c>
      <c r="L116" s="1">
        <v>1.147312</v>
      </c>
    </row>
    <row r="117" spans="1:12">
      <c r="A117" s="12" t="s">
        <v>26</v>
      </c>
      <c r="B117" s="13" t="s">
        <v>537</v>
      </c>
      <c r="C117" s="1" t="s">
        <v>2463</v>
      </c>
      <c r="D117" s="1">
        <v>12</v>
      </c>
      <c r="E117" s="1">
        <v>-0.2593542</v>
      </c>
      <c r="F117" s="1">
        <v>0.21997504</v>
      </c>
      <c r="G117" s="1">
        <v>0.2656828</v>
      </c>
      <c r="H117" s="1">
        <v>-0.6905052</v>
      </c>
      <c r="I117" s="1">
        <v>0.17179693</v>
      </c>
      <c r="J117" s="1">
        <v>0.7715497</v>
      </c>
      <c r="K117" s="1">
        <v>0.5013227</v>
      </c>
      <c r="L117" s="1">
        <v>1.187437</v>
      </c>
    </row>
    <row r="118" spans="1:12">
      <c r="A118" s="12"/>
      <c r="B118" s="13"/>
      <c r="C118" s="1" t="s">
        <v>2464</v>
      </c>
      <c r="D118" s="1">
        <v>12</v>
      </c>
      <c r="E118" s="1">
        <v>-0.2104487</v>
      </c>
      <c r="F118" s="1">
        <v>0.1288736</v>
      </c>
      <c r="G118" s="1">
        <v>0.1024721</v>
      </c>
      <c r="H118" s="1">
        <v>-0.4630409</v>
      </c>
      <c r="I118" s="1">
        <v>0.04214358</v>
      </c>
      <c r="J118" s="1">
        <v>0.8102206</v>
      </c>
      <c r="K118" s="1">
        <v>0.6293669</v>
      </c>
      <c r="L118" s="1">
        <v>1.043044</v>
      </c>
    </row>
    <row r="119" spans="1:12">
      <c r="A119" s="12"/>
      <c r="B119" s="13"/>
      <c r="C119" s="1" t="s">
        <v>2465</v>
      </c>
      <c r="D119" s="1">
        <v>12</v>
      </c>
      <c r="E119" s="1">
        <v>-0.1330335</v>
      </c>
      <c r="F119" s="1">
        <v>0.09539181</v>
      </c>
      <c r="G119" s="1">
        <v>0.1631362</v>
      </c>
      <c r="H119" s="1">
        <v>-0.3200014</v>
      </c>
      <c r="I119" s="1">
        <v>0.05393444</v>
      </c>
      <c r="J119" s="1">
        <v>0.8754358</v>
      </c>
      <c r="K119" s="1">
        <v>0.726148</v>
      </c>
      <c r="L119" s="1">
        <v>1.055415</v>
      </c>
    </row>
    <row r="120" spans="1:12">
      <c r="A120" s="12" t="s">
        <v>26</v>
      </c>
      <c r="B120" s="13" t="s">
        <v>554</v>
      </c>
      <c r="C120" s="1" t="s">
        <v>2463</v>
      </c>
      <c r="D120" s="1">
        <v>9</v>
      </c>
      <c r="E120" s="1">
        <v>-1.132654</v>
      </c>
      <c r="F120" s="1">
        <v>0.6706303</v>
      </c>
      <c r="G120" s="1">
        <v>0.1350825</v>
      </c>
      <c r="H120" s="1">
        <v>-2.4470895</v>
      </c>
      <c r="I120" s="1">
        <v>0.1817815</v>
      </c>
      <c r="J120" s="1">
        <v>0.3221771</v>
      </c>
      <c r="K120" s="1">
        <v>0.08654511</v>
      </c>
      <c r="L120" s="1">
        <v>1.199352</v>
      </c>
    </row>
    <row r="121" spans="1:12">
      <c r="A121" s="12"/>
      <c r="B121" s="13"/>
      <c r="C121" s="1" t="s">
        <v>2464</v>
      </c>
      <c r="D121" s="1">
        <v>9</v>
      </c>
      <c r="E121" s="1">
        <v>-0.13282559</v>
      </c>
      <c r="F121" s="1">
        <v>0.2054411</v>
      </c>
      <c r="G121" s="1">
        <v>0.5179307</v>
      </c>
      <c r="H121" s="1">
        <v>-0.5354902</v>
      </c>
      <c r="I121" s="1">
        <v>0.2698391</v>
      </c>
      <c r="J121" s="1">
        <v>0.8756178</v>
      </c>
      <c r="K121" s="1">
        <v>0.58538224</v>
      </c>
      <c r="L121" s="1">
        <v>1.309754</v>
      </c>
    </row>
    <row r="122" spans="1:12">
      <c r="A122" s="12"/>
      <c r="B122" s="13"/>
      <c r="C122" s="1" t="s">
        <v>2465</v>
      </c>
      <c r="D122" s="1">
        <v>9</v>
      </c>
      <c r="E122" s="1">
        <v>-0.07201728</v>
      </c>
      <c r="F122" s="1">
        <v>0.1654206</v>
      </c>
      <c r="G122" s="1">
        <v>0.6633021</v>
      </c>
      <c r="H122" s="1">
        <v>-0.3962416</v>
      </c>
      <c r="I122" s="1">
        <v>0.252207</v>
      </c>
      <c r="J122" s="1">
        <v>0.9305148</v>
      </c>
      <c r="K122" s="1">
        <v>0.67284411</v>
      </c>
      <c r="L122" s="1">
        <v>1.286862</v>
      </c>
    </row>
    <row r="123" spans="1:12">
      <c r="A123" s="12" t="s">
        <v>26</v>
      </c>
      <c r="B123" s="13" t="s">
        <v>566</v>
      </c>
      <c r="C123" s="1" t="s">
        <v>2463</v>
      </c>
      <c r="D123" s="1">
        <v>16</v>
      </c>
      <c r="E123" s="1">
        <v>-0.70213756</v>
      </c>
      <c r="F123" s="1">
        <v>0.3313558</v>
      </c>
      <c r="G123" s="1">
        <v>0.0524556</v>
      </c>
      <c r="H123" s="1">
        <v>-1.3515949</v>
      </c>
      <c r="I123" s="1">
        <v>-0.05268025</v>
      </c>
      <c r="J123" s="1">
        <v>0.495525</v>
      </c>
      <c r="K123" s="1">
        <v>0.2588271</v>
      </c>
      <c r="L123" s="1">
        <v>0.9486833</v>
      </c>
    </row>
    <row r="124" spans="1:12">
      <c r="A124" s="12"/>
      <c r="B124" s="13"/>
      <c r="C124" s="1" t="s">
        <v>2464</v>
      </c>
      <c r="D124" s="1">
        <v>16</v>
      </c>
      <c r="E124" s="1">
        <v>-0.09616072</v>
      </c>
      <c r="F124" s="1">
        <v>0.1254155</v>
      </c>
      <c r="G124" s="1">
        <v>0.4432376</v>
      </c>
      <c r="H124" s="1">
        <v>-0.341975</v>
      </c>
      <c r="I124" s="1">
        <v>0.14965357</v>
      </c>
      <c r="J124" s="1">
        <v>0.908318</v>
      </c>
      <c r="K124" s="1">
        <v>0.710366</v>
      </c>
      <c r="L124" s="1">
        <v>1.1614318</v>
      </c>
    </row>
    <row r="125" spans="1:12">
      <c r="A125" s="12"/>
      <c r="B125" s="13"/>
      <c r="C125" s="1" t="s">
        <v>2465</v>
      </c>
      <c r="D125" s="1">
        <v>16</v>
      </c>
      <c r="E125" s="1">
        <v>-0.09574363</v>
      </c>
      <c r="F125" s="1">
        <v>0.0969902</v>
      </c>
      <c r="G125" s="1">
        <v>0.3235704</v>
      </c>
      <c r="H125" s="1">
        <v>-0.2858444</v>
      </c>
      <c r="I125" s="1">
        <v>0.09435717</v>
      </c>
      <c r="J125" s="1">
        <v>0.908697</v>
      </c>
      <c r="K125" s="1">
        <v>0.7513795</v>
      </c>
      <c r="L125" s="1">
        <v>1.0989522</v>
      </c>
    </row>
    <row r="126" spans="1:12">
      <c r="A126" s="12" t="s">
        <v>26</v>
      </c>
      <c r="B126" s="13" t="s">
        <v>586</v>
      </c>
      <c r="C126" s="1" t="s">
        <v>2463</v>
      </c>
      <c r="D126" s="1">
        <v>13</v>
      </c>
      <c r="E126" s="1">
        <v>-0.05780585</v>
      </c>
      <c r="F126" s="1">
        <v>0.316837</v>
      </c>
      <c r="G126" s="1">
        <v>0.8585512</v>
      </c>
      <c r="H126" s="1">
        <v>-0.67880636</v>
      </c>
      <c r="I126" s="1">
        <v>0.5631947</v>
      </c>
      <c r="J126" s="1">
        <v>0.9438332</v>
      </c>
      <c r="K126" s="1">
        <v>0.5072221</v>
      </c>
      <c r="L126" s="1">
        <v>1.756274</v>
      </c>
    </row>
    <row r="127" spans="1:12">
      <c r="A127" s="12"/>
      <c r="B127" s="13"/>
      <c r="C127" s="1" t="s">
        <v>2464</v>
      </c>
      <c r="D127" s="1">
        <v>13</v>
      </c>
      <c r="E127" s="1">
        <v>0.13813234</v>
      </c>
      <c r="F127" s="1">
        <v>0.1013756</v>
      </c>
      <c r="G127" s="1">
        <v>0.173015</v>
      </c>
      <c r="H127" s="1">
        <v>-0.06056383</v>
      </c>
      <c r="I127" s="1">
        <v>0.3368285</v>
      </c>
      <c r="J127" s="1">
        <v>1.1481275</v>
      </c>
      <c r="K127" s="1">
        <v>0.9412337</v>
      </c>
      <c r="L127" s="1">
        <v>1.400499</v>
      </c>
    </row>
    <row r="128" spans="1:12">
      <c r="A128" s="12"/>
      <c r="B128" s="13"/>
      <c r="C128" s="1" t="s">
        <v>2465</v>
      </c>
      <c r="D128" s="1">
        <v>13</v>
      </c>
      <c r="E128" s="1">
        <v>0.05851401</v>
      </c>
      <c r="F128" s="1">
        <v>0.07564381</v>
      </c>
      <c r="G128" s="1">
        <v>0.4391989</v>
      </c>
      <c r="H128" s="1">
        <v>-0.08974785</v>
      </c>
      <c r="I128" s="1">
        <v>0.2067759</v>
      </c>
      <c r="J128" s="1">
        <v>1.0602598</v>
      </c>
      <c r="K128" s="1">
        <v>0.9141617</v>
      </c>
      <c r="L128" s="1">
        <v>1.229707</v>
      </c>
    </row>
    <row r="129" spans="1:12">
      <c r="A129" s="12" t="s">
        <v>26</v>
      </c>
      <c r="B129" s="13" t="s">
        <v>602</v>
      </c>
      <c r="C129" s="1" t="s">
        <v>2463</v>
      </c>
      <c r="D129" s="1">
        <v>17</v>
      </c>
      <c r="E129" s="1">
        <v>-0.54708027</v>
      </c>
      <c r="F129" s="1">
        <v>0.28438712</v>
      </c>
      <c r="G129" s="1">
        <v>0.07357929</v>
      </c>
      <c r="H129" s="1">
        <v>-1.104479</v>
      </c>
      <c r="I129" s="1">
        <v>0.01031848</v>
      </c>
      <c r="J129" s="1">
        <v>0.5786368</v>
      </c>
      <c r="K129" s="1">
        <v>0.3313835</v>
      </c>
      <c r="L129" s="1">
        <v>1.010372</v>
      </c>
    </row>
    <row r="130" spans="1:12">
      <c r="A130" s="12"/>
      <c r="B130" s="13"/>
      <c r="C130" s="1" t="s">
        <v>2464</v>
      </c>
      <c r="D130" s="1">
        <v>17</v>
      </c>
      <c r="E130" s="1">
        <v>-0.08622101</v>
      </c>
      <c r="F130" s="1">
        <v>0.13470241</v>
      </c>
      <c r="G130" s="1">
        <v>0.52211723</v>
      </c>
      <c r="H130" s="1">
        <v>-0.3502377</v>
      </c>
      <c r="I130" s="1">
        <v>0.17779571</v>
      </c>
      <c r="J130" s="1">
        <v>0.9173915</v>
      </c>
      <c r="K130" s="1">
        <v>0.7045206</v>
      </c>
      <c r="L130" s="1">
        <v>1.194581</v>
      </c>
    </row>
    <row r="131" spans="1:12">
      <c r="A131" s="12"/>
      <c r="B131" s="13"/>
      <c r="C131" s="1" t="s">
        <v>2465</v>
      </c>
      <c r="D131" s="1">
        <v>17</v>
      </c>
      <c r="E131" s="1">
        <v>-0.07945547</v>
      </c>
      <c r="F131" s="1">
        <v>0.09646179</v>
      </c>
      <c r="G131" s="1">
        <v>0.41011067</v>
      </c>
      <c r="H131" s="1">
        <v>-0.2685206</v>
      </c>
      <c r="I131" s="1">
        <v>0.10960964</v>
      </c>
      <c r="J131" s="1">
        <v>0.9236191</v>
      </c>
      <c r="K131" s="1">
        <v>0.7645097</v>
      </c>
      <c r="L131" s="1">
        <v>1.115842</v>
      </c>
    </row>
    <row r="132" spans="1:12">
      <c r="A132" s="12" t="s">
        <v>26</v>
      </c>
      <c r="B132" s="13" t="s">
        <v>623</v>
      </c>
      <c r="C132" s="1" t="s">
        <v>2463</v>
      </c>
      <c r="D132" s="1">
        <v>10</v>
      </c>
      <c r="E132" s="1">
        <v>-0.30490791</v>
      </c>
      <c r="F132" s="1">
        <v>0.3154183</v>
      </c>
      <c r="G132" s="1">
        <v>0.3620155</v>
      </c>
      <c r="H132" s="1">
        <v>-0.9231277</v>
      </c>
      <c r="I132" s="1">
        <v>0.3133119</v>
      </c>
      <c r="J132" s="1">
        <v>0.7371913</v>
      </c>
      <c r="K132" s="1">
        <v>0.3972745</v>
      </c>
      <c r="L132" s="1">
        <v>1.367948</v>
      </c>
    </row>
    <row r="133" spans="1:12">
      <c r="A133" s="12"/>
      <c r="B133" s="13"/>
      <c r="C133" s="1" t="s">
        <v>2464</v>
      </c>
      <c r="D133" s="1">
        <v>10</v>
      </c>
      <c r="E133" s="1">
        <v>0.08543701</v>
      </c>
      <c r="F133" s="1">
        <v>0.1662228</v>
      </c>
      <c r="G133" s="1">
        <v>0.6072584</v>
      </c>
      <c r="H133" s="1">
        <v>-0.2403598</v>
      </c>
      <c r="I133" s="1">
        <v>0.4112338</v>
      </c>
      <c r="J133" s="1">
        <v>1.0891929</v>
      </c>
      <c r="K133" s="1">
        <v>0.7863449</v>
      </c>
      <c r="L133" s="1">
        <v>1.508678</v>
      </c>
    </row>
    <row r="134" spans="1:12">
      <c r="A134" s="12"/>
      <c r="B134" s="13"/>
      <c r="C134" s="1" t="s">
        <v>2465</v>
      </c>
      <c r="D134" s="1">
        <v>10</v>
      </c>
      <c r="E134" s="1">
        <v>0.09446436</v>
      </c>
      <c r="F134" s="1">
        <v>0.1488459</v>
      </c>
      <c r="G134" s="1">
        <v>0.5256598</v>
      </c>
      <c r="H134" s="1">
        <v>-0.1972737</v>
      </c>
      <c r="I134" s="1">
        <v>0.3862024</v>
      </c>
      <c r="J134" s="1">
        <v>1.09907</v>
      </c>
      <c r="K134" s="1">
        <v>0.8209659</v>
      </c>
      <c r="L134" s="1">
        <v>1.471382</v>
      </c>
    </row>
    <row r="135" spans="1:12">
      <c r="A135" s="12" t="s">
        <v>26</v>
      </c>
      <c r="B135" s="13" t="s">
        <v>637</v>
      </c>
      <c r="C135" s="1" t="s">
        <v>2463</v>
      </c>
      <c r="D135" s="1">
        <v>12</v>
      </c>
      <c r="E135" s="1">
        <v>0.68380698</v>
      </c>
      <c r="F135" s="1">
        <v>0.4666259</v>
      </c>
      <c r="G135" s="1">
        <v>0.1735266</v>
      </c>
      <c r="H135" s="1">
        <v>-0.2307798</v>
      </c>
      <c r="I135" s="1">
        <v>1.5983938</v>
      </c>
      <c r="J135" s="1">
        <v>1.9814066</v>
      </c>
      <c r="K135" s="1">
        <v>0.7939143</v>
      </c>
      <c r="L135" s="1">
        <v>4.945083</v>
      </c>
    </row>
    <row r="136" spans="1:12">
      <c r="A136" s="12"/>
      <c r="B136" s="13"/>
      <c r="C136" s="1" t="s">
        <v>2464</v>
      </c>
      <c r="D136" s="1">
        <v>12</v>
      </c>
      <c r="E136" s="1">
        <v>-0.03612165</v>
      </c>
      <c r="F136" s="1">
        <v>0.1486563</v>
      </c>
      <c r="G136" s="1">
        <v>0.8080149</v>
      </c>
      <c r="H136" s="1">
        <v>-0.3274879</v>
      </c>
      <c r="I136" s="1">
        <v>0.2552446</v>
      </c>
      <c r="J136" s="1">
        <v>0.964523</v>
      </c>
      <c r="K136" s="1">
        <v>0.720732</v>
      </c>
      <c r="L136" s="1">
        <v>1.290777</v>
      </c>
    </row>
    <row r="137" spans="1:12">
      <c r="A137" s="12"/>
      <c r="B137" s="13"/>
      <c r="C137" s="1" t="s">
        <v>2465</v>
      </c>
      <c r="D137" s="1">
        <v>12</v>
      </c>
      <c r="E137" s="1">
        <v>-0.05707939</v>
      </c>
      <c r="F137" s="1">
        <v>0.1129691</v>
      </c>
      <c r="G137" s="1">
        <v>0.6133725</v>
      </c>
      <c r="H137" s="1">
        <v>-0.2784989</v>
      </c>
      <c r="I137" s="1">
        <v>0.1643401</v>
      </c>
      <c r="J137" s="1">
        <v>0.9445191</v>
      </c>
      <c r="K137" s="1">
        <v>0.7569191</v>
      </c>
      <c r="L137" s="1">
        <v>1.178615</v>
      </c>
    </row>
    <row r="138" spans="1:12">
      <c r="A138" s="12" t="s">
        <v>26</v>
      </c>
      <c r="B138" s="13" t="s">
        <v>651</v>
      </c>
      <c r="C138" s="1" t="s">
        <v>2463</v>
      </c>
      <c r="D138" s="1">
        <v>18</v>
      </c>
      <c r="E138" s="1">
        <v>0.12851266</v>
      </c>
      <c r="F138" s="1">
        <v>0.16736355</v>
      </c>
      <c r="G138" s="1">
        <v>0.4537513</v>
      </c>
      <c r="H138" s="1">
        <v>-0.1995199</v>
      </c>
      <c r="I138" s="1">
        <v>0.4565452</v>
      </c>
      <c r="J138" s="1">
        <v>1.1371358</v>
      </c>
      <c r="K138" s="1">
        <v>0.8191239</v>
      </c>
      <c r="L138" s="1">
        <v>1.578611</v>
      </c>
    </row>
    <row r="139" spans="1:12">
      <c r="A139" s="12"/>
      <c r="B139" s="13"/>
      <c r="C139" s="1" t="s">
        <v>2464</v>
      </c>
      <c r="D139" s="1">
        <v>18</v>
      </c>
      <c r="E139" s="1">
        <v>-0.10250208</v>
      </c>
      <c r="F139" s="1">
        <v>0.11807004</v>
      </c>
      <c r="G139" s="1">
        <v>0.3853142</v>
      </c>
      <c r="H139" s="1">
        <v>-0.3339194</v>
      </c>
      <c r="I139" s="1">
        <v>0.1289152</v>
      </c>
      <c r="J139" s="1">
        <v>0.9025763</v>
      </c>
      <c r="K139" s="1">
        <v>0.7161115</v>
      </c>
      <c r="L139" s="1">
        <v>1.137594</v>
      </c>
    </row>
    <row r="140" spans="1:12">
      <c r="A140" s="12"/>
      <c r="B140" s="13"/>
      <c r="C140" s="1" t="s">
        <v>2465</v>
      </c>
      <c r="D140" s="1">
        <v>18</v>
      </c>
      <c r="E140" s="1">
        <v>-0.05577499</v>
      </c>
      <c r="F140" s="1">
        <v>0.08540587</v>
      </c>
      <c r="G140" s="1">
        <v>0.5137189</v>
      </c>
      <c r="H140" s="1">
        <v>-0.2231705</v>
      </c>
      <c r="I140" s="1">
        <v>0.1116205</v>
      </c>
      <c r="J140" s="1">
        <v>0.9457519</v>
      </c>
      <c r="K140" s="1">
        <v>0.7999784</v>
      </c>
      <c r="L140" s="1">
        <v>1.118088</v>
      </c>
    </row>
    <row r="141" spans="1:12">
      <c r="A141" s="12" t="s">
        <v>26</v>
      </c>
      <c r="B141" s="27" t="s">
        <v>672</v>
      </c>
      <c r="C141" s="1" t="s">
        <v>2463</v>
      </c>
      <c r="D141" s="1">
        <v>11</v>
      </c>
      <c r="E141" s="1">
        <v>0.52561809</v>
      </c>
      <c r="F141" s="1">
        <v>0.3346502</v>
      </c>
      <c r="G141" s="1">
        <v>0.1507119</v>
      </c>
      <c r="H141" s="1">
        <v>-0.13029622</v>
      </c>
      <c r="I141" s="1">
        <v>1.1815324</v>
      </c>
      <c r="J141" s="1">
        <v>1.691504</v>
      </c>
      <c r="K141" s="1">
        <v>0.8778354</v>
      </c>
      <c r="L141" s="1">
        <v>3.259365</v>
      </c>
    </row>
    <row r="142" spans="1:12">
      <c r="A142" s="12"/>
      <c r="B142" s="27"/>
      <c r="C142" s="1" t="s">
        <v>2464</v>
      </c>
      <c r="D142" s="1">
        <v>11</v>
      </c>
      <c r="E142" s="1">
        <v>0.09080922</v>
      </c>
      <c r="F142" s="1">
        <v>0.1328545</v>
      </c>
      <c r="G142" s="1">
        <v>0.4942759</v>
      </c>
      <c r="H142" s="1">
        <v>-0.16958559</v>
      </c>
      <c r="I142" s="1">
        <v>0.351204</v>
      </c>
      <c r="J142" s="1">
        <v>1.09506</v>
      </c>
      <c r="K142" s="1">
        <v>0.8440145</v>
      </c>
      <c r="L142" s="1">
        <v>1.420777</v>
      </c>
    </row>
    <row r="143" spans="1:12">
      <c r="A143" s="12"/>
      <c r="B143" s="27"/>
      <c r="C143" s="1" t="s">
        <v>2465</v>
      </c>
      <c r="D143" s="1">
        <v>11</v>
      </c>
      <c r="E143" s="1">
        <v>0.11472517</v>
      </c>
      <c r="F143" s="1">
        <v>0.1022386</v>
      </c>
      <c r="G143" s="1">
        <v>0.2618065</v>
      </c>
      <c r="H143" s="1">
        <v>-0.08566249</v>
      </c>
      <c r="I143" s="1">
        <v>0.3151128</v>
      </c>
      <c r="J143" s="1">
        <v>1.121565</v>
      </c>
      <c r="K143" s="1">
        <v>0.917904</v>
      </c>
      <c r="L143" s="1">
        <v>1.370414</v>
      </c>
    </row>
    <row r="144" spans="1:12">
      <c r="A144" s="12" t="s">
        <v>26</v>
      </c>
      <c r="B144" s="13" t="s">
        <v>674</v>
      </c>
      <c r="C144" s="1" t="s">
        <v>2463</v>
      </c>
      <c r="D144" s="1">
        <v>10</v>
      </c>
      <c r="E144" s="1">
        <v>0.58646097</v>
      </c>
      <c r="F144" s="1">
        <v>0.26140687</v>
      </c>
      <c r="G144" s="1">
        <v>0.05512534</v>
      </c>
      <c r="H144" s="1">
        <v>0.0741035</v>
      </c>
      <c r="I144" s="1">
        <v>1.09881844</v>
      </c>
      <c r="J144" s="1">
        <v>1.7976153</v>
      </c>
      <c r="K144" s="1">
        <v>1.0769183</v>
      </c>
      <c r="L144" s="1">
        <v>3.000619</v>
      </c>
    </row>
    <row r="145" spans="1:12">
      <c r="A145" s="12"/>
      <c r="B145" s="13"/>
      <c r="C145" s="1" t="s">
        <v>2464</v>
      </c>
      <c r="D145" s="1">
        <v>10</v>
      </c>
      <c r="E145" s="1">
        <v>-0.07691554</v>
      </c>
      <c r="F145" s="1">
        <v>0.08410788</v>
      </c>
      <c r="G145" s="1">
        <v>0.36046119</v>
      </c>
      <c r="H145" s="1">
        <v>-0.241767</v>
      </c>
      <c r="I145" s="1">
        <v>0.08793591</v>
      </c>
      <c r="J145" s="1">
        <v>0.9259681</v>
      </c>
      <c r="K145" s="1">
        <v>0.7852391</v>
      </c>
      <c r="L145" s="1">
        <v>1.091918</v>
      </c>
    </row>
    <row r="146" spans="1:12">
      <c r="A146" s="12"/>
      <c r="B146" s="13"/>
      <c r="C146" s="1" t="s">
        <v>2465</v>
      </c>
      <c r="D146" s="1">
        <v>10</v>
      </c>
      <c r="E146" s="1">
        <v>-0.01410726</v>
      </c>
      <c r="F146" s="1">
        <v>0.06695751</v>
      </c>
      <c r="G146" s="1">
        <v>0.83312939</v>
      </c>
      <c r="H146" s="1">
        <v>-0.145344</v>
      </c>
      <c r="I146" s="1">
        <v>0.11712946</v>
      </c>
      <c r="J146" s="1">
        <v>0.9859918</v>
      </c>
      <c r="K146" s="1">
        <v>0.8647248</v>
      </c>
      <c r="L146" s="1">
        <v>1.124265</v>
      </c>
    </row>
    <row r="147" spans="1:12">
      <c r="A147" s="12" t="s">
        <v>26</v>
      </c>
      <c r="B147" s="13" t="s">
        <v>688</v>
      </c>
      <c r="C147" s="1" t="s">
        <v>2463</v>
      </c>
      <c r="D147" s="1">
        <v>8</v>
      </c>
      <c r="E147" s="1">
        <v>0.54462033</v>
      </c>
      <c r="F147" s="1">
        <v>0.3349005</v>
      </c>
      <c r="G147" s="1">
        <v>0.1550287</v>
      </c>
      <c r="H147" s="1">
        <v>-0.11178465</v>
      </c>
      <c r="I147" s="1">
        <v>1.2010253</v>
      </c>
      <c r="J147" s="1">
        <v>1.723954</v>
      </c>
      <c r="K147" s="1">
        <v>0.8942368</v>
      </c>
      <c r="L147" s="1">
        <v>3.323523</v>
      </c>
    </row>
    <row r="148" spans="1:12">
      <c r="A148" s="12"/>
      <c r="B148" s="13"/>
      <c r="C148" s="1" t="s">
        <v>2464</v>
      </c>
      <c r="D148" s="1">
        <v>8</v>
      </c>
      <c r="E148" s="1">
        <v>0.09296761</v>
      </c>
      <c r="F148" s="1">
        <v>0.08958896</v>
      </c>
      <c r="G148" s="1">
        <v>0.2994038</v>
      </c>
      <c r="H148" s="1">
        <v>-0.08262675</v>
      </c>
      <c r="I148" s="1">
        <v>0.268562</v>
      </c>
      <c r="J148" s="1">
        <v>1.097426</v>
      </c>
      <c r="K148" s="1">
        <v>0.9206947</v>
      </c>
      <c r="L148" s="1">
        <v>1.308082</v>
      </c>
    </row>
    <row r="149" spans="1:12">
      <c r="A149" s="12"/>
      <c r="B149" s="13"/>
      <c r="C149" s="1" t="s">
        <v>2465</v>
      </c>
      <c r="D149" s="1">
        <v>8</v>
      </c>
      <c r="E149" s="1">
        <v>0.03869157</v>
      </c>
      <c r="F149" s="1">
        <v>0.06668087</v>
      </c>
      <c r="G149" s="1">
        <v>0.5617462</v>
      </c>
      <c r="H149" s="1">
        <v>-0.09200295</v>
      </c>
      <c r="I149" s="1">
        <v>0.1693861</v>
      </c>
      <c r="J149" s="1">
        <v>1.03945</v>
      </c>
      <c r="K149" s="1">
        <v>0.9121025</v>
      </c>
      <c r="L149" s="1">
        <v>1.184577</v>
      </c>
    </row>
    <row r="150" spans="1:12">
      <c r="A150" s="12" t="s">
        <v>26</v>
      </c>
      <c r="B150" s="13" t="s">
        <v>700</v>
      </c>
      <c r="C150" s="1" t="s">
        <v>2463</v>
      </c>
      <c r="D150" s="1">
        <v>10</v>
      </c>
      <c r="E150" s="1">
        <v>-0.0721078737</v>
      </c>
      <c r="F150" s="1">
        <v>0.25250641</v>
      </c>
      <c r="G150" s="1">
        <v>0.782463</v>
      </c>
      <c r="H150" s="1">
        <v>-0.56702044</v>
      </c>
      <c r="I150" s="1">
        <v>0.4228047</v>
      </c>
      <c r="J150" s="1">
        <v>0.9304305</v>
      </c>
      <c r="K150" s="1">
        <v>0.567213</v>
      </c>
      <c r="L150" s="1">
        <v>1.526236</v>
      </c>
    </row>
    <row r="151" spans="1:12">
      <c r="A151" s="12"/>
      <c r="B151" s="13"/>
      <c r="C151" s="1" t="s">
        <v>2464</v>
      </c>
      <c r="D151" s="1">
        <v>10</v>
      </c>
      <c r="E151" s="1">
        <v>0.0008549364</v>
      </c>
      <c r="F151" s="1">
        <v>0.08227005</v>
      </c>
      <c r="G151" s="1">
        <v>0.9917087</v>
      </c>
      <c r="H151" s="1">
        <v>-0.16039437</v>
      </c>
      <c r="I151" s="1">
        <v>0.1621042</v>
      </c>
      <c r="J151" s="1">
        <v>1.0008553</v>
      </c>
      <c r="K151" s="1">
        <v>0.8518078</v>
      </c>
      <c r="L151" s="1">
        <v>1.175983</v>
      </c>
    </row>
    <row r="152" spans="1:12">
      <c r="A152" s="12"/>
      <c r="B152" s="13"/>
      <c r="C152" s="1" t="s">
        <v>2465</v>
      </c>
      <c r="D152" s="1">
        <v>10</v>
      </c>
      <c r="E152" s="1">
        <v>0.0412387238</v>
      </c>
      <c r="F152" s="1">
        <v>0.06266822</v>
      </c>
      <c r="G152" s="1">
        <v>0.510507</v>
      </c>
      <c r="H152" s="1">
        <v>-0.08159098</v>
      </c>
      <c r="I152" s="1">
        <v>0.1640684</v>
      </c>
      <c r="J152" s="1">
        <v>1.0421009</v>
      </c>
      <c r="K152" s="1">
        <v>0.9216489</v>
      </c>
      <c r="L152" s="1">
        <v>1.178295</v>
      </c>
    </row>
    <row r="153" spans="1:12">
      <c r="A153" s="12" t="s">
        <v>26</v>
      </c>
      <c r="B153" s="13" t="s">
        <v>713</v>
      </c>
      <c r="C153" s="1" t="s">
        <v>2463</v>
      </c>
      <c r="D153" s="1">
        <v>13</v>
      </c>
      <c r="E153" s="1">
        <v>0.4328984</v>
      </c>
      <c r="F153" s="1">
        <v>0.4738541</v>
      </c>
      <c r="G153" s="1">
        <v>0.3805317</v>
      </c>
      <c r="H153" s="1">
        <v>-0.4958555</v>
      </c>
      <c r="I153" s="1">
        <v>1.3616524</v>
      </c>
      <c r="J153" s="1">
        <v>1.5417196</v>
      </c>
      <c r="K153" s="1">
        <v>0.6090496</v>
      </c>
      <c r="L153" s="1">
        <v>3.902637</v>
      </c>
    </row>
    <row r="154" spans="1:12">
      <c r="A154" s="12"/>
      <c r="B154" s="13"/>
      <c r="C154" s="1" t="s">
        <v>2464</v>
      </c>
      <c r="D154" s="1">
        <v>13</v>
      </c>
      <c r="E154" s="1">
        <v>-0.159458</v>
      </c>
      <c r="F154" s="1">
        <v>0.1560957</v>
      </c>
      <c r="G154" s="1">
        <v>0.3069987</v>
      </c>
      <c r="H154" s="1">
        <v>-0.4654055</v>
      </c>
      <c r="I154" s="1">
        <v>0.1464896</v>
      </c>
      <c r="J154" s="1">
        <v>0.8526058</v>
      </c>
      <c r="K154" s="1">
        <v>0.6278804</v>
      </c>
      <c r="L154" s="1">
        <v>1.157763</v>
      </c>
    </row>
    <row r="155" spans="1:12">
      <c r="A155" s="12"/>
      <c r="B155" s="13"/>
      <c r="C155" s="21" t="s">
        <v>2465</v>
      </c>
      <c r="D155" s="1">
        <v>13</v>
      </c>
      <c r="E155" s="1">
        <v>-0.0291279</v>
      </c>
      <c r="F155" s="1">
        <v>0.1231975</v>
      </c>
      <c r="G155" s="1">
        <v>0.813097</v>
      </c>
      <c r="H155" s="1">
        <v>-0.270595</v>
      </c>
      <c r="I155" s="1">
        <v>0.2123392</v>
      </c>
      <c r="J155" s="1">
        <v>0.9712922</v>
      </c>
      <c r="K155" s="1">
        <v>0.7629254</v>
      </c>
      <c r="L155" s="1">
        <v>1.236567</v>
      </c>
    </row>
    <row r="156" spans="1:12">
      <c r="A156" s="12" t="s">
        <v>26</v>
      </c>
      <c r="B156" s="13" t="s">
        <v>729</v>
      </c>
      <c r="C156" s="1" t="s">
        <v>2463</v>
      </c>
      <c r="D156" s="1">
        <v>6</v>
      </c>
      <c r="E156" s="1">
        <v>-0.96989783</v>
      </c>
      <c r="F156" s="1">
        <v>0.5564382</v>
      </c>
      <c r="G156" s="1">
        <v>0.1562806</v>
      </c>
      <c r="H156" s="1">
        <v>-2.0605167</v>
      </c>
      <c r="I156" s="1">
        <v>0.120721</v>
      </c>
      <c r="J156" s="1">
        <v>0.3791218</v>
      </c>
      <c r="K156" s="1">
        <v>0.1273881</v>
      </c>
      <c r="L156" s="1">
        <v>1.12831</v>
      </c>
    </row>
    <row r="157" spans="1:12">
      <c r="A157" s="12"/>
      <c r="B157" s="13"/>
      <c r="C157" s="1" t="s">
        <v>2464</v>
      </c>
      <c r="D157" s="1">
        <v>6</v>
      </c>
      <c r="E157" s="1">
        <v>0.0866554</v>
      </c>
      <c r="F157" s="1">
        <v>0.1979587</v>
      </c>
      <c r="G157" s="1">
        <v>0.6615713</v>
      </c>
      <c r="H157" s="1">
        <v>-0.3013436</v>
      </c>
      <c r="I157" s="1">
        <v>0.4746544</v>
      </c>
      <c r="J157" s="1">
        <v>1.0905208</v>
      </c>
      <c r="K157" s="1">
        <v>0.7398235</v>
      </c>
      <c r="L157" s="1">
        <v>1.607459</v>
      </c>
    </row>
    <row r="158" spans="1:12">
      <c r="A158" s="12"/>
      <c r="B158" s="13"/>
      <c r="C158" s="1" t="s">
        <v>2465</v>
      </c>
      <c r="D158" s="1">
        <v>6</v>
      </c>
      <c r="E158" s="1">
        <v>-0.03237067</v>
      </c>
      <c r="F158" s="1">
        <v>0.1626036</v>
      </c>
      <c r="G158" s="33">
        <v>0.8422024</v>
      </c>
      <c r="H158" s="33">
        <v>-0.3510738</v>
      </c>
      <c r="I158" s="33">
        <v>0.2863324</v>
      </c>
      <c r="J158" s="33">
        <v>0.9681477</v>
      </c>
      <c r="K158" s="33">
        <v>0.7039318</v>
      </c>
      <c r="L158" s="1">
        <v>1.331535</v>
      </c>
    </row>
    <row r="159" spans="1:12">
      <c r="A159" s="12" t="s">
        <v>26</v>
      </c>
      <c r="B159" s="34" t="s">
        <v>740</v>
      </c>
      <c r="C159" s="1" t="s">
        <v>2463</v>
      </c>
      <c r="D159" s="1">
        <v>9</v>
      </c>
      <c r="E159" s="1">
        <v>0.08919208</v>
      </c>
      <c r="F159" s="1">
        <v>0.34507642</v>
      </c>
      <c r="G159" s="35">
        <v>0.8034789</v>
      </c>
      <c r="H159" s="33">
        <v>-0.5871577</v>
      </c>
      <c r="I159" s="33">
        <v>0.7655419</v>
      </c>
      <c r="J159" s="33">
        <v>1.093291</v>
      </c>
      <c r="K159" s="33">
        <v>0.5559051</v>
      </c>
      <c r="L159" s="1">
        <v>2.150159</v>
      </c>
    </row>
    <row r="160" spans="1:12">
      <c r="A160" s="12"/>
      <c r="B160" s="34"/>
      <c r="C160" s="1" t="s">
        <v>2464</v>
      </c>
      <c r="D160" s="1">
        <v>9</v>
      </c>
      <c r="E160" s="1">
        <v>0.24750515</v>
      </c>
      <c r="F160" s="1">
        <v>0.0909897</v>
      </c>
      <c r="G160" s="35">
        <v>0.006525335</v>
      </c>
      <c r="H160" s="33">
        <v>0.06916534</v>
      </c>
      <c r="I160" s="33">
        <v>0.425845</v>
      </c>
      <c r="J160" s="33">
        <v>1.280826</v>
      </c>
      <c r="K160" s="33">
        <v>1.0716134</v>
      </c>
      <c r="L160" s="1">
        <v>1.530883</v>
      </c>
    </row>
    <row r="161" spans="1:12">
      <c r="A161" s="12"/>
      <c r="B161" s="34"/>
      <c r="C161" s="1" t="s">
        <v>2465</v>
      </c>
      <c r="D161" s="1">
        <v>9</v>
      </c>
      <c r="E161" s="1">
        <v>0.27449824</v>
      </c>
      <c r="F161" s="1">
        <v>0.06649348</v>
      </c>
      <c r="G161" s="35">
        <v>3.656175e-5</v>
      </c>
      <c r="H161" s="33">
        <v>0.14417102</v>
      </c>
      <c r="I161" s="33">
        <v>0.4048255</v>
      </c>
      <c r="J161" s="33">
        <v>1.31587</v>
      </c>
      <c r="K161" s="33">
        <v>1.1550816</v>
      </c>
      <c r="L161" s="1">
        <v>1.499041</v>
      </c>
    </row>
    <row r="162" spans="1:12">
      <c r="A162" s="12" t="s">
        <v>26</v>
      </c>
      <c r="B162" s="13" t="s">
        <v>751</v>
      </c>
      <c r="C162" s="1" t="s">
        <v>2463</v>
      </c>
      <c r="D162" s="1">
        <v>14</v>
      </c>
      <c r="E162" s="1">
        <v>-0.19547295</v>
      </c>
      <c r="F162" s="1">
        <v>0.2203403</v>
      </c>
      <c r="G162" s="33">
        <v>0.3924363</v>
      </c>
      <c r="H162" s="33">
        <v>-0.62734</v>
      </c>
      <c r="I162" s="33">
        <v>0.2363941</v>
      </c>
      <c r="J162" s="33">
        <v>0.8224456</v>
      </c>
      <c r="K162" s="33">
        <v>0.5340104</v>
      </c>
      <c r="L162" s="1">
        <v>1.266673</v>
      </c>
    </row>
    <row r="163" spans="1:12">
      <c r="A163" s="12"/>
      <c r="B163" s="13"/>
      <c r="C163" s="1" t="s">
        <v>2464</v>
      </c>
      <c r="D163" s="1">
        <v>14</v>
      </c>
      <c r="E163" s="1">
        <v>-0.06231163</v>
      </c>
      <c r="F163" s="1">
        <v>0.1304057</v>
      </c>
      <c r="G163" s="33">
        <v>0.6327719</v>
      </c>
      <c r="H163" s="33">
        <v>-0.3179068</v>
      </c>
      <c r="I163" s="33">
        <v>0.1932835</v>
      </c>
      <c r="J163" s="33">
        <v>0.93959</v>
      </c>
      <c r="K163" s="33">
        <v>0.7276706</v>
      </c>
      <c r="L163" s="1">
        <v>1.213227</v>
      </c>
    </row>
    <row r="164" spans="1:12">
      <c r="A164" s="12"/>
      <c r="B164" s="13"/>
      <c r="C164" s="1" t="s">
        <v>2465</v>
      </c>
      <c r="D164" s="1">
        <v>14</v>
      </c>
      <c r="E164" s="1">
        <v>-0.08320245</v>
      </c>
      <c r="F164" s="1">
        <v>0.103227</v>
      </c>
      <c r="G164" s="1">
        <v>0.4202343</v>
      </c>
      <c r="H164" s="1">
        <v>-0.2855273</v>
      </c>
      <c r="I164" s="1">
        <v>0.1191224</v>
      </c>
      <c r="J164" s="1">
        <v>0.9201648</v>
      </c>
      <c r="K164" s="1">
        <v>0.7516178</v>
      </c>
      <c r="L164" s="1">
        <v>1.126508</v>
      </c>
    </row>
    <row r="165" spans="1:12">
      <c r="A165" s="12" t="s">
        <v>26</v>
      </c>
      <c r="B165" s="13" t="s">
        <v>768</v>
      </c>
      <c r="C165" s="1" t="s">
        <v>2463</v>
      </c>
      <c r="D165" s="1">
        <v>11</v>
      </c>
      <c r="E165" s="1">
        <v>-0.10267551</v>
      </c>
      <c r="F165" s="1">
        <v>0.24167917</v>
      </c>
      <c r="G165" s="1">
        <v>0.6809281</v>
      </c>
      <c r="H165" s="1">
        <v>-0.5763667</v>
      </c>
      <c r="I165" s="1">
        <v>0.37101567</v>
      </c>
      <c r="J165" s="1">
        <v>0.9024198</v>
      </c>
      <c r="K165" s="1">
        <v>0.5619364</v>
      </c>
      <c r="L165" s="1">
        <v>1.449206</v>
      </c>
    </row>
    <row r="166" spans="1:12">
      <c r="A166" s="12"/>
      <c r="B166" s="13"/>
      <c r="C166" s="1" t="s">
        <v>2464</v>
      </c>
      <c r="D166" s="1">
        <v>11</v>
      </c>
      <c r="E166" s="1">
        <v>-0.03590853</v>
      </c>
      <c r="F166" s="1">
        <v>0.07329515</v>
      </c>
      <c r="G166" s="1">
        <v>0.6241927</v>
      </c>
      <c r="H166" s="1">
        <v>-0.179567</v>
      </c>
      <c r="I166" s="1">
        <v>0.10774996</v>
      </c>
      <c r="J166" s="1">
        <v>0.9647285</v>
      </c>
      <c r="K166" s="1">
        <v>0.8356319</v>
      </c>
      <c r="L166" s="1">
        <v>1.113769</v>
      </c>
    </row>
    <row r="167" spans="1:12">
      <c r="A167" s="12"/>
      <c r="B167" s="13"/>
      <c r="C167" s="1" t="s">
        <v>2465</v>
      </c>
      <c r="D167" s="1">
        <v>11</v>
      </c>
      <c r="E167" s="1">
        <v>-0.01079884</v>
      </c>
      <c r="F167" s="1">
        <v>0.05422477</v>
      </c>
      <c r="G167" s="1">
        <v>0.8421457</v>
      </c>
      <c r="H167" s="1">
        <v>-0.1170794</v>
      </c>
      <c r="I167" s="1">
        <v>0.09548171</v>
      </c>
      <c r="J167" s="1">
        <v>0.9892593</v>
      </c>
      <c r="K167" s="1">
        <v>0.8895146</v>
      </c>
      <c r="L167" s="1">
        <v>1.100189</v>
      </c>
    </row>
    <row r="168" spans="1:12">
      <c r="A168" s="12" t="s">
        <v>26</v>
      </c>
      <c r="B168" s="13" t="s">
        <v>781</v>
      </c>
      <c r="C168" s="1" t="s">
        <v>2463</v>
      </c>
      <c r="D168" s="1">
        <v>5</v>
      </c>
      <c r="E168" s="1">
        <v>-0.422303147</v>
      </c>
      <c r="F168" s="1">
        <v>0.3779251</v>
      </c>
      <c r="G168" s="1">
        <v>0.3452377</v>
      </c>
      <c r="H168" s="1">
        <v>-1.1630364</v>
      </c>
      <c r="I168" s="1">
        <v>0.3184301</v>
      </c>
      <c r="J168" s="1">
        <v>0.6555353</v>
      </c>
      <c r="K168" s="1">
        <v>0.3125358</v>
      </c>
      <c r="L168" s="1">
        <v>1.374967</v>
      </c>
    </row>
    <row r="169" spans="1:12">
      <c r="A169" s="12"/>
      <c r="B169" s="13"/>
      <c r="C169" s="1" t="s">
        <v>2464</v>
      </c>
      <c r="D169" s="1">
        <v>5</v>
      </c>
      <c r="E169" s="1">
        <v>-0.083071349</v>
      </c>
      <c r="F169" s="1">
        <v>0.137364</v>
      </c>
      <c r="G169" s="1">
        <v>0.5453427</v>
      </c>
      <c r="H169" s="1">
        <v>-0.3523047</v>
      </c>
      <c r="I169" s="1">
        <v>0.186162</v>
      </c>
      <c r="J169" s="1">
        <v>0.9202855</v>
      </c>
      <c r="K169" s="1">
        <v>0.7030658</v>
      </c>
      <c r="L169" s="1">
        <v>1.204617</v>
      </c>
    </row>
    <row r="170" spans="1:12">
      <c r="A170" s="12"/>
      <c r="B170" s="13"/>
      <c r="C170" s="1" t="s">
        <v>2465</v>
      </c>
      <c r="D170" s="1">
        <v>5</v>
      </c>
      <c r="E170" s="1">
        <v>0.008139804</v>
      </c>
      <c r="F170" s="1">
        <v>0.1067132</v>
      </c>
      <c r="G170" s="1">
        <v>0.9391984</v>
      </c>
      <c r="H170" s="1">
        <v>-0.201018</v>
      </c>
      <c r="I170" s="1">
        <v>0.2172976</v>
      </c>
      <c r="J170" s="1">
        <v>1.008173</v>
      </c>
      <c r="K170" s="1">
        <v>0.8178977</v>
      </c>
      <c r="L170" s="1">
        <v>1.242714</v>
      </c>
    </row>
    <row r="171" spans="1:12">
      <c r="A171" s="12" t="s">
        <v>26</v>
      </c>
      <c r="B171" s="13" t="s">
        <v>789</v>
      </c>
      <c r="C171" s="1" t="s">
        <v>2463</v>
      </c>
      <c r="D171" s="1">
        <v>8</v>
      </c>
      <c r="E171" s="1">
        <v>0.73497056</v>
      </c>
      <c r="F171" s="1">
        <v>0.561999</v>
      </c>
      <c r="G171" s="1">
        <v>0.23881838</v>
      </c>
      <c r="H171" s="1">
        <v>-0.36654754</v>
      </c>
      <c r="I171" s="1">
        <v>1.8364887</v>
      </c>
      <c r="J171" s="1">
        <v>2.0854206</v>
      </c>
      <c r="K171" s="1">
        <v>0.6931232</v>
      </c>
      <c r="L171" s="1">
        <v>6.274468</v>
      </c>
    </row>
    <row r="172" spans="1:12">
      <c r="A172" s="12"/>
      <c r="B172" s="13"/>
      <c r="C172" s="1" t="s">
        <v>2464</v>
      </c>
      <c r="D172" s="1">
        <v>8</v>
      </c>
      <c r="E172" s="1">
        <v>0.17456305</v>
      </c>
      <c r="F172" s="1">
        <v>0.1917719</v>
      </c>
      <c r="G172" s="1">
        <v>0.3626832</v>
      </c>
      <c r="H172" s="1">
        <v>-0.20130978</v>
      </c>
      <c r="I172" s="1">
        <v>0.5504359</v>
      </c>
      <c r="J172" s="1">
        <v>1.1907258</v>
      </c>
      <c r="K172" s="1">
        <v>0.8176591</v>
      </c>
      <c r="L172" s="1">
        <v>1.734009</v>
      </c>
    </row>
    <row r="173" spans="1:12">
      <c r="A173" s="12"/>
      <c r="B173" s="13"/>
      <c r="C173" s="1" t="s">
        <v>2465</v>
      </c>
      <c r="D173" s="1">
        <v>8</v>
      </c>
      <c r="E173" s="1">
        <v>0.28425668</v>
      </c>
      <c r="F173" s="1">
        <v>0.1505079</v>
      </c>
      <c r="G173" s="1">
        <v>0.05893882</v>
      </c>
      <c r="H173" s="1">
        <v>-0.01073882</v>
      </c>
      <c r="I173" s="1">
        <v>0.5792522</v>
      </c>
      <c r="J173" s="1">
        <v>1.328774</v>
      </c>
      <c r="K173" s="1">
        <v>0.9893186</v>
      </c>
      <c r="L173" s="1">
        <v>1.784703</v>
      </c>
    </row>
    <row r="174" spans="1:12">
      <c r="A174" s="12" t="s">
        <v>26</v>
      </c>
      <c r="B174" s="13" t="s">
        <v>802</v>
      </c>
      <c r="C174" s="1" t="s">
        <v>2463</v>
      </c>
      <c r="D174" s="1">
        <v>18</v>
      </c>
      <c r="E174" s="1">
        <v>-0.136191665</v>
      </c>
      <c r="F174" s="1">
        <v>0.23169533</v>
      </c>
      <c r="G174" s="1">
        <v>0.564868</v>
      </c>
      <c r="H174" s="1">
        <v>-0.5903145</v>
      </c>
      <c r="I174" s="1">
        <v>0.3179312</v>
      </c>
      <c r="J174" s="1">
        <v>0.8726754</v>
      </c>
      <c r="K174" s="1">
        <v>0.554153</v>
      </c>
      <c r="L174" s="1">
        <v>1.374282</v>
      </c>
    </row>
    <row r="175" spans="1:12">
      <c r="A175" s="12"/>
      <c r="B175" s="13"/>
      <c r="C175" s="1" t="s">
        <v>2464</v>
      </c>
      <c r="D175" s="1">
        <v>18</v>
      </c>
      <c r="E175" s="1">
        <v>0.049988597</v>
      </c>
      <c r="F175" s="1">
        <v>0.08763388</v>
      </c>
      <c r="G175" s="1">
        <v>0.5683892</v>
      </c>
      <c r="H175" s="1">
        <v>-0.1217738</v>
      </c>
      <c r="I175" s="1">
        <v>0.221751</v>
      </c>
      <c r="J175" s="1">
        <v>1.0512591</v>
      </c>
      <c r="K175" s="1">
        <v>0.8853486</v>
      </c>
      <c r="L175" s="1">
        <v>1.248261</v>
      </c>
    </row>
    <row r="176" spans="1:12">
      <c r="A176" s="12"/>
      <c r="B176" s="13"/>
      <c r="C176" s="1" t="s">
        <v>2465</v>
      </c>
      <c r="D176" s="1">
        <v>18</v>
      </c>
      <c r="E176" s="1">
        <v>0.009320241</v>
      </c>
      <c r="F176" s="1">
        <v>0.06808527</v>
      </c>
      <c r="G176" s="1">
        <v>0.8911172</v>
      </c>
      <c r="H176" s="1">
        <v>-0.1241269</v>
      </c>
      <c r="I176" s="1">
        <v>0.1427674</v>
      </c>
      <c r="J176" s="1">
        <v>1.0093638</v>
      </c>
      <c r="K176" s="1">
        <v>0.8832678</v>
      </c>
      <c r="L176" s="1">
        <v>1.153461</v>
      </c>
    </row>
    <row r="177" spans="1:12">
      <c r="A177" s="12" t="s">
        <v>26</v>
      </c>
      <c r="B177" s="13" t="s">
        <v>823</v>
      </c>
      <c r="C177" s="1" t="s">
        <v>2463</v>
      </c>
      <c r="D177" s="1">
        <v>15</v>
      </c>
      <c r="E177" s="1">
        <v>0.76756999</v>
      </c>
      <c r="F177" s="1">
        <v>0.441752</v>
      </c>
      <c r="G177" s="1">
        <v>0.1059041</v>
      </c>
      <c r="H177" s="1">
        <v>-0.09826402</v>
      </c>
      <c r="I177" s="1">
        <v>1.633404</v>
      </c>
      <c r="J177" s="1">
        <v>2.1545244</v>
      </c>
      <c r="K177" s="1">
        <v>0.9064096</v>
      </c>
      <c r="L177" s="1">
        <v>5.121278</v>
      </c>
    </row>
    <row r="178" spans="1:12">
      <c r="A178" s="12"/>
      <c r="B178" s="13"/>
      <c r="C178" s="1" t="s">
        <v>2464</v>
      </c>
      <c r="D178" s="1">
        <v>15</v>
      </c>
      <c r="E178" s="1">
        <v>-0.1504374</v>
      </c>
      <c r="F178" s="1">
        <v>0.1314463</v>
      </c>
      <c r="G178" s="1">
        <v>0.2524255</v>
      </c>
      <c r="H178" s="1">
        <v>-0.40807218</v>
      </c>
      <c r="I178" s="1">
        <v>0.1071974</v>
      </c>
      <c r="J178" s="1">
        <v>0.8603316</v>
      </c>
      <c r="K178" s="1">
        <v>0.6649309</v>
      </c>
      <c r="L178" s="1">
        <v>1.113154</v>
      </c>
    </row>
    <row r="179" spans="1:12">
      <c r="A179" s="12"/>
      <c r="B179" s="13"/>
      <c r="C179" s="1" t="s">
        <v>2465</v>
      </c>
      <c r="D179" s="1">
        <v>15</v>
      </c>
      <c r="E179" s="1">
        <v>-0.09939743</v>
      </c>
      <c r="F179" s="1">
        <v>0.1093348</v>
      </c>
      <c r="G179" s="1">
        <v>0.3632919</v>
      </c>
      <c r="H179" s="1">
        <v>-0.31369373</v>
      </c>
      <c r="I179" s="1">
        <v>0.1148989</v>
      </c>
      <c r="J179" s="1">
        <v>0.9053828</v>
      </c>
      <c r="K179" s="1">
        <v>0.7307428</v>
      </c>
      <c r="L179" s="1">
        <v>1.12176</v>
      </c>
    </row>
    <row r="180" spans="1:12">
      <c r="A180" s="12" t="s">
        <v>26</v>
      </c>
      <c r="B180" s="13" t="s">
        <v>841</v>
      </c>
      <c r="C180" s="1" t="s">
        <v>2463</v>
      </c>
      <c r="D180" s="1">
        <v>9</v>
      </c>
      <c r="E180" s="1">
        <v>0.2666562</v>
      </c>
      <c r="F180" s="1">
        <v>0.3184398</v>
      </c>
      <c r="G180" s="1">
        <v>0.4300359</v>
      </c>
      <c r="H180" s="1">
        <v>-0.35748583</v>
      </c>
      <c r="I180" s="1">
        <v>0.8907982</v>
      </c>
      <c r="J180" s="1">
        <v>1.305591</v>
      </c>
      <c r="K180" s="1">
        <v>0.6994326</v>
      </c>
      <c r="L180" s="1">
        <v>2.437074</v>
      </c>
    </row>
    <row r="181" spans="1:12">
      <c r="A181" s="12"/>
      <c r="B181" s="13"/>
      <c r="C181" s="1" t="s">
        <v>2464</v>
      </c>
      <c r="D181" s="1">
        <v>9</v>
      </c>
      <c r="E181" s="1">
        <v>0.1147798</v>
      </c>
      <c r="F181" s="1">
        <v>0.1351288</v>
      </c>
      <c r="G181" s="1">
        <v>0.3956528</v>
      </c>
      <c r="H181" s="1">
        <v>-0.15007256</v>
      </c>
      <c r="I181" s="1">
        <v>0.3796322</v>
      </c>
      <c r="J181" s="1">
        <v>1.121626</v>
      </c>
      <c r="K181" s="1">
        <v>0.8606455</v>
      </c>
      <c r="L181" s="1">
        <v>1.461747</v>
      </c>
    </row>
    <row r="182" spans="1:12">
      <c r="A182" s="12"/>
      <c r="B182" s="13"/>
      <c r="C182" s="1" t="s">
        <v>2465</v>
      </c>
      <c r="D182" s="1">
        <v>9</v>
      </c>
      <c r="E182" s="1">
        <v>0.118085</v>
      </c>
      <c r="F182" s="1">
        <v>0.1064037</v>
      </c>
      <c r="G182" s="1">
        <v>0.2670925</v>
      </c>
      <c r="H182" s="1">
        <v>-0.09046619</v>
      </c>
      <c r="I182" s="1">
        <v>0.3266362</v>
      </c>
      <c r="J182" s="1">
        <v>1.12534</v>
      </c>
      <c r="K182" s="1">
        <v>0.9135052</v>
      </c>
      <c r="L182" s="1">
        <v>1.386297</v>
      </c>
    </row>
    <row r="183" spans="1:12">
      <c r="A183" s="12" t="s">
        <v>26</v>
      </c>
      <c r="B183" s="13" t="s">
        <v>855</v>
      </c>
      <c r="C183" s="1" t="s">
        <v>2463</v>
      </c>
      <c r="D183" s="1">
        <v>12</v>
      </c>
      <c r="E183" s="1">
        <v>0.56346348</v>
      </c>
      <c r="F183" s="1">
        <v>0.4820636</v>
      </c>
      <c r="G183" s="1">
        <v>0.2695694</v>
      </c>
      <c r="H183" s="1">
        <v>-0.3813812</v>
      </c>
      <c r="I183" s="1">
        <v>1.5083082</v>
      </c>
      <c r="J183" s="1">
        <v>1.756746</v>
      </c>
      <c r="K183" s="1">
        <v>0.6829175</v>
      </c>
      <c r="L183" s="1">
        <v>4.519079</v>
      </c>
    </row>
    <row r="184" spans="1:12">
      <c r="A184" s="12"/>
      <c r="B184" s="13"/>
      <c r="C184" s="1" t="s">
        <v>2464</v>
      </c>
      <c r="D184" s="1">
        <v>12</v>
      </c>
      <c r="E184" s="1">
        <v>0.15601067</v>
      </c>
      <c r="F184" s="1">
        <v>0.1397035</v>
      </c>
      <c r="G184" s="1">
        <v>0.2641112</v>
      </c>
      <c r="H184" s="1">
        <v>-0.1178082</v>
      </c>
      <c r="I184" s="1">
        <v>0.4298296</v>
      </c>
      <c r="J184" s="1">
        <v>1.168839</v>
      </c>
      <c r="K184" s="1">
        <v>0.8888665</v>
      </c>
      <c r="L184" s="1">
        <v>1.536996</v>
      </c>
    </row>
    <row r="185" spans="1:12">
      <c r="A185" s="12"/>
      <c r="B185" s="13"/>
      <c r="C185" s="1" t="s">
        <v>2465</v>
      </c>
      <c r="D185" s="1">
        <v>12</v>
      </c>
      <c r="E185" s="1">
        <v>0.08618729</v>
      </c>
      <c r="F185" s="1">
        <v>0.1121292</v>
      </c>
      <c r="G185" s="1">
        <v>0.4421056</v>
      </c>
      <c r="H185" s="1">
        <v>-0.133586</v>
      </c>
      <c r="I185" s="1">
        <v>0.3059606</v>
      </c>
      <c r="J185" s="1">
        <v>1.09001</v>
      </c>
      <c r="K185" s="1">
        <v>0.8749522</v>
      </c>
      <c r="L185" s="1">
        <v>1.357929</v>
      </c>
    </row>
    <row r="186" spans="1:12">
      <c r="A186" s="12" t="s">
        <v>26</v>
      </c>
      <c r="B186" s="13" t="s">
        <v>869</v>
      </c>
      <c r="C186" s="1" t="s">
        <v>2463</v>
      </c>
      <c r="D186" s="1">
        <v>11</v>
      </c>
      <c r="E186" s="1">
        <v>0.97362408</v>
      </c>
      <c r="F186" s="1">
        <v>0.581445</v>
      </c>
      <c r="G186" s="1">
        <v>0.1283576</v>
      </c>
      <c r="H186" s="1">
        <v>-0.1660081</v>
      </c>
      <c r="I186" s="1">
        <v>2.1132563</v>
      </c>
      <c r="J186" s="1">
        <v>2.6475219</v>
      </c>
      <c r="K186" s="1">
        <v>0.8470393</v>
      </c>
      <c r="L186" s="1">
        <v>8.275144</v>
      </c>
    </row>
    <row r="187" spans="1:12">
      <c r="A187" s="12"/>
      <c r="B187" s="13"/>
      <c r="C187" s="1" t="s">
        <v>2464</v>
      </c>
      <c r="D187" s="1">
        <v>11</v>
      </c>
      <c r="E187" s="1">
        <v>-0.07959672</v>
      </c>
      <c r="F187" s="1">
        <v>0.1205149</v>
      </c>
      <c r="G187" s="1">
        <v>0.5089508</v>
      </c>
      <c r="H187" s="1">
        <v>-0.3158058</v>
      </c>
      <c r="I187" s="1">
        <v>0.1566124</v>
      </c>
      <c r="J187" s="1">
        <v>0.9234887</v>
      </c>
      <c r="K187" s="1">
        <v>0.729201</v>
      </c>
      <c r="L187" s="1">
        <v>1.169542</v>
      </c>
    </row>
    <row r="188" spans="1:12">
      <c r="A188" s="12"/>
      <c r="B188" s="13"/>
      <c r="C188" s="1" t="s">
        <v>2467</v>
      </c>
      <c r="D188" s="1">
        <v>11</v>
      </c>
      <c r="E188" s="1">
        <v>-0.02141928</v>
      </c>
      <c r="F188" s="1">
        <v>0.1330269</v>
      </c>
      <c r="G188" s="1">
        <v>0.8720819</v>
      </c>
      <c r="H188" s="1">
        <v>-0.282152</v>
      </c>
      <c r="I188" s="1">
        <v>0.2393134</v>
      </c>
      <c r="J188" s="1">
        <v>0.9788085</v>
      </c>
      <c r="K188" s="1">
        <v>0.7541591</v>
      </c>
      <c r="L188" s="1">
        <v>1.270377</v>
      </c>
    </row>
    <row r="189" spans="1:12">
      <c r="A189" s="12" t="s">
        <v>26</v>
      </c>
      <c r="B189" s="13" t="s">
        <v>882</v>
      </c>
      <c r="C189" s="1" t="s">
        <v>2463</v>
      </c>
      <c r="D189" s="1">
        <v>7</v>
      </c>
      <c r="E189" s="1">
        <v>0.085705868</v>
      </c>
      <c r="F189" s="1">
        <v>0.7851684</v>
      </c>
      <c r="G189" s="1">
        <v>0.91732421</v>
      </c>
      <c r="H189" s="1">
        <v>-1.4532243</v>
      </c>
      <c r="I189" s="1">
        <v>1.624636</v>
      </c>
      <c r="J189" s="1">
        <v>1.0894858</v>
      </c>
      <c r="K189" s="1">
        <v>0.2338152</v>
      </c>
      <c r="L189" s="1">
        <v>5.076571</v>
      </c>
    </row>
    <row r="190" spans="1:12">
      <c r="A190" s="12"/>
      <c r="B190" s="13"/>
      <c r="C190" s="1" t="s">
        <v>2464</v>
      </c>
      <c r="D190" s="1">
        <v>7</v>
      </c>
      <c r="E190" s="1">
        <v>-0.324005258</v>
      </c>
      <c r="F190" s="1">
        <v>0.2262139</v>
      </c>
      <c r="G190" s="1">
        <v>0.15205914</v>
      </c>
      <c r="H190" s="1">
        <v>-0.7673845</v>
      </c>
      <c r="I190" s="1">
        <v>0.11937399</v>
      </c>
      <c r="J190" s="1">
        <v>0.7232464</v>
      </c>
      <c r="K190" s="1">
        <v>0.4642257</v>
      </c>
      <c r="L190" s="1">
        <v>1.126791</v>
      </c>
    </row>
    <row r="191" spans="1:12">
      <c r="A191" s="12"/>
      <c r="B191" s="13"/>
      <c r="C191" s="1" t="s">
        <v>2465</v>
      </c>
      <c r="D191" s="1">
        <v>7</v>
      </c>
      <c r="E191" s="1">
        <v>-0.309651243</v>
      </c>
      <c r="F191" s="1">
        <v>0.165765</v>
      </c>
      <c r="G191" s="1">
        <v>0.06176017</v>
      </c>
      <c r="H191" s="1">
        <v>-0.6345506</v>
      </c>
      <c r="I191" s="1">
        <v>0.01524811</v>
      </c>
      <c r="J191" s="1">
        <v>0.7337028</v>
      </c>
      <c r="K191" s="1">
        <v>0.5301737</v>
      </c>
      <c r="L191" s="1">
        <v>1.015365</v>
      </c>
    </row>
    <row r="192" spans="1:12">
      <c r="A192" s="12" t="s">
        <v>26</v>
      </c>
      <c r="B192" s="13" t="s">
        <v>895</v>
      </c>
      <c r="C192" s="1" t="s">
        <v>2463</v>
      </c>
      <c r="D192" s="1">
        <v>7</v>
      </c>
      <c r="E192" s="1">
        <v>0.05877935</v>
      </c>
      <c r="F192" s="1">
        <v>0.415423</v>
      </c>
      <c r="G192" s="1">
        <v>0.8930049</v>
      </c>
      <c r="H192" s="1">
        <v>-0.7554498</v>
      </c>
      <c r="I192" s="1">
        <v>0.8730085</v>
      </c>
      <c r="J192" s="1">
        <v>1.0605412</v>
      </c>
      <c r="K192" s="1">
        <v>0.4697993</v>
      </c>
      <c r="L192" s="1">
        <v>2.394103</v>
      </c>
    </row>
    <row r="193" spans="1:12">
      <c r="A193" s="12"/>
      <c r="B193" s="13"/>
      <c r="C193" s="1" t="s">
        <v>2464</v>
      </c>
      <c r="D193" s="1">
        <v>7</v>
      </c>
      <c r="E193" s="1">
        <v>-0.18819725</v>
      </c>
      <c r="F193" s="1">
        <v>0.1474449</v>
      </c>
      <c r="G193" s="1">
        <v>0.2018176</v>
      </c>
      <c r="H193" s="1">
        <v>-0.4771893</v>
      </c>
      <c r="I193" s="1">
        <v>0.1007948</v>
      </c>
      <c r="J193" s="1">
        <v>0.8284513</v>
      </c>
      <c r="K193" s="1">
        <v>0.6205251</v>
      </c>
      <c r="L193" s="1">
        <v>1.10605</v>
      </c>
    </row>
    <row r="194" spans="1:12">
      <c r="A194" s="12"/>
      <c r="B194" s="13"/>
      <c r="C194" s="21" t="s">
        <v>2466</v>
      </c>
      <c r="D194" s="1">
        <v>7</v>
      </c>
      <c r="E194" s="1">
        <v>-0.06361145</v>
      </c>
      <c r="F194" s="1">
        <v>0.1567209</v>
      </c>
      <c r="G194" s="1">
        <v>0.6848234</v>
      </c>
      <c r="H194" s="1">
        <v>-0.3707844</v>
      </c>
      <c r="I194" s="1">
        <v>0.2435615</v>
      </c>
      <c r="J194" s="1">
        <v>0.9383695</v>
      </c>
      <c r="K194" s="1">
        <v>0.6901927</v>
      </c>
      <c r="L194" s="1">
        <v>1.275785</v>
      </c>
    </row>
    <row r="195" spans="1:12">
      <c r="A195" s="12" t="s">
        <v>26</v>
      </c>
      <c r="B195" s="13" t="s">
        <v>902</v>
      </c>
      <c r="C195" s="1" t="s">
        <v>2463</v>
      </c>
      <c r="D195" s="1">
        <v>8</v>
      </c>
      <c r="E195" s="1">
        <v>-0.257316198</v>
      </c>
      <c r="F195" s="1">
        <v>0.6321958</v>
      </c>
      <c r="G195" s="1">
        <v>0.6981155</v>
      </c>
      <c r="H195" s="1">
        <v>-1.4964199</v>
      </c>
      <c r="I195" s="1">
        <v>0.9817875</v>
      </c>
      <c r="J195" s="1">
        <v>0.7731237</v>
      </c>
      <c r="K195" s="1">
        <v>0.2239304</v>
      </c>
      <c r="L195" s="1">
        <v>2.669223</v>
      </c>
    </row>
    <row r="196" spans="1:12">
      <c r="A196" s="12"/>
      <c r="B196" s="13"/>
      <c r="C196" s="1" t="s">
        <v>2464</v>
      </c>
      <c r="D196" s="1">
        <v>8</v>
      </c>
      <c r="E196" s="1">
        <v>0.056353881</v>
      </c>
      <c r="F196" s="1">
        <v>0.146616</v>
      </c>
      <c r="G196" s="1">
        <v>0.7007089</v>
      </c>
      <c r="H196" s="1">
        <v>-0.2310135</v>
      </c>
      <c r="I196" s="1">
        <v>0.3437213</v>
      </c>
      <c r="J196" s="1">
        <v>1.057972</v>
      </c>
      <c r="K196" s="1">
        <v>0.7937287</v>
      </c>
      <c r="L196" s="1">
        <v>1.410186</v>
      </c>
    </row>
    <row r="197" spans="1:12">
      <c r="A197" s="12"/>
      <c r="B197" s="13"/>
      <c r="C197" s="1" t="s">
        <v>2465</v>
      </c>
      <c r="D197" s="1">
        <v>8</v>
      </c>
      <c r="E197" s="1">
        <v>-0.004321727</v>
      </c>
      <c r="F197" s="1">
        <v>0.1363052</v>
      </c>
      <c r="G197" s="1">
        <v>0.9747063</v>
      </c>
      <c r="H197" s="1">
        <v>-0.2714799</v>
      </c>
      <c r="I197" s="1">
        <v>0.2628364</v>
      </c>
      <c r="J197" s="1">
        <v>0.9956876</v>
      </c>
      <c r="K197" s="1">
        <v>0.7622506</v>
      </c>
      <c r="L197" s="1">
        <v>1.300614</v>
      </c>
    </row>
    <row r="198" spans="1:12">
      <c r="A198" s="12" t="s">
        <v>26</v>
      </c>
      <c r="B198" s="13" t="s">
        <v>916</v>
      </c>
      <c r="C198" s="1" t="s">
        <v>2463</v>
      </c>
      <c r="D198" s="1">
        <v>11</v>
      </c>
      <c r="E198" s="1">
        <v>0.52728036</v>
      </c>
      <c r="F198" s="1">
        <v>0.3340954</v>
      </c>
      <c r="G198" s="1">
        <v>0.1489681</v>
      </c>
      <c r="H198" s="1">
        <v>-0.12754655</v>
      </c>
      <c r="I198" s="1">
        <v>1.1821073</v>
      </c>
      <c r="J198" s="1">
        <v>1.694318</v>
      </c>
      <c r="K198" s="1">
        <v>0.8802524</v>
      </c>
      <c r="L198" s="1">
        <v>3.261239</v>
      </c>
    </row>
    <row r="199" spans="1:12">
      <c r="A199" s="12"/>
      <c r="B199" s="13"/>
      <c r="C199" s="1" t="s">
        <v>2464</v>
      </c>
      <c r="D199" s="1">
        <v>11</v>
      </c>
      <c r="E199" s="1">
        <v>0.09076409</v>
      </c>
      <c r="F199" s="1">
        <v>0.1324197</v>
      </c>
      <c r="G199" s="1">
        <v>0.4930743</v>
      </c>
      <c r="H199" s="1">
        <v>-0.16877857</v>
      </c>
      <c r="I199" s="1">
        <v>0.3503067</v>
      </c>
      <c r="J199" s="1">
        <v>1.095011</v>
      </c>
      <c r="K199" s="1">
        <v>0.8446959</v>
      </c>
      <c r="L199" s="1">
        <v>1.419503</v>
      </c>
    </row>
    <row r="200" spans="1:12">
      <c r="A200" s="12"/>
      <c r="B200" s="13"/>
      <c r="C200" s="1" t="s">
        <v>2465</v>
      </c>
      <c r="D200" s="1">
        <v>11</v>
      </c>
      <c r="E200" s="1">
        <v>0.1148666</v>
      </c>
      <c r="F200" s="1">
        <v>0.10218</v>
      </c>
      <c r="G200" s="1">
        <v>0.2609454</v>
      </c>
      <c r="H200" s="1">
        <v>-0.08540618</v>
      </c>
      <c r="I200" s="1">
        <v>0.3151394</v>
      </c>
      <c r="J200" s="1">
        <v>1.121724</v>
      </c>
      <c r="K200" s="1">
        <v>0.9181393</v>
      </c>
      <c r="L200" s="1">
        <v>1.37045</v>
      </c>
    </row>
    <row r="201" spans="1:12">
      <c r="A201" s="12" t="s">
        <v>26</v>
      </c>
      <c r="B201" s="36" t="s">
        <v>918</v>
      </c>
      <c r="C201" s="33" t="s">
        <v>2463</v>
      </c>
      <c r="D201" s="33">
        <v>11</v>
      </c>
      <c r="E201" s="33">
        <v>-1.42252012</v>
      </c>
      <c r="F201" s="33">
        <v>0.7142025</v>
      </c>
      <c r="G201" s="33">
        <v>0.07757626</v>
      </c>
      <c r="H201" s="33">
        <v>-2.8223569</v>
      </c>
      <c r="I201" s="1">
        <v>-0.02268329</v>
      </c>
      <c r="J201" s="1">
        <v>0.2411056</v>
      </c>
      <c r="K201" s="1">
        <v>0.05946562</v>
      </c>
      <c r="L201" s="1">
        <v>0.977572</v>
      </c>
    </row>
    <row r="202" spans="1:12">
      <c r="A202" s="12"/>
      <c r="B202" s="36"/>
      <c r="C202" s="33" t="s">
        <v>2464</v>
      </c>
      <c r="D202" s="33">
        <v>11</v>
      </c>
      <c r="E202" s="33">
        <v>-0.07551259</v>
      </c>
      <c r="F202" s="33">
        <v>0.1781636</v>
      </c>
      <c r="G202" s="33">
        <v>0.67168354</v>
      </c>
      <c r="H202" s="33">
        <v>-0.4247132</v>
      </c>
      <c r="I202" s="1">
        <v>0.273688</v>
      </c>
      <c r="J202" s="1">
        <v>0.9272681</v>
      </c>
      <c r="K202" s="1">
        <v>0.65395732</v>
      </c>
      <c r="L202" s="1">
        <v>1.314805</v>
      </c>
    </row>
    <row r="203" spans="1:12">
      <c r="A203" s="12"/>
      <c r="B203" s="36"/>
      <c r="C203" s="33" t="s">
        <v>2465</v>
      </c>
      <c r="D203" s="33">
        <v>11</v>
      </c>
      <c r="E203" s="33">
        <v>-0.18128801</v>
      </c>
      <c r="F203" s="33">
        <v>0.1628124</v>
      </c>
      <c r="G203" s="33">
        <v>0.26550319</v>
      </c>
      <c r="H203" s="33">
        <v>-0.5004003</v>
      </c>
      <c r="I203" s="1">
        <v>0.13782426</v>
      </c>
      <c r="J203" s="1">
        <v>0.8341951</v>
      </c>
      <c r="K203" s="1">
        <v>0.60628792</v>
      </c>
      <c r="L203" s="1">
        <v>1.147774</v>
      </c>
    </row>
    <row r="204" spans="1:12">
      <c r="A204" s="12" t="s">
        <v>26</v>
      </c>
      <c r="B204" s="36" t="s">
        <v>930</v>
      </c>
      <c r="C204" s="33" t="s">
        <v>2463</v>
      </c>
      <c r="D204" s="33">
        <v>8</v>
      </c>
      <c r="E204" s="33">
        <v>-0.058083</v>
      </c>
      <c r="F204" s="33">
        <v>0.40194773</v>
      </c>
      <c r="G204" s="33">
        <v>0.8898343</v>
      </c>
      <c r="H204" s="33">
        <v>-0.8459006</v>
      </c>
      <c r="I204" s="1">
        <v>0.72973455</v>
      </c>
      <c r="J204" s="1">
        <v>0.9435716</v>
      </c>
      <c r="K204" s="1">
        <v>0.4291707</v>
      </c>
      <c r="L204" s="1">
        <v>2.07453</v>
      </c>
    </row>
    <row r="205" spans="1:12">
      <c r="A205" s="12"/>
      <c r="B205" s="36"/>
      <c r="C205" s="33" t="s">
        <v>2464</v>
      </c>
      <c r="D205" s="37">
        <v>8</v>
      </c>
      <c r="E205" s="33">
        <v>-0.06528991</v>
      </c>
      <c r="F205" s="33">
        <v>0.07855668</v>
      </c>
      <c r="G205" s="33">
        <v>0.4059067</v>
      </c>
      <c r="H205" s="33">
        <v>-0.219261</v>
      </c>
      <c r="I205" s="1">
        <v>0.08868118</v>
      </c>
      <c r="J205" s="1">
        <v>0.9367958</v>
      </c>
      <c r="K205" s="1">
        <v>0.8031121</v>
      </c>
      <c r="L205" s="1">
        <v>1.092732</v>
      </c>
    </row>
    <row r="206" spans="1:12">
      <c r="A206" s="12"/>
      <c r="B206" s="36"/>
      <c r="C206" s="33" t="s">
        <v>2465</v>
      </c>
      <c r="D206" s="33">
        <v>8</v>
      </c>
      <c r="E206" s="33">
        <v>-0.06880524</v>
      </c>
      <c r="F206" s="33">
        <v>0.05938053</v>
      </c>
      <c r="G206" s="33">
        <v>0.2465715</v>
      </c>
      <c r="H206" s="33">
        <v>-0.1851911</v>
      </c>
      <c r="I206" s="1">
        <v>0.04758061</v>
      </c>
      <c r="J206" s="1">
        <v>0.9335085</v>
      </c>
      <c r="K206" s="1">
        <v>0.8309455</v>
      </c>
      <c r="L206" s="1">
        <v>1.048731</v>
      </c>
    </row>
    <row r="207" spans="1:12">
      <c r="A207" s="12" t="s">
        <v>26</v>
      </c>
      <c r="B207" s="38" t="s">
        <v>941</v>
      </c>
      <c r="C207" s="33" t="s">
        <v>2463</v>
      </c>
      <c r="D207" s="33">
        <v>5</v>
      </c>
      <c r="E207" s="33">
        <v>0.24735047</v>
      </c>
      <c r="F207" s="33">
        <v>0.73293512</v>
      </c>
      <c r="G207" s="33">
        <v>0.75798895</v>
      </c>
      <c r="H207" s="33">
        <v>-1.1892024</v>
      </c>
      <c r="I207" s="1">
        <v>1.683903302</v>
      </c>
      <c r="J207" s="1">
        <v>1.2806279</v>
      </c>
      <c r="K207" s="1">
        <v>0.304464</v>
      </c>
      <c r="L207" s="1">
        <v>5.3865403</v>
      </c>
    </row>
    <row r="208" spans="1:12">
      <c r="A208" s="12"/>
      <c r="B208" s="38"/>
      <c r="C208" s="33" t="s">
        <v>2464</v>
      </c>
      <c r="D208" s="33">
        <v>5</v>
      </c>
      <c r="E208" s="33">
        <v>-0.08627565</v>
      </c>
      <c r="F208" s="33">
        <v>0.10268078</v>
      </c>
      <c r="G208" s="33">
        <v>0.40077847</v>
      </c>
      <c r="H208" s="33">
        <v>-0.28753</v>
      </c>
      <c r="I208" s="1">
        <v>0.114978684</v>
      </c>
      <c r="J208" s="1">
        <v>0.9173413</v>
      </c>
      <c r="K208" s="1">
        <v>0.7501141</v>
      </c>
      <c r="L208" s="1">
        <v>1.1218495</v>
      </c>
    </row>
    <row r="209" spans="1:12">
      <c r="A209" s="12"/>
      <c r="B209" s="38"/>
      <c r="C209" s="33" t="s">
        <v>2465</v>
      </c>
      <c r="D209" s="33">
        <v>5</v>
      </c>
      <c r="E209" s="33">
        <v>-0.15747666</v>
      </c>
      <c r="F209" s="33">
        <v>0.07677474</v>
      </c>
      <c r="G209" s="33">
        <v>0.04025214</v>
      </c>
      <c r="H209" s="33">
        <v>-0.3079551</v>
      </c>
      <c r="I209" s="1">
        <v>-0.006998179</v>
      </c>
      <c r="J209" s="1">
        <v>0.8542968</v>
      </c>
      <c r="K209" s="1">
        <v>0.7349483</v>
      </c>
      <c r="L209" s="1">
        <v>0.9930263</v>
      </c>
    </row>
    <row r="210" spans="1:12">
      <c r="A210" s="12" t="s">
        <v>26</v>
      </c>
      <c r="B210" s="36" t="s">
        <v>949</v>
      </c>
      <c r="C210" s="33" t="s">
        <v>2463</v>
      </c>
      <c r="D210" s="33">
        <v>10</v>
      </c>
      <c r="E210" s="33">
        <v>-0.3721185</v>
      </c>
      <c r="F210" s="33">
        <v>0.37266749</v>
      </c>
      <c r="G210" s="33">
        <v>0.3472646</v>
      </c>
      <c r="H210" s="33">
        <v>-1.1025468</v>
      </c>
      <c r="I210" s="1">
        <v>0.35830979</v>
      </c>
      <c r="J210" s="1">
        <v>0.6892726</v>
      </c>
      <c r="K210" s="1">
        <v>0.3320244</v>
      </c>
      <c r="L210" s="1">
        <v>1.430909</v>
      </c>
    </row>
    <row r="211" spans="1:12">
      <c r="A211" s="12"/>
      <c r="B211" s="36"/>
      <c r="C211" s="33" t="s">
        <v>2464</v>
      </c>
      <c r="D211" s="33">
        <v>10</v>
      </c>
      <c r="E211" s="33">
        <v>-0.139647</v>
      </c>
      <c r="F211" s="33">
        <v>0.09082246</v>
      </c>
      <c r="G211" s="33">
        <v>0.1241507</v>
      </c>
      <c r="H211" s="33">
        <v>-0.3176591</v>
      </c>
      <c r="I211" s="1">
        <v>0.03836498</v>
      </c>
      <c r="J211" s="1">
        <v>0.8696651</v>
      </c>
      <c r="K211" s="1">
        <v>0.7278509</v>
      </c>
      <c r="L211" s="1">
        <v>1.03911</v>
      </c>
    </row>
    <row r="212" spans="1:12">
      <c r="A212" s="12"/>
      <c r="B212" s="36"/>
      <c r="C212" s="33" t="s">
        <v>2465</v>
      </c>
      <c r="D212" s="33">
        <v>10</v>
      </c>
      <c r="E212" s="33">
        <v>-0.1077156</v>
      </c>
      <c r="F212" s="33">
        <v>0.06861984</v>
      </c>
      <c r="G212" s="33">
        <v>0.1164746</v>
      </c>
      <c r="H212" s="33">
        <v>-0.2422105</v>
      </c>
      <c r="I212" s="1">
        <v>0.02677929</v>
      </c>
      <c r="J212" s="1">
        <v>0.8978829</v>
      </c>
      <c r="K212" s="1">
        <v>0.7848909</v>
      </c>
      <c r="L212" s="1">
        <v>1.027141</v>
      </c>
    </row>
    <row r="213" spans="1:12">
      <c r="A213" s="12" t="s">
        <v>26</v>
      </c>
      <c r="B213" s="13" t="s">
        <v>962</v>
      </c>
      <c r="C213" s="1" t="s">
        <v>2463</v>
      </c>
      <c r="D213" s="1">
        <v>13</v>
      </c>
      <c r="E213" s="1">
        <v>-0.49075255</v>
      </c>
      <c r="F213" s="1">
        <v>0.413791</v>
      </c>
      <c r="G213" s="1">
        <v>0.2606117</v>
      </c>
      <c r="H213" s="1">
        <v>-1.301783</v>
      </c>
      <c r="I213" s="1">
        <v>0.3202779</v>
      </c>
      <c r="J213" s="1">
        <v>0.6121655</v>
      </c>
      <c r="K213" s="1">
        <v>0.2720463</v>
      </c>
      <c r="L213" s="1">
        <v>1.377511</v>
      </c>
    </row>
    <row r="214" spans="1:12">
      <c r="A214" s="12"/>
      <c r="B214" s="13"/>
      <c r="C214" s="1" t="s">
        <v>2464</v>
      </c>
      <c r="D214" s="1">
        <v>13</v>
      </c>
      <c r="E214" s="1">
        <v>0.08594644</v>
      </c>
      <c r="F214" s="1">
        <v>0.147527</v>
      </c>
      <c r="G214" s="1">
        <v>0.5601752</v>
      </c>
      <c r="H214" s="1">
        <v>-0.2032064</v>
      </c>
      <c r="I214" s="1">
        <v>0.3750993</v>
      </c>
      <c r="J214" s="1">
        <v>1.089748</v>
      </c>
      <c r="K214" s="1">
        <v>0.8161098</v>
      </c>
      <c r="L214" s="1">
        <v>1.455136</v>
      </c>
    </row>
    <row r="215" spans="1:12">
      <c r="A215" s="12"/>
      <c r="B215" s="13"/>
      <c r="C215" s="1" t="s">
        <v>2465</v>
      </c>
      <c r="D215" s="1">
        <v>13</v>
      </c>
      <c r="E215" s="1">
        <v>0.05552389</v>
      </c>
      <c r="F215" s="1">
        <v>0.1183207</v>
      </c>
      <c r="G215" s="1">
        <v>0.6388795</v>
      </c>
      <c r="H215" s="1">
        <v>-0.1763847</v>
      </c>
      <c r="I215" s="1">
        <v>0.2874325</v>
      </c>
      <c r="J215" s="1">
        <v>1.0570943</v>
      </c>
      <c r="K215" s="1">
        <v>0.8382954</v>
      </c>
      <c r="L215" s="1">
        <v>1.333001</v>
      </c>
    </row>
    <row r="216" spans="1:12">
      <c r="A216" s="12" t="s">
        <v>26</v>
      </c>
      <c r="B216" s="13" t="s">
        <v>979</v>
      </c>
      <c r="C216" s="1" t="s">
        <v>2463</v>
      </c>
      <c r="D216" s="1">
        <v>13</v>
      </c>
      <c r="E216" s="1">
        <v>-0.8137583</v>
      </c>
      <c r="F216" s="1">
        <v>0.3158073</v>
      </c>
      <c r="G216" s="1">
        <v>0.02573869</v>
      </c>
      <c r="H216" s="1">
        <v>-1.4327407</v>
      </c>
      <c r="I216" s="1">
        <v>-0.19477595</v>
      </c>
      <c r="J216" s="1">
        <v>0.4431893</v>
      </c>
      <c r="K216" s="1">
        <v>0.2386539</v>
      </c>
      <c r="L216" s="1">
        <v>0.823019</v>
      </c>
    </row>
    <row r="217" spans="1:12">
      <c r="A217" s="12"/>
      <c r="B217" s="13"/>
      <c r="C217" s="1" t="s">
        <v>2464</v>
      </c>
      <c r="D217" s="1">
        <v>13</v>
      </c>
      <c r="E217" s="1">
        <v>-0.1194696</v>
      </c>
      <c r="F217" s="1">
        <v>0.1536005</v>
      </c>
      <c r="G217" s="1">
        <v>0.43669012</v>
      </c>
      <c r="H217" s="1">
        <v>-0.4205266</v>
      </c>
      <c r="I217" s="1">
        <v>0.18158735</v>
      </c>
      <c r="J217" s="1">
        <v>0.8873909</v>
      </c>
      <c r="K217" s="1">
        <v>0.6567009</v>
      </c>
      <c r="L217" s="1">
        <v>1.199119</v>
      </c>
    </row>
    <row r="218" spans="1:12">
      <c r="A218" s="12"/>
      <c r="B218" s="13"/>
      <c r="C218" s="1" t="s">
        <v>2465</v>
      </c>
      <c r="D218" s="1">
        <v>13</v>
      </c>
      <c r="E218" s="1">
        <v>-0.1495738</v>
      </c>
      <c r="F218" s="1">
        <v>0.1081362</v>
      </c>
      <c r="G218" s="1">
        <v>0.16660412</v>
      </c>
      <c r="H218" s="1">
        <v>-0.3615209</v>
      </c>
      <c r="I218" s="1">
        <v>0.06237319</v>
      </c>
      <c r="J218" s="1">
        <v>0.8610749</v>
      </c>
      <c r="K218" s="1">
        <v>0.6966161</v>
      </c>
      <c r="L218" s="1">
        <v>1.064359</v>
      </c>
    </row>
    <row r="219" spans="1:12">
      <c r="A219" s="12" t="s">
        <v>26</v>
      </c>
      <c r="B219" s="13" t="s">
        <v>997</v>
      </c>
      <c r="C219" s="1" t="s">
        <v>2463</v>
      </c>
      <c r="D219" s="1">
        <v>8</v>
      </c>
      <c r="E219" s="1">
        <v>0.70652179</v>
      </c>
      <c r="F219" s="1">
        <v>0.7200512</v>
      </c>
      <c r="G219" s="1">
        <v>0.3643821</v>
      </c>
      <c r="H219" s="1">
        <v>-0.7047785</v>
      </c>
      <c r="I219" s="1">
        <v>2.1178221</v>
      </c>
      <c r="J219" s="1">
        <v>2.026929</v>
      </c>
      <c r="K219" s="1">
        <v>0.494218</v>
      </c>
      <c r="L219" s="1">
        <v>8.313013</v>
      </c>
    </row>
    <row r="220" spans="1:12">
      <c r="A220" s="12"/>
      <c r="B220" s="13"/>
      <c r="C220" s="1" t="s">
        <v>2464</v>
      </c>
      <c r="D220" s="1">
        <v>8</v>
      </c>
      <c r="E220" s="1">
        <v>0.12152637</v>
      </c>
      <c r="F220" s="1">
        <v>0.1707954</v>
      </c>
      <c r="G220" s="1">
        <v>0.4767547</v>
      </c>
      <c r="H220" s="1">
        <v>-0.2132326</v>
      </c>
      <c r="I220" s="1">
        <v>0.4562854</v>
      </c>
      <c r="J220" s="1">
        <v>1.129219</v>
      </c>
      <c r="K220" s="1">
        <v>0.8079682</v>
      </c>
      <c r="L220" s="1">
        <v>1.578201</v>
      </c>
    </row>
    <row r="221" spans="1:12">
      <c r="A221" s="12"/>
      <c r="B221" s="13"/>
      <c r="C221" s="1" t="s">
        <v>2465</v>
      </c>
      <c r="D221" s="1">
        <v>8</v>
      </c>
      <c r="E221" s="1">
        <v>0.09311632</v>
      </c>
      <c r="F221" s="1">
        <v>0.1360324</v>
      </c>
      <c r="G221" s="1">
        <v>0.4936497</v>
      </c>
      <c r="H221" s="1">
        <v>-0.1735073</v>
      </c>
      <c r="I221" s="1">
        <v>0.3597399</v>
      </c>
      <c r="J221" s="1">
        <v>1.097589</v>
      </c>
      <c r="K221" s="1">
        <v>0.840711</v>
      </c>
      <c r="L221" s="1">
        <v>1.432957</v>
      </c>
    </row>
    <row r="222" spans="1:12">
      <c r="A222" s="12" t="s">
        <v>26</v>
      </c>
      <c r="B222" s="13" t="s">
        <v>999</v>
      </c>
      <c r="C222" s="1" t="s">
        <v>2463</v>
      </c>
      <c r="D222" s="1">
        <v>12</v>
      </c>
      <c r="E222" s="1">
        <v>0.408131801</v>
      </c>
      <c r="F222" s="1">
        <v>0.468204</v>
      </c>
      <c r="G222" s="1">
        <v>0.4038168</v>
      </c>
      <c r="H222" s="1">
        <v>-0.5095481</v>
      </c>
      <c r="I222" s="1">
        <v>1.3258117</v>
      </c>
      <c r="J222" s="1">
        <v>1.5040054</v>
      </c>
      <c r="K222" s="1">
        <v>0.600767</v>
      </c>
      <c r="L222" s="1">
        <v>3.76524</v>
      </c>
    </row>
    <row r="223" spans="1:12">
      <c r="A223" s="12"/>
      <c r="B223" s="13"/>
      <c r="C223" s="1" t="s">
        <v>2464</v>
      </c>
      <c r="D223" s="1">
        <v>12</v>
      </c>
      <c r="E223" s="1">
        <v>0.035393352</v>
      </c>
      <c r="F223" s="1">
        <v>0.1488299</v>
      </c>
      <c r="G223" s="1">
        <v>0.8120279</v>
      </c>
      <c r="H223" s="1">
        <v>-0.2563133</v>
      </c>
      <c r="I223" s="1">
        <v>0.3271</v>
      </c>
      <c r="J223" s="1">
        <v>1.0360272</v>
      </c>
      <c r="K223" s="1">
        <v>0.7738994</v>
      </c>
      <c r="L223" s="1">
        <v>1.38694</v>
      </c>
    </row>
    <row r="224" spans="1:12">
      <c r="A224" s="12"/>
      <c r="B224" s="13"/>
      <c r="C224" s="1" t="s">
        <v>2465</v>
      </c>
      <c r="D224" s="1">
        <v>12</v>
      </c>
      <c r="E224" s="1">
        <v>-0.049268053</v>
      </c>
      <c r="F224" s="1">
        <v>0.1142055</v>
      </c>
      <c r="G224" s="1">
        <v>0.6661789</v>
      </c>
      <c r="H224" s="1">
        <v>-0.2731109</v>
      </c>
      <c r="I224" s="1">
        <v>0.1745748</v>
      </c>
      <c r="J224" s="1">
        <v>0.9519259</v>
      </c>
      <c r="K224" s="1">
        <v>0.7610084</v>
      </c>
      <c r="L224" s="1">
        <v>1.19074</v>
      </c>
    </row>
    <row r="225" spans="1:12">
      <c r="A225" s="12" t="s">
        <v>26</v>
      </c>
      <c r="B225" s="13" t="s">
        <v>1016</v>
      </c>
      <c r="C225" s="1" t="s">
        <v>2463</v>
      </c>
      <c r="D225" s="1">
        <v>12</v>
      </c>
      <c r="E225" s="1">
        <v>0.210285063</v>
      </c>
      <c r="F225" s="1">
        <v>0.22298554</v>
      </c>
      <c r="G225" s="1">
        <v>0.3678838</v>
      </c>
      <c r="H225" s="1">
        <v>-0.2267666</v>
      </c>
      <c r="I225" s="1">
        <v>0.6473367</v>
      </c>
      <c r="J225" s="1">
        <v>1.2340298</v>
      </c>
      <c r="K225" s="1">
        <v>0.7971068</v>
      </c>
      <c r="L225" s="1">
        <v>1.910446</v>
      </c>
    </row>
    <row r="226" spans="1:12">
      <c r="A226" s="12"/>
      <c r="B226" s="13"/>
      <c r="C226" s="1" t="s">
        <v>2464</v>
      </c>
      <c r="D226" s="1">
        <v>12</v>
      </c>
      <c r="E226" s="1">
        <v>-0.014687812</v>
      </c>
      <c r="F226" s="1">
        <v>0.12360528</v>
      </c>
      <c r="G226" s="1">
        <v>0.9054113</v>
      </c>
      <c r="H226" s="1">
        <v>-0.2569542</v>
      </c>
      <c r="I226" s="1">
        <v>0.2275785</v>
      </c>
      <c r="J226" s="1">
        <v>0.9854195</v>
      </c>
      <c r="K226" s="1">
        <v>0.7734037</v>
      </c>
      <c r="L226" s="1">
        <v>1.255556</v>
      </c>
    </row>
    <row r="227" spans="1:12">
      <c r="A227" s="12"/>
      <c r="B227" s="13"/>
      <c r="C227" s="1" t="s">
        <v>2465</v>
      </c>
      <c r="D227" s="1">
        <v>12</v>
      </c>
      <c r="E227" s="1">
        <v>-0.026879013</v>
      </c>
      <c r="F227" s="1">
        <v>0.08957504</v>
      </c>
      <c r="G227" s="1">
        <v>0.7641218</v>
      </c>
      <c r="H227" s="1">
        <v>-0.2024461</v>
      </c>
      <c r="I227" s="1">
        <v>0.1486881</v>
      </c>
      <c r="J227" s="1">
        <v>0.973479</v>
      </c>
      <c r="K227" s="1">
        <v>0.8167305</v>
      </c>
      <c r="L227" s="1">
        <v>1.160311</v>
      </c>
    </row>
    <row r="228" spans="1:12">
      <c r="A228" s="12" t="s">
        <v>26</v>
      </c>
      <c r="B228" s="13" t="s">
        <v>1025</v>
      </c>
      <c r="C228" s="1" t="s">
        <v>2463</v>
      </c>
      <c r="D228" s="1">
        <v>13</v>
      </c>
      <c r="E228" s="1">
        <v>-1.038041233</v>
      </c>
      <c r="F228" s="1">
        <v>0.5680412</v>
      </c>
      <c r="G228" s="1">
        <v>0.09486767</v>
      </c>
      <c r="H228" s="1">
        <v>-2.151402</v>
      </c>
      <c r="I228" s="1">
        <v>0.07531951</v>
      </c>
      <c r="J228" s="1">
        <v>0.3541477</v>
      </c>
      <c r="K228" s="1">
        <v>0.116321</v>
      </c>
      <c r="L228" s="1">
        <v>1.078229</v>
      </c>
    </row>
    <row r="229" spans="1:12">
      <c r="A229" s="12"/>
      <c r="B229" s="13"/>
      <c r="C229" s="1" t="s">
        <v>2464</v>
      </c>
      <c r="D229" s="1">
        <v>13</v>
      </c>
      <c r="E229" s="1">
        <v>0.023257014</v>
      </c>
      <c r="F229" s="1">
        <v>0.1482721</v>
      </c>
      <c r="G229" s="1">
        <v>0.87536019</v>
      </c>
      <c r="H229" s="1">
        <v>-0.2673562</v>
      </c>
      <c r="I229" s="1">
        <v>0.31387025</v>
      </c>
      <c r="J229" s="1">
        <v>1.0235296</v>
      </c>
      <c r="K229" s="1">
        <v>0.7654004</v>
      </c>
      <c r="L229" s="1">
        <v>1.368712</v>
      </c>
    </row>
    <row r="230" spans="1:12">
      <c r="A230" s="12"/>
      <c r="B230" s="13"/>
      <c r="C230" s="1" t="s">
        <v>2465</v>
      </c>
      <c r="D230" s="1">
        <v>13</v>
      </c>
      <c r="E230" s="1">
        <v>0.032832669</v>
      </c>
      <c r="F230" s="1">
        <v>0.1265372</v>
      </c>
      <c r="G230" s="1">
        <v>0.79527227</v>
      </c>
      <c r="H230" s="1">
        <v>-0.2151803</v>
      </c>
      <c r="I230" s="1">
        <v>0.28084561</v>
      </c>
      <c r="J230" s="1">
        <v>1.0333776</v>
      </c>
      <c r="K230" s="1">
        <v>0.8063961</v>
      </c>
      <c r="L230" s="1">
        <v>1.324249</v>
      </c>
    </row>
    <row r="231" spans="1:12">
      <c r="A231" s="12" t="s">
        <v>26</v>
      </c>
      <c r="B231" s="13" t="s">
        <v>1043</v>
      </c>
      <c r="C231" s="1" t="s">
        <v>2463</v>
      </c>
      <c r="D231" s="1">
        <v>12</v>
      </c>
      <c r="E231" s="1">
        <v>0.3066479</v>
      </c>
      <c r="F231" s="1">
        <v>0.3588487</v>
      </c>
      <c r="G231" s="1">
        <v>0.4128136</v>
      </c>
      <c r="H231" s="1">
        <v>-0.3966956</v>
      </c>
      <c r="I231" s="1">
        <v>1.0099914</v>
      </c>
      <c r="J231" s="1">
        <v>1.358862</v>
      </c>
      <c r="K231" s="1">
        <v>0.6725387</v>
      </c>
      <c r="L231" s="1">
        <v>2.745577</v>
      </c>
    </row>
    <row r="232" spans="1:12">
      <c r="A232" s="12"/>
      <c r="B232" s="13"/>
      <c r="C232" s="1" t="s">
        <v>2464</v>
      </c>
      <c r="D232" s="1">
        <v>12</v>
      </c>
      <c r="E232" s="1">
        <v>0.1308665</v>
      </c>
      <c r="F232" s="1">
        <v>0.1648349</v>
      </c>
      <c r="G232" s="1">
        <v>0.4272393</v>
      </c>
      <c r="H232" s="1">
        <v>-0.1922099</v>
      </c>
      <c r="I232" s="1">
        <v>0.4539429</v>
      </c>
      <c r="J232" s="1">
        <v>1.139816</v>
      </c>
      <c r="K232" s="1">
        <v>0.8251336</v>
      </c>
      <c r="L232" s="1">
        <v>1.574508</v>
      </c>
    </row>
    <row r="233" spans="1:12">
      <c r="A233" s="12"/>
      <c r="B233" s="13"/>
      <c r="C233" s="1" t="s">
        <v>2465</v>
      </c>
      <c r="D233" s="1">
        <v>12</v>
      </c>
      <c r="E233" s="1">
        <v>0.1590159</v>
      </c>
      <c r="F233" s="1">
        <v>0.1344082</v>
      </c>
      <c r="G233" s="1">
        <v>0.2367767</v>
      </c>
      <c r="H233" s="1">
        <v>-0.1044242</v>
      </c>
      <c r="I233" s="1">
        <v>0.422456</v>
      </c>
      <c r="J233" s="1">
        <v>1.172357</v>
      </c>
      <c r="K233" s="1">
        <v>0.9008431</v>
      </c>
      <c r="L233" s="1">
        <v>1.525704</v>
      </c>
    </row>
    <row r="234" spans="1:12">
      <c r="A234" s="12" t="s">
        <v>26</v>
      </c>
      <c r="B234" s="13" t="s">
        <v>1057</v>
      </c>
      <c r="C234" s="1" t="s">
        <v>2463</v>
      </c>
      <c r="D234" s="1">
        <v>8</v>
      </c>
      <c r="E234" s="1">
        <v>0.072479407</v>
      </c>
      <c r="F234" s="1">
        <v>0.40897</v>
      </c>
      <c r="G234" s="1">
        <v>0.8651636</v>
      </c>
      <c r="H234" s="1">
        <v>-0.7291019</v>
      </c>
      <c r="I234" s="1">
        <v>0.8740607</v>
      </c>
      <c r="J234" s="1">
        <v>1.0751707</v>
      </c>
      <c r="K234" s="1">
        <v>0.482342</v>
      </c>
      <c r="L234" s="1">
        <v>2.396623</v>
      </c>
    </row>
    <row r="235" spans="1:12">
      <c r="A235" s="12"/>
      <c r="B235" s="13"/>
      <c r="C235" s="1" t="s">
        <v>2464</v>
      </c>
      <c r="D235" s="1">
        <v>8</v>
      </c>
      <c r="E235" s="1">
        <v>-0.078071095</v>
      </c>
      <c r="F235" s="1">
        <v>0.179593</v>
      </c>
      <c r="G235" s="1">
        <v>0.663772</v>
      </c>
      <c r="H235" s="1">
        <v>-0.4300734</v>
      </c>
      <c r="I235" s="1">
        <v>0.2739312</v>
      </c>
      <c r="J235" s="1">
        <v>0.9248987</v>
      </c>
      <c r="K235" s="1">
        <v>0.6504614</v>
      </c>
      <c r="L235" s="1">
        <v>1.315124</v>
      </c>
    </row>
    <row r="236" spans="1:12">
      <c r="A236" s="12"/>
      <c r="B236" s="13"/>
      <c r="C236" s="21" t="s">
        <v>2466</v>
      </c>
      <c r="D236" s="1">
        <v>8</v>
      </c>
      <c r="E236" s="1">
        <v>-0.214742733</v>
      </c>
      <c r="F236" s="1">
        <v>0.204058</v>
      </c>
      <c r="G236" s="1">
        <v>0.2926339</v>
      </c>
      <c r="H236" s="1">
        <v>-0.6146964</v>
      </c>
      <c r="I236" s="1">
        <v>0.185211</v>
      </c>
      <c r="J236" s="1">
        <v>0.806749</v>
      </c>
      <c r="K236" s="1">
        <v>0.540805</v>
      </c>
      <c r="L236" s="1">
        <v>1.203472</v>
      </c>
    </row>
    <row r="237" spans="1:12">
      <c r="A237" s="12" t="s">
        <v>26</v>
      </c>
      <c r="B237" s="13" t="s">
        <v>1068</v>
      </c>
      <c r="C237" s="1" t="s">
        <v>2463</v>
      </c>
      <c r="D237" s="1">
        <v>13</v>
      </c>
      <c r="E237" s="1">
        <v>-0.718134499</v>
      </c>
      <c r="F237" s="1">
        <v>0.338854</v>
      </c>
      <c r="G237" s="1">
        <v>0.05763962</v>
      </c>
      <c r="H237" s="1">
        <v>-1.3822884</v>
      </c>
      <c r="I237" s="1">
        <v>-0.05398058</v>
      </c>
      <c r="J237" s="1">
        <v>0.4876611</v>
      </c>
      <c r="K237" s="1">
        <v>0.2510035</v>
      </c>
      <c r="L237" s="1">
        <v>0.9474505</v>
      </c>
    </row>
    <row r="238" spans="1:12">
      <c r="A238" s="12"/>
      <c r="B238" s="13"/>
      <c r="C238" s="1" t="s">
        <v>2464</v>
      </c>
      <c r="D238" s="1">
        <v>13</v>
      </c>
      <c r="E238" s="1">
        <v>0.023802285</v>
      </c>
      <c r="F238" s="1">
        <v>0.1251704</v>
      </c>
      <c r="G238" s="1">
        <v>0.84918451</v>
      </c>
      <c r="H238" s="1">
        <v>-0.2215317</v>
      </c>
      <c r="I238" s="1">
        <v>0.26913628</v>
      </c>
      <c r="J238" s="1">
        <v>1.0240878</v>
      </c>
      <c r="K238" s="1">
        <v>0.8012905</v>
      </c>
      <c r="L238" s="1">
        <v>1.3088335</v>
      </c>
    </row>
    <row r="239" spans="1:12">
      <c r="A239" s="12"/>
      <c r="B239" s="13"/>
      <c r="C239" s="1" t="s">
        <v>2465</v>
      </c>
      <c r="D239" s="1">
        <v>13</v>
      </c>
      <c r="E239" s="1">
        <v>0.014294092</v>
      </c>
      <c r="F239" s="1">
        <v>0.1109764</v>
      </c>
      <c r="G239" s="1">
        <v>0.89751358</v>
      </c>
      <c r="H239" s="1">
        <v>-0.2032197</v>
      </c>
      <c r="I239" s="1">
        <v>0.23180791</v>
      </c>
      <c r="J239" s="1">
        <v>1.0143967</v>
      </c>
      <c r="K239" s="1">
        <v>0.8160989</v>
      </c>
      <c r="L239" s="1">
        <v>1.2608775</v>
      </c>
    </row>
    <row r="240" spans="1:12">
      <c r="A240" s="12" t="s">
        <v>26</v>
      </c>
      <c r="B240" s="13" t="s">
        <v>1087</v>
      </c>
      <c r="C240" s="1" t="s">
        <v>2463</v>
      </c>
      <c r="D240" s="1">
        <v>15</v>
      </c>
      <c r="E240" s="1">
        <v>0.18239395</v>
      </c>
      <c r="F240" s="1">
        <v>0.22290836</v>
      </c>
      <c r="G240" s="1">
        <v>0.4279607</v>
      </c>
      <c r="H240" s="1">
        <v>-0.25450644</v>
      </c>
      <c r="I240" s="1">
        <v>0.61929433</v>
      </c>
      <c r="J240" s="1">
        <v>1.2000869</v>
      </c>
      <c r="K240" s="1">
        <v>0.7752991</v>
      </c>
      <c r="L240" s="1">
        <v>1.857617</v>
      </c>
    </row>
    <row r="241" spans="1:12">
      <c r="A241" s="12"/>
      <c r="B241" s="13"/>
      <c r="C241" s="1" t="s">
        <v>2464</v>
      </c>
      <c r="D241" s="1">
        <v>15</v>
      </c>
      <c r="E241" s="1">
        <v>0.02546241</v>
      </c>
      <c r="F241" s="1">
        <v>0.05925492</v>
      </c>
      <c r="G241" s="1">
        <v>0.6674069</v>
      </c>
      <c r="H241" s="1">
        <v>-0.09067723</v>
      </c>
      <c r="I241" s="1">
        <v>0.14160205</v>
      </c>
      <c r="J241" s="1">
        <v>1.0257893</v>
      </c>
      <c r="K241" s="1">
        <v>0.9133125</v>
      </c>
      <c r="L241" s="1">
        <v>1.152118</v>
      </c>
    </row>
    <row r="242" spans="1:12">
      <c r="A242" s="12"/>
      <c r="B242" s="13"/>
      <c r="C242" s="1" t="s">
        <v>2465</v>
      </c>
      <c r="D242" s="1">
        <v>15</v>
      </c>
      <c r="E242" s="1">
        <v>-0.042155</v>
      </c>
      <c r="F242" s="1">
        <v>0.0501402</v>
      </c>
      <c r="G242" s="1">
        <v>0.4004922</v>
      </c>
      <c r="H242" s="1">
        <v>-0.14042978</v>
      </c>
      <c r="I242" s="1">
        <v>0.05611979</v>
      </c>
      <c r="J242" s="1">
        <v>0.9587212</v>
      </c>
      <c r="K242" s="1">
        <v>0.8689847</v>
      </c>
      <c r="L242" s="1">
        <v>1.057724</v>
      </c>
    </row>
    <row r="243" spans="1:12">
      <c r="A243" s="12" t="s">
        <v>26</v>
      </c>
      <c r="B243" s="13" t="s">
        <v>1105</v>
      </c>
      <c r="C243" s="1" t="s">
        <v>2463</v>
      </c>
      <c r="D243" s="1">
        <v>9</v>
      </c>
      <c r="E243" s="1">
        <v>-0.36766447</v>
      </c>
      <c r="F243" s="1">
        <v>0.82169455</v>
      </c>
      <c r="G243" s="1">
        <v>0.6680707</v>
      </c>
      <c r="H243" s="1">
        <v>-1.9781858</v>
      </c>
      <c r="I243" s="1">
        <v>1.2428569</v>
      </c>
      <c r="J243" s="1">
        <v>0.6923494</v>
      </c>
      <c r="K243" s="1">
        <v>0.13832</v>
      </c>
      <c r="L243" s="1">
        <v>3.4655</v>
      </c>
    </row>
    <row r="244" spans="1:12">
      <c r="A244" s="12"/>
      <c r="B244" s="13"/>
      <c r="C244" s="1" t="s">
        <v>2464</v>
      </c>
      <c r="D244" s="1">
        <v>9</v>
      </c>
      <c r="E244" s="1">
        <v>-0.0203413</v>
      </c>
      <c r="F244" s="1">
        <v>0.09985773</v>
      </c>
      <c r="G244" s="1">
        <v>0.8385857</v>
      </c>
      <c r="H244" s="1">
        <v>-0.2160624</v>
      </c>
      <c r="I244" s="1">
        <v>0.1753798</v>
      </c>
      <c r="J244" s="1">
        <v>0.9798642</v>
      </c>
      <c r="K244" s="1">
        <v>0.805685</v>
      </c>
      <c r="L244" s="1">
        <v>1.191699</v>
      </c>
    </row>
    <row r="245" spans="1:12">
      <c r="A245" s="12"/>
      <c r="B245" s="13"/>
      <c r="C245" s="1" t="s">
        <v>2465</v>
      </c>
      <c r="D245" s="1">
        <v>9</v>
      </c>
      <c r="E245" s="1">
        <v>-0.03698733</v>
      </c>
      <c r="F245" s="1">
        <v>0.07928177</v>
      </c>
      <c r="G245" s="1">
        <v>0.6408361</v>
      </c>
      <c r="H245" s="1">
        <v>-0.1923796</v>
      </c>
      <c r="I245" s="1">
        <v>0.1184049</v>
      </c>
      <c r="J245" s="1">
        <v>0.9636883</v>
      </c>
      <c r="K245" s="1">
        <v>0.8249936</v>
      </c>
      <c r="L245" s="1">
        <v>1.1257</v>
      </c>
    </row>
    <row r="246" spans="1:12">
      <c r="A246" s="12" t="s">
        <v>26</v>
      </c>
      <c r="B246" s="13" t="s">
        <v>1122</v>
      </c>
      <c r="C246" s="1" t="s">
        <v>2463</v>
      </c>
      <c r="D246" s="1">
        <v>4</v>
      </c>
      <c r="E246" s="1">
        <v>-0.10207636</v>
      </c>
      <c r="F246" s="1">
        <v>1.9296719</v>
      </c>
      <c r="G246" s="1">
        <v>0.9626214</v>
      </c>
      <c r="H246" s="1">
        <v>-3.8842333</v>
      </c>
      <c r="I246" s="1">
        <v>3.6800806</v>
      </c>
      <c r="J246" s="1">
        <v>0.9029606</v>
      </c>
      <c r="K246" s="1">
        <v>0.02056359</v>
      </c>
      <c r="L246" s="1">
        <v>39.649589</v>
      </c>
    </row>
    <row r="247" spans="1:12">
      <c r="A247" s="12"/>
      <c r="B247" s="13"/>
      <c r="C247" s="1" t="s">
        <v>2464</v>
      </c>
      <c r="D247" s="1">
        <v>4</v>
      </c>
      <c r="E247" s="1">
        <v>-0.07582504</v>
      </c>
      <c r="F247" s="1">
        <v>0.1208415</v>
      </c>
      <c r="G247" s="1">
        <v>0.5303479</v>
      </c>
      <c r="H247" s="1">
        <v>-0.3126744</v>
      </c>
      <c r="I247" s="1">
        <v>0.1610243</v>
      </c>
      <c r="J247" s="1">
        <v>0.9269784</v>
      </c>
      <c r="K247" s="1">
        <v>0.73148805</v>
      </c>
      <c r="L247" s="1">
        <v>1.174714</v>
      </c>
    </row>
    <row r="248" spans="1:12">
      <c r="A248" s="12"/>
      <c r="B248" s="13"/>
      <c r="C248" s="1" t="s">
        <v>2465</v>
      </c>
      <c r="D248" s="1">
        <v>4</v>
      </c>
      <c r="E248" s="1">
        <v>-0.10208371</v>
      </c>
      <c r="F248" s="1">
        <v>0.1259137</v>
      </c>
      <c r="G248" s="1">
        <v>0.4175132</v>
      </c>
      <c r="H248" s="1">
        <v>-0.3488747</v>
      </c>
      <c r="I248" s="1">
        <v>0.1447072</v>
      </c>
      <c r="J248" s="1">
        <v>0.902954</v>
      </c>
      <c r="K248" s="1">
        <v>0.70548155</v>
      </c>
      <c r="L248" s="1">
        <v>1.155701</v>
      </c>
    </row>
    <row r="249" spans="1:12">
      <c r="A249" s="12" t="s">
        <v>26</v>
      </c>
      <c r="B249" s="13" t="s">
        <v>1128</v>
      </c>
      <c r="C249" s="1" t="s">
        <v>2463</v>
      </c>
      <c r="D249" s="1">
        <v>8</v>
      </c>
      <c r="E249" s="1">
        <v>-0.20851907</v>
      </c>
      <c r="F249" s="1">
        <v>0.9194481</v>
      </c>
      <c r="G249" s="1">
        <v>0.8281184</v>
      </c>
      <c r="H249" s="1">
        <v>-2.0106374</v>
      </c>
      <c r="I249" s="1">
        <v>1.5935992</v>
      </c>
      <c r="J249" s="1">
        <v>0.8117856</v>
      </c>
      <c r="K249" s="1">
        <v>0.1339033</v>
      </c>
      <c r="L249" s="1">
        <v>4.92143</v>
      </c>
    </row>
    <row r="250" spans="1:12">
      <c r="A250" s="12"/>
      <c r="B250" s="13"/>
      <c r="C250" s="1" t="s">
        <v>2464</v>
      </c>
      <c r="D250" s="1">
        <v>8</v>
      </c>
      <c r="E250" s="1">
        <v>0.10793104</v>
      </c>
      <c r="F250" s="1">
        <v>0.2241796</v>
      </c>
      <c r="G250" s="1">
        <v>0.6301974</v>
      </c>
      <c r="H250" s="1">
        <v>-0.331461</v>
      </c>
      <c r="I250" s="1">
        <v>0.5473231</v>
      </c>
      <c r="J250" s="1">
        <v>1.1139709</v>
      </c>
      <c r="K250" s="1">
        <v>0.7178741</v>
      </c>
      <c r="L250" s="1">
        <v>1.728619</v>
      </c>
    </row>
    <row r="251" spans="1:12">
      <c r="A251" s="12"/>
      <c r="B251" s="13"/>
      <c r="C251" s="1" t="s">
        <v>2466</v>
      </c>
      <c r="D251" s="1">
        <v>8</v>
      </c>
      <c r="E251" s="1">
        <v>0.02059686</v>
      </c>
      <c r="F251" s="1">
        <v>0.2427643</v>
      </c>
      <c r="G251" s="1">
        <v>0.9323862</v>
      </c>
      <c r="H251" s="1">
        <v>-0.4552213</v>
      </c>
      <c r="I251" s="1">
        <v>0.496415</v>
      </c>
      <c r="J251" s="1">
        <v>1.0208104</v>
      </c>
      <c r="K251" s="1">
        <v>0.6343076</v>
      </c>
      <c r="L251" s="1">
        <v>1.642821</v>
      </c>
    </row>
    <row r="252" spans="1:12">
      <c r="A252" s="12" t="s">
        <v>26</v>
      </c>
      <c r="B252" s="13" t="s">
        <v>1138</v>
      </c>
      <c r="C252" s="1" t="s">
        <v>2463</v>
      </c>
      <c r="D252" s="1">
        <v>6</v>
      </c>
      <c r="E252" s="1">
        <v>-0.37414583</v>
      </c>
      <c r="F252" s="1">
        <v>0.4835423</v>
      </c>
      <c r="G252" s="1">
        <v>0.4822599</v>
      </c>
      <c r="H252" s="1">
        <v>-1.3218888</v>
      </c>
      <c r="I252" s="1">
        <v>0.5735971</v>
      </c>
      <c r="J252" s="1">
        <v>0.6878766</v>
      </c>
      <c r="K252" s="1">
        <v>0.2666312</v>
      </c>
      <c r="L252" s="1">
        <v>1.774639</v>
      </c>
    </row>
    <row r="253" spans="1:12">
      <c r="A253" s="12"/>
      <c r="B253" s="13"/>
      <c r="C253" s="1" t="s">
        <v>2464</v>
      </c>
      <c r="D253" s="1">
        <v>6</v>
      </c>
      <c r="E253" s="1">
        <v>-0.07824223</v>
      </c>
      <c r="F253" s="1">
        <v>0.1616374</v>
      </c>
      <c r="G253" s="1">
        <v>0.6283431</v>
      </c>
      <c r="H253" s="1">
        <v>-0.3950515</v>
      </c>
      <c r="I253" s="1">
        <v>0.238567</v>
      </c>
      <c r="J253" s="1">
        <v>0.9247404</v>
      </c>
      <c r="K253" s="1">
        <v>0.6736454</v>
      </c>
      <c r="L253" s="1">
        <v>1.269429</v>
      </c>
    </row>
    <row r="254" spans="1:12">
      <c r="A254" s="12"/>
      <c r="B254" s="13"/>
      <c r="C254" s="1" t="s">
        <v>2465</v>
      </c>
      <c r="D254" s="1">
        <v>6</v>
      </c>
      <c r="E254" s="1">
        <v>-0.09862591</v>
      </c>
      <c r="F254" s="1">
        <v>0.1666051</v>
      </c>
      <c r="G254" s="1">
        <v>0.553868</v>
      </c>
      <c r="H254" s="1">
        <v>-0.425172</v>
      </c>
      <c r="I254" s="1">
        <v>0.2279202</v>
      </c>
      <c r="J254" s="1">
        <v>0.9060816</v>
      </c>
      <c r="K254" s="1">
        <v>0.6536574</v>
      </c>
      <c r="L254" s="1">
        <v>1.255985</v>
      </c>
    </row>
    <row r="255" spans="1:12">
      <c r="A255" s="12" t="s">
        <v>26</v>
      </c>
      <c r="B255" s="13" t="s">
        <v>1143</v>
      </c>
      <c r="C255" s="1" t="s">
        <v>2463</v>
      </c>
      <c r="D255" s="1">
        <v>8</v>
      </c>
      <c r="E255" s="1">
        <v>-0.05817778</v>
      </c>
      <c r="F255" s="1">
        <v>0.6000043</v>
      </c>
      <c r="G255" s="1">
        <v>0.9259141</v>
      </c>
      <c r="H255" s="1">
        <v>-1.2341863</v>
      </c>
      <c r="I255" s="1">
        <v>1.1178307</v>
      </c>
      <c r="J255" s="1">
        <v>0.9434822</v>
      </c>
      <c r="K255" s="1">
        <v>0.2910715</v>
      </c>
      <c r="L255" s="1">
        <v>3.058213</v>
      </c>
    </row>
    <row r="256" spans="1:12">
      <c r="A256" s="12"/>
      <c r="B256" s="13"/>
      <c r="C256" s="1" t="s">
        <v>2464</v>
      </c>
      <c r="D256" s="1">
        <v>8</v>
      </c>
      <c r="E256" s="1">
        <v>-0.18968757</v>
      </c>
      <c r="F256" s="1">
        <v>0.1909581</v>
      </c>
      <c r="G256" s="1">
        <v>0.3205411</v>
      </c>
      <c r="H256" s="1">
        <v>-0.5639655</v>
      </c>
      <c r="I256" s="1">
        <v>0.1845903</v>
      </c>
      <c r="J256" s="1">
        <v>0.8272175</v>
      </c>
      <c r="K256" s="1">
        <v>0.5689484</v>
      </c>
      <c r="L256" s="1">
        <v>1.202726</v>
      </c>
    </row>
    <row r="257" spans="1:12">
      <c r="A257" s="12"/>
      <c r="B257" s="13"/>
      <c r="C257" s="1" t="s">
        <v>2465</v>
      </c>
      <c r="D257" s="1">
        <v>8</v>
      </c>
      <c r="E257" s="1">
        <v>-0.18772952</v>
      </c>
      <c r="F257" s="1">
        <v>0.1489801</v>
      </c>
      <c r="G257" s="1">
        <v>0.2076341</v>
      </c>
      <c r="H257" s="1">
        <v>-0.4797306</v>
      </c>
      <c r="I257" s="1">
        <v>0.1042715</v>
      </c>
      <c r="J257" s="1">
        <v>0.8288389</v>
      </c>
      <c r="K257" s="1">
        <v>0.6189501</v>
      </c>
      <c r="L257" s="1">
        <v>1.109902</v>
      </c>
    </row>
    <row r="258" spans="1:12">
      <c r="A258" s="12" t="s">
        <v>26</v>
      </c>
      <c r="B258" s="13" t="s">
        <v>1156</v>
      </c>
      <c r="C258" s="1" t="s">
        <v>2463</v>
      </c>
      <c r="D258" s="1">
        <v>12</v>
      </c>
      <c r="E258" s="1">
        <v>0.38157808</v>
      </c>
      <c r="F258" s="1">
        <v>0.35198521</v>
      </c>
      <c r="G258" s="1">
        <v>0.3037764</v>
      </c>
      <c r="H258" s="1">
        <v>-0.30831294</v>
      </c>
      <c r="I258" s="1">
        <v>1.0714691</v>
      </c>
      <c r="J258" s="1">
        <v>1.464594</v>
      </c>
      <c r="K258" s="1">
        <v>0.7346854</v>
      </c>
      <c r="L258" s="1">
        <v>2.919666</v>
      </c>
    </row>
    <row r="259" spans="1:12">
      <c r="A259" s="12"/>
      <c r="B259" s="13"/>
      <c r="C259" s="1" t="s">
        <v>2464</v>
      </c>
      <c r="D259" s="1">
        <v>12</v>
      </c>
      <c r="E259" s="1">
        <v>0.14340934</v>
      </c>
      <c r="F259" s="1">
        <v>0.09999723</v>
      </c>
      <c r="G259" s="1">
        <v>0.1515343</v>
      </c>
      <c r="H259" s="1">
        <v>-0.05258523</v>
      </c>
      <c r="I259" s="1">
        <v>0.3394039</v>
      </c>
      <c r="J259" s="1">
        <v>1.154202</v>
      </c>
      <c r="K259" s="1">
        <v>0.9487734</v>
      </c>
      <c r="L259" s="1">
        <v>1.40411</v>
      </c>
    </row>
    <row r="260" spans="1:12">
      <c r="A260" s="12"/>
      <c r="B260" s="13"/>
      <c r="C260" s="1" t="s">
        <v>2465</v>
      </c>
      <c r="D260" s="1">
        <v>12</v>
      </c>
      <c r="E260" s="1">
        <v>0.06333468</v>
      </c>
      <c r="F260" s="1">
        <v>0.08620549</v>
      </c>
      <c r="G260" s="1">
        <v>0.4625257</v>
      </c>
      <c r="H260" s="1">
        <v>-0.10562808</v>
      </c>
      <c r="I260" s="1">
        <v>0.2322975</v>
      </c>
      <c r="J260" s="1">
        <v>1.065383</v>
      </c>
      <c r="K260" s="1">
        <v>0.8997592</v>
      </c>
      <c r="L260" s="1">
        <v>1.261495</v>
      </c>
    </row>
    <row r="261" spans="1:12">
      <c r="A261" s="12" t="s">
        <v>26</v>
      </c>
      <c r="B261" s="13" t="s">
        <v>1172</v>
      </c>
      <c r="C261" s="1" t="s">
        <v>2463</v>
      </c>
      <c r="D261" s="1">
        <v>12</v>
      </c>
      <c r="E261" s="1">
        <v>-0.2228694</v>
      </c>
      <c r="F261" s="1">
        <v>0.2912972</v>
      </c>
      <c r="G261" s="1">
        <v>0.46189056</v>
      </c>
      <c r="H261" s="1">
        <v>-0.79381194</v>
      </c>
      <c r="I261" s="1">
        <v>0.3480731</v>
      </c>
      <c r="J261" s="1">
        <v>0.8002193</v>
      </c>
      <c r="K261" s="1">
        <v>0.4521181</v>
      </c>
      <c r="L261" s="1">
        <v>1.416336</v>
      </c>
    </row>
    <row r="262" spans="1:12">
      <c r="A262" s="12"/>
      <c r="B262" s="13"/>
      <c r="C262" s="1" t="s">
        <v>2464</v>
      </c>
      <c r="D262" s="1">
        <v>12</v>
      </c>
      <c r="E262" s="1">
        <v>0.1991279</v>
      </c>
      <c r="F262" s="1">
        <v>0.1527568</v>
      </c>
      <c r="G262" s="1">
        <v>0.19238319</v>
      </c>
      <c r="H262" s="1">
        <v>-0.1002755</v>
      </c>
      <c r="I262" s="1">
        <v>0.4985313</v>
      </c>
      <c r="J262" s="1">
        <v>1.2203381</v>
      </c>
      <c r="K262" s="1">
        <v>0.9045882</v>
      </c>
      <c r="L262" s="1">
        <v>1.646302</v>
      </c>
    </row>
    <row r="263" spans="1:12">
      <c r="A263" s="12"/>
      <c r="B263" s="13"/>
      <c r="C263" s="1" t="s">
        <v>2465</v>
      </c>
      <c r="D263" s="1">
        <v>12</v>
      </c>
      <c r="E263" s="1">
        <v>0.1392407</v>
      </c>
      <c r="F263" s="1">
        <v>0.1201083</v>
      </c>
      <c r="G263" s="1">
        <v>0.24633683</v>
      </c>
      <c r="H263" s="1">
        <v>-0.09617159</v>
      </c>
      <c r="I263" s="1">
        <v>0.374653</v>
      </c>
      <c r="J263" s="1">
        <v>1.1494007</v>
      </c>
      <c r="K263" s="1">
        <v>0.9083082</v>
      </c>
      <c r="L263" s="1">
        <v>1.454487</v>
      </c>
    </row>
    <row r="264" spans="1:12">
      <c r="A264" s="12" t="s">
        <v>26</v>
      </c>
      <c r="B264" s="13" t="s">
        <v>1188</v>
      </c>
      <c r="C264" s="1" t="s">
        <v>2463</v>
      </c>
      <c r="D264" s="1">
        <v>8</v>
      </c>
      <c r="E264" s="1">
        <v>-0.03606789</v>
      </c>
      <c r="F264" s="1">
        <v>0.8487883</v>
      </c>
      <c r="G264" s="1">
        <v>0.9674842</v>
      </c>
      <c r="H264" s="1">
        <v>-1.6996929</v>
      </c>
      <c r="I264" s="1">
        <v>1.6275571</v>
      </c>
      <c r="J264" s="1">
        <v>0.9645748</v>
      </c>
      <c r="K264" s="1">
        <v>0.1827396</v>
      </c>
      <c r="L264" s="1">
        <v>5.091422</v>
      </c>
    </row>
    <row r="265" spans="1:12">
      <c r="A265" s="12"/>
      <c r="B265" s="13"/>
      <c r="C265" s="1" t="s">
        <v>2464</v>
      </c>
      <c r="D265" s="1">
        <v>8</v>
      </c>
      <c r="E265" s="1">
        <v>-0.1233643</v>
      </c>
      <c r="F265" s="1">
        <v>0.1602062</v>
      </c>
      <c r="G265" s="1">
        <v>0.4412795</v>
      </c>
      <c r="H265" s="1">
        <v>-0.4373685</v>
      </c>
      <c r="I265" s="1">
        <v>0.1906399</v>
      </c>
      <c r="J265" s="1">
        <v>0.8839416</v>
      </c>
      <c r="K265" s="1">
        <v>0.6457334</v>
      </c>
      <c r="L265" s="1">
        <v>1.210024</v>
      </c>
    </row>
    <row r="266" spans="1:12">
      <c r="A266" s="12"/>
      <c r="B266" s="13"/>
      <c r="C266" s="1" t="s">
        <v>2465</v>
      </c>
      <c r="D266" s="1">
        <v>8</v>
      </c>
      <c r="E266" s="1">
        <v>-0.06011838</v>
      </c>
      <c r="F266" s="1">
        <v>0.1355633</v>
      </c>
      <c r="G266" s="1">
        <v>0.6574252</v>
      </c>
      <c r="H266" s="1">
        <v>-0.3258225</v>
      </c>
      <c r="I266" s="1">
        <v>0.2055857</v>
      </c>
      <c r="J266" s="1">
        <v>0.9416531</v>
      </c>
      <c r="K266" s="1">
        <v>0.7219333</v>
      </c>
      <c r="L266" s="1">
        <v>1.228244</v>
      </c>
    </row>
    <row r="267" spans="1:12">
      <c r="A267" s="12" t="s">
        <v>26</v>
      </c>
      <c r="B267" s="13" t="s">
        <v>1200</v>
      </c>
      <c r="C267" s="1" t="s">
        <v>2463</v>
      </c>
      <c r="D267" s="1">
        <v>8</v>
      </c>
      <c r="E267" s="1">
        <v>-0.182031</v>
      </c>
      <c r="F267" s="1">
        <v>0.7877102</v>
      </c>
      <c r="G267" s="1">
        <v>0.8249245</v>
      </c>
      <c r="H267" s="1">
        <v>-1.7259429</v>
      </c>
      <c r="I267" s="1">
        <v>1.361881</v>
      </c>
      <c r="J267" s="1">
        <v>0.8335755</v>
      </c>
      <c r="K267" s="1">
        <v>0.1780051</v>
      </c>
      <c r="L267" s="1">
        <v>3.903529</v>
      </c>
    </row>
    <row r="268" spans="1:12">
      <c r="A268" s="12"/>
      <c r="B268" s="13"/>
      <c r="C268" s="1" t="s">
        <v>2464</v>
      </c>
      <c r="D268" s="1">
        <v>8</v>
      </c>
      <c r="E268" s="1">
        <v>-0.2502012</v>
      </c>
      <c r="F268" s="1">
        <v>0.1798109</v>
      </c>
      <c r="G268" s="1">
        <v>0.1640834</v>
      </c>
      <c r="H268" s="1">
        <v>-0.6026305</v>
      </c>
      <c r="I268" s="1">
        <v>0.10222816</v>
      </c>
      <c r="J268" s="1">
        <v>0.7786441</v>
      </c>
      <c r="K268" s="1">
        <v>0.5473699</v>
      </c>
      <c r="L268" s="1">
        <v>1.107636</v>
      </c>
    </row>
    <row r="269" spans="1:12">
      <c r="A269" s="12"/>
      <c r="B269" s="13"/>
      <c r="C269" s="1" t="s">
        <v>2465</v>
      </c>
      <c r="D269" s="1">
        <v>8</v>
      </c>
      <c r="E269" s="1">
        <v>-0.2125594</v>
      </c>
      <c r="F269" s="1">
        <v>0.1417255</v>
      </c>
      <c r="G269" s="1">
        <v>0.1336671</v>
      </c>
      <c r="H269" s="1">
        <v>-0.4903414</v>
      </c>
      <c r="I269" s="1">
        <v>0.06522255</v>
      </c>
      <c r="J269" s="1">
        <v>0.8085123</v>
      </c>
      <c r="K269" s="1">
        <v>0.6124173</v>
      </c>
      <c r="L269" s="1">
        <v>1.067397</v>
      </c>
    </row>
    <row r="270" spans="1:12">
      <c r="A270" s="12" t="s">
        <v>26</v>
      </c>
      <c r="B270" s="13" t="s">
        <v>1211</v>
      </c>
      <c r="C270" s="1" t="s">
        <v>2463</v>
      </c>
      <c r="D270" s="1">
        <v>9</v>
      </c>
      <c r="E270" s="1">
        <v>-0.32604515</v>
      </c>
      <c r="F270" s="1">
        <v>0.4017112</v>
      </c>
      <c r="G270" s="1">
        <v>0.443717</v>
      </c>
      <c r="H270" s="1">
        <v>-1.1133991</v>
      </c>
      <c r="I270" s="1">
        <v>0.4613089</v>
      </c>
      <c r="J270" s="1">
        <v>0.7217726</v>
      </c>
      <c r="K270" s="1">
        <v>0.3284406</v>
      </c>
      <c r="L270" s="1">
        <v>1.586149</v>
      </c>
    </row>
    <row r="271" spans="1:12">
      <c r="A271" s="12"/>
      <c r="B271" s="13"/>
      <c r="C271" s="1" t="s">
        <v>2464</v>
      </c>
      <c r="D271" s="1">
        <v>9</v>
      </c>
      <c r="E271" s="1">
        <v>-0.02122402</v>
      </c>
      <c r="F271" s="1">
        <v>0.1366103</v>
      </c>
      <c r="G271" s="1">
        <v>0.8765362</v>
      </c>
      <c r="H271" s="1">
        <v>-0.2889803</v>
      </c>
      <c r="I271" s="1">
        <v>0.2465323</v>
      </c>
      <c r="J271" s="1">
        <v>0.9789996</v>
      </c>
      <c r="K271" s="1">
        <v>0.749027</v>
      </c>
      <c r="L271" s="1">
        <v>1.27958</v>
      </c>
    </row>
    <row r="272" spans="1:12">
      <c r="A272" s="12"/>
      <c r="B272" s="13"/>
      <c r="C272" s="1" t="s">
        <v>2465</v>
      </c>
      <c r="D272" s="1">
        <v>9</v>
      </c>
      <c r="E272" s="1">
        <v>-0.01334728</v>
      </c>
      <c r="F272" s="1">
        <v>0.1030148</v>
      </c>
      <c r="G272" s="1">
        <v>0.8969093</v>
      </c>
      <c r="H272" s="1">
        <v>-0.2152563</v>
      </c>
      <c r="I272" s="1">
        <v>0.1885617</v>
      </c>
      <c r="J272" s="1">
        <v>0.9867414</v>
      </c>
      <c r="K272" s="1">
        <v>0.8063348</v>
      </c>
      <c r="L272" s="1">
        <v>1.207512</v>
      </c>
    </row>
    <row r="273" spans="1:12">
      <c r="A273" s="12" t="s">
        <v>26</v>
      </c>
      <c r="B273" s="13" t="s">
        <v>1215</v>
      </c>
      <c r="C273" s="1" t="s">
        <v>2463</v>
      </c>
      <c r="D273" s="1">
        <v>10</v>
      </c>
      <c r="E273" s="1">
        <v>-0.51306014</v>
      </c>
      <c r="F273" s="1">
        <v>0.3122178</v>
      </c>
      <c r="G273" s="1">
        <v>0.1389494</v>
      </c>
      <c r="H273" s="1">
        <v>-1.1250071</v>
      </c>
      <c r="I273" s="1">
        <v>0.09888682</v>
      </c>
      <c r="J273" s="1">
        <v>0.5986608</v>
      </c>
      <c r="K273" s="1">
        <v>0.3246502</v>
      </c>
      <c r="L273" s="1">
        <v>1.103941</v>
      </c>
    </row>
    <row r="274" spans="1:12">
      <c r="A274" s="12"/>
      <c r="B274" s="13"/>
      <c r="C274" s="1" t="s">
        <v>2464</v>
      </c>
      <c r="D274" s="1">
        <v>10</v>
      </c>
      <c r="E274" s="1">
        <v>-0.13913475</v>
      </c>
      <c r="F274" s="1">
        <v>0.1241205</v>
      </c>
      <c r="G274" s="1">
        <v>0.2623028</v>
      </c>
      <c r="H274" s="1">
        <v>-0.382411</v>
      </c>
      <c r="I274" s="1">
        <v>0.10414149</v>
      </c>
      <c r="J274" s="1">
        <v>0.8701108</v>
      </c>
      <c r="K274" s="1">
        <v>0.6822146</v>
      </c>
      <c r="L274" s="1">
        <v>1.109757</v>
      </c>
    </row>
    <row r="275" spans="1:12">
      <c r="A275" s="12"/>
      <c r="B275" s="13"/>
      <c r="C275" s="1" t="s">
        <v>2465</v>
      </c>
      <c r="D275" s="1">
        <v>10</v>
      </c>
      <c r="E275" s="1">
        <v>-0.07752091</v>
      </c>
      <c r="F275" s="1">
        <v>0.1122673</v>
      </c>
      <c r="G275" s="1">
        <v>0.489878</v>
      </c>
      <c r="H275" s="1">
        <v>-0.2975649</v>
      </c>
      <c r="I275" s="1">
        <v>0.14252306</v>
      </c>
      <c r="J275" s="1">
        <v>0.9254077</v>
      </c>
      <c r="K275" s="1">
        <v>0.7426244</v>
      </c>
      <c r="L275" s="1">
        <v>1.15318</v>
      </c>
    </row>
    <row r="276" spans="1:12">
      <c r="A276" s="12" t="s">
        <v>26</v>
      </c>
      <c r="B276" s="13" t="s">
        <v>1228</v>
      </c>
      <c r="C276" s="1" t="s">
        <v>2463</v>
      </c>
      <c r="D276" s="1">
        <v>10</v>
      </c>
      <c r="E276" s="1">
        <v>-0.3666716</v>
      </c>
      <c r="F276" s="1">
        <v>0.4328193</v>
      </c>
      <c r="G276" s="1">
        <v>0.4215195</v>
      </c>
      <c r="H276" s="1">
        <v>-1.2149975</v>
      </c>
      <c r="I276" s="1">
        <v>0.48165427</v>
      </c>
      <c r="J276" s="1">
        <v>0.6930372</v>
      </c>
      <c r="K276" s="1">
        <v>0.2967108</v>
      </c>
      <c r="L276" s="1">
        <v>1.61875</v>
      </c>
    </row>
    <row r="277" spans="1:12">
      <c r="A277" s="12"/>
      <c r="B277" s="13"/>
      <c r="C277" s="1" t="s">
        <v>2464</v>
      </c>
      <c r="D277" s="1">
        <v>10</v>
      </c>
      <c r="E277" s="1">
        <v>-0.1539044</v>
      </c>
      <c r="F277" s="1">
        <v>0.1454039</v>
      </c>
      <c r="G277" s="1">
        <v>0.2898452</v>
      </c>
      <c r="H277" s="1">
        <v>-0.4388959</v>
      </c>
      <c r="I277" s="1">
        <v>0.13108723</v>
      </c>
      <c r="J277" s="1">
        <v>0.857354</v>
      </c>
      <c r="K277" s="1">
        <v>0.6447479</v>
      </c>
      <c r="L277" s="1">
        <v>1.140067</v>
      </c>
    </row>
    <row r="278" spans="1:12">
      <c r="A278" s="12"/>
      <c r="B278" s="13"/>
      <c r="C278" s="1" t="s">
        <v>2465</v>
      </c>
      <c r="D278" s="1">
        <v>10</v>
      </c>
      <c r="E278" s="1">
        <v>-0.1550078</v>
      </c>
      <c r="F278" s="1">
        <v>0.1051842</v>
      </c>
      <c r="G278" s="1">
        <v>0.1405678</v>
      </c>
      <c r="H278" s="1">
        <v>-0.3611688</v>
      </c>
      <c r="I278" s="1">
        <v>0.05115317</v>
      </c>
      <c r="J278" s="1">
        <v>0.8564085</v>
      </c>
      <c r="K278" s="1">
        <v>0.6968614</v>
      </c>
      <c r="L278" s="1">
        <v>1.052484</v>
      </c>
    </row>
    <row r="279" spans="1:12">
      <c r="A279" s="12" t="s">
        <v>26</v>
      </c>
      <c r="B279" s="13" t="s">
        <v>1242</v>
      </c>
      <c r="C279" s="1" t="s">
        <v>2463</v>
      </c>
      <c r="D279" s="1">
        <v>10</v>
      </c>
      <c r="E279" s="1">
        <v>0.14605342</v>
      </c>
      <c r="F279" s="1">
        <v>0.3610058</v>
      </c>
      <c r="G279" s="1">
        <v>0.6963921</v>
      </c>
      <c r="H279" s="1">
        <v>-0.561518</v>
      </c>
      <c r="I279" s="1">
        <v>0.8536248</v>
      </c>
      <c r="J279" s="1">
        <v>1.157258</v>
      </c>
      <c r="K279" s="1">
        <v>0.5703426</v>
      </c>
      <c r="L279" s="1">
        <v>2.348143</v>
      </c>
    </row>
    <row r="280" spans="1:12">
      <c r="A280" s="12"/>
      <c r="B280" s="13"/>
      <c r="C280" s="1" t="s">
        <v>2464</v>
      </c>
      <c r="D280" s="1">
        <v>10</v>
      </c>
      <c r="E280" s="1">
        <v>-0.11572269</v>
      </c>
      <c r="F280" s="1">
        <v>0.1742199</v>
      </c>
      <c r="G280" s="1">
        <v>0.5065408</v>
      </c>
      <c r="H280" s="1">
        <v>-0.4571936</v>
      </c>
      <c r="I280" s="1">
        <v>0.2257482</v>
      </c>
      <c r="J280" s="1">
        <v>0.8907222</v>
      </c>
      <c r="K280" s="1">
        <v>0.6330578</v>
      </c>
      <c r="L280" s="1">
        <v>1.25326</v>
      </c>
    </row>
    <row r="281" spans="1:12">
      <c r="A281" s="12"/>
      <c r="B281" s="13"/>
      <c r="C281" s="1" t="s">
        <v>2465</v>
      </c>
      <c r="D281" s="1">
        <v>10</v>
      </c>
      <c r="E281" s="1">
        <v>-0.10304834</v>
      </c>
      <c r="F281" s="1">
        <v>0.129492</v>
      </c>
      <c r="G281" s="1">
        <v>0.4261544</v>
      </c>
      <c r="H281" s="1">
        <v>-0.3568526</v>
      </c>
      <c r="I281" s="1">
        <v>0.1507559</v>
      </c>
      <c r="J281" s="1">
        <v>0.9020834</v>
      </c>
      <c r="K281" s="1">
        <v>0.6998757</v>
      </c>
      <c r="L281" s="1">
        <v>1.162713</v>
      </c>
    </row>
    <row r="282" spans="1:12">
      <c r="A282" s="12" t="s">
        <v>26</v>
      </c>
      <c r="B282" s="13" t="s">
        <v>1255</v>
      </c>
      <c r="C282" s="1" t="s">
        <v>2463</v>
      </c>
      <c r="D282" s="1">
        <v>9</v>
      </c>
      <c r="E282" s="1">
        <v>-0.024243403</v>
      </c>
      <c r="F282" s="1">
        <v>0.39415051</v>
      </c>
      <c r="G282" s="1">
        <v>0.952674</v>
      </c>
      <c r="H282" s="1">
        <v>-0.7967784</v>
      </c>
      <c r="I282" s="1">
        <v>0.7482916</v>
      </c>
      <c r="J282" s="1">
        <v>0.9760481</v>
      </c>
      <c r="K282" s="1">
        <v>0.4507789</v>
      </c>
      <c r="L282" s="1">
        <v>2.113386</v>
      </c>
    </row>
    <row r="283" spans="1:12">
      <c r="A283" s="12"/>
      <c r="B283" s="13"/>
      <c r="C283" s="1" t="s">
        <v>2464</v>
      </c>
      <c r="D283" s="1">
        <v>9</v>
      </c>
      <c r="E283" s="1">
        <v>-0.025070584</v>
      </c>
      <c r="F283" s="1">
        <v>0.10559463</v>
      </c>
      <c r="G283" s="1">
        <v>0.8123287</v>
      </c>
      <c r="H283" s="1">
        <v>-0.2320361</v>
      </c>
      <c r="I283" s="1">
        <v>0.1818949</v>
      </c>
      <c r="J283" s="1">
        <v>0.9752411</v>
      </c>
      <c r="K283" s="1">
        <v>0.7929175</v>
      </c>
      <c r="L283" s="1">
        <v>1.199488</v>
      </c>
    </row>
    <row r="284" spans="1:12">
      <c r="A284" s="12"/>
      <c r="B284" s="13"/>
      <c r="C284" s="1" t="s">
        <v>2465</v>
      </c>
      <c r="D284" s="1">
        <v>9</v>
      </c>
      <c r="E284" s="1">
        <v>0.008492475</v>
      </c>
      <c r="F284" s="1">
        <v>0.08194942</v>
      </c>
      <c r="G284" s="1">
        <v>0.9174624</v>
      </c>
      <c r="H284" s="1">
        <v>-0.1521284</v>
      </c>
      <c r="I284" s="1">
        <v>0.1691133</v>
      </c>
      <c r="J284" s="1">
        <v>1.0085286</v>
      </c>
      <c r="K284" s="1">
        <v>0.858878</v>
      </c>
      <c r="L284" s="1">
        <v>1.184254</v>
      </c>
    </row>
    <row r="285" spans="1:12">
      <c r="A285" s="12" t="s">
        <v>26</v>
      </c>
      <c r="B285" s="13" t="s">
        <v>1266</v>
      </c>
      <c r="C285" s="1" t="s">
        <v>2463</v>
      </c>
      <c r="D285" s="1">
        <v>11</v>
      </c>
      <c r="E285" s="1">
        <v>-0.42326502</v>
      </c>
      <c r="F285" s="1">
        <v>0.51126914</v>
      </c>
      <c r="G285" s="1">
        <v>0.4291487</v>
      </c>
      <c r="H285" s="1">
        <v>-1.42535253</v>
      </c>
      <c r="I285" s="1">
        <v>0.5788225</v>
      </c>
      <c r="J285" s="1">
        <v>0.654905</v>
      </c>
      <c r="K285" s="1">
        <v>0.2404237</v>
      </c>
      <c r="L285" s="1">
        <v>1.783937</v>
      </c>
    </row>
    <row r="286" spans="1:12">
      <c r="A286" s="12"/>
      <c r="B286" s="13"/>
      <c r="C286" s="1" t="s">
        <v>2464</v>
      </c>
      <c r="D286" s="1">
        <v>11</v>
      </c>
      <c r="E286" s="1">
        <v>0.05025566</v>
      </c>
      <c r="F286" s="1">
        <v>0.09327323</v>
      </c>
      <c r="G286" s="1">
        <v>0.5900245</v>
      </c>
      <c r="H286" s="1">
        <v>-0.13255986</v>
      </c>
      <c r="I286" s="1">
        <v>0.2330712</v>
      </c>
      <c r="J286" s="1">
        <v>1.05154</v>
      </c>
      <c r="K286" s="1">
        <v>0.8758505</v>
      </c>
      <c r="L286" s="1">
        <v>1.262471</v>
      </c>
    </row>
    <row r="287" spans="1:12">
      <c r="A287" s="12"/>
      <c r="B287" s="13"/>
      <c r="C287" s="1" t="s">
        <v>2465</v>
      </c>
      <c r="D287" s="1">
        <v>11</v>
      </c>
      <c r="E287" s="1">
        <v>0.059172</v>
      </c>
      <c r="F287" s="1">
        <v>0.0688366</v>
      </c>
      <c r="G287" s="1">
        <v>0.3900091</v>
      </c>
      <c r="H287" s="1">
        <v>-0.07574774</v>
      </c>
      <c r="I287" s="1">
        <v>0.1940917</v>
      </c>
      <c r="J287" s="1">
        <v>1.060958</v>
      </c>
      <c r="K287" s="1">
        <v>0.92705</v>
      </c>
      <c r="L287" s="1">
        <v>1.214208</v>
      </c>
    </row>
    <row r="288" spans="1:12">
      <c r="A288" s="12" t="s">
        <v>26</v>
      </c>
      <c r="B288" s="13" t="s">
        <v>1280</v>
      </c>
      <c r="C288" s="1" t="s">
        <v>2463</v>
      </c>
      <c r="D288" s="1">
        <v>6</v>
      </c>
      <c r="E288" s="1">
        <v>-0.188078382</v>
      </c>
      <c r="F288" s="1">
        <v>0.2899948</v>
      </c>
      <c r="G288" s="1">
        <v>0.5519771</v>
      </c>
      <c r="H288" s="1">
        <v>-0.7564682</v>
      </c>
      <c r="I288" s="1">
        <v>0.3803115</v>
      </c>
      <c r="J288" s="1">
        <v>0.8285498</v>
      </c>
      <c r="K288" s="1">
        <v>0.469321</v>
      </c>
      <c r="L288" s="1">
        <v>1.46274</v>
      </c>
    </row>
    <row r="289" spans="1:12">
      <c r="A289" s="12"/>
      <c r="B289" s="13"/>
      <c r="C289" s="1" t="s">
        <v>2464</v>
      </c>
      <c r="D289" s="1">
        <v>6</v>
      </c>
      <c r="E289" s="1">
        <v>0.026509522</v>
      </c>
      <c r="F289" s="1">
        <v>0.1493884</v>
      </c>
      <c r="G289" s="1">
        <v>0.859152</v>
      </c>
      <c r="H289" s="1">
        <v>-0.2662917</v>
      </c>
      <c r="I289" s="1">
        <v>0.3193108</v>
      </c>
      <c r="J289" s="1">
        <v>1.026864</v>
      </c>
      <c r="K289" s="1">
        <v>0.7662156</v>
      </c>
      <c r="L289" s="1">
        <v>1.376179</v>
      </c>
    </row>
    <row r="290" spans="1:12">
      <c r="A290" s="12"/>
      <c r="B290" s="13"/>
      <c r="C290" s="1" t="s">
        <v>2465</v>
      </c>
      <c r="D290" s="1">
        <v>6</v>
      </c>
      <c r="E290" s="1">
        <v>0.094798253</v>
      </c>
      <c r="F290" s="1">
        <v>0.1098572</v>
      </c>
      <c r="G290" s="1">
        <v>0.3881799</v>
      </c>
      <c r="H290" s="1">
        <v>-0.1205218</v>
      </c>
      <c r="I290" s="1">
        <v>0.3101183</v>
      </c>
      <c r="J290" s="1">
        <v>1.099437</v>
      </c>
      <c r="K290" s="1">
        <v>0.8864578</v>
      </c>
      <c r="L290" s="1">
        <v>1.363586</v>
      </c>
    </row>
    <row r="291" spans="1:12">
      <c r="A291" s="12" t="s">
        <v>26</v>
      </c>
      <c r="B291" s="13" t="s">
        <v>1291</v>
      </c>
      <c r="C291" s="1" t="s">
        <v>2463</v>
      </c>
      <c r="D291" s="1">
        <v>15</v>
      </c>
      <c r="E291" s="1">
        <v>0.0164877</v>
      </c>
      <c r="F291" s="1">
        <v>0.33385533</v>
      </c>
      <c r="G291" s="1">
        <v>0.9613626</v>
      </c>
      <c r="H291" s="1">
        <v>-0.63786875</v>
      </c>
      <c r="I291" s="1">
        <v>0.6708442</v>
      </c>
      <c r="J291" s="1">
        <v>1.016624</v>
      </c>
      <c r="K291" s="1">
        <v>0.5284174</v>
      </c>
      <c r="L291" s="1">
        <v>1.955888</v>
      </c>
    </row>
    <row r="292" spans="1:12">
      <c r="A292" s="12"/>
      <c r="B292" s="13"/>
      <c r="C292" s="1" t="s">
        <v>2464</v>
      </c>
      <c r="D292" s="1">
        <v>15</v>
      </c>
      <c r="E292" s="1">
        <v>0.13694889</v>
      </c>
      <c r="F292" s="1">
        <v>0.11143913</v>
      </c>
      <c r="G292" s="1">
        <v>0.2191048</v>
      </c>
      <c r="H292" s="1">
        <v>-0.0814718</v>
      </c>
      <c r="I292" s="1">
        <v>0.3553696</v>
      </c>
      <c r="J292" s="1">
        <v>1.14677</v>
      </c>
      <c r="K292" s="1">
        <v>0.9217587</v>
      </c>
      <c r="L292" s="1">
        <v>1.426708</v>
      </c>
    </row>
    <row r="293" spans="1:12">
      <c r="A293" s="12"/>
      <c r="B293" s="13"/>
      <c r="C293" s="1" t="s">
        <v>2465</v>
      </c>
      <c r="D293" s="1">
        <v>15</v>
      </c>
      <c r="E293" s="1">
        <v>0.07772083</v>
      </c>
      <c r="F293" s="1">
        <v>0.08220757</v>
      </c>
      <c r="G293" s="1">
        <v>0.3444436</v>
      </c>
      <c r="H293" s="1">
        <v>-0.08340601</v>
      </c>
      <c r="I293" s="1">
        <v>0.2388477</v>
      </c>
      <c r="J293" s="1">
        <v>1.080821</v>
      </c>
      <c r="K293" s="1">
        <v>0.9199775</v>
      </c>
      <c r="L293" s="1">
        <v>1.269785</v>
      </c>
    </row>
    <row r="294" spans="1:12">
      <c r="A294" s="12" t="s">
        <v>26</v>
      </c>
      <c r="B294" s="13" t="s">
        <v>1309</v>
      </c>
      <c r="C294" s="1" t="s">
        <v>2463</v>
      </c>
      <c r="D294" s="1">
        <v>15</v>
      </c>
      <c r="E294" s="1">
        <v>0.08233516</v>
      </c>
      <c r="F294" s="1">
        <v>0.23881562</v>
      </c>
      <c r="G294" s="1">
        <v>0.7357852</v>
      </c>
      <c r="H294" s="1">
        <v>-0.3857435</v>
      </c>
      <c r="I294" s="1">
        <v>0.5504138</v>
      </c>
      <c r="J294" s="1">
        <v>1.0858197</v>
      </c>
      <c r="K294" s="1">
        <v>0.6799449</v>
      </c>
      <c r="L294" s="1">
        <v>1.73397</v>
      </c>
    </row>
    <row r="295" spans="1:12">
      <c r="A295" s="12"/>
      <c r="B295" s="13"/>
      <c r="C295" s="1" t="s">
        <v>2464</v>
      </c>
      <c r="D295" s="1">
        <v>15</v>
      </c>
      <c r="E295" s="1">
        <v>-0.05642402</v>
      </c>
      <c r="F295" s="1">
        <v>0.12267847</v>
      </c>
      <c r="G295" s="1">
        <v>0.6455635</v>
      </c>
      <c r="H295" s="1">
        <v>-0.2968738</v>
      </c>
      <c r="I295" s="1">
        <v>0.1840258</v>
      </c>
      <c r="J295" s="1">
        <v>0.9451383</v>
      </c>
      <c r="K295" s="1">
        <v>0.7431378</v>
      </c>
      <c r="L295" s="1">
        <v>1.202047</v>
      </c>
    </row>
    <row r="296" spans="1:12">
      <c r="A296" s="12"/>
      <c r="B296" s="13"/>
      <c r="C296" s="1" t="s">
        <v>2465</v>
      </c>
      <c r="D296" s="1">
        <v>15</v>
      </c>
      <c r="E296" s="1">
        <v>-0.05086769</v>
      </c>
      <c r="F296" s="1">
        <v>0.09049658</v>
      </c>
      <c r="G296" s="1">
        <v>0.5740511</v>
      </c>
      <c r="H296" s="1">
        <v>-0.228241</v>
      </c>
      <c r="I296" s="1">
        <v>0.1265056</v>
      </c>
      <c r="J296" s="1">
        <v>0.9504044</v>
      </c>
      <c r="K296" s="1">
        <v>0.7959324</v>
      </c>
      <c r="L296" s="1">
        <v>1.134856</v>
      </c>
    </row>
    <row r="297" spans="1:12">
      <c r="A297" s="12" t="s">
        <v>26</v>
      </c>
      <c r="B297" s="13" t="s">
        <v>1328</v>
      </c>
      <c r="C297" s="1" t="s">
        <v>2463</v>
      </c>
      <c r="D297" s="1">
        <v>8</v>
      </c>
      <c r="E297" s="1">
        <v>-0.1133826</v>
      </c>
      <c r="F297" s="1">
        <v>0.3686174</v>
      </c>
      <c r="G297" s="1">
        <v>0.76879245</v>
      </c>
      <c r="H297" s="1">
        <v>-0.83587262</v>
      </c>
      <c r="I297" s="1">
        <v>0.6091074</v>
      </c>
      <c r="J297" s="1">
        <v>0.892809</v>
      </c>
      <c r="K297" s="1">
        <v>0.433496</v>
      </c>
      <c r="L297" s="1">
        <v>1.838789</v>
      </c>
    </row>
    <row r="298" spans="1:12">
      <c r="A298" s="12"/>
      <c r="B298" s="13"/>
      <c r="C298" s="1" t="s">
        <v>2464</v>
      </c>
      <c r="D298" s="1">
        <v>8</v>
      </c>
      <c r="E298" s="1">
        <v>0.1815305</v>
      </c>
      <c r="F298" s="1">
        <v>0.1652171</v>
      </c>
      <c r="G298" s="1">
        <v>0.27188203</v>
      </c>
      <c r="H298" s="1">
        <v>-0.1422951</v>
      </c>
      <c r="I298" s="1">
        <v>0.505356</v>
      </c>
      <c r="J298" s="1">
        <v>1.199051</v>
      </c>
      <c r="K298" s="1">
        <v>0.8673653</v>
      </c>
      <c r="L298" s="1">
        <v>1.657576</v>
      </c>
    </row>
    <row r="299" spans="1:12">
      <c r="A299" s="12"/>
      <c r="B299" s="13"/>
      <c r="C299" s="1" t="s">
        <v>2465</v>
      </c>
      <c r="D299" s="1">
        <v>8</v>
      </c>
      <c r="E299" s="1">
        <v>0.2275475</v>
      </c>
      <c r="F299" s="1">
        <v>0.1225361</v>
      </c>
      <c r="G299" s="1">
        <v>0.06331354</v>
      </c>
      <c r="H299" s="1">
        <v>-0.01262327</v>
      </c>
      <c r="I299" s="1">
        <v>0.4677183</v>
      </c>
      <c r="J299" s="1">
        <v>1.255517</v>
      </c>
      <c r="K299" s="1">
        <v>0.9874561</v>
      </c>
      <c r="L299" s="1">
        <v>1.596348</v>
      </c>
    </row>
    <row r="300" spans="1:12">
      <c r="A300" s="12" t="s">
        <v>26</v>
      </c>
      <c r="B300" s="13" t="s">
        <v>1343</v>
      </c>
      <c r="C300" s="1" t="s">
        <v>2463</v>
      </c>
      <c r="D300" s="1">
        <v>10</v>
      </c>
      <c r="E300" s="1">
        <v>0.25682121</v>
      </c>
      <c r="F300" s="1">
        <v>0.2052528</v>
      </c>
      <c r="G300" s="1">
        <v>0.2461953</v>
      </c>
      <c r="H300" s="1">
        <v>-0.1454742</v>
      </c>
      <c r="I300" s="1">
        <v>0.6591166</v>
      </c>
      <c r="J300" s="1">
        <v>1.292814</v>
      </c>
      <c r="K300" s="1">
        <v>0.8646122</v>
      </c>
      <c r="L300" s="1">
        <v>1.933084</v>
      </c>
    </row>
    <row r="301" spans="1:12">
      <c r="A301" s="12"/>
      <c r="B301" s="13"/>
      <c r="C301" s="1" t="s">
        <v>2464</v>
      </c>
      <c r="D301" s="1">
        <v>10</v>
      </c>
      <c r="E301" s="1">
        <v>-0.08988735</v>
      </c>
      <c r="F301" s="1">
        <v>0.1421126</v>
      </c>
      <c r="G301" s="1">
        <v>0.5270549</v>
      </c>
      <c r="H301" s="1">
        <v>-0.368428</v>
      </c>
      <c r="I301" s="1">
        <v>0.1886533</v>
      </c>
      <c r="J301" s="1">
        <v>0.9140341</v>
      </c>
      <c r="K301" s="1">
        <v>0.691821</v>
      </c>
      <c r="L301" s="1">
        <v>1.207622</v>
      </c>
    </row>
    <row r="302" spans="1:12">
      <c r="A302" s="12"/>
      <c r="B302" s="13"/>
      <c r="C302" s="21" t="s">
        <v>2465</v>
      </c>
      <c r="D302" s="1">
        <v>10</v>
      </c>
      <c r="E302" s="1">
        <v>-0.12811231</v>
      </c>
      <c r="F302" s="1">
        <v>0.1252547</v>
      </c>
      <c r="G302" s="1">
        <v>0.3063956</v>
      </c>
      <c r="H302" s="1">
        <v>-0.3736115</v>
      </c>
      <c r="I302" s="1">
        <v>0.1173869</v>
      </c>
      <c r="J302" s="1">
        <v>0.8797546</v>
      </c>
      <c r="K302" s="1">
        <v>0.6882442</v>
      </c>
      <c r="L302" s="1">
        <v>1.124554</v>
      </c>
    </row>
    <row r="303" spans="1:12">
      <c r="A303" s="12" t="s">
        <v>26</v>
      </c>
      <c r="B303" s="13" t="s">
        <v>1358</v>
      </c>
      <c r="C303" s="1" t="s">
        <v>2463</v>
      </c>
      <c r="D303" s="1">
        <v>13</v>
      </c>
      <c r="E303" s="1">
        <v>-0.43229692</v>
      </c>
      <c r="F303" s="1">
        <v>0.8456323</v>
      </c>
      <c r="G303" s="1">
        <v>0.6193075</v>
      </c>
      <c r="H303" s="1">
        <v>-2.0897361</v>
      </c>
      <c r="I303" s="1">
        <v>1.2251423</v>
      </c>
      <c r="J303" s="1">
        <v>0.6490166</v>
      </c>
      <c r="K303" s="1">
        <v>0.1237198</v>
      </c>
      <c r="L303" s="1">
        <v>3.404651</v>
      </c>
    </row>
    <row r="304" spans="1:12">
      <c r="A304" s="12"/>
      <c r="B304" s="13"/>
      <c r="C304" s="1" t="s">
        <v>2464</v>
      </c>
      <c r="D304" s="1">
        <v>13</v>
      </c>
      <c r="E304" s="1">
        <v>0.01079445</v>
      </c>
      <c r="F304" s="1">
        <v>0.1641505</v>
      </c>
      <c r="G304" s="1">
        <v>0.9475693</v>
      </c>
      <c r="H304" s="1">
        <v>-0.3109405</v>
      </c>
      <c r="I304" s="1">
        <v>0.3325295</v>
      </c>
      <c r="J304" s="1">
        <v>1.0108529</v>
      </c>
      <c r="K304" s="1">
        <v>0.7327574</v>
      </c>
      <c r="L304" s="1">
        <v>1.394491</v>
      </c>
    </row>
    <row r="305" spans="1:12">
      <c r="A305" s="12"/>
      <c r="B305" s="13"/>
      <c r="C305" s="21" t="s">
        <v>2466</v>
      </c>
      <c r="D305" s="1">
        <v>13</v>
      </c>
      <c r="E305" s="1">
        <v>0.13005715</v>
      </c>
      <c r="F305" s="1">
        <v>0.1729828</v>
      </c>
      <c r="G305" s="1">
        <v>0.4521412</v>
      </c>
      <c r="H305" s="1">
        <v>-0.2089892</v>
      </c>
      <c r="I305" s="1">
        <v>0.4691035</v>
      </c>
      <c r="J305" s="1">
        <v>1.1388935</v>
      </c>
      <c r="K305" s="1">
        <v>0.811404</v>
      </c>
      <c r="L305" s="1">
        <v>1.59856</v>
      </c>
    </row>
    <row r="306" spans="1:12">
      <c r="A306" s="12" t="s">
        <v>26</v>
      </c>
      <c r="B306" s="13" t="s">
        <v>1375</v>
      </c>
      <c r="C306" s="1" t="s">
        <v>2463</v>
      </c>
      <c r="D306" s="1">
        <v>8</v>
      </c>
      <c r="E306" s="1">
        <v>-0.28746896</v>
      </c>
      <c r="F306" s="1">
        <v>0.372617</v>
      </c>
      <c r="G306" s="1">
        <v>0.4697021</v>
      </c>
      <c r="H306" s="1">
        <v>-1.0177983</v>
      </c>
      <c r="I306" s="1">
        <v>0.4428604</v>
      </c>
      <c r="J306" s="1">
        <v>0.7501599</v>
      </c>
      <c r="K306" s="1">
        <v>0.3613897</v>
      </c>
      <c r="L306" s="1">
        <v>1.557155</v>
      </c>
    </row>
    <row r="307" spans="1:12">
      <c r="A307" s="12"/>
      <c r="B307" s="13"/>
      <c r="C307" s="1" t="s">
        <v>2464</v>
      </c>
      <c r="D307" s="1">
        <v>8</v>
      </c>
      <c r="E307" s="1">
        <v>-0.18021199</v>
      </c>
      <c r="F307" s="1">
        <v>0.1595101</v>
      </c>
      <c r="G307" s="1">
        <v>0.258567</v>
      </c>
      <c r="H307" s="1">
        <v>-0.4928517</v>
      </c>
      <c r="I307" s="1">
        <v>0.1324277</v>
      </c>
      <c r="J307" s="1">
        <v>0.8350932</v>
      </c>
      <c r="K307" s="1">
        <v>0.6108819</v>
      </c>
      <c r="L307" s="1">
        <v>1.141596</v>
      </c>
    </row>
    <row r="308" spans="1:12">
      <c r="A308" s="12"/>
      <c r="B308" s="13"/>
      <c r="C308" s="1" t="s">
        <v>2465</v>
      </c>
      <c r="D308" s="1">
        <v>8</v>
      </c>
      <c r="E308" s="1">
        <v>-0.04526453</v>
      </c>
      <c r="F308" s="1">
        <v>0.1174161</v>
      </c>
      <c r="G308" s="1">
        <v>0.699863</v>
      </c>
      <c r="H308" s="1">
        <v>-0.2754</v>
      </c>
      <c r="I308" s="1">
        <v>0.184871</v>
      </c>
      <c r="J308" s="1">
        <v>0.9557446</v>
      </c>
      <c r="K308" s="1">
        <v>0.7592683</v>
      </c>
      <c r="L308" s="1">
        <v>1.203063</v>
      </c>
    </row>
    <row r="309" spans="1:12">
      <c r="A309" s="12" t="s">
        <v>26</v>
      </c>
      <c r="B309" s="13" t="s">
        <v>1386</v>
      </c>
      <c r="C309" s="1" t="s">
        <v>2463</v>
      </c>
      <c r="D309" s="1">
        <v>5</v>
      </c>
      <c r="E309" s="1">
        <v>0.02460904</v>
      </c>
      <c r="F309" s="1">
        <v>0.5740094</v>
      </c>
      <c r="G309" s="1">
        <v>0.9684973</v>
      </c>
      <c r="H309" s="1">
        <v>-1.1004495</v>
      </c>
      <c r="I309" s="1">
        <v>1.14966756</v>
      </c>
      <c r="J309" s="1">
        <v>1.0249143</v>
      </c>
      <c r="K309" s="1">
        <v>0.3327215</v>
      </c>
      <c r="L309" s="1">
        <v>3.157143</v>
      </c>
    </row>
    <row r="310" spans="1:12">
      <c r="A310" s="12"/>
      <c r="B310" s="13"/>
      <c r="C310" s="1" t="s">
        <v>2464</v>
      </c>
      <c r="D310" s="1">
        <v>5</v>
      </c>
      <c r="E310" s="1">
        <v>-0.19828835</v>
      </c>
      <c r="F310" s="1">
        <v>0.1799234</v>
      </c>
      <c r="G310" s="1">
        <v>0.2704309</v>
      </c>
      <c r="H310" s="1">
        <v>-0.5509383</v>
      </c>
      <c r="I310" s="1">
        <v>0.1543616</v>
      </c>
      <c r="J310" s="1">
        <v>0.8201333</v>
      </c>
      <c r="K310" s="1">
        <v>0.5764087</v>
      </c>
      <c r="L310" s="1">
        <v>1.166913</v>
      </c>
    </row>
    <row r="311" spans="1:12">
      <c r="A311" s="12"/>
      <c r="B311" s="13"/>
      <c r="C311" s="1" t="s">
        <v>2465</v>
      </c>
      <c r="D311" s="1">
        <v>5</v>
      </c>
      <c r="E311" s="1">
        <v>-0.19503188</v>
      </c>
      <c r="F311" s="1">
        <v>0.1379621</v>
      </c>
      <c r="G311" s="1">
        <v>0.1574611</v>
      </c>
      <c r="H311" s="1">
        <v>-0.4654377</v>
      </c>
      <c r="I311" s="1">
        <v>0.07537392</v>
      </c>
      <c r="J311" s="1">
        <v>0.8228084</v>
      </c>
      <c r="K311" s="1">
        <v>0.6278602</v>
      </c>
      <c r="L311" s="1">
        <v>1.078287</v>
      </c>
    </row>
    <row r="312" spans="1:12">
      <c r="A312" s="12" t="s">
        <v>26</v>
      </c>
      <c r="B312" s="36" t="s">
        <v>1396</v>
      </c>
      <c r="C312" s="33" t="s">
        <v>2463</v>
      </c>
      <c r="D312" s="33">
        <v>18</v>
      </c>
      <c r="E312" s="33">
        <v>0.001674224</v>
      </c>
      <c r="F312" s="33">
        <v>0.35805458</v>
      </c>
      <c r="G312" s="33">
        <v>0.996327</v>
      </c>
      <c r="H312" s="33">
        <v>-0.70011275</v>
      </c>
      <c r="I312" s="1">
        <v>0.7034612</v>
      </c>
      <c r="J312" s="1">
        <v>1.0016756</v>
      </c>
      <c r="K312" s="1">
        <v>0.4965293</v>
      </c>
      <c r="L312" s="1">
        <v>2.020735</v>
      </c>
    </row>
    <row r="313" spans="1:12">
      <c r="A313" s="12"/>
      <c r="B313" s="36"/>
      <c r="C313" s="33" t="s">
        <v>2464</v>
      </c>
      <c r="D313" s="33">
        <v>18</v>
      </c>
      <c r="E313" s="33">
        <v>0.023998523</v>
      </c>
      <c r="F313" s="33">
        <v>0.13693079</v>
      </c>
      <c r="G313" s="33">
        <v>0.8608751</v>
      </c>
      <c r="H313" s="33">
        <v>-0.24438582</v>
      </c>
      <c r="I313" s="1">
        <v>0.2923829</v>
      </c>
      <c r="J313" s="1">
        <v>1.0242888</v>
      </c>
      <c r="K313" s="1">
        <v>0.7831854</v>
      </c>
      <c r="L313" s="1">
        <v>1.339616</v>
      </c>
    </row>
    <row r="314" spans="1:12">
      <c r="A314" s="12"/>
      <c r="B314" s="36"/>
      <c r="C314" s="33" t="s">
        <v>2465</v>
      </c>
      <c r="D314" s="33">
        <v>18</v>
      </c>
      <c r="E314" s="33">
        <v>0.114486048</v>
      </c>
      <c r="F314" s="33">
        <v>0.09552892</v>
      </c>
      <c r="G314" s="33">
        <v>0.2307443</v>
      </c>
      <c r="H314" s="33">
        <v>-0.07275064</v>
      </c>
      <c r="I314" s="1">
        <v>0.3017227</v>
      </c>
      <c r="J314" s="1">
        <v>1.121297</v>
      </c>
      <c r="K314" s="1">
        <v>0.9298327</v>
      </c>
      <c r="L314" s="1">
        <v>1.352186</v>
      </c>
    </row>
    <row r="315" spans="1:12">
      <c r="A315" s="12" t="s">
        <v>26</v>
      </c>
      <c r="B315" s="38" t="s">
        <v>1416</v>
      </c>
      <c r="C315" s="33" t="s">
        <v>2463</v>
      </c>
      <c r="D315" s="33">
        <v>11</v>
      </c>
      <c r="E315" s="33">
        <v>-0.2827048</v>
      </c>
      <c r="F315" s="33">
        <v>0.2514655</v>
      </c>
      <c r="G315" s="33">
        <v>0.29000555</v>
      </c>
      <c r="H315" s="33">
        <v>-0.7755772</v>
      </c>
      <c r="I315" s="1">
        <v>0.2101675526</v>
      </c>
      <c r="J315" s="1">
        <v>0.7537422</v>
      </c>
      <c r="K315" s="1">
        <v>0.4604379</v>
      </c>
      <c r="L315" s="1">
        <v>1.2338848</v>
      </c>
    </row>
    <row r="316" spans="1:12">
      <c r="A316" s="12"/>
      <c r="B316" s="38"/>
      <c r="C316" s="33" t="s">
        <v>2464</v>
      </c>
      <c r="D316" s="33">
        <v>11</v>
      </c>
      <c r="E316" s="33">
        <v>-0.1568335</v>
      </c>
      <c r="F316" s="33">
        <v>0.0797241</v>
      </c>
      <c r="G316" s="33">
        <v>0.04915984</v>
      </c>
      <c r="H316" s="33">
        <v>-0.3130927</v>
      </c>
      <c r="I316" s="1">
        <v>-0.0005742318</v>
      </c>
      <c r="J316" s="1">
        <v>0.8548464</v>
      </c>
      <c r="K316" s="1">
        <v>0.7311821</v>
      </c>
      <c r="L316" s="1">
        <v>0.9994259</v>
      </c>
    </row>
    <row r="317" spans="1:12">
      <c r="A317" s="12"/>
      <c r="B317" s="38"/>
      <c r="C317" s="33" t="s">
        <v>2465</v>
      </c>
      <c r="D317" s="33">
        <v>11</v>
      </c>
      <c r="E317" s="33">
        <v>-0.1199518</v>
      </c>
      <c r="F317" s="33">
        <v>0.05768927</v>
      </c>
      <c r="G317" s="33">
        <v>0.03759209</v>
      </c>
      <c r="H317" s="33">
        <v>-0.2330228</v>
      </c>
      <c r="I317" s="1">
        <v>-0.0068808833</v>
      </c>
      <c r="J317" s="1">
        <v>0.8869631</v>
      </c>
      <c r="K317" s="1">
        <v>0.7921355</v>
      </c>
      <c r="L317" s="1">
        <v>0.9931427</v>
      </c>
    </row>
    <row r="318" spans="1:12">
      <c r="A318" s="12" t="s">
        <v>26</v>
      </c>
      <c r="B318" s="36" t="s">
        <v>1432</v>
      </c>
      <c r="C318" s="33" t="s">
        <v>2463</v>
      </c>
      <c r="D318" s="33">
        <v>9</v>
      </c>
      <c r="E318" s="33">
        <v>0.1254412</v>
      </c>
      <c r="F318" s="33">
        <v>0.18726166</v>
      </c>
      <c r="G318" s="33">
        <v>0.524414</v>
      </c>
      <c r="H318" s="33">
        <v>-0.24159166</v>
      </c>
      <c r="I318" s="1">
        <v>0.4924741</v>
      </c>
      <c r="J318" s="1">
        <v>1.133649</v>
      </c>
      <c r="K318" s="1">
        <v>0.7853768</v>
      </c>
      <c r="L318" s="1">
        <v>1.63636</v>
      </c>
    </row>
    <row r="319" spans="1:12">
      <c r="A319" s="12"/>
      <c r="B319" s="36"/>
      <c r="C319" s="33" t="s">
        <v>2464</v>
      </c>
      <c r="D319" s="33">
        <v>9</v>
      </c>
      <c r="E319" s="33">
        <v>0.05835067</v>
      </c>
      <c r="F319" s="33">
        <v>0.11008307</v>
      </c>
      <c r="G319" s="33">
        <v>0.5960701</v>
      </c>
      <c r="H319" s="33">
        <v>-0.15741216</v>
      </c>
      <c r="I319" s="1">
        <v>0.2741135</v>
      </c>
      <c r="J319" s="1">
        <v>1.060087</v>
      </c>
      <c r="K319" s="1">
        <v>0.8543519</v>
      </c>
      <c r="L319" s="1">
        <v>1.315364</v>
      </c>
    </row>
    <row r="320" spans="1:12">
      <c r="A320" s="12"/>
      <c r="B320" s="36"/>
      <c r="C320" s="33" t="s">
        <v>2465</v>
      </c>
      <c r="D320" s="33">
        <v>9</v>
      </c>
      <c r="E320" s="33">
        <v>0.08013121</v>
      </c>
      <c r="F320" s="33">
        <v>0.08373633</v>
      </c>
      <c r="G320" s="33">
        <v>0.3385941</v>
      </c>
      <c r="H320" s="33">
        <v>-0.08399199</v>
      </c>
      <c r="I320" s="1">
        <v>0.2442544</v>
      </c>
      <c r="J320" s="1">
        <v>1.083429</v>
      </c>
      <c r="K320" s="1">
        <v>0.9194386</v>
      </c>
      <c r="L320" s="1">
        <v>1.276669</v>
      </c>
    </row>
    <row r="321" spans="1:12">
      <c r="A321" s="12" t="s">
        <v>26</v>
      </c>
      <c r="B321" s="36" t="s">
        <v>1440</v>
      </c>
      <c r="C321" s="33" t="s">
        <v>2463</v>
      </c>
      <c r="D321" s="33">
        <v>11</v>
      </c>
      <c r="E321" s="33">
        <v>0.39308494</v>
      </c>
      <c r="F321" s="33">
        <v>0.21008614</v>
      </c>
      <c r="G321" s="33">
        <v>0.09413853</v>
      </c>
      <c r="H321" s="33">
        <v>-0.0186839</v>
      </c>
      <c r="I321" s="1">
        <v>0.8048538</v>
      </c>
      <c r="J321" s="1">
        <v>1.4815442</v>
      </c>
      <c r="K321" s="1">
        <v>0.9814896</v>
      </c>
      <c r="L321" s="1">
        <v>2.236369</v>
      </c>
    </row>
    <row r="322" spans="1:12">
      <c r="A322" s="12"/>
      <c r="B322" s="36"/>
      <c r="C322" s="33" t="s">
        <v>2464</v>
      </c>
      <c r="D322" s="33">
        <v>11</v>
      </c>
      <c r="E322" s="33">
        <v>-0.01276601</v>
      </c>
      <c r="F322" s="33">
        <v>0.10327543</v>
      </c>
      <c r="G322" s="33">
        <v>0.90162307</v>
      </c>
      <c r="H322" s="33">
        <v>-0.2151859</v>
      </c>
      <c r="I322" s="1">
        <v>0.1896538</v>
      </c>
      <c r="J322" s="1">
        <v>0.9873151</v>
      </c>
      <c r="K322" s="1">
        <v>0.8063916</v>
      </c>
      <c r="L322" s="1">
        <v>1.208831</v>
      </c>
    </row>
    <row r="323" spans="1:12">
      <c r="A323" s="12"/>
      <c r="B323" s="36"/>
      <c r="C323" s="33" t="s">
        <v>2465</v>
      </c>
      <c r="D323" s="33">
        <v>11</v>
      </c>
      <c r="E323" s="33">
        <v>-0.01743537</v>
      </c>
      <c r="F323" s="33">
        <v>0.08487299</v>
      </c>
      <c r="G323" s="33">
        <v>0.83723694</v>
      </c>
      <c r="H323" s="33">
        <v>-0.1837864</v>
      </c>
      <c r="I323" s="1">
        <v>0.1489157</v>
      </c>
      <c r="J323" s="1">
        <v>0.9827157</v>
      </c>
      <c r="K323" s="1">
        <v>0.8321135</v>
      </c>
      <c r="L323" s="1">
        <v>1.160575</v>
      </c>
    </row>
    <row r="324" spans="1:12">
      <c r="A324" s="12" t="s">
        <v>26</v>
      </c>
      <c r="B324" s="13" t="s">
        <v>1456</v>
      </c>
      <c r="C324" s="1" t="s">
        <v>2463</v>
      </c>
      <c r="D324" s="1">
        <v>14</v>
      </c>
      <c r="E324" s="1">
        <v>0.24585947</v>
      </c>
      <c r="F324" s="1">
        <v>0.26984582</v>
      </c>
      <c r="G324" s="1">
        <v>0.3801754</v>
      </c>
      <c r="H324" s="1">
        <v>-0.2830383</v>
      </c>
      <c r="I324" s="1">
        <v>0.7747573</v>
      </c>
      <c r="J324" s="1">
        <v>1.2787199</v>
      </c>
      <c r="K324" s="1">
        <v>0.7534909</v>
      </c>
      <c r="L324" s="1">
        <v>2.170065</v>
      </c>
    </row>
    <row r="325" spans="1:12">
      <c r="A325" s="12"/>
      <c r="B325" s="13"/>
      <c r="C325" s="1" t="s">
        <v>2464</v>
      </c>
      <c r="D325" s="1">
        <v>14</v>
      </c>
      <c r="E325" s="1">
        <v>-0.01020419</v>
      </c>
      <c r="F325" s="1">
        <v>0.11112214</v>
      </c>
      <c r="G325" s="1">
        <v>0.9268342</v>
      </c>
      <c r="H325" s="1">
        <v>-0.2280036</v>
      </c>
      <c r="I325" s="1">
        <v>0.2075952</v>
      </c>
      <c r="J325" s="1">
        <v>0.9898477</v>
      </c>
      <c r="K325" s="1">
        <v>0.7961214</v>
      </c>
      <c r="L325" s="1">
        <v>1.230715</v>
      </c>
    </row>
    <row r="326" spans="1:12">
      <c r="A326" s="12"/>
      <c r="B326" s="13"/>
      <c r="C326" s="1" t="s">
        <v>2465</v>
      </c>
      <c r="D326" s="1">
        <v>14</v>
      </c>
      <c r="E326" s="1">
        <v>-0.0202901</v>
      </c>
      <c r="F326" s="1">
        <v>0.09177307</v>
      </c>
      <c r="G326" s="1">
        <v>0.8250224</v>
      </c>
      <c r="H326" s="1">
        <v>-0.2001653</v>
      </c>
      <c r="I326" s="1">
        <v>0.1595851</v>
      </c>
      <c r="J326" s="1">
        <v>0.9799144</v>
      </c>
      <c r="K326" s="1">
        <v>0.8185954</v>
      </c>
      <c r="L326" s="1">
        <v>1.173024</v>
      </c>
    </row>
    <row r="327" spans="1:12">
      <c r="A327" s="12" t="s">
        <v>26</v>
      </c>
      <c r="B327" s="13" t="s">
        <v>1475</v>
      </c>
      <c r="C327" s="1" t="s">
        <v>2463</v>
      </c>
      <c r="D327" s="1">
        <v>9</v>
      </c>
      <c r="E327" s="1">
        <v>0.081488931</v>
      </c>
      <c r="F327" s="1">
        <v>0.27583173</v>
      </c>
      <c r="G327" s="1">
        <v>0.7762362</v>
      </c>
      <c r="H327" s="1">
        <v>-0.4591413</v>
      </c>
      <c r="I327" s="1">
        <v>0.62211913</v>
      </c>
      <c r="J327" s="1">
        <v>1.0849012</v>
      </c>
      <c r="K327" s="1">
        <v>0.631826</v>
      </c>
      <c r="L327" s="1">
        <v>1.862872</v>
      </c>
    </row>
    <row r="328" spans="1:12">
      <c r="A328" s="12"/>
      <c r="B328" s="13"/>
      <c r="C328" s="1" t="s">
        <v>2464</v>
      </c>
      <c r="D328" s="21">
        <v>9</v>
      </c>
      <c r="E328" s="1">
        <v>-0.006535175</v>
      </c>
      <c r="F328" s="1">
        <v>0.08004181</v>
      </c>
      <c r="G328" s="1">
        <v>0.9349274</v>
      </c>
      <c r="H328" s="1">
        <v>-0.1634171</v>
      </c>
      <c r="I328" s="1">
        <v>0.15034678</v>
      </c>
      <c r="J328" s="1">
        <v>0.9934861</v>
      </c>
      <c r="K328" s="1">
        <v>0.8492369</v>
      </c>
      <c r="L328" s="1">
        <v>1.162237</v>
      </c>
    </row>
    <row r="329" spans="1:12">
      <c r="A329" s="12"/>
      <c r="B329" s="13"/>
      <c r="C329" s="1" t="s">
        <v>2465</v>
      </c>
      <c r="D329" s="1">
        <v>9</v>
      </c>
      <c r="E329" s="1">
        <v>-0.043641786</v>
      </c>
      <c r="F329" s="1">
        <v>0.06588922</v>
      </c>
      <c r="G329" s="1">
        <v>0.5077463</v>
      </c>
      <c r="H329" s="1">
        <v>-0.1727846</v>
      </c>
      <c r="I329" s="1">
        <v>0.08550108</v>
      </c>
      <c r="J329" s="1">
        <v>0.9572968</v>
      </c>
      <c r="K329" s="1">
        <v>0.8413188</v>
      </c>
      <c r="L329" s="1">
        <v>1.089263</v>
      </c>
    </row>
    <row r="330" spans="1:12">
      <c r="A330" s="12" t="s">
        <v>26</v>
      </c>
      <c r="B330" s="13" t="s">
        <v>1487</v>
      </c>
      <c r="C330" s="1" t="s">
        <v>2463</v>
      </c>
      <c r="D330" s="1">
        <v>5</v>
      </c>
      <c r="E330" s="1">
        <v>0.75058969</v>
      </c>
      <c r="F330" s="1">
        <v>0.6190425</v>
      </c>
      <c r="G330" s="1">
        <v>0.312095</v>
      </c>
      <c r="H330" s="1">
        <v>-0.4627337</v>
      </c>
      <c r="I330" s="1">
        <v>1.963913</v>
      </c>
      <c r="J330" s="1">
        <v>2.1182488</v>
      </c>
      <c r="K330" s="1">
        <v>0.6295603</v>
      </c>
      <c r="L330" s="1">
        <v>7.127161</v>
      </c>
    </row>
    <row r="331" spans="1:12">
      <c r="A331" s="12"/>
      <c r="B331" s="13"/>
      <c r="C331" s="1" t="s">
        <v>2464</v>
      </c>
      <c r="D331" s="1">
        <v>5</v>
      </c>
      <c r="E331" s="1">
        <v>0.04802669</v>
      </c>
      <c r="F331" s="1">
        <v>0.129529</v>
      </c>
      <c r="G331" s="1">
        <v>0.7108019</v>
      </c>
      <c r="H331" s="1">
        <v>-0.2058502</v>
      </c>
      <c r="I331" s="1">
        <v>0.3019036</v>
      </c>
      <c r="J331" s="1">
        <v>1.0491987</v>
      </c>
      <c r="K331" s="1">
        <v>0.813955</v>
      </c>
      <c r="L331" s="1">
        <v>1.352431</v>
      </c>
    </row>
    <row r="332" spans="1:12">
      <c r="A332" s="12"/>
      <c r="B332" s="13"/>
      <c r="C332" s="1" t="s">
        <v>2465</v>
      </c>
      <c r="D332" s="1">
        <v>5</v>
      </c>
      <c r="E332" s="1">
        <v>-0.07913283</v>
      </c>
      <c r="F332" s="1">
        <v>0.1258588</v>
      </c>
      <c r="G332" s="1">
        <v>0.5295174</v>
      </c>
      <c r="H332" s="1">
        <v>-0.3258161</v>
      </c>
      <c r="I332" s="1">
        <v>0.1675504</v>
      </c>
      <c r="J332" s="1">
        <v>0.9239172</v>
      </c>
      <c r="K332" s="1">
        <v>0.7219379</v>
      </c>
      <c r="L332" s="1">
        <v>1.182405</v>
      </c>
    </row>
    <row r="333" spans="1:12">
      <c r="A333" s="12" t="s">
        <v>26</v>
      </c>
      <c r="B333" s="13" t="s">
        <v>1494</v>
      </c>
      <c r="C333" s="1" t="s">
        <v>2463</v>
      </c>
      <c r="D333" s="1">
        <v>14</v>
      </c>
      <c r="E333" s="1">
        <v>-0.09828276</v>
      </c>
      <c r="F333" s="1">
        <v>0.29459958</v>
      </c>
      <c r="G333" s="1">
        <v>0.7444276</v>
      </c>
      <c r="H333" s="1">
        <v>-0.6756979</v>
      </c>
      <c r="I333" s="1">
        <v>0.4791324</v>
      </c>
      <c r="J333" s="1">
        <v>0.9063926</v>
      </c>
      <c r="K333" s="1">
        <v>0.5088012</v>
      </c>
      <c r="L333" s="1">
        <v>1.614673</v>
      </c>
    </row>
    <row r="334" spans="1:12">
      <c r="A334" s="12"/>
      <c r="B334" s="13"/>
      <c r="C334" s="1" t="s">
        <v>2464</v>
      </c>
      <c r="D334" s="1">
        <v>14</v>
      </c>
      <c r="E334" s="1">
        <v>0.10614031</v>
      </c>
      <c r="F334" s="1">
        <v>0.12943089</v>
      </c>
      <c r="G334" s="1">
        <v>0.4121853</v>
      </c>
      <c r="H334" s="1">
        <v>-0.1475442</v>
      </c>
      <c r="I334" s="1">
        <v>0.3598249</v>
      </c>
      <c r="J334" s="1">
        <v>1.1119779</v>
      </c>
      <c r="K334" s="1">
        <v>0.8628243</v>
      </c>
      <c r="L334" s="1">
        <v>1.433078</v>
      </c>
    </row>
    <row r="335" spans="1:12">
      <c r="A335" s="12"/>
      <c r="B335" s="13"/>
      <c r="C335" s="1" t="s">
        <v>2465</v>
      </c>
      <c r="D335" s="1">
        <v>14</v>
      </c>
      <c r="E335" s="1">
        <v>0.13595903</v>
      </c>
      <c r="F335" s="1">
        <v>0.09435323</v>
      </c>
      <c r="G335" s="1">
        <v>0.1495966</v>
      </c>
      <c r="H335" s="1">
        <v>-0.0489733</v>
      </c>
      <c r="I335" s="1">
        <v>0.3208914</v>
      </c>
      <c r="J335" s="1">
        <v>1.145635</v>
      </c>
      <c r="K335" s="1">
        <v>0.9522066</v>
      </c>
      <c r="L335" s="1">
        <v>1.378356</v>
      </c>
    </row>
    <row r="336" spans="1:12">
      <c r="A336" s="12" t="s">
        <v>26</v>
      </c>
      <c r="B336" s="13" t="s">
        <v>1510</v>
      </c>
      <c r="C336" s="1" t="s">
        <v>2463</v>
      </c>
      <c r="D336" s="1">
        <v>16</v>
      </c>
      <c r="E336" s="1">
        <v>-0.10221045</v>
      </c>
      <c r="F336" s="1">
        <v>0.22510007</v>
      </c>
      <c r="G336" s="1">
        <v>0.6567405</v>
      </c>
      <c r="H336" s="1">
        <v>-0.5434066</v>
      </c>
      <c r="I336" s="1">
        <v>0.3389857</v>
      </c>
      <c r="J336" s="1">
        <v>0.9028395</v>
      </c>
      <c r="K336" s="1">
        <v>0.5807664</v>
      </c>
      <c r="L336" s="1">
        <v>1.403523</v>
      </c>
    </row>
    <row r="337" spans="1:12">
      <c r="A337" s="12"/>
      <c r="B337" s="13"/>
      <c r="C337" s="1" t="s">
        <v>2464</v>
      </c>
      <c r="D337" s="1">
        <v>16</v>
      </c>
      <c r="E337" s="1">
        <v>-0.02691586</v>
      </c>
      <c r="F337" s="1">
        <v>0.10880813</v>
      </c>
      <c r="G337" s="1">
        <v>0.804622</v>
      </c>
      <c r="H337" s="1">
        <v>-0.2401798</v>
      </c>
      <c r="I337" s="1">
        <v>0.1863481</v>
      </c>
      <c r="J337" s="1">
        <v>0.9734431</v>
      </c>
      <c r="K337" s="1">
        <v>0.7864864</v>
      </c>
      <c r="L337" s="1">
        <v>1.204842</v>
      </c>
    </row>
    <row r="338" spans="1:12">
      <c r="A338" s="12"/>
      <c r="B338" s="13"/>
      <c r="C338" s="1" t="s">
        <v>2465</v>
      </c>
      <c r="D338" s="1">
        <v>16</v>
      </c>
      <c r="E338" s="1">
        <v>-0.09299725</v>
      </c>
      <c r="F338" s="1">
        <v>0.08109701</v>
      </c>
      <c r="G338" s="1">
        <v>0.2514888</v>
      </c>
      <c r="H338" s="1">
        <v>-0.2519474</v>
      </c>
      <c r="I338" s="1">
        <v>0.0659529</v>
      </c>
      <c r="J338" s="1">
        <v>0.911196</v>
      </c>
      <c r="K338" s="1">
        <v>0.7772856</v>
      </c>
      <c r="L338" s="1">
        <v>1.068176</v>
      </c>
    </row>
    <row r="339" spans="1:12">
      <c r="A339" s="12" t="s">
        <v>26</v>
      </c>
      <c r="B339" s="36" t="s">
        <v>1531</v>
      </c>
      <c r="C339" s="33" t="s">
        <v>2463</v>
      </c>
      <c r="D339" s="33">
        <v>13</v>
      </c>
      <c r="E339" s="33">
        <v>0.52891426</v>
      </c>
      <c r="F339" s="33">
        <v>0.3726537</v>
      </c>
      <c r="G339" s="33">
        <v>0.1835172</v>
      </c>
      <c r="H339" s="1">
        <v>-0.2014869</v>
      </c>
      <c r="I339" s="1">
        <v>1.2593155</v>
      </c>
      <c r="J339" s="1">
        <v>1.697089</v>
      </c>
      <c r="K339" s="1">
        <v>0.8175142</v>
      </c>
      <c r="L339" s="1">
        <v>3.523009</v>
      </c>
    </row>
    <row r="340" spans="1:12">
      <c r="A340" s="12"/>
      <c r="B340" s="36"/>
      <c r="C340" s="33" t="s">
        <v>2464</v>
      </c>
      <c r="D340" s="33">
        <v>13</v>
      </c>
      <c r="E340" s="33">
        <v>0.03566655</v>
      </c>
      <c r="F340" s="33">
        <v>0.1536694</v>
      </c>
      <c r="G340" s="33">
        <v>0.8164609</v>
      </c>
      <c r="H340" s="1">
        <v>-0.2655255</v>
      </c>
      <c r="I340" s="1">
        <v>0.3368586</v>
      </c>
      <c r="J340" s="1">
        <v>1.03631</v>
      </c>
      <c r="K340" s="1">
        <v>0.7668029</v>
      </c>
      <c r="L340" s="1">
        <v>1.400541</v>
      </c>
    </row>
    <row r="341" spans="1:12">
      <c r="A341" s="12"/>
      <c r="B341" s="36"/>
      <c r="C341" s="33" t="s">
        <v>2465</v>
      </c>
      <c r="D341" s="33">
        <v>13</v>
      </c>
      <c r="E341" s="33">
        <v>0.02564325</v>
      </c>
      <c r="F341" s="33">
        <v>0.1095739</v>
      </c>
      <c r="G341" s="33">
        <v>0.814964</v>
      </c>
      <c r="H341" s="1">
        <v>-0.1891216</v>
      </c>
      <c r="I341" s="1">
        <v>0.2404081</v>
      </c>
      <c r="J341" s="1">
        <v>1.025975</v>
      </c>
      <c r="K341" s="1">
        <v>0.8276859</v>
      </c>
      <c r="L341" s="1">
        <v>1.271768</v>
      </c>
    </row>
    <row r="342" spans="1:12">
      <c r="A342" s="12" t="s">
        <v>26</v>
      </c>
      <c r="B342" s="38" t="s">
        <v>1548</v>
      </c>
      <c r="C342" s="33" t="s">
        <v>2463</v>
      </c>
      <c r="D342" s="33">
        <v>6</v>
      </c>
      <c r="E342" s="33">
        <v>-2.1023167</v>
      </c>
      <c r="F342" s="33">
        <v>1.2330658</v>
      </c>
      <c r="G342" s="33">
        <v>0.1634043</v>
      </c>
      <c r="H342" s="1">
        <v>-4.5191257</v>
      </c>
      <c r="I342" s="1">
        <v>0.31449231</v>
      </c>
      <c r="J342" s="1">
        <v>0.1221731</v>
      </c>
      <c r="K342" s="1">
        <v>0.01089855</v>
      </c>
      <c r="L342" s="1">
        <v>1.3695638</v>
      </c>
    </row>
    <row r="343" spans="1:12">
      <c r="A343" s="12"/>
      <c r="B343" s="38"/>
      <c r="C343" s="33" t="s">
        <v>2464</v>
      </c>
      <c r="D343" s="33">
        <v>6</v>
      </c>
      <c r="E343" s="33">
        <v>-0.2903548</v>
      </c>
      <c r="F343" s="33">
        <v>0.2304615</v>
      </c>
      <c r="G343" s="33">
        <v>0.2077112</v>
      </c>
      <c r="H343" s="1">
        <v>-0.7420595</v>
      </c>
      <c r="I343" s="1">
        <v>0.1613498</v>
      </c>
      <c r="J343" s="1">
        <v>0.7479981</v>
      </c>
      <c r="K343" s="1">
        <v>0.47613232</v>
      </c>
      <c r="L343" s="1">
        <v>1.1750959</v>
      </c>
    </row>
    <row r="344" spans="1:12">
      <c r="A344" s="12"/>
      <c r="B344" s="38"/>
      <c r="C344" s="33" t="s">
        <v>2465</v>
      </c>
      <c r="D344" s="33">
        <v>6</v>
      </c>
      <c r="E344" s="33">
        <v>-0.5601607</v>
      </c>
      <c r="F344" s="33">
        <v>0.240961</v>
      </c>
      <c r="G344" s="33">
        <v>0.0200883</v>
      </c>
      <c r="H344" s="1">
        <v>-1.0324443</v>
      </c>
      <c r="I344" s="1">
        <v>-0.08787717</v>
      </c>
      <c r="J344" s="1">
        <v>0.5711173</v>
      </c>
      <c r="K344" s="1">
        <v>0.35613541</v>
      </c>
      <c r="L344" s="1">
        <v>0.9158734</v>
      </c>
    </row>
    <row r="345" spans="1:12">
      <c r="A345" s="12" t="s">
        <v>26</v>
      </c>
      <c r="B345" s="36" t="s">
        <v>1557</v>
      </c>
      <c r="C345" s="33" t="s">
        <v>2463</v>
      </c>
      <c r="D345" s="33">
        <v>12</v>
      </c>
      <c r="E345" s="33">
        <v>0.13687098</v>
      </c>
      <c r="F345" s="33">
        <v>0.2667853</v>
      </c>
      <c r="G345" s="33">
        <v>0.6190669</v>
      </c>
      <c r="H345" s="1">
        <v>-0.3860282</v>
      </c>
      <c r="I345" s="1">
        <v>0.6597702</v>
      </c>
      <c r="J345" s="1">
        <v>1.1466802</v>
      </c>
      <c r="K345" s="1">
        <v>0.6797513</v>
      </c>
      <c r="L345" s="1">
        <v>1.934348</v>
      </c>
    </row>
    <row r="346" spans="1:12">
      <c r="A346" s="12"/>
      <c r="B346" s="36"/>
      <c r="C346" s="33" t="s">
        <v>2464</v>
      </c>
      <c r="D346" s="33">
        <v>12</v>
      </c>
      <c r="E346" s="33">
        <v>0.07243225</v>
      </c>
      <c r="F346" s="33">
        <v>0.1284721</v>
      </c>
      <c r="G346" s="33">
        <v>0.572892</v>
      </c>
      <c r="H346" s="1">
        <v>-0.1793731</v>
      </c>
      <c r="I346" s="1">
        <v>0.3242376</v>
      </c>
      <c r="J346" s="1">
        <v>1.07512</v>
      </c>
      <c r="K346" s="1">
        <v>0.835794</v>
      </c>
      <c r="L346" s="1">
        <v>1.382976</v>
      </c>
    </row>
    <row r="347" spans="1:12">
      <c r="A347" s="12"/>
      <c r="B347" s="36"/>
      <c r="C347" s="33" t="s">
        <v>2465</v>
      </c>
      <c r="D347" s="33">
        <v>12</v>
      </c>
      <c r="E347" s="33">
        <v>-0.0147084</v>
      </c>
      <c r="F347" s="33">
        <v>0.09804829</v>
      </c>
      <c r="G347" s="33">
        <v>0.8807553</v>
      </c>
      <c r="H347" s="1">
        <v>-0.206883</v>
      </c>
      <c r="I347" s="1">
        <v>0.1774662</v>
      </c>
      <c r="J347" s="1">
        <v>0.9853992</v>
      </c>
      <c r="K347" s="1">
        <v>0.8131147</v>
      </c>
      <c r="L347" s="1">
        <v>1.194188</v>
      </c>
    </row>
    <row r="348" spans="1:12">
      <c r="A348" s="12" t="s">
        <v>26</v>
      </c>
      <c r="B348" s="13" t="s">
        <v>1575</v>
      </c>
      <c r="C348" s="1" t="s">
        <v>2463</v>
      </c>
      <c r="D348" s="1">
        <v>9</v>
      </c>
      <c r="E348" s="1">
        <v>-0.08710076</v>
      </c>
      <c r="F348" s="1">
        <v>0.4393518</v>
      </c>
      <c r="G348" s="1">
        <v>0.8484854</v>
      </c>
      <c r="H348" s="1">
        <v>-0.9482303</v>
      </c>
      <c r="I348" s="1">
        <v>0.7740288</v>
      </c>
      <c r="J348" s="1">
        <v>0.9165847</v>
      </c>
      <c r="K348" s="1">
        <v>0.387426</v>
      </c>
      <c r="L348" s="1">
        <v>2.168485</v>
      </c>
    </row>
    <row r="349" spans="1:12">
      <c r="A349" s="12"/>
      <c r="B349" s="13"/>
      <c r="C349" s="1" t="s">
        <v>2464</v>
      </c>
      <c r="D349" s="1">
        <v>9</v>
      </c>
      <c r="E349" s="1">
        <v>-0.06932253</v>
      </c>
      <c r="F349" s="1">
        <v>0.1149492</v>
      </c>
      <c r="G349" s="1">
        <v>0.5464615</v>
      </c>
      <c r="H349" s="1">
        <v>-0.294623</v>
      </c>
      <c r="I349" s="1">
        <v>0.1559779</v>
      </c>
      <c r="J349" s="1">
        <v>0.9330257</v>
      </c>
      <c r="K349" s="1">
        <v>0.7448124</v>
      </c>
      <c r="L349" s="1">
        <v>1.1688</v>
      </c>
    </row>
    <row r="350" spans="1:12">
      <c r="A350" s="12"/>
      <c r="B350" s="13"/>
      <c r="C350" s="1" t="s">
        <v>2465</v>
      </c>
      <c r="D350" s="1">
        <v>9</v>
      </c>
      <c r="E350" s="1">
        <v>0.07019379</v>
      </c>
      <c r="F350" s="1">
        <v>0.1020722</v>
      </c>
      <c r="G350" s="1">
        <v>0.4916495</v>
      </c>
      <c r="H350" s="1">
        <v>-0.1298677</v>
      </c>
      <c r="I350" s="1">
        <v>0.2702553</v>
      </c>
      <c r="J350" s="1">
        <v>1.072716</v>
      </c>
      <c r="K350" s="1">
        <v>0.8782116</v>
      </c>
      <c r="L350" s="1">
        <v>1.310299</v>
      </c>
    </row>
    <row r="351" spans="1:12">
      <c r="A351" s="12" t="s">
        <v>26</v>
      </c>
      <c r="B351" s="13" t="s">
        <v>1587</v>
      </c>
      <c r="C351" s="1" t="s">
        <v>2463</v>
      </c>
      <c r="D351" s="1">
        <v>3</v>
      </c>
      <c r="E351" s="1">
        <v>3.01434746</v>
      </c>
      <c r="F351" s="1">
        <v>3.8422388</v>
      </c>
      <c r="G351" s="1">
        <v>0.5764977</v>
      </c>
      <c r="H351" s="1">
        <v>-4.5164406</v>
      </c>
      <c r="I351" s="1">
        <v>10.5451355</v>
      </c>
      <c r="J351" s="1">
        <v>20.3757905</v>
      </c>
      <c r="K351" s="1">
        <v>0.01092785</v>
      </c>
      <c r="L351" s="1">
        <v>37992.174679</v>
      </c>
    </row>
    <row r="352" spans="1:12">
      <c r="A352" s="12"/>
      <c r="B352" s="13"/>
      <c r="C352" s="1" t="s">
        <v>2464</v>
      </c>
      <c r="D352" s="1">
        <v>3</v>
      </c>
      <c r="E352" s="1">
        <v>0.04057894</v>
      </c>
      <c r="F352" s="1">
        <v>0.2897762</v>
      </c>
      <c r="G352" s="1">
        <v>0.888632</v>
      </c>
      <c r="H352" s="1">
        <v>-0.5273824</v>
      </c>
      <c r="I352" s="1">
        <v>0.6085403</v>
      </c>
      <c r="J352" s="1">
        <v>1.0414135</v>
      </c>
      <c r="K352" s="1">
        <v>0.59014769</v>
      </c>
      <c r="L352" s="1">
        <v>1.837747</v>
      </c>
    </row>
    <row r="353" spans="1:12">
      <c r="A353" s="12"/>
      <c r="B353" s="13"/>
      <c r="C353" s="1" t="s">
        <v>2465</v>
      </c>
      <c r="D353" s="1">
        <v>3</v>
      </c>
      <c r="E353" s="1">
        <v>-0.12252875</v>
      </c>
      <c r="F353" s="1">
        <v>0.2275355</v>
      </c>
      <c r="G353" s="1">
        <v>0.5902292</v>
      </c>
      <c r="H353" s="1">
        <v>-0.5684983</v>
      </c>
      <c r="I353" s="1">
        <v>0.3234408</v>
      </c>
      <c r="J353" s="1">
        <v>0.8846805</v>
      </c>
      <c r="K353" s="1">
        <v>0.56637533</v>
      </c>
      <c r="L353" s="1">
        <v>1.381874</v>
      </c>
    </row>
    <row r="354" spans="1:12">
      <c r="A354" s="12" t="s">
        <v>26</v>
      </c>
      <c r="B354" s="13" t="s">
        <v>1592</v>
      </c>
      <c r="C354" s="1" t="s">
        <v>2463</v>
      </c>
      <c r="D354" s="1">
        <v>15</v>
      </c>
      <c r="E354" s="1">
        <v>0.34729023</v>
      </c>
      <c r="F354" s="1">
        <v>0.17248618</v>
      </c>
      <c r="G354" s="1">
        <v>0.06524966</v>
      </c>
      <c r="H354" s="1">
        <v>0.009217307</v>
      </c>
      <c r="I354" s="1">
        <v>0.6853631</v>
      </c>
      <c r="J354" s="1">
        <v>1.4152274</v>
      </c>
      <c r="K354" s="1">
        <v>1.0092599</v>
      </c>
      <c r="L354" s="1">
        <v>1.984492</v>
      </c>
    </row>
    <row r="355" spans="1:12">
      <c r="A355" s="12"/>
      <c r="B355" s="13"/>
      <c r="C355" s="1" t="s">
        <v>2464</v>
      </c>
      <c r="D355" s="1">
        <v>15</v>
      </c>
      <c r="E355" s="1">
        <v>0.10232078</v>
      </c>
      <c r="F355" s="1">
        <v>0.13069117</v>
      </c>
      <c r="G355" s="1">
        <v>0.43367385</v>
      </c>
      <c r="H355" s="1">
        <v>-0.153833907</v>
      </c>
      <c r="I355" s="1">
        <v>0.3584755</v>
      </c>
      <c r="J355" s="1">
        <v>1.1077388</v>
      </c>
      <c r="K355" s="1">
        <v>0.8574144</v>
      </c>
      <c r="L355" s="1">
        <v>1.431146</v>
      </c>
    </row>
    <row r="356" spans="1:12">
      <c r="A356" s="12"/>
      <c r="B356" s="13"/>
      <c r="C356" s="1" t="s">
        <v>2465</v>
      </c>
      <c r="D356" s="1">
        <v>15</v>
      </c>
      <c r="E356" s="1">
        <v>-0.03213685</v>
      </c>
      <c r="F356" s="1">
        <v>0.09391467</v>
      </c>
      <c r="G356" s="1">
        <v>0.7322064</v>
      </c>
      <c r="H356" s="1">
        <v>-0.216209606</v>
      </c>
      <c r="I356" s="1">
        <v>0.1519359</v>
      </c>
      <c r="J356" s="1">
        <v>0.9683741</v>
      </c>
      <c r="K356" s="1">
        <v>0.8055664</v>
      </c>
      <c r="L356" s="1">
        <v>1.164086</v>
      </c>
    </row>
    <row r="357" spans="1:12">
      <c r="A357" s="12" t="s">
        <v>26</v>
      </c>
      <c r="B357" s="13" t="s">
        <v>1610</v>
      </c>
      <c r="C357" s="1" t="s">
        <v>2463</v>
      </c>
      <c r="D357" s="1">
        <v>13</v>
      </c>
      <c r="E357" s="1">
        <v>0.13235261</v>
      </c>
      <c r="F357" s="1">
        <v>0.33309218</v>
      </c>
      <c r="G357" s="1">
        <v>0.6987144</v>
      </c>
      <c r="H357" s="1">
        <v>-0.52050806</v>
      </c>
      <c r="I357" s="1">
        <v>0.7852133</v>
      </c>
      <c r="J357" s="1">
        <v>1.1415108</v>
      </c>
      <c r="K357" s="1">
        <v>0.5942186</v>
      </c>
      <c r="L357" s="1">
        <v>2.192875</v>
      </c>
    </row>
    <row r="358" spans="1:12">
      <c r="A358" s="12"/>
      <c r="B358" s="13"/>
      <c r="C358" s="1" t="s">
        <v>2464</v>
      </c>
      <c r="D358" s="1">
        <v>13</v>
      </c>
      <c r="E358" s="1">
        <v>0.001214381</v>
      </c>
      <c r="F358" s="1">
        <v>0.10466743</v>
      </c>
      <c r="G358" s="1">
        <v>0.9907429</v>
      </c>
      <c r="H358" s="1">
        <v>-0.20393378</v>
      </c>
      <c r="I358" s="1">
        <v>0.2063625</v>
      </c>
      <c r="J358" s="1">
        <v>1.0012151</v>
      </c>
      <c r="K358" s="1">
        <v>0.8155164</v>
      </c>
      <c r="L358" s="1">
        <v>1.229199</v>
      </c>
    </row>
    <row r="359" spans="1:12">
      <c r="A359" s="12"/>
      <c r="B359" s="13"/>
      <c r="C359" s="1" t="s">
        <v>2465</v>
      </c>
      <c r="D359" s="1">
        <v>13</v>
      </c>
      <c r="E359" s="1">
        <v>0.078647847</v>
      </c>
      <c r="F359" s="1">
        <v>0.07999876</v>
      </c>
      <c r="G359" s="1">
        <v>0.3255516</v>
      </c>
      <c r="H359" s="1">
        <v>-0.07814971</v>
      </c>
      <c r="I359" s="1">
        <v>0.2354454</v>
      </c>
      <c r="J359" s="1">
        <v>1.0818233</v>
      </c>
      <c r="K359" s="1">
        <v>0.924826</v>
      </c>
      <c r="L359" s="1">
        <v>1.265472</v>
      </c>
    </row>
    <row r="360" spans="1:12">
      <c r="A360" s="12" t="s">
        <v>26</v>
      </c>
      <c r="B360" s="13" t="s">
        <v>1628</v>
      </c>
      <c r="C360" s="1" t="s">
        <v>2463</v>
      </c>
      <c r="D360" s="1">
        <v>12</v>
      </c>
      <c r="E360" s="1">
        <v>0.71454464</v>
      </c>
      <c r="F360" s="1">
        <v>0.4510997</v>
      </c>
      <c r="G360" s="1">
        <v>0.1442749</v>
      </c>
      <c r="H360" s="1">
        <v>-0.1696108</v>
      </c>
      <c r="I360" s="1">
        <v>1.5987</v>
      </c>
      <c r="J360" s="1">
        <v>2.0432561</v>
      </c>
      <c r="K360" s="1">
        <v>0.8439933</v>
      </c>
      <c r="L360" s="1">
        <v>4.946598</v>
      </c>
    </row>
    <row r="361" spans="1:12">
      <c r="A361" s="12"/>
      <c r="B361" s="13"/>
      <c r="C361" s="1" t="s">
        <v>2464</v>
      </c>
      <c r="D361" s="1">
        <v>12</v>
      </c>
      <c r="E361" s="1">
        <v>-0.08849363</v>
      </c>
      <c r="F361" s="1">
        <v>0.1489479</v>
      </c>
      <c r="G361" s="1">
        <v>0.5524287</v>
      </c>
      <c r="H361" s="1">
        <v>-0.3804315</v>
      </c>
      <c r="I361" s="1">
        <v>0.2034443</v>
      </c>
      <c r="J361" s="1">
        <v>0.9153089</v>
      </c>
      <c r="K361" s="1">
        <v>0.6835664</v>
      </c>
      <c r="L361" s="1">
        <v>1.225617</v>
      </c>
    </row>
    <row r="362" spans="1:12">
      <c r="A362" s="12"/>
      <c r="B362" s="13"/>
      <c r="C362" s="1" t="s">
        <v>2465</v>
      </c>
      <c r="D362" s="1">
        <v>12</v>
      </c>
      <c r="E362" s="1">
        <v>-0.01426314</v>
      </c>
      <c r="F362" s="1">
        <v>0.1088103</v>
      </c>
      <c r="G362" s="1">
        <v>0.89571</v>
      </c>
      <c r="H362" s="1">
        <v>-0.2275314</v>
      </c>
      <c r="I362" s="1">
        <v>0.1990051</v>
      </c>
      <c r="J362" s="1">
        <v>0.9858381</v>
      </c>
      <c r="K362" s="1">
        <v>0.7964974</v>
      </c>
      <c r="L362" s="1">
        <v>1.220188</v>
      </c>
    </row>
    <row r="363" spans="1:12">
      <c r="A363" s="12" t="s">
        <v>26</v>
      </c>
      <c r="B363" s="13" t="s">
        <v>1642</v>
      </c>
      <c r="C363" s="1" t="s">
        <v>2463</v>
      </c>
      <c r="D363" s="1">
        <v>10</v>
      </c>
      <c r="E363" s="1">
        <v>0.59090757</v>
      </c>
      <c r="F363" s="1">
        <v>0.38725208</v>
      </c>
      <c r="G363" s="1">
        <v>0.1655479</v>
      </c>
      <c r="H363" s="1">
        <v>-0.1681065</v>
      </c>
      <c r="I363" s="1">
        <v>1.3499217</v>
      </c>
      <c r="J363" s="1">
        <v>1.805626</v>
      </c>
      <c r="K363" s="1">
        <v>0.8452638</v>
      </c>
      <c r="L363" s="1">
        <v>3.857123</v>
      </c>
    </row>
    <row r="364" spans="1:12">
      <c r="A364" s="12"/>
      <c r="B364" s="13"/>
      <c r="C364" s="1" t="s">
        <v>2464</v>
      </c>
      <c r="D364" s="1">
        <v>10</v>
      </c>
      <c r="E364" s="1">
        <v>0.13524582</v>
      </c>
      <c r="F364" s="1">
        <v>0.1102147</v>
      </c>
      <c r="G364" s="1">
        <v>0.2197803</v>
      </c>
      <c r="H364" s="1">
        <v>-0.08077498</v>
      </c>
      <c r="I364" s="1">
        <v>0.3512666</v>
      </c>
      <c r="J364" s="1">
        <v>1.144818</v>
      </c>
      <c r="K364" s="1">
        <v>0.9224012</v>
      </c>
      <c r="L364" s="1">
        <v>1.420866</v>
      </c>
    </row>
    <row r="365" spans="1:12">
      <c r="A365" s="12"/>
      <c r="B365" s="13"/>
      <c r="C365" s="1" t="s">
        <v>2465</v>
      </c>
      <c r="D365" s="1">
        <v>10</v>
      </c>
      <c r="E365" s="1">
        <v>0.07421387</v>
      </c>
      <c r="F365" s="1">
        <v>0.07639985</v>
      </c>
      <c r="G365" s="1">
        <v>0.3313552</v>
      </c>
      <c r="H365" s="1">
        <v>-0.07552983</v>
      </c>
      <c r="I365" s="1">
        <v>0.2239576</v>
      </c>
      <c r="J365" s="1">
        <v>1.077037</v>
      </c>
      <c r="K365" s="1">
        <v>0.9272521</v>
      </c>
      <c r="L365" s="1">
        <v>1.251018</v>
      </c>
    </row>
    <row r="366" spans="1:12">
      <c r="A366" s="12" t="s">
        <v>26</v>
      </c>
      <c r="B366" s="13" t="s">
        <v>1655</v>
      </c>
      <c r="C366" s="1" t="s">
        <v>2463</v>
      </c>
      <c r="D366" s="1">
        <v>10</v>
      </c>
      <c r="E366" s="1">
        <v>-0.1169788</v>
      </c>
      <c r="F366" s="1">
        <v>0.3661653</v>
      </c>
      <c r="G366" s="1">
        <v>0.7575532</v>
      </c>
      <c r="H366" s="1">
        <v>-0.8346628</v>
      </c>
      <c r="I366" s="1">
        <v>0.60070525</v>
      </c>
      <c r="J366" s="1">
        <v>0.8896041</v>
      </c>
      <c r="K366" s="1">
        <v>0.4340208</v>
      </c>
      <c r="L366" s="1">
        <v>1.823404</v>
      </c>
    </row>
    <row r="367" spans="1:12">
      <c r="A367" s="12"/>
      <c r="B367" s="13"/>
      <c r="C367" s="1" t="s">
        <v>2464</v>
      </c>
      <c r="D367" s="1">
        <v>10</v>
      </c>
      <c r="E367" s="1">
        <v>-0.1317683</v>
      </c>
      <c r="F367" s="1">
        <v>0.1600918</v>
      </c>
      <c r="G367" s="1">
        <v>0.4104626</v>
      </c>
      <c r="H367" s="1">
        <v>-0.4455482</v>
      </c>
      <c r="I367" s="1">
        <v>0.18201157</v>
      </c>
      <c r="J367" s="1">
        <v>0.8765441</v>
      </c>
      <c r="K367" s="1">
        <v>0.6404731</v>
      </c>
      <c r="L367" s="1">
        <v>1.199628</v>
      </c>
    </row>
    <row r="368" spans="1:12">
      <c r="A368" s="12"/>
      <c r="B368" s="13"/>
      <c r="C368" s="1" t="s">
        <v>2465</v>
      </c>
      <c r="D368" s="1">
        <v>10</v>
      </c>
      <c r="E368" s="1">
        <v>-0.1667185</v>
      </c>
      <c r="F368" s="1">
        <v>0.1136503</v>
      </c>
      <c r="G368" s="1">
        <v>0.1423917</v>
      </c>
      <c r="H368" s="1">
        <v>-0.3894731</v>
      </c>
      <c r="I368" s="1">
        <v>0.05603612</v>
      </c>
      <c r="J368" s="1">
        <v>0.8464379</v>
      </c>
      <c r="K368" s="1">
        <v>0.6774137</v>
      </c>
      <c r="L368" s="1">
        <v>1.057636</v>
      </c>
    </row>
    <row r="369" spans="1:12">
      <c r="A369" s="12" t="s">
        <v>26</v>
      </c>
      <c r="B369" s="13" t="s">
        <v>1669</v>
      </c>
      <c r="C369" s="1" t="s">
        <v>2463</v>
      </c>
      <c r="D369" s="1">
        <v>8</v>
      </c>
      <c r="E369" s="1">
        <v>-0.22240581</v>
      </c>
      <c r="F369" s="1">
        <v>0.2459832</v>
      </c>
      <c r="G369" s="1">
        <v>0.4007597</v>
      </c>
      <c r="H369" s="1">
        <v>-0.7045329</v>
      </c>
      <c r="I369" s="1">
        <v>0.2597213</v>
      </c>
      <c r="J369" s="1">
        <v>0.8005904</v>
      </c>
      <c r="K369" s="1">
        <v>0.4943394</v>
      </c>
      <c r="L369" s="1">
        <v>1.296569</v>
      </c>
    </row>
    <row r="370" spans="1:12">
      <c r="A370" s="12"/>
      <c r="B370" s="13"/>
      <c r="C370" s="1" t="s">
        <v>2464</v>
      </c>
      <c r="D370" s="1">
        <v>8</v>
      </c>
      <c r="E370" s="1">
        <v>-0.06252475</v>
      </c>
      <c r="F370" s="1">
        <v>0.1066889</v>
      </c>
      <c r="G370" s="1">
        <v>0.5578436</v>
      </c>
      <c r="H370" s="1">
        <v>-0.2716349</v>
      </c>
      <c r="I370" s="1">
        <v>0.1465854</v>
      </c>
      <c r="J370" s="1">
        <v>0.9393898</v>
      </c>
      <c r="K370" s="1">
        <v>0.7621324</v>
      </c>
      <c r="L370" s="1">
        <v>1.157874</v>
      </c>
    </row>
    <row r="371" spans="1:12">
      <c r="A371" s="12"/>
      <c r="B371" s="13"/>
      <c r="C371" s="1" t="s">
        <v>2465</v>
      </c>
      <c r="D371" s="1">
        <v>8</v>
      </c>
      <c r="E371" s="1">
        <v>-0.01287116</v>
      </c>
      <c r="F371" s="1">
        <v>0.0947431</v>
      </c>
      <c r="G371" s="1">
        <v>0.8919372</v>
      </c>
      <c r="H371" s="1">
        <v>-0.1985676</v>
      </c>
      <c r="I371" s="1">
        <v>0.1728253</v>
      </c>
      <c r="J371" s="1">
        <v>0.9872113</v>
      </c>
      <c r="K371" s="1">
        <v>0.8199043</v>
      </c>
      <c r="L371" s="1">
        <v>1.188658</v>
      </c>
    </row>
    <row r="372" spans="1:12">
      <c r="A372" s="12" t="s">
        <v>26</v>
      </c>
      <c r="B372" s="13" t="s">
        <v>1672</v>
      </c>
      <c r="C372" s="1" t="s">
        <v>2463</v>
      </c>
      <c r="D372" s="1">
        <v>8</v>
      </c>
      <c r="E372" s="1">
        <v>0.1868034</v>
      </c>
      <c r="F372" s="1">
        <v>0.35364577</v>
      </c>
      <c r="G372" s="1">
        <v>0.61630304</v>
      </c>
      <c r="H372" s="1">
        <v>-0.50634228</v>
      </c>
      <c r="I372" s="1">
        <v>0.8799492</v>
      </c>
      <c r="J372" s="1">
        <v>1.20539</v>
      </c>
      <c r="K372" s="1">
        <v>0.602696</v>
      </c>
      <c r="L372" s="1">
        <v>2.410777</v>
      </c>
    </row>
    <row r="373" spans="1:12">
      <c r="A373" s="12"/>
      <c r="B373" s="13"/>
      <c r="C373" s="1" t="s">
        <v>2464</v>
      </c>
      <c r="D373" s="1">
        <v>8</v>
      </c>
      <c r="E373" s="1">
        <v>0.1298852</v>
      </c>
      <c r="F373" s="1">
        <v>0.09822633</v>
      </c>
      <c r="G373" s="1">
        <v>0.18606661</v>
      </c>
      <c r="H373" s="1">
        <v>-0.06263844</v>
      </c>
      <c r="I373" s="1">
        <v>0.3224088</v>
      </c>
      <c r="J373" s="1">
        <v>1.138698</v>
      </c>
      <c r="K373" s="1">
        <v>0.939283</v>
      </c>
      <c r="L373" s="1">
        <v>1.380449</v>
      </c>
    </row>
    <row r="374" spans="1:12">
      <c r="A374" s="12"/>
      <c r="B374" s="13"/>
      <c r="C374" s="1" t="s">
        <v>2465</v>
      </c>
      <c r="D374" s="1">
        <v>8</v>
      </c>
      <c r="E374" s="1">
        <v>0.1201733</v>
      </c>
      <c r="F374" s="1">
        <v>0.07167016</v>
      </c>
      <c r="G374" s="1">
        <v>0.09359025</v>
      </c>
      <c r="H374" s="1">
        <v>-0.02030016</v>
      </c>
      <c r="I374" s="1">
        <v>0.2606469</v>
      </c>
      <c r="J374" s="1">
        <v>1.127692</v>
      </c>
      <c r="K374" s="1">
        <v>0.9799045</v>
      </c>
      <c r="L374" s="1">
        <v>1.297769</v>
      </c>
    </row>
    <row r="375" spans="1:12">
      <c r="A375" s="12" t="s">
        <v>26</v>
      </c>
      <c r="B375" s="13" t="s">
        <v>1684</v>
      </c>
      <c r="C375" s="1" t="s">
        <v>2463</v>
      </c>
      <c r="D375" s="1">
        <v>9</v>
      </c>
      <c r="E375" s="1">
        <v>-0.61551358</v>
      </c>
      <c r="F375" s="1">
        <v>0.5457055</v>
      </c>
      <c r="G375" s="1">
        <v>0.2965236</v>
      </c>
      <c r="H375" s="1">
        <v>-1.6850965</v>
      </c>
      <c r="I375" s="1">
        <v>0.4540693</v>
      </c>
      <c r="J375" s="1">
        <v>0.5403633</v>
      </c>
      <c r="K375" s="1">
        <v>0.1854265</v>
      </c>
      <c r="L375" s="1">
        <v>1.574707</v>
      </c>
    </row>
    <row r="376" spans="1:12">
      <c r="A376" s="12"/>
      <c r="B376" s="13"/>
      <c r="C376" s="1" t="s">
        <v>2464</v>
      </c>
      <c r="D376" s="1">
        <v>9</v>
      </c>
      <c r="E376" s="1">
        <v>0.04813759</v>
      </c>
      <c r="F376" s="1">
        <v>0.1673569</v>
      </c>
      <c r="G376" s="1">
        <v>0.7736267</v>
      </c>
      <c r="H376" s="1">
        <v>-0.279882</v>
      </c>
      <c r="I376" s="1">
        <v>0.3761572</v>
      </c>
      <c r="J376" s="1">
        <v>1.049315</v>
      </c>
      <c r="K376" s="1">
        <v>0.7558729</v>
      </c>
      <c r="L376" s="1">
        <v>1.456676</v>
      </c>
    </row>
    <row r="377" spans="1:12">
      <c r="A377" s="12"/>
      <c r="B377" s="13"/>
      <c r="C377" s="21" t="s">
        <v>2465</v>
      </c>
      <c r="D377" s="1">
        <v>9</v>
      </c>
      <c r="E377" s="1">
        <v>-0.09832768</v>
      </c>
      <c r="F377" s="1">
        <v>0.1394107</v>
      </c>
      <c r="G377" s="1">
        <v>0.4806177</v>
      </c>
      <c r="H377" s="1">
        <v>-0.3715726</v>
      </c>
      <c r="I377" s="1">
        <v>0.1749173</v>
      </c>
      <c r="J377" s="1">
        <v>0.9063519</v>
      </c>
      <c r="K377" s="1">
        <v>0.6896489</v>
      </c>
      <c r="L377" s="1">
        <v>1.191148</v>
      </c>
    </row>
    <row r="378" spans="1:12">
      <c r="A378" s="12" t="s">
        <v>26</v>
      </c>
      <c r="B378" s="36" t="s">
        <v>1697</v>
      </c>
      <c r="C378" s="33" t="s">
        <v>2463</v>
      </c>
      <c r="D378" s="33">
        <v>6</v>
      </c>
      <c r="E378" s="33">
        <v>0.2234981</v>
      </c>
      <c r="F378" s="33">
        <v>0.30914031</v>
      </c>
      <c r="G378" s="33">
        <v>0.5097129</v>
      </c>
      <c r="H378" s="1">
        <v>-0.38241689</v>
      </c>
      <c r="I378" s="1">
        <v>0.8294131</v>
      </c>
      <c r="J378" s="1">
        <v>1.250443</v>
      </c>
      <c r="K378" s="1">
        <v>0.6822106</v>
      </c>
      <c r="L378" s="1">
        <v>2.291973</v>
      </c>
    </row>
    <row r="379" spans="1:12">
      <c r="A379" s="12"/>
      <c r="B379" s="36"/>
      <c r="C379" s="33" t="s">
        <v>2464</v>
      </c>
      <c r="D379" s="33">
        <v>6</v>
      </c>
      <c r="E379" s="33">
        <v>0.07714023</v>
      </c>
      <c r="F379" s="33">
        <v>0.10451579</v>
      </c>
      <c r="G379" s="33">
        <v>0.4604704</v>
      </c>
      <c r="H379" s="1">
        <v>-0.12771072</v>
      </c>
      <c r="I379" s="1">
        <v>0.2819912</v>
      </c>
      <c r="J379" s="1">
        <v>1.080194</v>
      </c>
      <c r="K379" s="1">
        <v>0.8801079</v>
      </c>
      <c r="L379" s="1">
        <v>1.325767</v>
      </c>
    </row>
    <row r="380" spans="1:12">
      <c r="A380" s="12"/>
      <c r="B380" s="36"/>
      <c r="C380" s="33" t="s">
        <v>2465</v>
      </c>
      <c r="D380" s="33">
        <v>6</v>
      </c>
      <c r="E380" s="33">
        <v>0.07289073</v>
      </c>
      <c r="F380" s="33">
        <v>0.08115802</v>
      </c>
      <c r="G380" s="33">
        <v>0.3691144</v>
      </c>
      <c r="H380" s="1">
        <v>-0.08617898</v>
      </c>
      <c r="I380" s="1">
        <v>0.2319605</v>
      </c>
      <c r="J380" s="1">
        <v>1.075613</v>
      </c>
      <c r="K380" s="1">
        <v>0.91743</v>
      </c>
      <c r="L380" s="1">
        <v>1.26107</v>
      </c>
    </row>
    <row r="381" spans="1:12">
      <c r="A381" s="12" t="s">
        <v>26</v>
      </c>
      <c r="B381" s="38" t="s">
        <v>1703</v>
      </c>
      <c r="C381" s="33" t="s">
        <v>2463</v>
      </c>
      <c r="D381" s="33">
        <v>7</v>
      </c>
      <c r="E381" s="33">
        <v>-0.3709214</v>
      </c>
      <c r="F381" s="33">
        <v>0.4224129</v>
      </c>
      <c r="G381" s="33">
        <v>0.4200755</v>
      </c>
      <c r="H381" s="1">
        <v>-1.1988506</v>
      </c>
      <c r="I381" s="1">
        <v>0.45700777</v>
      </c>
      <c r="J381" s="1">
        <v>0.6900982</v>
      </c>
      <c r="K381" s="1">
        <v>0.3015406</v>
      </c>
      <c r="L381" s="1">
        <v>1.5793412</v>
      </c>
    </row>
    <row r="382" spans="1:12">
      <c r="A382" s="12"/>
      <c r="B382" s="38"/>
      <c r="C382" s="33" t="s">
        <v>2464</v>
      </c>
      <c r="D382" s="33">
        <v>7</v>
      </c>
      <c r="E382" s="33">
        <v>-0.3122001</v>
      </c>
      <c r="F382" s="33">
        <v>0.1724247</v>
      </c>
      <c r="G382" s="33">
        <v>0.07019566</v>
      </c>
      <c r="H382" s="1">
        <v>-0.6501526</v>
      </c>
      <c r="I382" s="1">
        <v>0.02575232</v>
      </c>
      <c r="J382" s="1">
        <v>0.731835</v>
      </c>
      <c r="K382" s="1">
        <v>0.5219661</v>
      </c>
      <c r="L382" s="1">
        <v>1.0260868</v>
      </c>
    </row>
    <row r="383" spans="1:12">
      <c r="A383" s="12"/>
      <c r="B383" s="38"/>
      <c r="C383" s="33" t="s">
        <v>2465</v>
      </c>
      <c r="D383" s="33">
        <v>7</v>
      </c>
      <c r="E383" s="33">
        <v>-0.3048166</v>
      </c>
      <c r="F383" s="33">
        <v>0.1347982</v>
      </c>
      <c r="G383" s="33">
        <v>0.02374185</v>
      </c>
      <c r="H383" s="1">
        <v>-0.569021</v>
      </c>
      <c r="I383" s="1">
        <v>-0.04061215</v>
      </c>
      <c r="J383" s="1">
        <v>0.7372586</v>
      </c>
      <c r="K383" s="1">
        <v>0.5660794</v>
      </c>
      <c r="L383" s="1">
        <v>0.9602015</v>
      </c>
    </row>
    <row r="384" spans="1:12">
      <c r="A384" s="12" t="s">
        <v>26</v>
      </c>
      <c r="B384" s="36" t="s">
        <v>1714</v>
      </c>
      <c r="C384" s="33" t="s">
        <v>2463</v>
      </c>
      <c r="D384" s="33">
        <v>10</v>
      </c>
      <c r="E384" s="33">
        <v>0.35615001</v>
      </c>
      <c r="F384" s="33">
        <v>0.18322556</v>
      </c>
      <c r="G384" s="33">
        <v>0.08783221</v>
      </c>
      <c r="H384" s="1">
        <v>-0.002972092</v>
      </c>
      <c r="I384" s="1">
        <v>0.71527211</v>
      </c>
      <c r="J384" s="1">
        <v>1.4278217</v>
      </c>
      <c r="K384" s="1">
        <v>0.9970323</v>
      </c>
      <c r="L384" s="1">
        <v>2.044743</v>
      </c>
    </row>
    <row r="385" spans="1:12">
      <c r="A385" s="12"/>
      <c r="B385" s="36"/>
      <c r="C385" s="33" t="s">
        <v>2464</v>
      </c>
      <c r="D385" s="33">
        <v>10</v>
      </c>
      <c r="E385" s="33">
        <v>-0.01267506</v>
      </c>
      <c r="F385" s="33">
        <v>0.07896516</v>
      </c>
      <c r="G385" s="33">
        <v>0.87247576</v>
      </c>
      <c r="H385" s="1">
        <v>-0.167446768</v>
      </c>
      <c r="I385" s="1">
        <v>0.14209665</v>
      </c>
      <c r="J385" s="1">
        <v>0.9874049</v>
      </c>
      <c r="K385" s="1">
        <v>0.8458216</v>
      </c>
      <c r="L385" s="1">
        <v>1.152688</v>
      </c>
    </row>
    <row r="386" spans="1:12">
      <c r="A386" s="12"/>
      <c r="B386" s="36"/>
      <c r="C386" s="33" t="s">
        <v>2465</v>
      </c>
      <c r="D386" s="33">
        <v>10</v>
      </c>
      <c r="E386" s="33">
        <v>-0.04803147</v>
      </c>
      <c r="F386" s="33">
        <v>0.05708805</v>
      </c>
      <c r="G386" s="33">
        <v>0.40014758</v>
      </c>
      <c r="H386" s="1">
        <v>-0.159924041</v>
      </c>
      <c r="I386" s="1">
        <v>0.06386111</v>
      </c>
      <c r="J386" s="1">
        <v>0.9531038</v>
      </c>
      <c r="K386" s="1">
        <v>0.8522085</v>
      </c>
      <c r="L386" s="1">
        <v>1.065944</v>
      </c>
    </row>
    <row r="387" spans="1:12">
      <c r="A387" s="12" t="s">
        <v>26</v>
      </c>
      <c r="B387" s="13" t="s">
        <v>1726</v>
      </c>
      <c r="C387" s="1" t="s">
        <v>2463</v>
      </c>
      <c r="D387" s="1">
        <v>13</v>
      </c>
      <c r="E387" s="1">
        <v>-0.25379559</v>
      </c>
      <c r="F387" s="1">
        <v>0.4189862</v>
      </c>
      <c r="G387" s="1">
        <v>0.556981</v>
      </c>
      <c r="H387" s="1">
        <v>-1.0750085</v>
      </c>
      <c r="I387" s="1">
        <v>0.5674173</v>
      </c>
      <c r="J387" s="1">
        <v>0.7758504</v>
      </c>
      <c r="K387" s="1">
        <v>0.3412948</v>
      </c>
      <c r="L387" s="1">
        <v>1.763706</v>
      </c>
    </row>
    <row r="388" spans="1:12">
      <c r="A388" s="12"/>
      <c r="B388" s="13"/>
      <c r="C388" s="1" t="s">
        <v>2464</v>
      </c>
      <c r="D388" s="1">
        <v>13</v>
      </c>
      <c r="E388" s="1">
        <v>-0.031968702</v>
      </c>
      <c r="F388" s="1">
        <v>0.1130214</v>
      </c>
      <c r="G388" s="1">
        <v>0.7772877</v>
      </c>
      <c r="H388" s="1">
        <v>-0.2534906</v>
      </c>
      <c r="I388" s="1">
        <v>0.1895532</v>
      </c>
      <c r="J388" s="1">
        <v>0.9685369</v>
      </c>
      <c r="K388" s="1">
        <v>0.7760871</v>
      </c>
      <c r="L388" s="1">
        <v>1.208709</v>
      </c>
    </row>
    <row r="389" spans="1:12">
      <c r="A389" s="12"/>
      <c r="B389" s="13"/>
      <c r="C389" s="21" t="s">
        <v>2466</v>
      </c>
      <c r="D389" s="1">
        <v>13</v>
      </c>
      <c r="E389" s="1">
        <v>-0.008232721</v>
      </c>
      <c r="F389" s="1">
        <v>0.1067897</v>
      </c>
      <c r="G389" s="1">
        <v>0.9385497</v>
      </c>
      <c r="H389" s="1">
        <v>-0.2175405</v>
      </c>
      <c r="I389" s="1">
        <v>0.2010751</v>
      </c>
      <c r="J389" s="1">
        <v>0.9918011</v>
      </c>
      <c r="K389" s="1">
        <v>0.804495</v>
      </c>
      <c r="L389" s="1">
        <v>1.222717</v>
      </c>
    </row>
    <row r="390" spans="1:12">
      <c r="A390" s="12" t="s">
        <v>26</v>
      </c>
      <c r="B390" s="13" t="s">
        <v>1744</v>
      </c>
      <c r="C390" s="1" t="s">
        <v>2463</v>
      </c>
      <c r="D390" s="1">
        <v>7</v>
      </c>
      <c r="E390" s="1">
        <v>-0.28640492</v>
      </c>
      <c r="F390" s="1">
        <v>0.6845058</v>
      </c>
      <c r="G390" s="1">
        <v>0.6930105</v>
      </c>
      <c r="H390" s="1">
        <v>-1.6280363</v>
      </c>
      <c r="I390" s="1">
        <v>1.0552265</v>
      </c>
      <c r="J390" s="1">
        <v>0.7509585</v>
      </c>
      <c r="K390" s="1">
        <v>0.1963147</v>
      </c>
      <c r="L390" s="1">
        <v>2.872626</v>
      </c>
    </row>
    <row r="391" spans="1:12">
      <c r="A391" s="12"/>
      <c r="B391" s="13"/>
      <c r="C391" s="1" t="s">
        <v>2464</v>
      </c>
      <c r="D391" s="1">
        <v>7</v>
      </c>
      <c r="E391" s="1">
        <v>0.07368271</v>
      </c>
      <c r="F391" s="1">
        <v>0.159668</v>
      </c>
      <c r="G391" s="1">
        <v>0.6444582</v>
      </c>
      <c r="H391" s="1">
        <v>-0.2392666</v>
      </c>
      <c r="I391" s="1">
        <v>0.386632</v>
      </c>
      <c r="J391" s="1">
        <v>1.0764652</v>
      </c>
      <c r="K391" s="1">
        <v>0.787205</v>
      </c>
      <c r="L391" s="1">
        <v>1.472015</v>
      </c>
    </row>
    <row r="392" spans="1:12">
      <c r="A392" s="12"/>
      <c r="B392" s="13"/>
      <c r="C392" s="1" t="s">
        <v>2465</v>
      </c>
      <c r="D392" s="1">
        <v>7</v>
      </c>
      <c r="E392" s="1">
        <v>0.09326783</v>
      </c>
      <c r="F392" s="1">
        <v>0.1450602</v>
      </c>
      <c r="G392" s="1">
        <v>0.5202505</v>
      </c>
      <c r="H392" s="1">
        <v>-0.1910503</v>
      </c>
      <c r="I392" s="1">
        <v>0.3775859</v>
      </c>
      <c r="J392" s="1">
        <v>1.0977557</v>
      </c>
      <c r="K392" s="1">
        <v>0.8260911</v>
      </c>
      <c r="L392" s="1">
        <v>1.458759</v>
      </c>
    </row>
    <row r="393" spans="1:12">
      <c r="A393" s="12" t="s">
        <v>26</v>
      </c>
      <c r="B393" s="13" t="s">
        <v>1755</v>
      </c>
      <c r="C393" s="1" t="s">
        <v>2463</v>
      </c>
      <c r="D393" s="1">
        <v>11</v>
      </c>
      <c r="E393" s="1">
        <v>0.43103725</v>
      </c>
      <c r="F393" s="1">
        <v>0.28074196</v>
      </c>
      <c r="G393" s="1">
        <v>0.1590705</v>
      </c>
      <c r="H393" s="1">
        <v>-0.11921698</v>
      </c>
      <c r="I393" s="1">
        <v>0.9812915</v>
      </c>
      <c r="J393" s="1">
        <v>1.5388529</v>
      </c>
      <c r="K393" s="1">
        <v>0.8876152</v>
      </c>
      <c r="L393" s="1">
        <v>2.6679</v>
      </c>
    </row>
    <row r="394" spans="1:12">
      <c r="A394" s="12"/>
      <c r="B394" s="13"/>
      <c r="C394" s="1" t="s">
        <v>2464</v>
      </c>
      <c r="D394" s="1">
        <v>11</v>
      </c>
      <c r="E394" s="1">
        <v>-0.0145074</v>
      </c>
      <c r="F394" s="1">
        <v>0.07789893</v>
      </c>
      <c r="G394" s="1">
        <v>0.8522615</v>
      </c>
      <c r="H394" s="1">
        <v>-0.1671893</v>
      </c>
      <c r="I394" s="1">
        <v>0.1381745</v>
      </c>
      <c r="J394" s="1">
        <v>0.9855973</v>
      </c>
      <c r="K394" s="1">
        <v>0.8460394</v>
      </c>
      <c r="L394" s="1">
        <v>1.148176</v>
      </c>
    </row>
    <row r="395" spans="1:12">
      <c r="A395" s="12"/>
      <c r="B395" s="13"/>
      <c r="C395" s="1" t="s">
        <v>2465</v>
      </c>
      <c r="D395" s="1">
        <v>11</v>
      </c>
      <c r="E395" s="1">
        <v>0.04033794</v>
      </c>
      <c r="F395" s="1">
        <v>0.05966478</v>
      </c>
      <c r="G395" s="1">
        <v>0.4989923</v>
      </c>
      <c r="H395" s="1">
        <v>-0.07660504</v>
      </c>
      <c r="I395" s="1">
        <v>0.1572809</v>
      </c>
      <c r="J395" s="1">
        <v>1.0411626</v>
      </c>
      <c r="K395" s="1">
        <v>0.9262556</v>
      </c>
      <c r="L395" s="1">
        <v>1.170324</v>
      </c>
    </row>
    <row r="396" spans="1:12">
      <c r="A396" s="12" t="s">
        <v>26</v>
      </c>
      <c r="B396" s="13" t="s">
        <v>1762</v>
      </c>
      <c r="C396" s="1" t="s">
        <v>2463</v>
      </c>
      <c r="D396" s="1">
        <v>5</v>
      </c>
      <c r="E396" s="1">
        <v>-0.15296943</v>
      </c>
      <c r="F396" s="1">
        <v>1.0451248</v>
      </c>
      <c r="G396" s="1">
        <v>0.8929154</v>
      </c>
      <c r="H396" s="1">
        <v>-2.201414</v>
      </c>
      <c r="I396" s="1">
        <v>1.8954751</v>
      </c>
      <c r="J396" s="1">
        <v>0.858156</v>
      </c>
      <c r="K396" s="1">
        <v>0.1106466</v>
      </c>
      <c r="L396" s="1">
        <v>6.65571</v>
      </c>
    </row>
    <row r="397" spans="1:12">
      <c r="A397" s="12"/>
      <c r="B397" s="13"/>
      <c r="C397" s="1" t="s">
        <v>2464</v>
      </c>
      <c r="D397" s="1">
        <v>5</v>
      </c>
      <c r="E397" s="1">
        <v>0.09981814</v>
      </c>
      <c r="F397" s="1">
        <v>0.1952148</v>
      </c>
      <c r="G397" s="1">
        <v>0.6091237</v>
      </c>
      <c r="H397" s="1">
        <v>-0.2828028</v>
      </c>
      <c r="I397" s="1">
        <v>0.4824391</v>
      </c>
      <c r="J397" s="1">
        <v>1.10497</v>
      </c>
      <c r="K397" s="1">
        <v>0.7536684</v>
      </c>
      <c r="L397" s="1">
        <v>1.620021</v>
      </c>
    </row>
    <row r="398" spans="1:12">
      <c r="A398" s="12"/>
      <c r="B398" s="13"/>
      <c r="C398" s="1" t="s">
        <v>2465</v>
      </c>
      <c r="D398" s="1">
        <v>5</v>
      </c>
      <c r="E398" s="1">
        <v>0.13102912</v>
      </c>
      <c r="F398" s="1">
        <v>0.1678468</v>
      </c>
      <c r="G398" s="1">
        <v>0.43501</v>
      </c>
      <c r="H398" s="1">
        <v>-0.1979506</v>
      </c>
      <c r="I398" s="1">
        <v>0.4600088</v>
      </c>
      <c r="J398" s="1">
        <v>1.140001</v>
      </c>
      <c r="K398" s="1">
        <v>0.8204104</v>
      </c>
      <c r="L398" s="1">
        <v>1.584088</v>
      </c>
    </row>
    <row r="399" spans="1:12">
      <c r="A399" s="12" t="s">
        <v>26</v>
      </c>
      <c r="B399" s="13" t="s">
        <v>1772</v>
      </c>
      <c r="C399" s="1" t="s">
        <v>2463</v>
      </c>
      <c r="D399" s="1">
        <v>13</v>
      </c>
      <c r="E399" s="1">
        <v>-0.09637302</v>
      </c>
      <c r="F399" s="1">
        <v>0.37199925</v>
      </c>
      <c r="G399" s="1">
        <v>0.800367</v>
      </c>
      <c r="H399" s="1">
        <v>-0.8254916</v>
      </c>
      <c r="I399" s="1">
        <v>0.63274552</v>
      </c>
      <c r="J399" s="1">
        <v>0.9081252</v>
      </c>
      <c r="K399" s="1">
        <v>0.4380196</v>
      </c>
      <c r="L399" s="1">
        <v>1.882773</v>
      </c>
    </row>
    <row r="400" spans="1:12">
      <c r="A400" s="12"/>
      <c r="B400" s="13"/>
      <c r="C400" s="1" t="s">
        <v>2464</v>
      </c>
      <c r="D400" s="1">
        <v>13</v>
      </c>
      <c r="E400" s="1">
        <v>-0.17355348</v>
      </c>
      <c r="F400" s="1">
        <v>0.09919617</v>
      </c>
      <c r="G400" s="1">
        <v>0.0801876</v>
      </c>
      <c r="H400" s="1">
        <v>-0.367978</v>
      </c>
      <c r="I400" s="1">
        <v>0.02087101</v>
      </c>
      <c r="J400" s="1">
        <v>0.8406722</v>
      </c>
      <c r="K400" s="1">
        <v>0.6921324</v>
      </c>
      <c r="L400" s="1">
        <v>1.02109</v>
      </c>
    </row>
    <row r="401" spans="1:12">
      <c r="A401" s="12"/>
      <c r="B401" s="13"/>
      <c r="C401" s="21" t="s">
        <v>2466</v>
      </c>
      <c r="D401" s="1">
        <v>13</v>
      </c>
      <c r="E401" s="1">
        <v>-0.05930181</v>
      </c>
      <c r="F401" s="1">
        <v>0.09300572</v>
      </c>
      <c r="G401" s="1">
        <v>0.5237245</v>
      </c>
      <c r="H401" s="1">
        <v>-0.241593</v>
      </c>
      <c r="I401" s="1">
        <v>0.1229894</v>
      </c>
      <c r="J401" s="1">
        <v>0.9424223</v>
      </c>
      <c r="K401" s="1">
        <v>0.7853757</v>
      </c>
      <c r="L401" s="1">
        <v>1.130872</v>
      </c>
    </row>
    <row r="402" spans="1:12">
      <c r="A402" s="12" t="s">
        <v>26</v>
      </c>
      <c r="B402" s="13" t="s">
        <v>1787</v>
      </c>
      <c r="C402" s="1" t="s">
        <v>2463</v>
      </c>
      <c r="D402" s="1">
        <v>14</v>
      </c>
      <c r="E402" s="1">
        <v>-0.06796862</v>
      </c>
      <c r="F402" s="1">
        <v>0.24558349</v>
      </c>
      <c r="G402" s="1">
        <v>0.78667096</v>
      </c>
      <c r="H402" s="1">
        <v>-0.5493123</v>
      </c>
      <c r="I402" s="1">
        <v>0.41337503</v>
      </c>
      <c r="J402" s="1">
        <v>0.9342898</v>
      </c>
      <c r="K402" s="1">
        <v>0.5773467</v>
      </c>
      <c r="L402" s="1">
        <v>1.511912</v>
      </c>
    </row>
    <row r="403" spans="1:12">
      <c r="A403" s="12"/>
      <c r="B403" s="13"/>
      <c r="C403" s="1" t="s">
        <v>2464</v>
      </c>
      <c r="D403" s="1">
        <v>14</v>
      </c>
      <c r="E403" s="1">
        <v>-0.20297182</v>
      </c>
      <c r="F403" s="1">
        <v>0.11273864</v>
      </c>
      <c r="G403" s="1">
        <v>0.07180147</v>
      </c>
      <c r="H403" s="1">
        <v>-0.4239396</v>
      </c>
      <c r="I403" s="1">
        <v>0.01799592</v>
      </c>
      <c r="J403" s="1">
        <v>0.8163012</v>
      </c>
      <c r="K403" s="1">
        <v>0.6544634</v>
      </c>
      <c r="L403" s="1">
        <v>1.018159</v>
      </c>
    </row>
    <row r="404" spans="1:12">
      <c r="A404" s="12"/>
      <c r="B404" s="13"/>
      <c r="C404" s="1" t="s">
        <v>2465</v>
      </c>
      <c r="D404" s="1">
        <v>14</v>
      </c>
      <c r="E404" s="1">
        <v>-0.12939542</v>
      </c>
      <c r="F404" s="1">
        <v>0.08535086</v>
      </c>
      <c r="G404" s="1">
        <v>0.12950891</v>
      </c>
      <c r="H404" s="1">
        <v>-0.2966831</v>
      </c>
      <c r="I404" s="1">
        <v>0.03789226</v>
      </c>
      <c r="J404" s="1">
        <v>0.8786265</v>
      </c>
      <c r="K404" s="1">
        <v>0.7432795</v>
      </c>
      <c r="L404" s="1">
        <v>1.038619</v>
      </c>
    </row>
    <row r="405" spans="1:12">
      <c r="A405" s="12" t="s">
        <v>26</v>
      </c>
      <c r="B405" s="13" t="s">
        <v>1805</v>
      </c>
      <c r="C405" s="1" t="s">
        <v>2463</v>
      </c>
      <c r="D405" s="1">
        <v>12</v>
      </c>
      <c r="E405" s="1">
        <v>0.4245462</v>
      </c>
      <c r="F405" s="1">
        <v>0.2442305</v>
      </c>
      <c r="G405" s="1">
        <v>0.11279371</v>
      </c>
      <c r="H405" s="1">
        <v>-0.05414568</v>
      </c>
      <c r="I405" s="1">
        <v>0.903238</v>
      </c>
      <c r="J405" s="1">
        <v>1.528896</v>
      </c>
      <c r="K405" s="1">
        <v>0.9472941</v>
      </c>
      <c r="L405" s="1">
        <v>2.46758</v>
      </c>
    </row>
    <row r="406" spans="1:12">
      <c r="A406" s="12"/>
      <c r="B406" s="13"/>
      <c r="C406" s="1" t="s">
        <v>2464</v>
      </c>
      <c r="D406" s="1">
        <v>12</v>
      </c>
      <c r="E406" s="1">
        <v>0.1202034</v>
      </c>
      <c r="F406" s="1">
        <v>0.0812803</v>
      </c>
      <c r="G406" s="1">
        <v>0.13917357</v>
      </c>
      <c r="H406" s="1">
        <v>-0.03910593</v>
      </c>
      <c r="I406" s="1">
        <v>0.2795128</v>
      </c>
      <c r="J406" s="1">
        <v>1.127726</v>
      </c>
      <c r="K406" s="1">
        <v>0.9616488</v>
      </c>
      <c r="L406" s="1">
        <v>1.322485</v>
      </c>
    </row>
    <row r="407" spans="1:12">
      <c r="A407" s="12"/>
      <c r="B407" s="13"/>
      <c r="C407" s="1" t="s">
        <v>2465</v>
      </c>
      <c r="D407" s="1">
        <v>12</v>
      </c>
      <c r="E407" s="1">
        <v>0.1059508</v>
      </c>
      <c r="F407" s="1">
        <v>0.0629936</v>
      </c>
      <c r="G407" s="1">
        <v>0.09258266</v>
      </c>
      <c r="H407" s="1">
        <v>-0.01751671</v>
      </c>
      <c r="I407" s="1">
        <v>0.2294182</v>
      </c>
      <c r="J407" s="1">
        <v>1.111767</v>
      </c>
      <c r="K407" s="1">
        <v>0.9826358</v>
      </c>
      <c r="L407" s="1">
        <v>1.257868</v>
      </c>
    </row>
    <row r="408" spans="1:12">
      <c r="A408" s="12" t="s">
        <v>26</v>
      </c>
      <c r="B408" s="13" t="s">
        <v>1823</v>
      </c>
      <c r="C408" s="1" t="s">
        <v>2463</v>
      </c>
      <c r="D408" s="1">
        <v>9</v>
      </c>
      <c r="E408" s="1">
        <v>0.326706</v>
      </c>
      <c r="F408" s="1">
        <v>0.5550358</v>
      </c>
      <c r="G408" s="1">
        <v>0.5746089</v>
      </c>
      <c r="H408" s="1">
        <v>-0.7611643</v>
      </c>
      <c r="I408" s="1">
        <v>1.41457621</v>
      </c>
      <c r="J408" s="1">
        <v>1.3863938</v>
      </c>
      <c r="K408" s="1">
        <v>0.4671222</v>
      </c>
      <c r="L408" s="1">
        <v>4.114742</v>
      </c>
    </row>
    <row r="409" spans="1:12">
      <c r="A409" s="12"/>
      <c r="B409" s="13"/>
      <c r="C409" s="1" t="s">
        <v>2464</v>
      </c>
      <c r="D409" s="1">
        <v>9</v>
      </c>
      <c r="E409" s="1">
        <v>-0.2252807</v>
      </c>
      <c r="F409" s="1">
        <v>0.1462025</v>
      </c>
      <c r="G409" s="1">
        <v>0.1233457</v>
      </c>
      <c r="H409" s="1">
        <v>-0.5118375</v>
      </c>
      <c r="I409" s="1">
        <v>0.06127618</v>
      </c>
      <c r="J409" s="1">
        <v>0.7982921</v>
      </c>
      <c r="K409" s="1">
        <v>0.5993932</v>
      </c>
      <c r="L409" s="1">
        <v>1.063193</v>
      </c>
    </row>
    <row r="410" spans="1:12">
      <c r="A410" s="12"/>
      <c r="B410" s="13"/>
      <c r="C410" s="1" t="s">
        <v>2465</v>
      </c>
      <c r="D410" s="1">
        <v>9</v>
      </c>
      <c r="E410" s="1">
        <v>-0.1242295</v>
      </c>
      <c r="F410" s="1">
        <v>0.1206633</v>
      </c>
      <c r="G410" s="1">
        <v>0.3032187</v>
      </c>
      <c r="H410" s="1">
        <v>-0.3607295</v>
      </c>
      <c r="I410" s="1">
        <v>0.11227045</v>
      </c>
      <c r="J410" s="1">
        <v>0.8831771</v>
      </c>
      <c r="K410" s="1">
        <v>0.6971675</v>
      </c>
      <c r="L410" s="1">
        <v>1.118815</v>
      </c>
    </row>
    <row r="411" spans="1:12">
      <c r="A411" s="12" t="s">
        <v>26</v>
      </c>
      <c r="B411" s="13" t="s">
        <v>1834</v>
      </c>
      <c r="C411" s="1" t="s">
        <v>2463</v>
      </c>
      <c r="D411" s="1">
        <v>11</v>
      </c>
      <c r="E411" s="1">
        <v>-0.1208579</v>
      </c>
      <c r="F411" s="1">
        <v>0.32680416</v>
      </c>
      <c r="G411" s="1">
        <v>0.7200708</v>
      </c>
      <c r="H411" s="1">
        <v>-0.7613941</v>
      </c>
      <c r="I411" s="1">
        <v>0.51967825</v>
      </c>
      <c r="J411" s="1">
        <v>0.8861599</v>
      </c>
      <c r="K411" s="1">
        <v>0.4670149</v>
      </c>
      <c r="L411" s="1">
        <v>1.681487</v>
      </c>
    </row>
    <row r="412" spans="1:12">
      <c r="A412" s="12"/>
      <c r="B412" s="13"/>
      <c r="C412" s="1" t="s">
        <v>2464</v>
      </c>
      <c r="D412" s="1">
        <v>11</v>
      </c>
      <c r="E412" s="1">
        <v>-0.12536143</v>
      </c>
      <c r="F412" s="1">
        <v>0.07745496</v>
      </c>
      <c r="G412" s="1">
        <v>0.1055533</v>
      </c>
      <c r="H412" s="1">
        <v>-0.2771731</v>
      </c>
      <c r="I412" s="1">
        <v>0.02645029</v>
      </c>
      <c r="J412" s="1">
        <v>0.882178</v>
      </c>
      <c r="K412" s="1">
        <v>0.7579233</v>
      </c>
      <c r="L412" s="1">
        <v>1.026803</v>
      </c>
    </row>
    <row r="413" spans="1:12">
      <c r="A413" s="12"/>
      <c r="B413" s="13"/>
      <c r="C413" s="1" t="s">
        <v>2465</v>
      </c>
      <c r="D413" s="1">
        <v>11</v>
      </c>
      <c r="E413" s="1">
        <v>-0.07934179</v>
      </c>
      <c r="F413" s="1">
        <v>0.05583184</v>
      </c>
      <c r="G413" s="1">
        <v>0.155292</v>
      </c>
      <c r="H413" s="1">
        <v>-0.1887722</v>
      </c>
      <c r="I413" s="1">
        <v>0.0300886</v>
      </c>
      <c r="J413" s="1">
        <v>0.9237241</v>
      </c>
      <c r="K413" s="1">
        <v>0.8279751</v>
      </c>
      <c r="L413" s="1">
        <v>1.030546</v>
      </c>
    </row>
    <row r="414" spans="1:12">
      <c r="A414" s="12" t="s">
        <v>26</v>
      </c>
      <c r="B414" s="13" t="s">
        <v>1848</v>
      </c>
      <c r="C414" s="1" t="s">
        <v>2463</v>
      </c>
      <c r="D414" s="1">
        <v>15</v>
      </c>
      <c r="E414" s="1">
        <v>-0.12797436</v>
      </c>
      <c r="F414" s="1">
        <v>0.27627541</v>
      </c>
      <c r="G414" s="1">
        <v>0.6508709</v>
      </c>
      <c r="H414" s="1">
        <v>-0.6694742</v>
      </c>
      <c r="I414" s="1">
        <v>0.41352544</v>
      </c>
      <c r="J414" s="1">
        <v>0.8798759</v>
      </c>
      <c r="K414" s="1">
        <v>0.5119777</v>
      </c>
      <c r="L414" s="1">
        <v>1.512139</v>
      </c>
    </row>
    <row r="415" spans="1:12">
      <c r="A415" s="12"/>
      <c r="B415" s="13"/>
      <c r="C415" s="1" t="s">
        <v>2464</v>
      </c>
      <c r="D415" s="1">
        <v>15</v>
      </c>
      <c r="E415" s="1">
        <v>-0.06990068</v>
      </c>
      <c r="F415" s="1">
        <v>0.10687735</v>
      </c>
      <c r="G415" s="1">
        <v>0.5130944</v>
      </c>
      <c r="H415" s="1">
        <v>-0.2793803</v>
      </c>
      <c r="I415" s="1">
        <v>0.13957893</v>
      </c>
      <c r="J415" s="1">
        <v>0.9324864</v>
      </c>
      <c r="K415" s="1">
        <v>0.7562523</v>
      </c>
      <c r="L415" s="1">
        <v>1.14979</v>
      </c>
    </row>
    <row r="416" spans="1:12">
      <c r="A416" s="12"/>
      <c r="B416" s="13"/>
      <c r="C416" s="1" t="s">
        <v>2465</v>
      </c>
      <c r="D416" s="1">
        <v>15</v>
      </c>
      <c r="E416" s="1">
        <v>-0.13365181</v>
      </c>
      <c r="F416" s="1">
        <v>0.09148007</v>
      </c>
      <c r="G416" s="1">
        <v>0.1440172</v>
      </c>
      <c r="H416" s="1">
        <v>-0.3129528</v>
      </c>
      <c r="I416" s="1">
        <v>0.04564913</v>
      </c>
      <c r="J416" s="1">
        <v>0.8748946</v>
      </c>
      <c r="K416" s="1">
        <v>0.7312845</v>
      </c>
      <c r="L416" s="1">
        <v>1.046707</v>
      </c>
    </row>
    <row r="417" spans="1:12">
      <c r="A417" s="12" t="s">
        <v>26</v>
      </c>
      <c r="B417" s="13" t="s">
        <v>1868</v>
      </c>
      <c r="C417" s="1" t="s">
        <v>2463</v>
      </c>
      <c r="D417" s="1">
        <v>11</v>
      </c>
      <c r="E417" s="1">
        <v>-0.54422303</v>
      </c>
      <c r="F417" s="1">
        <v>0.3380039</v>
      </c>
      <c r="G417" s="1">
        <v>0.1418345</v>
      </c>
      <c r="H417" s="1">
        <v>-1.2067107</v>
      </c>
      <c r="I417" s="1">
        <v>0.11826463</v>
      </c>
      <c r="J417" s="1">
        <v>0.5802925</v>
      </c>
      <c r="K417" s="1">
        <v>0.2991798</v>
      </c>
      <c r="L417" s="1">
        <v>1.125542</v>
      </c>
    </row>
    <row r="418" spans="1:12">
      <c r="A418" s="12"/>
      <c r="B418" s="13"/>
      <c r="C418" s="1" t="s">
        <v>2464</v>
      </c>
      <c r="D418" s="1">
        <v>11</v>
      </c>
      <c r="E418" s="1">
        <v>-0.08487921</v>
      </c>
      <c r="F418" s="1">
        <v>0.07755389</v>
      </c>
      <c r="G418" s="1">
        <v>0.2737557</v>
      </c>
      <c r="H418" s="1">
        <v>-0.2368848</v>
      </c>
      <c r="I418" s="1">
        <v>0.06712642</v>
      </c>
      <c r="J418" s="1">
        <v>0.9186232</v>
      </c>
      <c r="K418" s="1">
        <v>0.7890822</v>
      </c>
      <c r="L418" s="1">
        <v>1.069431</v>
      </c>
    </row>
    <row r="419" spans="1:12">
      <c r="A419" s="12"/>
      <c r="B419" s="13"/>
      <c r="C419" s="1" t="s">
        <v>2465</v>
      </c>
      <c r="D419" s="1">
        <v>11</v>
      </c>
      <c r="E419" s="1">
        <v>-0.07375662</v>
      </c>
      <c r="F419" s="1">
        <v>0.05427459</v>
      </c>
      <c r="G419" s="1">
        <v>0.1741614</v>
      </c>
      <c r="H419" s="1">
        <v>-0.1801348</v>
      </c>
      <c r="I419" s="1">
        <v>0.03262157</v>
      </c>
      <c r="J419" s="1">
        <v>0.9288977</v>
      </c>
      <c r="K419" s="1">
        <v>0.8351576</v>
      </c>
      <c r="L419" s="1">
        <v>1.033159</v>
      </c>
    </row>
    <row r="420" spans="1:12">
      <c r="A420" s="12" t="s">
        <v>26</v>
      </c>
      <c r="B420" s="13" t="s">
        <v>1883</v>
      </c>
      <c r="C420" s="1" t="s">
        <v>2463</v>
      </c>
      <c r="D420" s="1">
        <v>13</v>
      </c>
      <c r="E420" s="1">
        <v>-0.15586873</v>
      </c>
      <c r="F420" s="1">
        <v>0.283347</v>
      </c>
      <c r="G420" s="1">
        <v>0.5932459</v>
      </c>
      <c r="H420" s="1">
        <v>-0.7112289</v>
      </c>
      <c r="I420" s="1">
        <v>0.3994914</v>
      </c>
      <c r="J420" s="1">
        <v>0.8556715</v>
      </c>
      <c r="K420" s="1">
        <v>0.4910404</v>
      </c>
      <c r="L420" s="1">
        <v>1.491066</v>
      </c>
    </row>
    <row r="421" spans="1:12">
      <c r="A421" s="12"/>
      <c r="B421" s="13"/>
      <c r="C421" s="1" t="s">
        <v>2464</v>
      </c>
      <c r="D421" s="1">
        <v>13</v>
      </c>
      <c r="E421" s="1">
        <v>0.039751432</v>
      </c>
      <c r="F421" s="1">
        <v>0.13414115</v>
      </c>
      <c r="G421" s="1">
        <v>0.7669702</v>
      </c>
      <c r="H421" s="1">
        <v>-0.2231652</v>
      </c>
      <c r="I421" s="1">
        <v>0.3026681</v>
      </c>
      <c r="J421" s="1">
        <v>1.0405521</v>
      </c>
      <c r="K421" s="1">
        <v>0.7999827</v>
      </c>
      <c r="L421" s="1">
        <v>1.353465</v>
      </c>
    </row>
    <row r="422" spans="1:12">
      <c r="A422" s="12"/>
      <c r="B422" s="13"/>
      <c r="C422" s="1" t="s">
        <v>2465</v>
      </c>
      <c r="D422" s="1">
        <v>13</v>
      </c>
      <c r="E422" s="1">
        <v>0.003069096</v>
      </c>
      <c r="F422" s="1">
        <v>0.09780538</v>
      </c>
      <c r="G422" s="1">
        <v>0.9749668</v>
      </c>
      <c r="H422" s="1">
        <v>-0.1886295</v>
      </c>
      <c r="I422" s="1">
        <v>0.1947676</v>
      </c>
      <c r="J422" s="1">
        <v>1.0030738</v>
      </c>
      <c r="K422" s="1">
        <v>0.8280933</v>
      </c>
      <c r="L422" s="1">
        <v>1.215029</v>
      </c>
    </row>
    <row r="423" spans="1:12">
      <c r="A423" s="12" t="s">
        <v>26</v>
      </c>
      <c r="B423" s="13" t="s">
        <v>1898</v>
      </c>
      <c r="C423" s="1" t="s">
        <v>2463</v>
      </c>
      <c r="D423" s="1">
        <v>14</v>
      </c>
      <c r="E423" s="1">
        <v>-0.66749274</v>
      </c>
      <c r="F423" s="1">
        <v>0.3325455</v>
      </c>
      <c r="G423" s="1">
        <v>0.06779017</v>
      </c>
      <c r="H423" s="1">
        <v>-1.3192819</v>
      </c>
      <c r="I423" s="1">
        <v>-0.01570362</v>
      </c>
      <c r="J423" s="1">
        <v>0.5129932</v>
      </c>
      <c r="K423" s="1">
        <v>0.2673272</v>
      </c>
      <c r="L423" s="1">
        <v>0.984419</v>
      </c>
    </row>
    <row r="424" spans="1:12">
      <c r="A424" s="12"/>
      <c r="B424" s="13"/>
      <c r="C424" s="1" t="s">
        <v>2464</v>
      </c>
      <c r="D424" s="1">
        <v>14</v>
      </c>
      <c r="E424" s="1">
        <v>-0.05542845</v>
      </c>
      <c r="F424" s="1">
        <v>0.1541021</v>
      </c>
      <c r="G424" s="1">
        <v>0.71908155</v>
      </c>
      <c r="H424" s="1">
        <v>-0.3574685</v>
      </c>
      <c r="I424" s="1">
        <v>0.24661164</v>
      </c>
      <c r="J424" s="1">
        <v>0.9460797</v>
      </c>
      <c r="K424" s="1">
        <v>0.6994447</v>
      </c>
      <c r="L424" s="1">
        <v>1.279682</v>
      </c>
    </row>
    <row r="425" spans="1:12">
      <c r="A425" s="12"/>
      <c r="B425" s="13"/>
      <c r="C425" s="1" t="s">
        <v>2465</v>
      </c>
      <c r="D425" s="1">
        <v>14</v>
      </c>
      <c r="E425" s="1">
        <v>0.10884497</v>
      </c>
      <c r="F425" s="1">
        <v>0.1082671</v>
      </c>
      <c r="G425" s="1">
        <v>0.31473447</v>
      </c>
      <c r="H425" s="1">
        <v>-0.1033586</v>
      </c>
      <c r="I425" s="1">
        <v>0.32104851</v>
      </c>
      <c r="J425" s="1">
        <v>1.1149895</v>
      </c>
      <c r="K425" s="1">
        <v>0.9018035</v>
      </c>
      <c r="L425" s="1">
        <v>1.378572</v>
      </c>
    </row>
    <row r="426" spans="1:12">
      <c r="A426" s="12" t="s">
        <v>26</v>
      </c>
      <c r="B426" s="13" t="s">
        <v>1917</v>
      </c>
      <c r="C426" s="1" t="s">
        <v>2463</v>
      </c>
      <c r="D426" s="1">
        <v>10</v>
      </c>
      <c r="E426" s="1">
        <v>0.28071429</v>
      </c>
      <c r="F426" s="1">
        <v>0.5166466</v>
      </c>
      <c r="G426" s="1">
        <v>0.6017035</v>
      </c>
      <c r="H426" s="1">
        <v>-0.731913</v>
      </c>
      <c r="I426" s="1">
        <v>1.2933416</v>
      </c>
      <c r="J426" s="1">
        <v>1.3240752</v>
      </c>
      <c r="K426" s="1">
        <v>0.480988</v>
      </c>
      <c r="L426" s="1">
        <v>3.644946</v>
      </c>
    </row>
    <row r="427" spans="1:12">
      <c r="A427" s="12"/>
      <c r="B427" s="13"/>
      <c r="C427" s="1" t="s">
        <v>2464</v>
      </c>
      <c r="D427" s="1">
        <v>10</v>
      </c>
      <c r="E427" s="1">
        <v>0.0199376</v>
      </c>
      <c r="F427" s="1">
        <v>0.1792227</v>
      </c>
      <c r="G427" s="1">
        <v>0.9114222</v>
      </c>
      <c r="H427" s="1">
        <v>-0.3313389</v>
      </c>
      <c r="I427" s="1">
        <v>0.3712141</v>
      </c>
      <c r="J427" s="1">
        <v>1.0201377</v>
      </c>
      <c r="K427" s="1">
        <v>0.7179618</v>
      </c>
      <c r="L427" s="1">
        <v>1.449493</v>
      </c>
    </row>
    <row r="428" spans="1:12">
      <c r="A428" s="12"/>
      <c r="B428" s="13"/>
      <c r="C428" s="1" t="s">
        <v>2465</v>
      </c>
      <c r="D428" s="1">
        <v>10</v>
      </c>
      <c r="E428" s="1">
        <v>0.06232349</v>
      </c>
      <c r="F428" s="1">
        <v>0.1258903</v>
      </c>
      <c r="G428" s="1">
        <v>0.6205565</v>
      </c>
      <c r="H428" s="1">
        <v>-0.1844215</v>
      </c>
      <c r="I428" s="1">
        <v>0.3090685</v>
      </c>
      <c r="J428" s="1">
        <v>1.0643066</v>
      </c>
      <c r="K428" s="1">
        <v>0.8315852</v>
      </c>
      <c r="L428" s="1">
        <v>1.362156</v>
      </c>
    </row>
    <row r="429" spans="1:12">
      <c r="A429" s="12" t="s">
        <v>26</v>
      </c>
      <c r="B429" s="13" t="s">
        <v>1934</v>
      </c>
      <c r="C429" s="1" t="s">
        <v>2463</v>
      </c>
      <c r="D429" s="1">
        <v>15</v>
      </c>
      <c r="E429" s="1">
        <v>-0.34245749</v>
      </c>
      <c r="F429" s="1">
        <v>0.2610886</v>
      </c>
      <c r="G429" s="1">
        <v>0.21233</v>
      </c>
      <c r="H429" s="1">
        <v>-0.8541912</v>
      </c>
      <c r="I429" s="1">
        <v>0.1692762</v>
      </c>
      <c r="J429" s="1">
        <v>0.7100233</v>
      </c>
      <c r="K429" s="1">
        <v>0.4256273</v>
      </c>
      <c r="L429" s="1">
        <v>1.184447</v>
      </c>
    </row>
    <row r="430" spans="1:12">
      <c r="A430" s="12"/>
      <c r="B430" s="13"/>
      <c r="C430" s="1" t="s">
        <v>2464</v>
      </c>
      <c r="D430" s="1">
        <v>15</v>
      </c>
      <c r="E430" s="1">
        <v>-0.02180565</v>
      </c>
      <c r="F430" s="1">
        <v>0.1402078</v>
      </c>
      <c r="G430" s="1">
        <v>0.8764084</v>
      </c>
      <c r="H430" s="1">
        <v>-0.296613</v>
      </c>
      <c r="I430" s="1">
        <v>0.2530017</v>
      </c>
      <c r="J430" s="1">
        <v>0.9784304</v>
      </c>
      <c r="K430" s="1">
        <v>0.7433316</v>
      </c>
      <c r="L430" s="1">
        <v>1.287885</v>
      </c>
    </row>
    <row r="431" spans="1:12">
      <c r="A431" s="12"/>
      <c r="B431" s="13"/>
      <c r="C431" s="1" t="s">
        <v>2465</v>
      </c>
      <c r="D431" s="1">
        <v>15</v>
      </c>
      <c r="E431" s="1">
        <v>0.04473474</v>
      </c>
      <c r="F431" s="1">
        <v>0.1121481</v>
      </c>
      <c r="G431" s="1">
        <v>0.6899744</v>
      </c>
      <c r="H431" s="1">
        <v>-0.1750755</v>
      </c>
      <c r="I431" s="1">
        <v>0.264545</v>
      </c>
      <c r="J431" s="1">
        <v>1.0457504</v>
      </c>
      <c r="K431" s="1">
        <v>0.8393936</v>
      </c>
      <c r="L431" s="1">
        <v>1.302838</v>
      </c>
    </row>
    <row r="432" spans="1:12">
      <c r="A432" s="12" t="s">
        <v>26</v>
      </c>
      <c r="B432" s="13" t="s">
        <v>1952</v>
      </c>
      <c r="C432" s="1" t="s">
        <v>2463</v>
      </c>
      <c r="D432" s="1">
        <v>8</v>
      </c>
      <c r="E432" s="1">
        <v>-0.47820671</v>
      </c>
      <c r="F432" s="1">
        <v>0.6824693</v>
      </c>
      <c r="G432" s="1">
        <v>0.509736</v>
      </c>
      <c r="H432" s="1">
        <v>-1.8158466</v>
      </c>
      <c r="I432" s="1">
        <v>0.8594332</v>
      </c>
      <c r="J432" s="1">
        <v>0.619894</v>
      </c>
      <c r="K432" s="1">
        <v>0.1627001</v>
      </c>
      <c r="L432" s="1">
        <v>2.361822</v>
      </c>
    </row>
    <row r="433" spans="1:12">
      <c r="A433" s="12"/>
      <c r="B433" s="13"/>
      <c r="C433" s="1" t="s">
        <v>2464</v>
      </c>
      <c r="D433" s="1">
        <v>8</v>
      </c>
      <c r="E433" s="1">
        <v>-0.16640829</v>
      </c>
      <c r="F433" s="1">
        <v>0.1820064</v>
      </c>
      <c r="G433" s="1">
        <v>0.3605597</v>
      </c>
      <c r="H433" s="1">
        <v>-0.5231408</v>
      </c>
      <c r="I433" s="1">
        <v>0.1903242</v>
      </c>
      <c r="J433" s="1">
        <v>0.8467005</v>
      </c>
      <c r="K433" s="1">
        <v>0.5926562</v>
      </c>
      <c r="L433" s="1">
        <v>1.209642</v>
      </c>
    </row>
    <row r="434" spans="1:12">
      <c r="A434" s="12"/>
      <c r="B434" s="13"/>
      <c r="C434" s="1" t="s">
        <v>2465</v>
      </c>
      <c r="D434" s="1">
        <v>8</v>
      </c>
      <c r="E434" s="1">
        <v>-0.09361892</v>
      </c>
      <c r="F434" s="1">
        <v>0.1424543</v>
      </c>
      <c r="G434" s="1">
        <v>0.5110614</v>
      </c>
      <c r="H434" s="1">
        <v>-0.3728293</v>
      </c>
      <c r="I434" s="1">
        <v>0.1855914</v>
      </c>
      <c r="J434" s="1">
        <v>0.9106297</v>
      </c>
      <c r="K434" s="1">
        <v>0.6887828</v>
      </c>
      <c r="L434" s="1">
        <v>1.20393</v>
      </c>
    </row>
    <row r="435" spans="1:12">
      <c r="A435" s="12" t="s">
        <v>26</v>
      </c>
      <c r="B435" s="13" t="s">
        <v>1968</v>
      </c>
      <c r="C435" s="1" t="s">
        <v>2463</v>
      </c>
      <c r="D435" s="1">
        <v>13</v>
      </c>
      <c r="E435" s="29">
        <v>0.2401238</v>
      </c>
      <c r="F435" s="1">
        <v>0.3358125</v>
      </c>
      <c r="G435" s="1">
        <v>0.4894747</v>
      </c>
      <c r="H435" s="1">
        <v>-0.4180686</v>
      </c>
      <c r="I435" s="1">
        <v>0.8983162</v>
      </c>
      <c r="J435" s="1">
        <v>1.2714066</v>
      </c>
      <c r="K435" s="1">
        <v>0.6583171</v>
      </c>
      <c r="L435" s="1">
        <v>2.455465</v>
      </c>
    </row>
    <row r="436" spans="1:12">
      <c r="A436" s="12"/>
      <c r="B436" s="13"/>
      <c r="C436" s="1" t="s">
        <v>2464</v>
      </c>
      <c r="D436" s="1">
        <v>13</v>
      </c>
      <c r="E436" s="29">
        <v>0.02094254</v>
      </c>
      <c r="F436" s="1">
        <v>0.1404332</v>
      </c>
      <c r="G436" s="1">
        <v>0.8814525</v>
      </c>
      <c r="H436" s="1">
        <v>-0.2543065</v>
      </c>
      <c r="I436" s="1">
        <v>0.2961916</v>
      </c>
      <c r="J436" s="1">
        <v>1.0211634</v>
      </c>
      <c r="K436" s="1">
        <v>0.7754541</v>
      </c>
      <c r="L436" s="1">
        <v>1.344728</v>
      </c>
    </row>
    <row r="437" spans="1:12">
      <c r="A437" s="12"/>
      <c r="B437" s="13"/>
      <c r="C437" s="1" t="s">
        <v>2465</v>
      </c>
      <c r="D437" s="1">
        <v>13</v>
      </c>
      <c r="E437" s="29">
        <v>0.02612529</v>
      </c>
      <c r="F437" s="1">
        <v>0.1016395</v>
      </c>
      <c r="G437" s="1">
        <v>0.7971488</v>
      </c>
      <c r="H437" s="1">
        <v>-0.1730881</v>
      </c>
      <c r="I437" s="1">
        <v>0.2253386</v>
      </c>
      <c r="J437" s="1">
        <v>1.0264695</v>
      </c>
      <c r="K437" s="1">
        <v>0.8410636</v>
      </c>
      <c r="L437" s="1">
        <v>1.252747</v>
      </c>
    </row>
    <row r="438" spans="1:12">
      <c r="A438" s="12" t="s">
        <v>26</v>
      </c>
      <c r="B438" s="13" t="s">
        <v>1986</v>
      </c>
      <c r="C438" s="1" t="s">
        <v>2463</v>
      </c>
      <c r="D438" s="1">
        <v>20</v>
      </c>
      <c r="E438" s="1">
        <v>-0.64245489</v>
      </c>
      <c r="F438" s="1">
        <v>0.20515564</v>
      </c>
      <c r="G438" s="1">
        <v>0.005766932</v>
      </c>
      <c r="H438" s="1">
        <v>-1.0445599</v>
      </c>
      <c r="I438" s="1">
        <v>-0.24034984</v>
      </c>
      <c r="J438" s="1">
        <v>0.5259996</v>
      </c>
      <c r="K438" s="1">
        <v>0.3518466</v>
      </c>
      <c r="L438" s="1">
        <v>0.7863527</v>
      </c>
    </row>
    <row r="439" spans="1:12">
      <c r="A439" s="12"/>
      <c r="B439" s="13"/>
      <c r="C439" s="1" t="s">
        <v>2464</v>
      </c>
      <c r="D439" s="1">
        <v>20</v>
      </c>
      <c r="E439" s="1">
        <v>-0.20689225</v>
      </c>
      <c r="F439" s="1">
        <v>0.11803039</v>
      </c>
      <c r="G439" s="1">
        <v>0.079623853</v>
      </c>
      <c r="H439" s="1">
        <v>-0.4382318</v>
      </c>
      <c r="I439" s="1">
        <v>0.02444731</v>
      </c>
      <c r="J439" s="1">
        <v>0.8131073</v>
      </c>
      <c r="K439" s="1">
        <v>0.6451762</v>
      </c>
      <c r="L439" s="1">
        <v>1.0247486</v>
      </c>
    </row>
    <row r="440" spans="1:12">
      <c r="A440" s="12"/>
      <c r="B440" s="13"/>
      <c r="C440" s="1" t="s">
        <v>2465</v>
      </c>
      <c r="D440" s="1">
        <v>20</v>
      </c>
      <c r="E440" s="1">
        <v>-0.09554757</v>
      </c>
      <c r="F440" s="1">
        <v>0.08892231</v>
      </c>
      <c r="G440" s="1">
        <v>0.282595882</v>
      </c>
      <c r="H440" s="1">
        <v>-0.2698353</v>
      </c>
      <c r="I440" s="1">
        <v>0.07874016</v>
      </c>
      <c r="J440" s="1">
        <v>0.9088751</v>
      </c>
      <c r="K440" s="1">
        <v>0.7635052</v>
      </c>
      <c r="L440" s="1">
        <v>1.0819232</v>
      </c>
    </row>
    <row r="441" spans="1:12">
      <c r="A441" s="12" t="s">
        <v>26</v>
      </c>
      <c r="B441" s="13" t="s">
        <v>2011</v>
      </c>
      <c r="C441" s="1" t="s">
        <v>2463</v>
      </c>
      <c r="D441" s="1">
        <v>12</v>
      </c>
      <c r="E441" s="1">
        <v>0.18477097</v>
      </c>
      <c r="F441" s="1">
        <v>0.4234694</v>
      </c>
      <c r="G441" s="1">
        <v>0.6718694</v>
      </c>
      <c r="H441" s="1">
        <v>-0.645229</v>
      </c>
      <c r="I441" s="1">
        <v>1.014771</v>
      </c>
      <c r="J441" s="1">
        <v>1.202943</v>
      </c>
      <c r="K441" s="1">
        <v>0.5245424</v>
      </c>
      <c r="L441" s="1">
        <v>2.758731</v>
      </c>
    </row>
    <row r="442" spans="1:12">
      <c r="A442" s="12"/>
      <c r="B442" s="13"/>
      <c r="C442" s="1" t="s">
        <v>2464</v>
      </c>
      <c r="D442" s="1">
        <v>12</v>
      </c>
      <c r="E442" s="1">
        <v>0.11950305</v>
      </c>
      <c r="F442" s="1">
        <v>0.1413573</v>
      </c>
      <c r="G442" s="1">
        <v>0.3978891</v>
      </c>
      <c r="H442" s="1">
        <v>-0.1575572</v>
      </c>
      <c r="I442" s="1">
        <v>0.3965633</v>
      </c>
      <c r="J442" s="1">
        <v>1.126937</v>
      </c>
      <c r="K442" s="1">
        <v>0.8542279</v>
      </c>
      <c r="L442" s="1">
        <v>1.486707</v>
      </c>
    </row>
    <row r="443" spans="1:12">
      <c r="A443" s="12"/>
      <c r="B443" s="13"/>
      <c r="C443" s="1" t="s">
        <v>2465</v>
      </c>
      <c r="D443" s="1">
        <v>12</v>
      </c>
      <c r="E443" s="1">
        <v>0.05366267</v>
      </c>
      <c r="F443" s="1">
        <v>0.1240351</v>
      </c>
      <c r="G443" s="1">
        <v>0.6652757</v>
      </c>
      <c r="H443" s="1">
        <v>-0.1894462</v>
      </c>
      <c r="I443" s="1">
        <v>0.2967715</v>
      </c>
      <c r="J443" s="1">
        <v>1.055129</v>
      </c>
      <c r="K443" s="1">
        <v>0.8274173</v>
      </c>
      <c r="L443" s="1">
        <v>1.345508</v>
      </c>
    </row>
    <row r="444" spans="1:12">
      <c r="A444" s="12" t="s">
        <v>26</v>
      </c>
      <c r="B444" s="13" t="s">
        <v>2027</v>
      </c>
      <c r="C444" s="1" t="s">
        <v>2463</v>
      </c>
      <c r="D444" s="1">
        <v>11</v>
      </c>
      <c r="E444" s="1">
        <v>0.30863896</v>
      </c>
      <c r="F444" s="1">
        <v>0.49474133</v>
      </c>
      <c r="G444" s="1">
        <v>0.5482168</v>
      </c>
      <c r="H444" s="1">
        <v>-0.66105404</v>
      </c>
      <c r="I444" s="1">
        <v>1.278332</v>
      </c>
      <c r="J444" s="1">
        <v>1.361571</v>
      </c>
      <c r="K444" s="1">
        <v>0.5163068</v>
      </c>
      <c r="L444" s="1">
        <v>3.590645</v>
      </c>
    </row>
    <row r="445" spans="1:12">
      <c r="A445" s="12"/>
      <c r="B445" s="13"/>
      <c r="C445" s="1" t="s">
        <v>2464</v>
      </c>
      <c r="D445" s="1">
        <v>11</v>
      </c>
      <c r="E445" s="1">
        <v>0.12947975</v>
      </c>
      <c r="F445" s="1">
        <v>0.11691235</v>
      </c>
      <c r="G445" s="1">
        <v>0.2680803</v>
      </c>
      <c r="H445" s="1">
        <v>-0.09966845</v>
      </c>
      <c r="I445" s="1">
        <v>0.3586279</v>
      </c>
      <c r="J445" s="1">
        <v>1.138236</v>
      </c>
      <c r="K445" s="1">
        <v>0.9051375</v>
      </c>
      <c r="L445" s="1">
        <v>1.431364</v>
      </c>
    </row>
    <row r="446" spans="1:12">
      <c r="A446" s="12"/>
      <c r="B446" s="13"/>
      <c r="C446" s="1" t="s">
        <v>2465</v>
      </c>
      <c r="D446" s="1">
        <v>11</v>
      </c>
      <c r="E446" s="1">
        <v>0.06662327</v>
      </c>
      <c r="F446" s="1">
        <v>0.08917899</v>
      </c>
      <c r="G446" s="1">
        <v>0.4550191</v>
      </c>
      <c r="H446" s="1">
        <v>-0.10816755</v>
      </c>
      <c r="I446" s="1">
        <v>0.2414141</v>
      </c>
      <c r="J446" s="1">
        <v>1.068893</v>
      </c>
      <c r="K446" s="1">
        <v>0.8974772</v>
      </c>
      <c r="L446" s="1">
        <v>1.273048</v>
      </c>
    </row>
    <row r="447" spans="1:12">
      <c r="A447" s="12" t="s">
        <v>26</v>
      </c>
      <c r="B447" s="13" t="s">
        <v>2041</v>
      </c>
      <c r="C447" s="1" t="s">
        <v>2463</v>
      </c>
      <c r="D447" s="1">
        <v>14</v>
      </c>
      <c r="E447" s="1">
        <v>-0.005245763</v>
      </c>
      <c r="F447" s="1">
        <v>0.2491685</v>
      </c>
      <c r="G447" s="1">
        <v>0.9835493</v>
      </c>
      <c r="H447" s="1">
        <v>-0.493616</v>
      </c>
      <c r="I447" s="1">
        <v>0.4831245</v>
      </c>
      <c r="J447" s="1">
        <v>0.994768</v>
      </c>
      <c r="K447" s="1">
        <v>0.6104151</v>
      </c>
      <c r="L447" s="1">
        <v>1.621132</v>
      </c>
    </row>
    <row r="448" spans="1:12">
      <c r="A448" s="12"/>
      <c r="B448" s="13"/>
      <c r="C448" s="1" t="s">
        <v>2464</v>
      </c>
      <c r="D448" s="1">
        <v>14</v>
      </c>
      <c r="E448" s="1">
        <v>0.094343664</v>
      </c>
      <c r="F448" s="1">
        <v>0.13318154</v>
      </c>
      <c r="G448" s="1">
        <v>0.4787069</v>
      </c>
      <c r="H448" s="1">
        <v>-0.1666921</v>
      </c>
      <c r="I448" s="1">
        <v>0.3553795</v>
      </c>
      <c r="J448" s="1">
        <v>1.098937</v>
      </c>
      <c r="K448" s="1">
        <v>0.8464602</v>
      </c>
      <c r="L448" s="1">
        <v>1.426722</v>
      </c>
    </row>
    <row r="449" spans="1:12">
      <c r="A449" s="12"/>
      <c r="B449" s="13"/>
      <c r="C449" s="21" t="s">
        <v>2465</v>
      </c>
      <c r="D449" s="1">
        <v>14</v>
      </c>
      <c r="E449" s="1">
        <v>0.011829149</v>
      </c>
      <c r="F449" s="1">
        <v>0.09163246</v>
      </c>
      <c r="G449" s="1">
        <v>0.8972837</v>
      </c>
      <c r="H449" s="1">
        <v>-0.1677705</v>
      </c>
      <c r="I449" s="1">
        <v>0.1914288</v>
      </c>
      <c r="J449" s="1">
        <v>1.011899</v>
      </c>
      <c r="K449" s="1">
        <v>0.8455479</v>
      </c>
      <c r="L449" s="1">
        <v>1.210979</v>
      </c>
    </row>
    <row r="450" spans="1:12">
      <c r="A450" s="12" t="s">
        <v>26</v>
      </c>
      <c r="B450" s="13" t="s">
        <v>2059</v>
      </c>
      <c r="C450" s="1" t="s">
        <v>2463</v>
      </c>
      <c r="D450" s="1">
        <v>11</v>
      </c>
      <c r="E450" s="1">
        <v>-0.11020847</v>
      </c>
      <c r="F450" s="1">
        <v>0.3133288</v>
      </c>
      <c r="G450" s="1">
        <v>0.7331323</v>
      </c>
      <c r="H450" s="1">
        <v>-0.724333</v>
      </c>
      <c r="I450" s="1">
        <v>0.5039161</v>
      </c>
      <c r="J450" s="1">
        <v>0.8956474</v>
      </c>
      <c r="K450" s="1">
        <v>0.4846477</v>
      </c>
      <c r="L450" s="1">
        <v>1.65519</v>
      </c>
    </row>
    <row r="451" spans="1:12">
      <c r="A451" s="12"/>
      <c r="B451" s="13"/>
      <c r="C451" s="1" t="s">
        <v>2464</v>
      </c>
      <c r="D451" s="1">
        <v>11</v>
      </c>
      <c r="E451" s="1">
        <v>0.07176852</v>
      </c>
      <c r="F451" s="1">
        <v>0.1084743</v>
      </c>
      <c r="G451" s="1">
        <v>0.5082164</v>
      </c>
      <c r="H451" s="1">
        <v>-0.1408412</v>
      </c>
      <c r="I451" s="1">
        <v>0.2843782</v>
      </c>
      <c r="J451" s="1">
        <v>1.0744066</v>
      </c>
      <c r="K451" s="1">
        <v>0.8686272</v>
      </c>
      <c r="L451" s="1">
        <v>1.328935</v>
      </c>
    </row>
    <row r="452" spans="1:12">
      <c r="A452" s="12"/>
      <c r="B452" s="13"/>
      <c r="C452" s="1" t="s">
        <v>2465</v>
      </c>
      <c r="D452" s="1">
        <v>11</v>
      </c>
      <c r="E452" s="1">
        <v>0.04418823</v>
      </c>
      <c r="F452" s="1">
        <v>0.0784973</v>
      </c>
      <c r="G452" s="1">
        <v>0.5734848</v>
      </c>
      <c r="H452" s="1">
        <v>-0.1096665</v>
      </c>
      <c r="I452" s="1">
        <v>0.1980429</v>
      </c>
      <c r="J452" s="1">
        <v>1.0451791</v>
      </c>
      <c r="K452" s="1">
        <v>0.896133</v>
      </c>
      <c r="L452" s="1">
        <v>1.219015</v>
      </c>
    </row>
    <row r="453" spans="1:12">
      <c r="A453" s="12" t="s">
        <v>26</v>
      </c>
      <c r="B453" s="13" t="s">
        <v>2074</v>
      </c>
      <c r="C453" s="1" t="s">
        <v>2463</v>
      </c>
      <c r="D453" s="1">
        <v>6</v>
      </c>
      <c r="E453" s="1">
        <v>-0.005042177</v>
      </c>
      <c r="F453" s="1">
        <v>0.4409202</v>
      </c>
      <c r="G453" s="1">
        <v>0.9914236</v>
      </c>
      <c r="H453" s="1">
        <v>-0.8692458</v>
      </c>
      <c r="I453" s="1">
        <v>0.8591615</v>
      </c>
      <c r="J453" s="1">
        <v>0.9949705</v>
      </c>
      <c r="K453" s="1">
        <v>0.4192676</v>
      </c>
      <c r="L453" s="1">
        <v>2.36118</v>
      </c>
    </row>
    <row r="454" spans="1:12">
      <c r="A454" s="12"/>
      <c r="B454" s="13"/>
      <c r="C454" s="1" t="s">
        <v>2464</v>
      </c>
      <c r="D454" s="1">
        <v>6</v>
      </c>
      <c r="E454" s="1">
        <v>0.043995344</v>
      </c>
      <c r="F454" s="1">
        <v>0.1703925</v>
      </c>
      <c r="G454" s="1">
        <v>0.7962525</v>
      </c>
      <c r="H454" s="1">
        <v>-0.2899739</v>
      </c>
      <c r="I454" s="1">
        <v>0.3779646</v>
      </c>
      <c r="J454" s="1">
        <v>1.0449775</v>
      </c>
      <c r="K454" s="1">
        <v>0.7482831</v>
      </c>
      <c r="L454" s="1">
        <v>1.459311</v>
      </c>
    </row>
    <row r="455" spans="1:12">
      <c r="A455" s="12"/>
      <c r="B455" s="13"/>
      <c r="C455" s="1" t="s">
        <v>2465</v>
      </c>
      <c r="D455" s="1">
        <v>6</v>
      </c>
      <c r="E455" s="1">
        <v>0.030012021</v>
      </c>
      <c r="F455" s="1">
        <v>0.1439053</v>
      </c>
      <c r="G455" s="1">
        <v>0.8347965</v>
      </c>
      <c r="H455" s="1">
        <v>-0.2520424</v>
      </c>
      <c r="I455" s="1">
        <v>0.3120665</v>
      </c>
      <c r="J455" s="1">
        <v>1.0304669</v>
      </c>
      <c r="K455" s="1">
        <v>0.7772118</v>
      </c>
      <c r="L455" s="1">
        <v>1.366245</v>
      </c>
    </row>
    <row r="456" spans="1:12">
      <c r="A456" s="12" t="s">
        <v>26</v>
      </c>
      <c r="B456" s="13" t="s">
        <v>2084</v>
      </c>
      <c r="C456" s="1" t="s">
        <v>2463</v>
      </c>
      <c r="D456" s="1">
        <v>8</v>
      </c>
      <c r="E456" s="1">
        <v>0.12279241</v>
      </c>
      <c r="F456" s="1">
        <v>0.34177605</v>
      </c>
      <c r="G456" s="1">
        <v>0.7316931</v>
      </c>
      <c r="H456" s="1">
        <v>-0.5470886</v>
      </c>
      <c r="I456" s="1">
        <v>0.79267347</v>
      </c>
      <c r="J456" s="1">
        <v>1.1306497</v>
      </c>
      <c r="K456" s="1">
        <v>0.578632</v>
      </c>
      <c r="L456" s="1">
        <v>2.209295</v>
      </c>
    </row>
    <row r="457" spans="1:12">
      <c r="A457" s="12"/>
      <c r="B457" s="13"/>
      <c r="C457" s="1" t="s">
        <v>2464</v>
      </c>
      <c r="D457" s="1">
        <v>8</v>
      </c>
      <c r="E457" s="1">
        <v>-0.05775105</v>
      </c>
      <c r="F457" s="1">
        <v>0.08861813</v>
      </c>
      <c r="G457" s="1">
        <v>0.5146048</v>
      </c>
      <c r="H457" s="1">
        <v>-0.2314426</v>
      </c>
      <c r="I457" s="1">
        <v>0.11594048</v>
      </c>
      <c r="J457" s="1">
        <v>0.9438849</v>
      </c>
      <c r="K457" s="1">
        <v>0.7933883</v>
      </c>
      <c r="L457" s="1">
        <v>1.122929</v>
      </c>
    </row>
    <row r="458" spans="1:12">
      <c r="A458" s="12"/>
      <c r="B458" s="13"/>
      <c r="C458" s="1" t="s">
        <v>2465</v>
      </c>
      <c r="D458" s="1">
        <v>8</v>
      </c>
      <c r="E458" s="1">
        <v>-0.03295105</v>
      </c>
      <c r="F458" s="1">
        <v>0.06442339</v>
      </c>
      <c r="G458" s="1">
        <v>0.6090174</v>
      </c>
      <c r="H458" s="1">
        <v>-0.1592209</v>
      </c>
      <c r="I458" s="1">
        <v>0.09331879</v>
      </c>
      <c r="J458" s="1">
        <v>0.9675859</v>
      </c>
      <c r="K458" s="1">
        <v>0.852808</v>
      </c>
      <c r="L458" s="1">
        <v>1.097812</v>
      </c>
    </row>
    <row r="459" spans="1:12">
      <c r="A459" s="12" t="s">
        <v>26</v>
      </c>
      <c r="B459" s="13" t="s">
        <v>2094</v>
      </c>
      <c r="C459" s="1" t="s">
        <v>2463</v>
      </c>
      <c r="D459" s="1">
        <v>11</v>
      </c>
      <c r="E459" s="1">
        <v>0.204234075</v>
      </c>
      <c r="F459" s="1">
        <v>0.3314591</v>
      </c>
      <c r="G459" s="1">
        <v>0.5530474</v>
      </c>
      <c r="H459" s="1">
        <v>-0.4454257</v>
      </c>
      <c r="I459" s="1">
        <v>0.8538939</v>
      </c>
      <c r="J459" s="1">
        <v>1.2265852</v>
      </c>
      <c r="K459" s="1">
        <v>0.6405515</v>
      </c>
      <c r="L459" s="1">
        <v>2.348775</v>
      </c>
    </row>
    <row r="460" spans="1:12">
      <c r="A460" s="12"/>
      <c r="B460" s="13"/>
      <c r="C460" s="1" t="s">
        <v>2464</v>
      </c>
      <c r="D460" s="1">
        <v>11</v>
      </c>
      <c r="E460" s="1">
        <v>-0.007865857</v>
      </c>
      <c r="F460" s="1">
        <v>0.1527789</v>
      </c>
      <c r="G460" s="1">
        <v>0.9589389</v>
      </c>
      <c r="H460" s="1">
        <v>-0.3073124</v>
      </c>
      <c r="I460" s="1">
        <v>0.2915807</v>
      </c>
      <c r="J460" s="1">
        <v>0.992165</v>
      </c>
      <c r="K460" s="1">
        <v>0.7354208</v>
      </c>
      <c r="L460" s="1">
        <v>1.338542</v>
      </c>
    </row>
    <row r="461" spans="1:12">
      <c r="A461" s="12"/>
      <c r="B461" s="13"/>
      <c r="C461" s="21" t="s">
        <v>2465</v>
      </c>
      <c r="D461" s="1">
        <v>11</v>
      </c>
      <c r="E461" s="1">
        <v>-0.062474304</v>
      </c>
      <c r="F461" s="1">
        <v>0.1137789</v>
      </c>
      <c r="G461" s="1">
        <v>0.5829471</v>
      </c>
      <c r="H461" s="1">
        <v>-0.285481</v>
      </c>
      <c r="I461" s="1">
        <v>0.1605324</v>
      </c>
      <c r="J461" s="1">
        <v>0.9394372</v>
      </c>
      <c r="K461" s="1">
        <v>0.7516526</v>
      </c>
      <c r="L461" s="1">
        <v>1.174136</v>
      </c>
    </row>
    <row r="462" spans="1:12">
      <c r="A462" s="12" t="s">
        <v>26</v>
      </c>
      <c r="B462" s="13" t="s">
        <v>2110</v>
      </c>
      <c r="C462" s="1" t="s">
        <v>2463</v>
      </c>
      <c r="D462" s="1">
        <v>10</v>
      </c>
      <c r="E462" s="1">
        <v>-0.16026862</v>
      </c>
      <c r="F462" s="1">
        <v>0.2340983</v>
      </c>
      <c r="G462" s="1">
        <v>0.5129251</v>
      </c>
      <c r="H462" s="1">
        <v>-0.6191012</v>
      </c>
      <c r="I462" s="1">
        <v>0.298564</v>
      </c>
      <c r="J462" s="1">
        <v>0.8519149</v>
      </c>
      <c r="K462" s="1">
        <v>0.5384282</v>
      </c>
      <c r="L462" s="1">
        <v>1.347922</v>
      </c>
    </row>
    <row r="463" spans="1:12">
      <c r="A463" s="12"/>
      <c r="B463" s="13"/>
      <c r="C463" s="1" t="s">
        <v>2464</v>
      </c>
      <c r="D463" s="1">
        <v>10</v>
      </c>
      <c r="E463" s="1">
        <v>-0.06429839</v>
      </c>
      <c r="F463" s="1">
        <v>0.1417545</v>
      </c>
      <c r="G463" s="1">
        <v>0.6501241</v>
      </c>
      <c r="H463" s="1">
        <v>-0.3421371</v>
      </c>
      <c r="I463" s="1">
        <v>0.2135404</v>
      </c>
      <c r="J463" s="1">
        <v>0.9377252</v>
      </c>
      <c r="K463" s="1">
        <v>0.7102508</v>
      </c>
      <c r="L463" s="1">
        <v>1.238053</v>
      </c>
    </row>
    <row r="464" spans="1:12">
      <c r="A464" s="12"/>
      <c r="B464" s="13"/>
      <c r="C464" s="1" t="s">
        <v>2465</v>
      </c>
      <c r="D464" s="1">
        <v>10</v>
      </c>
      <c r="E464" s="1">
        <v>-0.04297121</v>
      </c>
      <c r="F464" s="1">
        <v>0.1012867</v>
      </c>
      <c r="G464" s="1">
        <v>0.6713811</v>
      </c>
      <c r="H464" s="1">
        <v>-0.2414931</v>
      </c>
      <c r="I464" s="1">
        <v>0.1555507</v>
      </c>
      <c r="J464" s="1">
        <v>0.957939</v>
      </c>
      <c r="K464" s="1">
        <v>0.7854542</v>
      </c>
      <c r="L464" s="1">
        <v>1.168301</v>
      </c>
    </row>
    <row r="465" spans="1:12">
      <c r="A465" s="12" t="s">
        <v>26</v>
      </c>
      <c r="B465" s="13" t="s">
        <v>2128</v>
      </c>
      <c r="C465" s="1" t="s">
        <v>2463</v>
      </c>
      <c r="D465" s="1">
        <v>10</v>
      </c>
      <c r="E465" s="1">
        <v>0.13990361</v>
      </c>
      <c r="F465" s="1">
        <v>0.3017684</v>
      </c>
      <c r="G465" s="1">
        <v>0.6552781</v>
      </c>
      <c r="H465" s="1">
        <v>-0.4515625</v>
      </c>
      <c r="I465" s="1">
        <v>0.7313697</v>
      </c>
      <c r="J465" s="1">
        <v>1.150163</v>
      </c>
      <c r="K465" s="1">
        <v>0.6366327</v>
      </c>
      <c r="L465" s="1">
        <v>2.077925</v>
      </c>
    </row>
    <row r="466" spans="1:12">
      <c r="A466" s="12"/>
      <c r="B466" s="13"/>
      <c r="C466" s="1" t="s">
        <v>2464</v>
      </c>
      <c r="D466" s="1">
        <v>10</v>
      </c>
      <c r="E466" s="1">
        <v>0.03720739</v>
      </c>
      <c r="F466" s="1">
        <v>0.1392691</v>
      </c>
      <c r="G466" s="1">
        <v>0.7893446</v>
      </c>
      <c r="H466" s="1">
        <v>-0.23576</v>
      </c>
      <c r="I466" s="1">
        <v>0.3101748</v>
      </c>
      <c r="J466" s="1">
        <v>1.037908</v>
      </c>
      <c r="K466" s="1">
        <v>0.7899702</v>
      </c>
      <c r="L466" s="1">
        <v>1.363663</v>
      </c>
    </row>
    <row r="467" spans="1:12">
      <c r="A467" s="12"/>
      <c r="B467" s="13"/>
      <c r="C467" s="1" t="s">
        <v>2465</v>
      </c>
      <c r="D467" s="1">
        <v>10</v>
      </c>
      <c r="E467" s="1">
        <v>0.04494154</v>
      </c>
      <c r="F467" s="1">
        <v>0.1108943</v>
      </c>
      <c r="G467" s="1">
        <v>0.6852829</v>
      </c>
      <c r="H467" s="1">
        <v>-0.1724112</v>
      </c>
      <c r="I467" s="1">
        <v>0.2622943</v>
      </c>
      <c r="J467" s="1">
        <v>1.045967</v>
      </c>
      <c r="K467" s="1">
        <v>0.841633</v>
      </c>
      <c r="L467" s="1">
        <v>1.299909</v>
      </c>
    </row>
    <row r="468" spans="1:12">
      <c r="A468" s="12" t="s">
        <v>26</v>
      </c>
      <c r="B468" s="13" t="s">
        <v>2144</v>
      </c>
      <c r="C468" s="1" t="s">
        <v>2463</v>
      </c>
      <c r="D468" s="1">
        <v>14</v>
      </c>
      <c r="E468" s="1">
        <v>-0.15397854</v>
      </c>
      <c r="F468" s="1">
        <v>0.23224184</v>
      </c>
      <c r="G468" s="1">
        <v>0.5198573</v>
      </c>
      <c r="H468" s="1">
        <v>-0.6091725</v>
      </c>
      <c r="I468" s="1">
        <v>0.3012155</v>
      </c>
      <c r="J468" s="1">
        <v>0.8572904</v>
      </c>
      <c r="K468" s="1">
        <v>0.5438007</v>
      </c>
      <c r="L468" s="1">
        <v>1.351501</v>
      </c>
    </row>
    <row r="469" spans="1:12">
      <c r="A469" s="12"/>
      <c r="B469" s="13"/>
      <c r="C469" s="1" t="s">
        <v>2464</v>
      </c>
      <c r="D469" s="1">
        <v>14</v>
      </c>
      <c r="E469" s="1">
        <v>0.03103236</v>
      </c>
      <c r="F469" s="1">
        <v>0.11753864</v>
      </c>
      <c r="G469" s="1">
        <v>0.7917658</v>
      </c>
      <c r="H469" s="1">
        <v>-0.1993434</v>
      </c>
      <c r="I469" s="1">
        <v>0.2614081</v>
      </c>
      <c r="J469" s="1">
        <v>1.0315189</v>
      </c>
      <c r="K469" s="1">
        <v>0.8192685</v>
      </c>
      <c r="L469" s="1">
        <v>1.298758</v>
      </c>
    </row>
    <row r="470" spans="1:12">
      <c r="A470" s="12"/>
      <c r="B470" s="13"/>
      <c r="C470" s="1" t="s">
        <v>2465</v>
      </c>
      <c r="D470" s="1">
        <v>14</v>
      </c>
      <c r="E470" s="1">
        <v>0.03927299</v>
      </c>
      <c r="F470" s="1">
        <v>0.09804308</v>
      </c>
      <c r="G470" s="1">
        <v>0.6887377</v>
      </c>
      <c r="H470" s="1">
        <v>-0.1528914</v>
      </c>
      <c r="I470" s="1">
        <v>0.2314374</v>
      </c>
      <c r="J470" s="1">
        <v>1.0400544</v>
      </c>
      <c r="K470" s="1">
        <v>0.8582229</v>
      </c>
      <c r="L470" s="1">
        <v>1.26041</v>
      </c>
    </row>
    <row r="471" spans="1:12">
      <c r="A471" s="12" t="s">
        <v>26</v>
      </c>
      <c r="B471" s="13" t="s">
        <v>2161</v>
      </c>
      <c r="C471" s="1" t="s">
        <v>2463</v>
      </c>
      <c r="D471" s="1">
        <v>9</v>
      </c>
      <c r="E471" s="1">
        <v>0.47499407</v>
      </c>
      <c r="F471" s="1">
        <v>0.41548083</v>
      </c>
      <c r="G471" s="1">
        <v>0.2905267</v>
      </c>
      <c r="H471" s="1">
        <v>-0.33934836</v>
      </c>
      <c r="I471" s="1">
        <v>1.2893365</v>
      </c>
      <c r="J471" s="1">
        <v>1.608005</v>
      </c>
      <c r="K471" s="1">
        <v>0.7122343</v>
      </c>
      <c r="L471" s="1">
        <v>3.630377</v>
      </c>
    </row>
    <row r="472" spans="1:12">
      <c r="A472" s="12"/>
      <c r="B472" s="13"/>
      <c r="C472" s="1" t="s">
        <v>2464</v>
      </c>
      <c r="D472" s="1">
        <v>9</v>
      </c>
      <c r="E472" s="1">
        <v>0.06795981</v>
      </c>
      <c r="F472" s="1">
        <v>0.0817803</v>
      </c>
      <c r="G472" s="1">
        <v>0.405971</v>
      </c>
      <c r="H472" s="1">
        <v>-0.09232958</v>
      </c>
      <c r="I472" s="1">
        <v>0.2282492</v>
      </c>
      <c r="J472" s="1">
        <v>1.070322</v>
      </c>
      <c r="K472" s="1">
        <v>0.9118046</v>
      </c>
      <c r="L472" s="1">
        <v>1.256398</v>
      </c>
    </row>
    <row r="473" spans="1:12">
      <c r="A473" s="12"/>
      <c r="B473" s="13"/>
      <c r="C473" s="1" t="s">
        <v>2465</v>
      </c>
      <c r="D473" s="1">
        <v>9</v>
      </c>
      <c r="E473" s="1">
        <v>0.03612857</v>
      </c>
      <c r="F473" s="1">
        <v>0.07162633</v>
      </c>
      <c r="G473" s="1">
        <v>0.6139778</v>
      </c>
      <c r="H473" s="1">
        <v>-0.10425903</v>
      </c>
      <c r="I473" s="1">
        <v>0.1765162</v>
      </c>
      <c r="J473" s="1">
        <v>1.036789</v>
      </c>
      <c r="K473" s="1">
        <v>0.9009919</v>
      </c>
      <c r="L473" s="1">
        <v>1.193054</v>
      </c>
    </row>
    <row r="474" spans="1:12">
      <c r="A474" s="12" t="s">
        <v>26</v>
      </c>
      <c r="B474" s="13" t="s">
        <v>2173</v>
      </c>
      <c r="C474" s="1" t="s">
        <v>2463</v>
      </c>
      <c r="D474" s="1">
        <v>5</v>
      </c>
      <c r="E474" s="1">
        <v>0.5087726</v>
      </c>
      <c r="F474" s="1">
        <v>0.6342321</v>
      </c>
      <c r="G474" s="1">
        <v>0.4811081</v>
      </c>
      <c r="H474" s="1">
        <v>-0.7343224</v>
      </c>
      <c r="I474" s="1">
        <v>1.7518676</v>
      </c>
      <c r="J474" s="1">
        <v>1.6632485</v>
      </c>
      <c r="K474" s="1">
        <v>0.4798305</v>
      </c>
      <c r="L474" s="1">
        <v>5.76536</v>
      </c>
    </row>
    <row r="475" spans="1:12">
      <c r="A475" s="12"/>
      <c r="B475" s="13"/>
      <c r="C475" s="1" t="s">
        <v>2464</v>
      </c>
      <c r="D475" s="1">
        <v>5</v>
      </c>
      <c r="E475" s="1">
        <v>-0.07772628</v>
      </c>
      <c r="F475" s="1">
        <v>0.1727958</v>
      </c>
      <c r="G475" s="1">
        <v>0.6528432</v>
      </c>
      <c r="H475" s="1">
        <v>-0.416406</v>
      </c>
      <c r="I475" s="1">
        <v>0.2609534</v>
      </c>
      <c r="J475" s="1">
        <v>0.9252176</v>
      </c>
      <c r="K475" s="1">
        <v>0.6594125</v>
      </c>
      <c r="L475" s="1">
        <v>1.298167</v>
      </c>
    </row>
    <row r="476" spans="1:12">
      <c r="A476" s="12"/>
      <c r="B476" s="13"/>
      <c r="C476" s="1" t="s">
        <v>2465</v>
      </c>
      <c r="D476" s="1">
        <v>5</v>
      </c>
      <c r="E476" s="1">
        <v>0.01198893</v>
      </c>
      <c r="F476" s="1">
        <v>0.1460147</v>
      </c>
      <c r="G476" s="1">
        <v>0.9345611</v>
      </c>
      <c r="H476" s="1">
        <v>-0.2741999</v>
      </c>
      <c r="I476" s="1">
        <v>0.2981778</v>
      </c>
      <c r="J476" s="1">
        <v>1.0120611</v>
      </c>
      <c r="K476" s="1">
        <v>0.7601801</v>
      </c>
      <c r="L476" s="1">
        <v>1.347401</v>
      </c>
    </row>
    <row r="477" spans="1:12">
      <c r="A477" s="12" t="s">
        <v>26</v>
      </c>
      <c r="B477" s="13" t="s">
        <v>2182</v>
      </c>
      <c r="C477" s="1" t="s">
        <v>2463</v>
      </c>
      <c r="D477" s="1">
        <v>6</v>
      </c>
      <c r="E477" s="1">
        <v>-0.2594688</v>
      </c>
      <c r="F477" s="1">
        <v>0.6630311</v>
      </c>
      <c r="G477" s="1">
        <v>0.7154997</v>
      </c>
      <c r="H477" s="1">
        <v>-1.5590097</v>
      </c>
      <c r="I477" s="1">
        <v>1.04007213</v>
      </c>
      <c r="J477" s="1">
        <v>0.7714613</v>
      </c>
      <c r="K477" s="1">
        <v>0.2103443</v>
      </c>
      <c r="L477" s="1">
        <v>2.829421</v>
      </c>
    </row>
    <row r="478" spans="1:12">
      <c r="A478" s="12"/>
      <c r="B478" s="13"/>
      <c r="C478" s="1" t="s">
        <v>2464</v>
      </c>
      <c r="D478" s="1">
        <v>6</v>
      </c>
      <c r="E478" s="1">
        <v>-0.1550567</v>
      </c>
      <c r="F478" s="1">
        <v>0.1259601</v>
      </c>
      <c r="G478" s="1">
        <v>0.2183236</v>
      </c>
      <c r="H478" s="1">
        <v>-0.4019385</v>
      </c>
      <c r="I478" s="1">
        <v>0.09182515</v>
      </c>
      <c r="J478" s="1">
        <v>0.8563667</v>
      </c>
      <c r="K478" s="1">
        <v>0.6690219</v>
      </c>
      <c r="L478" s="1">
        <v>1.096173</v>
      </c>
    </row>
    <row r="479" spans="1:12">
      <c r="A479" s="12"/>
      <c r="B479" s="13"/>
      <c r="C479" s="1" t="s">
        <v>2465</v>
      </c>
      <c r="D479" s="1">
        <v>6</v>
      </c>
      <c r="E479" s="1">
        <v>-0.1204333</v>
      </c>
      <c r="F479" s="1">
        <v>0.1018143</v>
      </c>
      <c r="G479" s="1">
        <v>0.2368598</v>
      </c>
      <c r="H479" s="1">
        <v>-0.3199893</v>
      </c>
      <c r="I479" s="1">
        <v>0.07912272</v>
      </c>
      <c r="J479" s="1">
        <v>0.8865362</v>
      </c>
      <c r="K479" s="1">
        <v>0.7261568</v>
      </c>
      <c r="L479" s="1">
        <v>1.082337</v>
      </c>
    </row>
    <row r="480" spans="1:12">
      <c r="A480" s="12" t="s">
        <v>26</v>
      </c>
      <c r="B480" s="13" t="s">
        <v>2193</v>
      </c>
      <c r="C480" s="1" t="s">
        <v>2463</v>
      </c>
      <c r="D480" s="1">
        <v>13</v>
      </c>
      <c r="E480" s="1">
        <v>-0.13727025</v>
      </c>
      <c r="F480" s="1">
        <v>0.3779025</v>
      </c>
      <c r="G480" s="1">
        <v>0.7233078</v>
      </c>
      <c r="H480" s="1">
        <v>-0.8779591</v>
      </c>
      <c r="I480" s="1">
        <v>0.6034186</v>
      </c>
      <c r="J480" s="1">
        <v>0.8717346</v>
      </c>
      <c r="K480" s="1">
        <v>0.4156303</v>
      </c>
      <c r="L480" s="1">
        <v>1.828359</v>
      </c>
    </row>
    <row r="481" spans="1:12">
      <c r="A481" s="12"/>
      <c r="B481" s="13"/>
      <c r="C481" s="1" t="s">
        <v>2464</v>
      </c>
      <c r="D481" s="1">
        <v>13</v>
      </c>
      <c r="E481" s="1">
        <v>-0.01552404</v>
      </c>
      <c r="F481" s="1">
        <v>0.1462725</v>
      </c>
      <c r="G481" s="1">
        <v>0.9154784</v>
      </c>
      <c r="H481" s="1">
        <v>-0.3022181</v>
      </c>
      <c r="I481" s="1">
        <v>0.27117</v>
      </c>
      <c r="J481" s="1">
        <v>0.9845958</v>
      </c>
      <c r="K481" s="1">
        <v>0.7391768</v>
      </c>
      <c r="L481" s="1">
        <v>1.311498</v>
      </c>
    </row>
    <row r="482" spans="1:12">
      <c r="A482" s="12"/>
      <c r="B482" s="13"/>
      <c r="C482" s="21" t="s">
        <v>2465</v>
      </c>
      <c r="D482" s="1">
        <v>13</v>
      </c>
      <c r="E482" s="1">
        <v>-0.11131027</v>
      </c>
      <c r="F482" s="1">
        <v>0.1087322</v>
      </c>
      <c r="G482" s="1">
        <v>0.3059723</v>
      </c>
      <c r="H482" s="1">
        <v>-0.3244255</v>
      </c>
      <c r="I482" s="1">
        <v>0.1018049</v>
      </c>
      <c r="J482" s="1">
        <v>0.8946611</v>
      </c>
      <c r="K482" s="1">
        <v>0.7229426</v>
      </c>
      <c r="L482" s="1">
        <v>1.107167</v>
      </c>
    </row>
    <row r="483" spans="1:12">
      <c r="A483" s="12" t="s">
        <v>26</v>
      </c>
      <c r="B483" s="13" t="s">
        <v>2201</v>
      </c>
      <c r="C483" s="1" t="s">
        <v>2463</v>
      </c>
      <c r="D483" s="1">
        <v>11</v>
      </c>
      <c r="E483" s="1">
        <v>-0.14230228</v>
      </c>
      <c r="F483" s="1">
        <v>0.2834824</v>
      </c>
      <c r="G483" s="1">
        <v>0.6277327</v>
      </c>
      <c r="H483" s="1">
        <v>-0.6979278</v>
      </c>
      <c r="I483" s="1">
        <v>0.4133233</v>
      </c>
      <c r="J483" s="1">
        <v>0.867359</v>
      </c>
      <c r="K483" s="1">
        <v>0.4976154</v>
      </c>
      <c r="L483" s="1">
        <v>1.511834</v>
      </c>
    </row>
    <row r="484" spans="1:12">
      <c r="A484" s="12"/>
      <c r="B484" s="13"/>
      <c r="C484" s="1" t="s">
        <v>2464</v>
      </c>
      <c r="D484" s="1">
        <v>11</v>
      </c>
      <c r="E484" s="1">
        <v>0.01031704</v>
      </c>
      <c r="F484" s="1">
        <v>0.1479549</v>
      </c>
      <c r="G484" s="1">
        <v>0.9444078</v>
      </c>
      <c r="H484" s="1">
        <v>-0.2796746</v>
      </c>
      <c r="I484" s="1">
        <v>0.3003087</v>
      </c>
      <c r="J484" s="1">
        <v>1.0103704</v>
      </c>
      <c r="K484" s="1">
        <v>0.7560297</v>
      </c>
      <c r="L484" s="1">
        <v>1.350276</v>
      </c>
    </row>
    <row r="485" spans="1:12">
      <c r="A485" s="12"/>
      <c r="B485" s="13"/>
      <c r="C485" s="1" t="s">
        <v>2465</v>
      </c>
      <c r="D485" s="1">
        <v>11</v>
      </c>
      <c r="E485" s="1">
        <v>-0.04638467</v>
      </c>
      <c r="F485" s="1">
        <v>0.1101328</v>
      </c>
      <c r="G485" s="1">
        <v>0.6736307</v>
      </c>
      <c r="H485" s="1">
        <v>-0.262245</v>
      </c>
      <c r="I485" s="1">
        <v>0.1694756</v>
      </c>
      <c r="J485" s="1">
        <v>0.9546747</v>
      </c>
      <c r="K485" s="1">
        <v>0.7693226</v>
      </c>
      <c r="L485" s="1">
        <v>1.184683</v>
      </c>
    </row>
    <row r="486" spans="1:12">
      <c r="A486" s="12" t="s">
        <v>26</v>
      </c>
      <c r="B486" s="36" t="s">
        <v>2217</v>
      </c>
      <c r="C486" s="33" t="s">
        <v>2463</v>
      </c>
      <c r="D486" s="33">
        <v>12</v>
      </c>
      <c r="E486" s="33">
        <v>-0.61723457</v>
      </c>
      <c r="F486" s="33">
        <v>0.4343594</v>
      </c>
      <c r="G486" s="33">
        <v>0.1857345</v>
      </c>
      <c r="H486" s="1">
        <v>-1.4685791</v>
      </c>
      <c r="I486" s="1">
        <v>0.23410991</v>
      </c>
      <c r="J486" s="1">
        <v>0.5394341</v>
      </c>
      <c r="K486" s="1">
        <v>0.2302524</v>
      </c>
      <c r="L486" s="1">
        <v>1.263783</v>
      </c>
    </row>
    <row r="487" spans="1:12">
      <c r="A487" s="12"/>
      <c r="B487" s="36"/>
      <c r="C487" s="33" t="s">
        <v>2464</v>
      </c>
      <c r="D487" s="33">
        <v>12</v>
      </c>
      <c r="E487" s="33">
        <v>-0.01035463</v>
      </c>
      <c r="F487" s="33">
        <v>0.1402185</v>
      </c>
      <c r="G487" s="33">
        <v>0.9411326</v>
      </c>
      <c r="H487" s="1">
        <v>-0.2851829</v>
      </c>
      <c r="I487" s="1">
        <v>0.26447367</v>
      </c>
      <c r="J487" s="1">
        <v>0.9896988</v>
      </c>
      <c r="K487" s="1">
        <v>0.7518767</v>
      </c>
      <c r="L487" s="1">
        <v>1.302745</v>
      </c>
    </row>
    <row r="488" spans="1:12">
      <c r="A488" s="12"/>
      <c r="B488" s="36"/>
      <c r="C488" s="33" t="s">
        <v>2465</v>
      </c>
      <c r="D488" s="33">
        <v>12</v>
      </c>
      <c r="E488" s="33">
        <v>-0.14273841</v>
      </c>
      <c r="F488" s="33">
        <v>0.100385</v>
      </c>
      <c r="G488" s="33">
        <v>0.1550524</v>
      </c>
      <c r="H488" s="1">
        <v>-0.339493</v>
      </c>
      <c r="I488" s="1">
        <v>0.05401619</v>
      </c>
      <c r="J488" s="1">
        <v>0.8669808</v>
      </c>
      <c r="K488" s="1">
        <v>0.7121313</v>
      </c>
      <c r="L488" s="1">
        <v>1.055502</v>
      </c>
    </row>
    <row r="489" spans="1:12">
      <c r="A489" s="12" t="s">
        <v>26</v>
      </c>
      <c r="B489" s="38" t="s">
        <v>2228</v>
      </c>
      <c r="C489" s="33" t="s">
        <v>2463</v>
      </c>
      <c r="D489" s="33">
        <v>5</v>
      </c>
      <c r="E489" s="33">
        <v>-0.3360685</v>
      </c>
      <c r="F489" s="33">
        <v>0.3776431</v>
      </c>
      <c r="G489" s="33">
        <v>0.4390716</v>
      </c>
      <c r="H489" s="1">
        <v>-1.076249</v>
      </c>
      <c r="I489" s="1">
        <v>0.404112112</v>
      </c>
      <c r="J489" s="1">
        <v>0.7145742</v>
      </c>
      <c r="K489" s="1">
        <v>0.3408717</v>
      </c>
      <c r="L489" s="1">
        <v>1.4979719</v>
      </c>
    </row>
    <row r="490" spans="1:12">
      <c r="A490" s="12"/>
      <c r="B490" s="38"/>
      <c r="C490" s="33" t="s">
        <v>2464</v>
      </c>
      <c r="D490" s="33">
        <v>5</v>
      </c>
      <c r="E490" s="33">
        <v>-0.1782092</v>
      </c>
      <c r="F490" s="33">
        <v>0.1471696</v>
      </c>
      <c r="G490" s="33">
        <v>0.22592979</v>
      </c>
      <c r="H490" s="1">
        <v>-0.4666617</v>
      </c>
      <c r="I490" s="1">
        <v>0.110243252</v>
      </c>
      <c r="J490" s="1">
        <v>0.8367673</v>
      </c>
      <c r="K490" s="1">
        <v>0.6270922</v>
      </c>
      <c r="L490" s="1">
        <v>1.1165496</v>
      </c>
    </row>
    <row r="491" spans="1:12">
      <c r="A491" s="12"/>
      <c r="B491" s="38"/>
      <c r="C491" s="33" t="s">
        <v>2465</v>
      </c>
      <c r="D491" s="33">
        <v>5</v>
      </c>
      <c r="E491" s="33">
        <v>-0.2311387</v>
      </c>
      <c r="F491" s="33">
        <v>0.115744</v>
      </c>
      <c r="G491" s="33">
        <v>0.04582711</v>
      </c>
      <c r="H491" s="1">
        <v>-0.457997</v>
      </c>
      <c r="I491" s="1">
        <v>-0.004280476</v>
      </c>
      <c r="J491" s="1">
        <v>0.7936294</v>
      </c>
      <c r="K491" s="1">
        <v>0.6325494</v>
      </c>
      <c r="L491" s="1">
        <v>0.9957287</v>
      </c>
    </row>
    <row r="492" spans="1:12">
      <c r="A492" s="12" t="s">
        <v>26</v>
      </c>
      <c r="B492" s="36" t="s">
        <v>2236</v>
      </c>
      <c r="C492" s="33" t="s">
        <v>2463</v>
      </c>
      <c r="D492" s="33">
        <v>8</v>
      </c>
      <c r="E492" s="33">
        <v>-0.0643346627</v>
      </c>
      <c r="F492" s="33">
        <v>0.38874134</v>
      </c>
      <c r="G492" s="33">
        <v>0.87399</v>
      </c>
      <c r="H492" s="1">
        <v>-0.8262677</v>
      </c>
      <c r="I492" s="1">
        <v>0.6975984</v>
      </c>
      <c r="J492" s="1">
        <v>0.9376911</v>
      </c>
      <c r="K492" s="1">
        <v>0.4376798</v>
      </c>
      <c r="L492" s="1">
        <v>2.008922</v>
      </c>
    </row>
    <row r="493" spans="1:12">
      <c r="A493" s="12"/>
      <c r="B493" s="36"/>
      <c r="C493" s="33" t="s">
        <v>2464</v>
      </c>
      <c r="D493" s="33">
        <v>8</v>
      </c>
      <c r="E493" s="33">
        <v>0.0078353392</v>
      </c>
      <c r="F493" s="33">
        <v>0.12700755</v>
      </c>
      <c r="G493" s="33">
        <v>0.9508082</v>
      </c>
      <c r="H493" s="1">
        <v>-0.2410995</v>
      </c>
      <c r="I493" s="1">
        <v>0.2567701</v>
      </c>
      <c r="J493" s="1">
        <v>1.0078661</v>
      </c>
      <c r="K493" s="1">
        <v>0.7857635</v>
      </c>
      <c r="L493" s="1">
        <v>1.292748</v>
      </c>
    </row>
    <row r="494" spans="1:12">
      <c r="A494" s="12"/>
      <c r="B494" s="36"/>
      <c r="C494" s="33" t="s">
        <v>2465</v>
      </c>
      <c r="D494" s="33">
        <v>8</v>
      </c>
      <c r="E494" s="33">
        <v>8.88363e-5</v>
      </c>
      <c r="F494" s="33">
        <v>0.09788449</v>
      </c>
      <c r="G494" s="33">
        <v>0.9992759</v>
      </c>
      <c r="H494" s="1">
        <v>-0.1917648</v>
      </c>
      <c r="I494" s="1">
        <v>0.1919424</v>
      </c>
      <c r="J494" s="1">
        <v>1.0000888</v>
      </c>
      <c r="K494" s="1">
        <v>0.825501</v>
      </c>
      <c r="L494" s="1">
        <v>1.211601</v>
      </c>
    </row>
    <row r="495" spans="1:12">
      <c r="A495" s="12" t="s">
        <v>26</v>
      </c>
      <c r="B495" s="13" t="s">
        <v>2250</v>
      </c>
      <c r="C495" s="1" t="s">
        <v>2463</v>
      </c>
      <c r="D495" s="1">
        <v>12</v>
      </c>
      <c r="E495" s="1">
        <v>-0.086033657</v>
      </c>
      <c r="F495" s="1">
        <v>0.42091853</v>
      </c>
      <c r="G495" s="1">
        <v>0.8421448</v>
      </c>
      <c r="H495" s="1">
        <v>-0.91103397</v>
      </c>
      <c r="I495" s="1">
        <v>0.7389667</v>
      </c>
      <c r="J495" s="1">
        <v>0.9175633</v>
      </c>
      <c r="K495" s="1">
        <v>0.4021082</v>
      </c>
      <c r="L495" s="1">
        <v>2.093771</v>
      </c>
    </row>
    <row r="496" spans="1:12">
      <c r="A496" s="12"/>
      <c r="B496" s="13"/>
      <c r="C496" s="1" t="s">
        <v>2464</v>
      </c>
      <c r="D496" s="1">
        <v>12</v>
      </c>
      <c r="E496" s="1">
        <v>0.098451058</v>
      </c>
      <c r="F496" s="1">
        <v>0.09164276</v>
      </c>
      <c r="G496" s="1">
        <v>0.2826919</v>
      </c>
      <c r="H496" s="1">
        <v>-0.08116874</v>
      </c>
      <c r="I496" s="1">
        <v>0.2780709</v>
      </c>
      <c r="J496" s="1">
        <v>1.1034604</v>
      </c>
      <c r="K496" s="1">
        <v>0.9220381</v>
      </c>
      <c r="L496" s="1">
        <v>1.32058</v>
      </c>
    </row>
    <row r="497" spans="1:12">
      <c r="A497" s="12"/>
      <c r="B497" s="13"/>
      <c r="C497" s="1" t="s">
        <v>2465</v>
      </c>
      <c r="D497" s="1">
        <v>12</v>
      </c>
      <c r="E497" s="1">
        <v>0.007856002</v>
      </c>
      <c r="F497" s="1">
        <v>0.07233239</v>
      </c>
      <c r="G497" s="1">
        <v>0.913512</v>
      </c>
      <c r="H497" s="1">
        <v>-0.13391547</v>
      </c>
      <c r="I497" s="1">
        <v>0.1496275</v>
      </c>
      <c r="J497" s="1">
        <v>1.0078869</v>
      </c>
      <c r="K497" s="1">
        <v>0.874664</v>
      </c>
      <c r="L497" s="1">
        <v>1.161402</v>
      </c>
    </row>
    <row r="498" spans="1:12">
      <c r="A498" s="12" t="s">
        <v>26</v>
      </c>
      <c r="B498" s="13" t="s">
        <v>2265</v>
      </c>
      <c r="C498" s="1" t="s">
        <v>2463</v>
      </c>
      <c r="D498" s="1">
        <v>5</v>
      </c>
      <c r="E498" s="1">
        <v>1.2666156</v>
      </c>
      <c r="F498" s="1">
        <v>3.0472731</v>
      </c>
      <c r="G498" s="1">
        <v>0.7056041</v>
      </c>
      <c r="H498" s="1">
        <v>-4.7060396</v>
      </c>
      <c r="I498" s="1">
        <v>7.2392708</v>
      </c>
      <c r="J498" s="1">
        <v>3.5488217</v>
      </c>
      <c r="K498" s="1">
        <v>0.009040511</v>
      </c>
      <c r="L498" s="1">
        <v>1393.077788</v>
      </c>
    </row>
    <row r="499" spans="1:12">
      <c r="A499" s="12"/>
      <c r="B499" s="13"/>
      <c r="C499" s="1" t="s">
        <v>2464</v>
      </c>
      <c r="D499" s="1">
        <v>5</v>
      </c>
      <c r="E499" s="1">
        <v>-0.1513331</v>
      </c>
      <c r="F499" s="1">
        <v>0.1729192</v>
      </c>
      <c r="G499" s="1">
        <v>0.3814832</v>
      </c>
      <c r="H499" s="1">
        <v>-0.4902547</v>
      </c>
      <c r="I499" s="1">
        <v>0.1875885</v>
      </c>
      <c r="J499" s="1">
        <v>0.8595613</v>
      </c>
      <c r="K499" s="1">
        <v>0.612470394</v>
      </c>
      <c r="L499" s="1">
        <v>1.206337</v>
      </c>
    </row>
    <row r="500" spans="1:12">
      <c r="A500" s="12"/>
      <c r="B500" s="13"/>
      <c r="C500" s="1" t="s">
        <v>2465</v>
      </c>
      <c r="D500" s="1">
        <v>5</v>
      </c>
      <c r="E500" s="1">
        <v>-0.1523521</v>
      </c>
      <c r="F500" s="1">
        <v>0.1315301</v>
      </c>
      <c r="G500" s="1">
        <v>0.2467389</v>
      </c>
      <c r="H500" s="1">
        <v>-0.4101511</v>
      </c>
      <c r="I500" s="1">
        <v>0.1054468</v>
      </c>
      <c r="J500" s="1">
        <v>0.8586858</v>
      </c>
      <c r="K500" s="1">
        <v>0.663549993</v>
      </c>
      <c r="L500" s="1">
        <v>1.111207</v>
      </c>
    </row>
    <row r="501" spans="1:12">
      <c r="A501" s="12" t="s">
        <v>26</v>
      </c>
      <c r="B501" s="13" t="s">
        <v>2274</v>
      </c>
      <c r="C501" s="1" t="s">
        <v>2463</v>
      </c>
      <c r="D501" s="1">
        <v>10</v>
      </c>
      <c r="E501" s="1">
        <v>0.03760993</v>
      </c>
      <c r="F501" s="1">
        <v>0.44353456</v>
      </c>
      <c r="G501" s="1">
        <v>0.9345073</v>
      </c>
      <c r="H501" s="1">
        <v>-0.8317178</v>
      </c>
      <c r="I501" s="1">
        <v>0.90693767</v>
      </c>
      <c r="J501" s="1">
        <v>1.0383261</v>
      </c>
      <c r="K501" s="1">
        <v>0.4353009</v>
      </c>
      <c r="L501" s="1">
        <v>2.476726</v>
      </c>
    </row>
    <row r="502" spans="1:12">
      <c r="A502" s="12"/>
      <c r="B502" s="13"/>
      <c r="C502" s="1" t="s">
        <v>2464</v>
      </c>
      <c r="D502" s="1">
        <v>10</v>
      </c>
      <c r="E502" s="1">
        <v>-0.02671485</v>
      </c>
      <c r="F502" s="1">
        <v>0.07720838</v>
      </c>
      <c r="G502" s="1">
        <v>0.7293354</v>
      </c>
      <c r="H502" s="1">
        <v>-0.1780433</v>
      </c>
      <c r="I502" s="1">
        <v>0.12461358</v>
      </c>
      <c r="J502" s="1">
        <v>0.9736388</v>
      </c>
      <c r="K502" s="1">
        <v>0.8369062</v>
      </c>
      <c r="L502" s="1">
        <v>1.132711</v>
      </c>
    </row>
    <row r="503" spans="1:12">
      <c r="A503" s="12"/>
      <c r="B503" s="13"/>
      <c r="C503" s="1" t="s">
        <v>2465</v>
      </c>
      <c r="D503" s="1">
        <v>10</v>
      </c>
      <c r="E503" s="1">
        <v>-0.01803293</v>
      </c>
      <c r="F503" s="1">
        <v>0.05806023</v>
      </c>
      <c r="G503" s="1">
        <v>0.7561123</v>
      </c>
      <c r="H503" s="1">
        <v>-0.131831</v>
      </c>
      <c r="I503" s="1">
        <v>0.09576511</v>
      </c>
      <c r="J503" s="1">
        <v>0.9821287</v>
      </c>
      <c r="K503" s="1">
        <v>0.8764891</v>
      </c>
      <c r="L503" s="1">
        <v>1.100501</v>
      </c>
    </row>
    <row r="504" spans="1:12">
      <c r="A504" s="12" t="s">
        <v>26</v>
      </c>
      <c r="B504" s="13" t="s">
        <v>2288</v>
      </c>
      <c r="C504" s="1" t="s">
        <v>2463</v>
      </c>
      <c r="D504" s="1">
        <v>4</v>
      </c>
      <c r="E504" s="1">
        <v>0.127255</v>
      </c>
      <c r="F504" s="1">
        <v>0.5761437</v>
      </c>
      <c r="G504" s="1">
        <v>0.8456894</v>
      </c>
      <c r="H504" s="1">
        <v>-1.00198671</v>
      </c>
      <c r="I504" s="1">
        <v>1.2564966</v>
      </c>
      <c r="J504" s="1">
        <v>1.135707</v>
      </c>
      <c r="K504" s="1">
        <v>0.3671493</v>
      </c>
      <c r="L504" s="1">
        <v>3.513092</v>
      </c>
    </row>
    <row r="505" spans="1:12">
      <c r="A505" s="12"/>
      <c r="B505" s="13"/>
      <c r="C505" s="1" t="s">
        <v>2464</v>
      </c>
      <c r="D505" s="1">
        <v>4</v>
      </c>
      <c r="E505" s="1">
        <v>0.2456784</v>
      </c>
      <c r="F505" s="1">
        <v>0.159672</v>
      </c>
      <c r="G505" s="1">
        <v>0.1238912</v>
      </c>
      <c r="H505" s="1">
        <v>-0.06727873</v>
      </c>
      <c r="I505" s="1">
        <v>0.5586355</v>
      </c>
      <c r="J505" s="1">
        <v>1.278488</v>
      </c>
      <c r="K505" s="1">
        <v>0.9349346</v>
      </c>
      <c r="L505" s="1">
        <v>1.748285</v>
      </c>
    </row>
    <row r="506" spans="1:12">
      <c r="A506" s="12"/>
      <c r="B506" s="13"/>
      <c r="C506" s="1" t="s">
        <v>2465</v>
      </c>
      <c r="D506" s="1">
        <v>4</v>
      </c>
      <c r="E506" s="1">
        <v>0.1578338</v>
      </c>
      <c r="F506" s="1">
        <v>0.2156001</v>
      </c>
      <c r="G506" s="1">
        <v>0.4641276</v>
      </c>
      <c r="H506" s="1">
        <v>-0.26474245</v>
      </c>
      <c r="I506" s="1">
        <v>0.58041</v>
      </c>
      <c r="J506" s="1">
        <v>1.170972</v>
      </c>
      <c r="K506" s="1">
        <v>0.7674036</v>
      </c>
      <c r="L506" s="1">
        <v>1.786771</v>
      </c>
    </row>
    <row r="507" spans="1:12">
      <c r="A507" s="12" t="s">
        <v>26</v>
      </c>
      <c r="B507" s="13" t="s">
        <v>2290</v>
      </c>
      <c r="C507" s="1" t="s">
        <v>2463</v>
      </c>
      <c r="D507" s="1">
        <v>8</v>
      </c>
      <c r="E507" s="1">
        <v>-0.151363415</v>
      </c>
      <c r="F507" s="1">
        <v>0.24515203</v>
      </c>
      <c r="G507" s="1">
        <v>0.5596406</v>
      </c>
      <c r="H507" s="1">
        <v>-0.6318614</v>
      </c>
      <c r="I507" s="1">
        <v>0.3291346</v>
      </c>
      <c r="J507" s="1">
        <v>0.8595353</v>
      </c>
      <c r="K507" s="1">
        <v>0.5316014</v>
      </c>
      <c r="L507" s="1">
        <v>1.389765</v>
      </c>
    </row>
    <row r="508" spans="1:12">
      <c r="A508" s="12"/>
      <c r="B508" s="13"/>
      <c r="C508" s="1" t="s">
        <v>2464</v>
      </c>
      <c r="D508" s="1">
        <v>8</v>
      </c>
      <c r="E508" s="1">
        <v>0.008483079</v>
      </c>
      <c r="F508" s="1">
        <v>0.07856086</v>
      </c>
      <c r="G508" s="1">
        <v>0.9140108</v>
      </c>
      <c r="H508" s="1">
        <v>-0.14549621</v>
      </c>
      <c r="I508" s="1">
        <v>0.1624624</v>
      </c>
      <c r="J508" s="1">
        <v>1.0085192</v>
      </c>
      <c r="K508" s="1">
        <v>0.8645932</v>
      </c>
      <c r="L508" s="1">
        <v>1.176404</v>
      </c>
    </row>
    <row r="509" spans="1:12">
      <c r="A509" s="12"/>
      <c r="B509" s="13"/>
      <c r="C509" s="1" t="s">
        <v>2465</v>
      </c>
      <c r="D509" s="1">
        <v>8</v>
      </c>
      <c r="E509" s="1">
        <v>0.022102534</v>
      </c>
      <c r="F509" s="1">
        <v>0.06081057</v>
      </c>
      <c r="G509" s="1">
        <v>0.7162573</v>
      </c>
      <c r="H509" s="1">
        <v>-0.09708619</v>
      </c>
      <c r="I509" s="1">
        <v>0.1412913</v>
      </c>
      <c r="J509" s="1">
        <v>1.0223486</v>
      </c>
      <c r="K509" s="1">
        <v>0.9074778</v>
      </c>
      <c r="L509" s="1">
        <v>1.15176</v>
      </c>
    </row>
    <row r="510" spans="1:12">
      <c r="A510" s="12" t="s">
        <v>26</v>
      </c>
      <c r="B510" s="13" t="s">
        <v>2301</v>
      </c>
      <c r="C510" s="1" t="s">
        <v>2463</v>
      </c>
      <c r="D510" s="1">
        <v>13</v>
      </c>
      <c r="E510" s="1">
        <v>-0.34835814</v>
      </c>
      <c r="F510" s="1">
        <v>0.3055999</v>
      </c>
      <c r="G510" s="1">
        <v>0.2785346</v>
      </c>
      <c r="H510" s="1">
        <v>-0.9473339</v>
      </c>
      <c r="I510" s="1">
        <v>0.2506177</v>
      </c>
      <c r="J510" s="1">
        <v>0.705846</v>
      </c>
      <c r="K510" s="1">
        <v>0.3877735</v>
      </c>
      <c r="L510" s="1">
        <v>1.284819</v>
      </c>
    </row>
    <row r="511" spans="1:12">
      <c r="A511" s="12"/>
      <c r="B511" s="13"/>
      <c r="C511" s="1" t="s">
        <v>2464</v>
      </c>
      <c r="D511" s="1">
        <v>13</v>
      </c>
      <c r="E511" s="1">
        <v>-0.14641568</v>
      </c>
      <c r="F511" s="1">
        <v>0.1547716</v>
      </c>
      <c r="G511" s="1">
        <v>0.3441429</v>
      </c>
      <c r="H511" s="1">
        <v>-0.4497681</v>
      </c>
      <c r="I511" s="1">
        <v>0.1569367</v>
      </c>
      <c r="J511" s="1">
        <v>0.8637986</v>
      </c>
      <c r="K511" s="1">
        <v>0.6377761</v>
      </c>
      <c r="L511" s="1">
        <v>1.169922</v>
      </c>
    </row>
    <row r="512" spans="1:12">
      <c r="A512" s="12"/>
      <c r="B512" s="13"/>
      <c r="C512" s="1" t="s">
        <v>2465</v>
      </c>
      <c r="D512" s="1">
        <v>13</v>
      </c>
      <c r="E512" s="1">
        <v>-0.07897291</v>
      </c>
      <c r="F512" s="1">
        <v>0.1255708</v>
      </c>
      <c r="G512" s="1">
        <v>0.5294072</v>
      </c>
      <c r="H512" s="1">
        <v>-0.3250918</v>
      </c>
      <c r="I512" s="1">
        <v>0.1671459</v>
      </c>
      <c r="J512" s="1">
        <v>0.924065</v>
      </c>
      <c r="K512" s="1">
        <v>0.7224611</v>
      </c>
      <c r="L512" s="1">
        <v>1.181927</v>
      </c>
    </row>
    <row r="513" spans="1:12">
      <c r="A513" s="12" t="s">
        <v>26</v>
      </c>
      <c r="B513" s="13" t="s">
        <v>2303</v>
      </c>
      <c r="C513" s="1" t="s">
        <v>2463</v>
      </c>
      <c r="D513" s="1">
        <v>11</v>
      </c>
      <c r="E513" s="1">
        <v>0.16441719</v>
      </c>
      <c r="F513" s="1">
        <v>0.31934107</v>
      </c>
      <c r="G513" s="1">
        <v>0.6190534</v>
      </c>
      <c r="H513" s="1">
        <v>-0.4614913</v>
      </c>
      <c r="I513" s="1">
        <v>0.7903257</v>
      </c>
      <c r="J513" s="1">
        <v>1.178706</v>
      </c>
      <c r="K513" s="1">
        <v>0.6303429</v>
      </c>
      <c r="L513" s="1">
        <v>2.204114</v>
      </c>
    </row>
    <row r="514" spans="1:12">
      <c r="A514" s="12"/>
      <c r="B514" s="13"/>
      <c r="C514" s="1" t="s">
        <v>2464</v>
      </c>
      <c r="D514" s="1">
        <v>11</v>
      </c>
      <c r="E514" s="1">
        <v>-0.09224199</v>
      </c>
      <c r="F514" s="1">
        <v>0.13921949</v>
      </c>
      <c r="G514" s="1">
        <v>0.5076091</v>
      </c>
      <c r="H514" s="1">
        <v>-0.3651122</v>
      </c>
      <c r="I514" s="1">
        <v>0.18062821</v>
      </c>
      <c r="J514" s="1">
        <v>0.9118845</v>
      </c>
      <c r="K514" s="1">
        <v>0.6941188</v>
      </c>
      <c r="L514" s="1">
        <v>1.19797</v>
      </c>
    </row>
    <row r="515" spans="1:12">
      <c r="A515" s="12"/>
      <c r="B515" s="13"/>
      <c r="C515" s="1" t="s">
        <v>2465</v>
      </c>
      <c r="D515" s="1">
        <v>11</v>
      </c>
      <c r="E515" s="1">
        <v>-0.09843946</v>
      </c>
      <c r="F515" s="1">
        <v>0.09785086</v>
      </c>
      <c r="G515" s="1">
        <v>0.3144082</v>
      </c>
      <c r="H515" s="1">
        <v>-0.2902271</v>
      </c>
      <c r="I515" s="1">
        <v>0.09334823</v>
      </c>
      <c r="J515" s="1">
        <v>0.9062506</v>
      </c>
      <c r="K515" s="1">
        <v>0.7480936</v>
      </c>
      <c r="L515" s="1">
        <v>1.097844</v>
      </c>
    </row>
    <row r="516" spans="1:12">
      <c r="A516" s="12" t="s">
        <v>26</v>
      </c>
      <c r="B516" s="13" t="s">
        <v>2305</v>
      </c>
      <c r="C516" s="1" t="s">
        <v>2463</v>
      </c>
      <c r="D516" s="1">
        <v>10</v>
      </c>
      <c r="E516" s="1">
        <v>0.770525345</v>
      </c>
      <c r="F516" s="1">
        <v>0.4052613</v>
      </c>
      <c r="G516" s="1">
        <v>0.09377923</v>
      </c>
      <c r="H516" s="1">
        <v>-0.0237869</v>
      </c>
      <c r="I516" s="1">
        <v>1.5648376</v>
      </c>
      <c r="J516" s="1">
        <v>2.1609012</v>
      </c>
      <c r="K516" s="1">
        <v>0.9764938</v>
      </c>
      <c r="L516" s="1">
        <v>4.781898</v>
      </c>
    </row>
    <row r="517" spans="1:12">
      <c r="A517" s="12"/>
      <c r="B517" s="13"/>
      <c r="C517" s="1" t="s">
        <v>2464</v>
      </c>
      <c r="D517" s="1">
        <v>10</v>
      </c>
      <c r="E517" s="1">
        <v>-0.007954632</v>
      </c>
      <c r="F517" s="1">
        <v>0.1768054</v>
      </c>
      <c r="G517" s="1">
        <v>0.96411457</v>
      </c>
      <c r="H517" s="1">
        <v>-0.3544932</v>
      </c>
      <c r="I517" s="1">
        <v>0.338584</v>
      </c>
      <c r="J517" s="1">
        <v>0.9920769</v>
      </c>
      <c r="K517" s="1">
        <v>0.7015289</v>
      </c>
      <c r="L517" s="1">
        <v>1.40296</v>
      </c>
    </row>
    <row r="518" spans="1:12">
      <c r="A518" s="12"/>
      <c r="B518" s="13"/>
      <c r="C518" s="1" t="s">
        <v>2465</v>
      </c>
      <c r="D518" s="1">
        <v>10</v>
      </c>
      <c r="E518" s="1">
        <v>-0.070053859</v>
      </c>
      <c r="F518" s="1">
        <v>0.1528072</v>
      </c>
      <c r="G518" s="1">
        <v>0.64663201</v>
      </c>
      <c r="H518" s="1">
        <v>-0.369556</v>
      </c>
      <c r="I518" s="1">
        <v>0.2294483</v>
      </c>
      <c r="J518" s="1">
        <v>0.9323436</v>
      </c>
      <c r="K518" s="1">
        <v>0.6910411</v>
      </c>
      <c r="L518" s="1">
        <v>1.257906</v>
      </c>
    </row>
    <row r="519" spans="1:12">
      <c r="A519" s="12" t="s">
        <v>26</v>
      </c>
      <c r="B519" s="13" t="s">
        <v>2307</v>
      </c>
      <c r="C519" s="1" t="s">
        <v>2463</v>
      </c>
      <c r="D519" s="1">
        <v>13</v>
      </c>
      <c r="E519" s="1">
        <v>-0.1706504</v>
      </c>
      <c r="F519" s="1">
        <v>0.4615081</v>
      </c>
      <c r="G519" s="1">
        <v>0.7185764</v>
      </c>
      <c r="H519" s="1">
        <v>-1.0752062</v>
      </c>
      <c r="I519" s="1">
        <v>0.7339055</v>
      </c>
      <c r="J519" s="1">
        <v>0.8431163</v>
      </c>
      <c r="K519" s="1">
        <v>0.3412274</v>
      </c>
      <c r="L519" s="1">
        <v>2.083201</v>
      </c>
    </row>
    <row r="520" spans="1:12">
      <c r="A520" s="12"/>
      <c r="B520" s="13"/>
      <c r="C520" s="1" t="s">
        <v>2464</v>
      </c>
      <c r="D520" s="1">
        <v>13</v>
      </c>
      <c r="E520" s="1">
        <v>-0.1362184</v>
      </c>
      <c r="F520" s="1">
        <v>0.1493221</v>
      </c>
      <c r="G520" s="1">
        <v>0.3616398</v>
      </c>
      <c r="H520" s="1">
        <v>-0.4288898</v>
      </c>
      <c r="I520" s="1">
        <v>0.156453</v>
      </c>
      <c r="J520" s="1">
        <v>0.8726521</v>
      </c>
      <c r="K520" s="1">
        <v>0.6512317</v>
      </c>
      <c r="L520" s="1">
        <v>1.169356</v>
      </c>
    </row>
    <row r="521" spans="1:12">
      <c r="A521" s="12"/>
      <c r="B521" s="13"/>
      <c r="C521" s="1" t="s">
        <v>2465</v>
      </c>
      <c r="D521" s="1">
        <v>13</v>
      </c>
      <c r="E521" s="1">
        <v>-0.1117533</v>
      </c>
      <c r="F521" s="1">
        <v>0.1135675</v>
      </c>
      <c r="G521" s="1">
        <v>0.3251029</v>
      </c>
      <c r="H521" s="1">
        <v>-0.3343455</v>
      </c>
      <c r="I521" s="1">
        <v>0.1108389</v>
      </c>
      <c r="J521" s="1">
        <v>0.8942648</v>
      </c>
      <c r="K521" s="1">
        <v>0.7158064</v>
      </c>
      <c r="L521" s="1">
        <v>1.117215</v>
      </c>
    </row>
    <row r="522" spans="1:12">
      <c r="A522" s="12" t="s">
        <v>26</v>
      </c>
      <c r="B522" s="13" t="s">
        <v>2311</v>
      </c>
      <c r="C522" s="1" t="s">
        <v>2463</v>
      </c>
      <c r="D522" s="1">
        <v>14</v>
      </c>
      <c r="E522" s="1">
        <v>-0.4579786</v>
      </c>
      <c r="F522" s="1">
        <v>0.4855488</v>
      </c>
      <c r="G522" s="1">
        <v>0.3641723</v>
      </c>
      <c r="H522" s="1">
        <v>-1.4096541</v>
      </c>
      <c r="I522" s="1">
        <v>0.49369699</v>
      </c>
      <c r="J522" s="1">
        <v>0.632561</v>
      </c>
      <c r="K522" s="1">
        <v>0.2442277</v>
      </c>
      <c r="L522" s="1">
        <v>1.638362</v>
      </c>
    </row>
    <row r="523" spans="1:12">
      <c r="A523" s="12"/>
      <c r="B523" s="13"/>
      <c r="C523" s="1" t="s">
        <v>2464</v>
      </c>
      <c r="D523" s="1">
        <v>14</v>
      </c>
      <c r="E523" s="1">
        <v>-0.1456184</v>
      </c>
      <c r="F523" s="1">
        <v>0.1507083</v>
      </c>
      <c r="G523" s="1">
        <v>0.3339306</v>
      </c>
      <c r="H523" s="1">
        <v>-0.4410067</v>
      </c>
      <c r="I523" s="1">
        <v>0.14976986</v>
      </c>
      <c r="J523" s="1">
        <v>0.8644875</v>
      </c>
      <c r="K523" s="1">
        <v>0.6433884</v>
      </c>
      <c r="L523" s="1">
        <v>1.161567</v>
      </c>
    </row>
    <row r="524" spans="1:12">
      <c r="A524" s="12"/>
      <c r="B524" s="13"/>
      <c r="C524" s="1" t="s">
        <v>2465</v>
      </c>
      <c r="D524" s="1">
        <v>14</v>
      </c>
      <c r="E524" s="1">
        <v>-0.15823</v>
      </c>
      <c r="F524" s="1">
        <v>0.1159873</v>
      </c>
      <c r="G524" s="1">
        <v>0.1725043</v>
      </c>
      <c r="H524" s="1">
        <v>-0.3855651</v>
      </c>
      <c r="I524" s="1">
        <v>0.06910513</v>
      </c>
      <c r="J524" s="1">
        <v>0.8536534</v>
      </c>
      <c r="K524" s="1">
        <v>0.6800662</v>
      </c>
      <c r="L524" s="1">
        <v>1.071549</v>
      </c>
    </row>
    <row r="525" spans="1:12">
      <c r="A525" s="12" t="s">
        <v>26</v>
      </c>
      <c r="B525" s="13" t="s">
        <v>2313</v>
      </c>
      <c r="C525" s="1" t="s">
        <v>2463</v>
      </c>
      <c r="D525" s="1">
        <v>11</v>
      </c>
      <c r="E525" s="1">
        <v>-0.09373242</v>
      </c>
      <c r="F525" s="1">
        <v>0.4944656</v>
      </c>
      <c r="G525" s="1">
        <v>0.8538578</v>
      </c>
      <c r="H525" s="1">
        <v>-1.062885</v>
      </c>
      <c r="I525" s="1">
        <v>0.8754202</v>
      </c>
      <c r="J525" s="1">
        <v>0.9105264</v>
      </c>
      <c r="K525" s="1">
        <v>0.3454577</v>
      </c>
      <c r="L525" s="1">
        <v>2.399883</v>
      </c>
    </row>
    <row r="526" spans="1:12">
      <c r="A526" s="12"/>
      <c r="B526" s="13"/>
      <c r="C526" s="1" t="s">
        <v>2464</v>
      </c>
      <c r="D526" s="1">
        <v>11</v>
      </c>
      <c r="E526" s="1">
        <v>-0.09345009</v>
      </c>
      <c r="F526" s="1">
        <v>0.1616493</v>
      </c>
      <c r="G526" s="1">
        <v>0.563194</v>
      </c>
      <c r="H526" s="1">
        <v>-0.4102828</v>
      </c>
      <c r="I526" s="1">
        <v>0.2233826</v>
      </c>
      <c r="J526" s="1">
        <v>0.9107835</v>
      </c>
      <c r="K526" s="1">
        <v>0.6634626</v>
      </c>
      <c r="L526" s="1">
        <v>1.250299</v>
      </c>
    </row>
    <row r="527" spans="1:12">
      <c r="A527" s="12"/>
      <c r="B527" s="13"/>
      <c r="C527" s="1" t="s">
        <v>2465</v>
      </c>
      <c r="D527" s="1">
        <v>11</v>
      </c>
      <c r="E527" s="1">
        <v>-0.10674029</v>
      </c>
      <c r="F527" s="1">
        <v>0.1155951</v>
      </c>
      <c r="G527" s="1">
        <v>0.3557997</v>
      </c>
      <c r="H527" s="1">
        <v>-0.3333066</v>
      </c>
      <c r="I527" s="1">
        <v>0.119826</v>
      </c>
      <c r="J527" s="1">
        <v>0.8987591</v>
      </c>
      <c r="K527" s="1">
        <v>0.7165504</v>
      </c>
      <c r="L527" s="1">
        <v>1.127301</v>
      </c>
    </row>
    <row r="528" spans="1:12">
      <c r="A528" s="12" t="s">
        <v>26</v>
      </c>
      <c r="B528" s="13" t="s">
        <v>2316</v>
      </c>
      <c r="C528" s="1" t="s">
        <v>2463</v>
      </c>
      <c r="D528" s="1">
        <v>6</v>
      </c>
      <c r="E528" s="1">
        <v>-0.3910967</v>
      </c>
      <c r="F528" s="1">
        <v>1.376346</v>
      </c>
      <c r="G528" s="1">
        <v>0.7903938</v>
      </c>
      <c r="H528" s="1">
        <v>-3.0887349</v>
      </c>
      <c r="I528" s="1">
        <v>2.3065416</v>
      </c>
      <c r="J528" s="1">
        <v>0.6763148</v>
      </c>
      <c r="K528" s="1">
        <v>0.04555955</v>
      </c>
      <c r="L528" s="1">
        <v>10.039643</v>
      </c>
    </row>
    <row r="529" spans="1:12">
      <c r="A529" s="12"/>
      <c r="B529" s="13"/>
      <c r="C529" s="1" t="s">
        <v>2464</v>
      </c>
      <c r="D529" s="1">
        <v>6</v>
      </c>
      <c r="E529" s="1">
        <v>-0.2277651</v>
      </c>
      <c r="F529" s="1">
        <v>0.20468</v>
      </c>
      <c r="G529" s="1">
        <v>0.2658003</v>
      </c>
      <c r="H529" s="1">
        <v>-0.6289379</v>
      </c>
      <c r="I529" s="1">
        <v>0.1734078</v>
      </c>
      <c r="J529" s="1">
        <v>0.7963113</v>
      </c>
      <c r="K529" s="1">
        <v>0.53315778</v>
      </c>
      <c r="L529" s="1">
        <v>1.189351</v>
      </c>
    </row>
    <row r="530" spans="1:12">
      <c r="A530" s="12"/>
      <c r="B530" s="13"/>
      <c r="C530" s="1" t="s">
        <v>2465</v>
      </c>
      <c r="D530" s="1">
        <v>6</v>
      </c>
      <c r="E530" s="1">
        <v>-0.1314631</v>
      </c>
      <c r="F530" s="1">
        <v>0.177871</v>
      </c>
      <c r="G530" s="1">
        <v>0.459851</v>
      </c>
      <c r="H530" s="1">
        <v>-0.4800903</v>
      </c>
      <c r="I530" s="1">
        <v>0.2171641</v>
      </c>
      <c r="J530" s="1">
        <v>0.8768116</v>
      </c>
      <c r="K530" s="1">
        <v>0.61872751</v>
      </c>
      <c r="L530" s="1">
        <v>1.242548</v>
      </c>
    </row>
    <row r="531" spans="1:12">
      <c r="A531" s="12" t="s">
        <v>26</v>
      </c>
      <c r="B531" s="13" t="s">
        <v>2318</v>
      </c>
      <c r="C531" s="1" t="s">
        <v>2463</v>
      </c>
      <c r="D531" s="1">
        <v>13</v>
      </c>
      <c r="E531" s="1">
        <v>-0.049042</v>
      </c>
      <c r="F531" s="1">
        <v>0.5224568</v>
      </c>
      <c r="G531" s="1">
        <v>0.9269019</v>
      </c>
      <c r="H531" s="1">
        <v>-1.0730573</v>
      </c>
      <c r="I531" s="1">
        <v>0.97497334</v>
      </c>
      <c r="J531" s="1">
        <v>0.9521411</v>
      </c>
      <c r="K531" s="1">
        <v>0.3419614</v>
      </c>
      <c r="L531" s="1">
        <v>2.651097</v>
      </c>
    </row>
    <row r="532" spans="1:12">
      <c r="A532" s="12"/>
      <c r="B532" s="13"/>
      <c r="C532" s="1" t="s">
        <v>2464</v>
      </c>
      <c r="D532" s="1">
        <v>13</v>
      </c>
      <c r="E532" s="1">
        <v>-0.1804703</v>
      </c>
      <c r="F532" s="1">
        <v>0.1636944</v>
      </c>
      <c r="G532" s="1">
        <v>0.2702518</v>
      </c>
      <c r="H532" s="1">
        <v>-0.5013114</v>
      </c>
      <c r="I532" s="1">
        <v>0.14037079</v>
      </c>
      <c r="J532" s="1">
        <v>0.8348775</v>
      </c>
      <c r="K532" s="1">
        <v>0.6057358</v>
      </c>
      <c r="L532" s="1">
        <v>1.1507</v>
      </c>
    </row>
    <row r="533" spans="1:12">
      <c r="A533" s="12"/>
      <c r="B533" s="13"/>
      <c r="C533" s="1" t="s">
        <v>2465</v>
      </c>
      <c r="D533" s="1">
        <v>13</v>
      </c>
      <c r="E533" s="1">
        <v>-0.1771389</v>
      </c>
      <c r="F533" s="1">
        <v>0.1162581</v>
      </c>
      <c r="G533" s="1">
        <v>0.1275914</v>
      </c>
      <c r="H533" s="1">
        <v>-0.4050047</v>
      </c>
      <c r="I533" s="1">
        <v>0.05072699</v>
      </c>
      <c r="J533" s="1">
        <v>0.8376635</v>
      </c>
      <c r="K533" s="1">
        <v>0.6669737</v>
      </c>
      <c r="L533" s="1">
        <v>1.052036</v>
      </c>
    </row>
    <row r="534" spans="1:12">
      <c r="A534" s="12" t="s">
        <v>26</v>
      </c>
      <c r="B534" s="13" t="s">
        <v>2320</v>
      </c>
      <c r="C534" s="1" t="s">
        <v>2463</v>
      </c>
      <c r="D534" s="1">
        <v>9</v>
      </c>
      <c r="E534" s="1">
        <v>-0.02752102</v>
      </c>
      <c r="F534" s="1">
        <v>0.23450164</v>
      </c>
      <c r="G534" s="1">
        <v>0.90987148</v>
      </c>
      <c r="H534" s="1">
        <v>-0.48714425</v>
      </c>
      <c r="I534" s="1">
        <v>0.4321022</v>
      </c>
      <c r="J534" s="1">
        <v>0.9728542</v>
      </c>
      <c r="K534" s="1">
        <v>0.6143784</v>
      </c>
      <c r="L534" s="1">
        <v>1.540493</v>
      </c>
    </row>
    <row r="535" spans="1:12">
      <c r="A535" s="12"/>
      <c r="B535" s="13"/>
      <c r="C535" s="1" t="s">
        <v>2464</v>
      </c>
      <c r="D535" s="1">
        <v>9</v>
      </c>
      <c r="E535" s="1">
        <v>0.16981501</v>
      </c>
      <c r="F535" s="1">
        <v>0.09989765</v>
      </c>
      <c r="G535" s="1">
        <v>0.08915162</v>
      </c>
      <c r="H535" s="1">
        <v>-0.02598438</v>
      </c>
      <c r="I535" s="1">
        <v>0.3656144</v>
      </c>
      <c r="J535" s="1">
        <v>1.1850856</v>
      </c>
      <c r="K535" s="1">
        <v>0.9743503</v>
      </c>
      <c r="L535" s="1">
        <v>1.441399</v>
      </c>
    </row>
    <row r="536" spans="1:12">
      <c r="A536" s="12"/>
      <c r="B536" s="13"/>
      <c r="C536" s="1" t="s">
        <v>2465</v>
      </c>
      <c r="D536" s="1">
        <v>9</v>
      </c>
      <c r="E536" s="1">
        <v>0.083763</v>
      </c>
      <c r="F536" s="1">
        <v>0.07843389</v>
      </c>
      <c r="G536" s="1">
        <v>0.28554577</v>
      </c>
      <c r="H536" s="1">
        <v>-0.06996742</v>
      </c>
      <c r="I536" s="1">
        <v>0.2374934</v>
      </c>
      <c r="J536" s="1">
        <v>1.0873712</v>
      </c>
      <c r="K536" s="1">
        <v>0.9324242</v>
      </c>
      <c r="L536" s="1">
        <v>1.268067</v>
      </c>
    </row>
    <row r="537" spans="1:12">
      <c r="A537" s="12" t="s">
        <v>26</v>
      </c>
      <c r="B537" s="13" t="s">
        <v>2323</v>
      </c>
      <c r="C537" s="1" t="s">
        <v>2463</v>
      </c>
      <c r="D537" s="1">
        <v>15</v>
      </c>
      <c r="E537" s="1">
        <v>0.2051692</v>
      </c>
      <c r="F537" s="1">
        <v>0.2895996</v>
      </c>
      <c r="G537" s="1">
        <v>0.49117</v>
      </c>
      <c r="H537" s="1">
        <v>-0.3624461</v>
      </c>
      <c r="I537" s="1">
        <v>0.77278447</v>
      </c>
      <c r="J537" s="1">
        <v>1.2277328</v>
      </c>
      <c r="K537" s="1">
        <v>0.6959718</v>
      </c>
      <c r="L537" s="1">
        <v>2.165788</v>
      </c>
    </row>
    <row r="538" spans="1:12">
      <c r="A538" s="12"/>
      <c r="B538" s="13"/>
      <c r="C538" s="1" t="s">
        <v>2464</v>
      </c>
      <c r="D538" s="1">
        <v>15</v>
      </c>
      <c r="E538" s="1">
        <v>-0.1256218</v>
      </c>
      <c r="F538" s="1">
        <v>0.1456233</v>
      </c>
      <c r="G538" s="1">
        <v>0.3883304</v>
      </c>
      <c r="H538" s="1">
        <v>-0.4110434</v>
      </c>
      <c r="I538" s="1">
        <v>0.15979984</v>
      </c>
      <c r="J538" s="1">
        <v>0.8819483</v>
      </c>
      <c r="K538" s="1">
        <v>0.6629581</v>
      </c>
      <c r="L538" s="1">
        <v>1.173276</v>
      </c>
    </row>
    <row r="539" spans="1:12">
      <c r="A539" s="12"/>
      <c r="B539" s="13"/>
      <c r="C539" s="1" t="s">
        <v>2465</v>
      </c>
      <c r="D539" s="1">
        <v>15</v>
      </c>
      <c r="E539" s="1">
        <v>-0.1271441</v>
      </c>
      <c r="F539" s="1">
        <v>0.1137468</v>
      </c>
      <c r="G539" s="1">
        <v>0.2636602</v>
      </c>
      <c r="H539" s="1">
        <v>-0.3500878</v>
      </c>
      <c r="I539" s="1">
        <v>0.09579962</v>
      </c>
      <c r="J539" s="1">
        <v>0.8806068</v>
      </c>
      <c r="K539" s="1">
        <v>0.7046262</v>
      </c>
      <c r="L539" s="1">
        <v>1.100539</v>
      </c>
    </row>
    <row r="540" spans="1:12">
      <c r="A540" s="12" t="s">
        <v>26</v>
      </c>
      <c r="B540" s="13" t="s">
        <v>2326</v>
      </c>
      <c r="C540" s="1" t="s">
        <v>2463</v>
      </c>
      <c r="D540" s="1">
        <v>9</v>
      </c>
      <c r="E540" s="1">
        <v>-0.09107858</v>
      </c>
      <c r="F540" s="1">
        <v>0.25330645</v>
      </c>
      <c r="G540" s="1">
        <v>0.7297794</v>
      </c>
      <c r="H540" s="1">
        <v>-0.58755923</v>
      </c>
      <c r="I540" s="1">
        <v>0.4054021</v>
      </c>
      <c r="J540" s="1">
        <v>0.912946</v>
      </c>
      <c r="K540" s="1">
        <v>0.5556819</v>
      </c>
      <c r="L540" s="1">
        <v>1.499905</v>
      </c>
    </row>
    <row r="541" spans="1:12">
      <c r="A541" s="12"/>
      <c r="B541" s="13"/>
      <c r="C541" s="1" t="s">
        <v>2464</v>
      </c>
      <c r="D541" s="1">
        <v>9</v>
      </c>
      <c r="E541" s="1">
        <v>0.06731212</v>
      </c>
      <c r="F541" s="1">
        <v>0.08283789</v>
      </c>
      <c r="G541" s="1">
        <v>0.416461</v>
      </c>
      <c r="H541" s="1">
        <v>-0.09505015</v>
      </c>
      <c r="I541" s="1">
        <v>0.2296744</v>
      </c>
      <c r="J541" s="1">
        <v>1.069629</v>
      </c>
      <c r="K541" s="1">
        <v>0.9093273</v>
      </c>
      <c r="L541" s="1">
        <v>1.25819</v>
      </c>
    </row>
    <row r="542" spans="1:12">
      <c r="A542" s="12"/>
      <c r="B542" s="13"/>
      <c r="C542" s="1" t="s">
        <v>2465</v>
      </c>
      <c r="D542" s="1">
        <v>9</v>
      </c>
      <c r="E542" s="1">
        <v>0.00140853</v>
      </c>
      <c r="F542" s="1">
        <v>0.06445006</v>
      </c>
      <c r="G542" s="1">
        <v>0.9825639</v>
      </c>
      <c r="H542" s="1">
        <v>-0.12491359</v>
      </c>
      <c r="I542" s="1">
        <v>0.1277307</v>
      </c>
      <c r="J542" s="1">
        <v>1.00141</v>
      </c>
      <c r="K542" s="1">
        <v>0.8825732</v>
      </c>
      <c r="L542" s="1">
        <v>1.136247</v>
      </c>
    </row>
    <row r="543" spans="1:12">
      <c r="A543" s="12" t="s">
        <v>26</v>
      </c>
      <c r="B543" s="13" t="s">
        <v>2328</v>
      </c>
      <c r="C543" s="1" t="s">
        <v>2463</v>
      </c>
      <c r="D543" s="1">
        <v>12</v>
      </c>
      <c r="E543" s="1">
        <v>0.05611826</v>
      </c>
      <c r="F543" s="1">
        <v>0.2463367</v>
      </c>
      <c r="G543" s="1">
        <v>0.82438343</v>
      </c>
      <c r="H543" s="1">
        <v>-0.42670172</v>
      </c>
      <c r="I543" s="1">
        <v>0.5389382</v>
      </c>
      <c r="J543" s="1">
        <v>1.0577228</v>
      </c>
      <c r="K543" s="1">
        <v>0.6526582</v>
      </c>
      <c r="L543" s="1">
        <v>1.714186</v>
      </c>
    </row>
    <row r="544" spans="1:12">
      <c r="A544" s="12"/>
      <c r="B544" s="13"/>
      <c r="C544" s="1" t="s">
        <v>2464</v>
      </c>
      <c r="D544" s="1">
        <v>12</v>
      </c>
      <c r="E544" s="1">
        <v>0.03620977</v>
      </c>
      <c r="F544" s="1">
        <v>0.1169274</v>
      </c>
      <c r="G544" s="1">
        <v>0.75680623</v>
      </c>
      <c r="H544" s="1">
        <v>-0.19296788</v>
      </c>
      <c r="I544" s="1">
        <v>0.2653874</v>
      </c>
      <c r="J544" s="1">
        <v>1.0368733</v>
      </c>
      <c r="K544" s="1">
        <v>0.8245085</v>
      </c>
      <c r="L544" s="1">
        <v>1.303936</v>
      </c>
    </row>
    <row r="545" spans="1:12">
      <c r="A545" s="12"/>
      <c r="B545" s="13"/>
      <c r="C545" s="1" t="s">
        <v>2465</v>
      </c>
      <c r="D545" s="1">
        <v>12</v>
      </c>
      <c r="E545" s="1">
        <v>0.15536029</v>
      </c>
      <c r="F545" s="1">
        <v>0.0850162</v>
      </c>
      <c r="G545" s="1">
        <v>0.06763666</v>
      </c>
      <c r="H545" s="1">
        <v>-0.01127146</v>
      </c>
      <c r="I545" s="1">
        <v>0.321992</v>
      </c>
      <c r="J545" s="1">
        <v>1.1680787</v>
      </c>
      <c r="K545" s="1">
        <v>0.9887918</v>
      </c>
      <c r="L545" s="1">
        <v>1.379874</v>
      </c>
    </row>
    <row r="546" spans="1:12">
      <c r="A546" s="12" t="s">
        <v>26</v>
      </c>
      <c r="B546" s="13" t="s">
        <v>2343</v>
      </c>
      <c r="C546" s="1" t="s">
        <v>2463</v>
      </c>
      <c r="D546" s="1">
        <v>12</v>
      </c>
      <c r="E546" s="1">
        <v>-0.20018126</v>
      </c>
      <c r="F546" s="1">
        <v>0.26550732</v>
      </c>
      <c r="G546" s="1">
        <v>0.4682562</v>
      </c>
      <c r="H546" s="1">
        <v>-0.7205756</v>
      </c>
      <c r="I546" s="1">
        <v>0.3202131</v>
      </c>
      <c r="J546" s="1">
        <v>0.8185824</v>
      </c>
      <c r="K546" s="1">
        <v>0.4864722</v>
      </c>
      <c r="L546" s="1">
        <v>1.377421</v>
      </c>
    </row>
    <row r="547" spans="1:12">
      <c r="A547" s="12"/>
      <c r="B547" s="13"/>
      <c r="C547" s="1" t="s">
        <v>2464</v>
      </c>
      <c r="D547" s="1">
        <v>12</v>
      </c>
      <c r="E547" s="1">
        <v>0.0970718</v>
      </c>
      <c r="F547" s="1">
        <v>0.08260593</v>
      </c>
      <c r="G547" s="1">
        <v>0.2399471</v>
      </c>
      <c r="H547" s="1">
        <v>-0.06483582</v>
      </c>
      <c r="I547" s="1">
        <v>0.2589794</v>
      </c>
      <c r="J547" s="1">
        <v>1.1019395</v>
      </c>
      <c r="K547" s="1">
        <v>0.9372213</v>
      </c>
      <c r="L547" s="1">
        <v>1.295607</v>
      </c>
    </row>
    <row r="548" spans="1:12">
      <c r="A548" s="12"/>
      <c r="B548" s="13"/>
      <c r="C548" s="1" t="s">
        <v>2465</v>
      </c>
      <c r="D548" s="1">
        <v>12</v>
      </c>
      <c r="E548" s="1">
        <v>0.05329432</v>
      </c>
      <c r="F548" s="1">
        <v>0.06202139</v>
      </c>
      <c r="G548" s="1">
        <v>0.3901809</v>
      </c>
      <c r="H548" s="1">
        <v>-0.06826761</v>
      </c>
      <c r="I548" s="1">
        <v>0.1748562</v>
      </c>
      <c r="J548" s="1">
        <v>1.05474</v>
      </c>
      <c r="K548" s="1">
        <v>0.9340105</v>
      </c>
      <c r="L548" s="1">
        <v>1.191075</v>
      </c>
    </row>
    <row r="549" spans="1:12">
      <c r="A549" s="12" t="s">
        <v>26</v>
      </c>
      <c r="B549" s="13" t="s">
        <v>2360</v>
      </c>
      <c r="C549" s="1" t="s">
        <v>2463</v>
      </c>
      <c r="D549" s="1">
        <v>13</v>
      </c>
      <c r="E549" s="1">
        <v>0.08799109</v>
      </c>
      <c r="F549" s="1">
        <v>0.15143216</v>
      </c>
      <c r="G549" s="1">
        <v>0.5729133</v>
      </c>
      <c r="H549" s="1">
        <v>-0.20881594</v>
      </c>
      <c r="I549" s="1">
        <v>0.3847981</v>
      </c>
      <c r="J549" s="1">
        <v>1.0919784</v>
      </c>
      <c r="K549" s="1">
        <v>0.8115446</v>
      </c>
      <c r="L549" s="1">
        <v>1.469318</v>
      </c>
    </row>
    <row r="550" spans="1:12">
      <c r="A550" s="12"/>
      <c r="B550" s="13"/>
      <c r="C550" s="1" t="s">
        <v>2464</v>
      </c>
      <c r="D550" s="1">
        <v>13</v>
      </c>
      <c r="E550" s="1">
        <v>-0.02622983</v>
      </c>
      <c r="F550" s="1">
        <v>0.09748799</v>
      </c>
      <c r="G550" s="1">
        <v>0.7878858</v>
      </c>
      <c r="H550" s="1">
        <v>-0.21730628</v>
      </c>
      <c r="I550" s="1">
        <v>0.1648466</v>
      </c>
      <c r="J550" s="1">
        <v>0.9741112</v>
      </c>
      <c r="K550" s="1">
        <v>0.8046835</v>
      </c>
      <c r="L550" s="1">
        <v>1.179212</v>
      </c>
    </row>
    <row r="551" spans="1:12">
      <c r="A551" s="12"/>
      <c r="B551" s="13"/>
      <c r="C551" s="1" t="s">
        <v>2465</v>
      </c>
      <c r="D551" s="1">
        <v>13</v>
      </c>
      <c r="E551" s="1">
        <v>0.0506165</v>
      </c>
      <c r="F551" s="1">
        <v>0.07063509</v>
      </c>
      <c r="G551" s="1">
        <v>0.4736262</v>
      </c>
      <c r="H551" s="1">
        <v>-0.08782828</v>
      </c>
      <c r="I551" s="1">
        <v>0.1890613</v>
      </c>
      <c r="J551" s="1">
        <v>1.0519194</v>
      </c>
      <c r="K551" s="1">
        <v>0.9159181</v>
      </c>
      <c r="L551" s="1">
        <v>1.208115</v>
      </c>
    </row>
    <row r="552" spans="1:12">
      <c r="A552" s="12" t="s">
        <v>26</v>
      </c>
      <c r="B552" s="13" t="s">
        <v>2362</v>
      </c>
      <c r="C552" s="1" t="s">
        <v>2463</v>
      </c>
      <c r="D552" s="1">
        <v>13</v>
      </c>
      <c r="E552" s="1">
        <v>-0.25473851</v>
      </c>
      <c r="F552" s="1">
        <v>0.29158178</v>
      </c>
      <c r="G552" s="1">
        <v>0.400983</v>
      </c>
      <c r="H552" s="1">
        <v>-0.8262388</v>
      </c>
      <c r="I552" s="1">
        <v>0.3167618</v>
      </c>
      <c r="J552" s="1">
        <v>0.7751192</v>
      </c>
      <c r="K552" s="1">
        <v>0.4376924</v>
      </c>
      <c r="L552" s="1">
        <v>1.372676</v>
      </c>
    </row>
    <row r="553" spans="1:12">
      <c r="A553" s="12"/>
      <c r="B553" s="13"/>
      <c r="C553" s="1" t="s">
        <v>2464</v>
      </c>
      <c r="D553" s="1">
        <v>13</v>
      </c>
      <c r="E553" s="1">
        <v>0.005893779</v>
      </c>
      <c r="F553" s="1">
        <v>0.10268219</v>
      </c>
      <c r="G553" s="1">
        <v>0.954228</v>
      </c>
      <c r="H553" s="1">
        <v>-0.1953633</v>
      </c>
      <c r="I553" s="1">
        <v>0.2071509</v>
      </c>
      <c r="J553" s="1">
        <v>1.0059112</v>
      </c>
      <c r="K553" s="1">
        <v>0.8225358</v>
      </c>
      <c r="L553" s="1">
        <v>1.230168</v>
      </c>
    </row>
    <row r="554" spans="1:12">
      <c r="A554" s="12"/>
      <c r="B554" s="13"/>
      <c r="C554" s="1" t="s">
        <v>2465</v>
      </c>
      <c r="D554" s="1">
        <v>13</v>
      </c>
      <c r="E554" s="1">
        <v>0.038798271</v>
      </c>
      <c r="F554" s="1">
        <v>0.07432378</v>
      </c>
      <c r="G554" s="1">
        <v>0.6016585</v>
      </c>
      <c r="H554" s="1">
        <v>-0.1068763</v>
      </c>
      <c r="I554" s="1">
        <v>0.1844729</v>
      </c>
      <c r="J554" s="1">
        <v>1.0395608</v>
      </c>
      <c r="K554" s="1">
        <v>0.8986368</v>
      </c>
      <c r="L554" s="1">
        <v>1.202584</v>
      </c>
    </row>
    <row r="555" spans="1:12">
      <c r="A555" s="12" t="s">
        <v>26</v>
      </c>
      <c r="B555" s="13" t="s">
        <v>2369</v>
      </c>
      <c r="C555" s="1" t="s">
        <v>2463</v>
      </c>
      <c r="D555" s="1">
        <v>11</v>
      </c>
      <c r="E555" s="1">
        <v>0.08546963</v>
      </c>
      <c r="F555" s="1">
        <v>0.4714603</v>
      </c>
      <c r="G555" s="1">
        <v>0.8601593</v>
      </c>
      <c r="H555" s="1">
        <v>-0.8385926</v>
      </c>
      <c r="I555" s="1">
        <v>1.0095319</v>
      </c>
      <c r="J555" s="1">
        <v>1.0892285</v>
      </c>
      <c r="K555" s="1">
        <v>0.4323185</v>
      </c>
      <c r="L555" s="1">
        <v>2.744316</v>
      </c>
    </row>
    <row r="556" spans="1:12">
      <c r="A556" s="12"/>
      <c r="B556" s="13"/>
      <c r="C556" s="1" t="s">
        <v>2464</v>
      </c>
      <c r="D556" s="1">
        <v>11</v>
      </c>
      <c r="E556" s="1">
        <v>-0.04156154</v>
      </c>
      <c r="F556" s="1">
        <v>0.1736695</v>
      </c>
      <c r="G556" s="1">
        <v>0.8108621</v>
      </c>
      <c r="H556" s="1">
        <v>-0.3819537</v>
      </c>
      <c r="I556" s="1">
        <v>0.2988307</v>
      </c>
      <c r="J556" s="1">
        <v>0.9592903</v>
      </c>
      <c r="K556" s="1">
        <v>0.6825266</v>
      </c>
      <c r="L556" s="1">
        <v>1.348281</v>
      </c>
    </row>
    <row r="557" spans="1:12">
      <c r="A557" s="12"/>
      <c r="B557" s="13"/>
      <c r="C557" s="1" t="s">
        <v>2465</v>
      </c>
      <c r="D557" s="1">
        <v>11</v>
      </c>
      <c r="E557" s="1">
        <v>0.06947461</v>
      </c>
      <c r="F557" s="1">
        <v>0.1333707</v>
      </c>
      <c r="G557" s="1">
        <v>0.6024269</v>
      </c>
      <c r="H557" s="1">
        <v>-0.1919319</v>
      </c>
      <c r="I557" s="1">
        <v>0.3308811</v>
      </c>
      <c r="J557" s="1">
        <v>1.0719448</v>
      </c>
      <c r="K557" s="1">
        <v>0.8253631</v>
      </c>
      <c r="L557" s="1">
        <v>1.392194</v>
      </c>
    </row>
    <row r="558" spans="1:12">
      <c r="A558" s="12" t="s">
        <v>26</v>
      </c>
      <c r="B558" s="13" t="s">
        <v>2371</v>
      </c>
      <c r="C558" s="1" t="s">
        <v>2463</v>
      </c>
      <c r="D558" s="1">
        <v>11</v>
      </c>
      <c r="E558" s="1">
        <v>0.52651559</v>
      </c>
      <c r="F558" s="1">
        <v>0.3345199</v>
      </c>
      <c r="G558" s="1">
        <v>0.1499521</v>
      </c>
      <c r="H558" s="1">
        <v>-0.12914336</v>
      </c>
      <c r="I558" s="1">
        <v>1.1821745</v>
      </c>
      <c r="J558" s="1">
        <v>1.693023</v>
      </c>
      <c r="K558" s="1">
        <v>0.878848</v>
      </c>
      <c r="L558" s="1">
        <v>3.261459</v>
      </c>
    </row>
    <row r="559" spans="1:12">
      <c r="A559" s="12"/>
      <c r="B559" s="13"/>
      <c r="C559" s="1" t="s">
        <v>2464</v>
      </c>
      <c r="D559" s="1">
        <v>11</v>
      </c>
      <c r="E559" s="1">
        <v>0.09081611</v>
      </c>
      <c r="F559" s="1">
        <v>0.1342216</v>
      </c>
      <c r="G559" s="1">
        <v>0.4986514</v>
      </c>
      <c r="H559" s="1">
        <v>-0.17225825</v>
      </c>
      <c r="I559" s="1">
        <v>0.3538905</v>
      </c>
      <c r="J559" s="1">
        <v>1.095068</v>
      </c>
      <c r="K559" s="1">
        <v>0.8417618</v>
      </c>
      <c r="L559" s="1">
        <v>1.424599</v>
      </c>
    </row>
    <row r="560" spans="1:12">
      <c r="A560" s="12"/>
      <c r="B560" s="13"/>
      <c r="C560" s="1" t="s">
        <v>2465</v>
      </c>
      <c r="D560" s="1">
        <v>11</v>
      </c>
      <c r="E560" s="1">
        <v>0.11476079</v>
      </c>
      <c r="F560" s="1">
        <v>0.1022065</v>
      </c>
      <c r="G560" s="1">
        <v>0.2615085</v>
      </c>
      <c r="H560" s="1">
        <v>-0.08556392</v>
      </c>
      <c r="I560" s="1">
        <v>0.3150855</v>
      </c>
      <c r="J560" s="1">
        <v>1.121605</v>
      </c>
      <c r="K560" s="1">
        <v>0.9179945</v>
      </c>
      <c r="L560" s="1">
        <v>1.370376</v>
      </c>
    </row>
    <row r="561" spans="1:12">
      <c r="A561" s="12" t="s">
        <v>26</v>
      </c>
      <c r="B561" s="36" t="s">
        <v>2373</v>
      </c>
      <c r="C561" s="33" t="s">
        <v>2463</v>
      </c>
      <c r="D561" s="33">
        <v>8</v>
      </c>
      <c r="E561" s="33">
        <v>0.4220485</v>
      </c>
      <c r="F561" s="33">
        <v>0.26303664</v>
      </c>
      <c r="G561" s="33">
        <v>0.1597206</v>
      </c>
      <c r="H561" s="33">
        <v>-0.09350328</v>
      </c>
      <c r="I561" s="1">
        <v>0.9376004</v>
      </c>
      <c r="J561" s="1">
        <v>1.525083</v>
      </c>
      <c r="K561" s="1">
        <v>0.910735</v>
      </c>
      <c r="L561" s="1">
        <v>2.553846</v>
      </c>
    </row>
    <row r="562" spans="1:12">
      <c r="A562" s="12"/>
      <c r="B562" s="36"/>
      <c r="C562" s="33" t="s">
        <v>2464</v>
      </c>
      <c r="D562" s="33">
        <v>8</v>
      </c>
      <c r="E562" s="33">
        <v>0.1315759</v>
      </c>
      <c r="F562" s="33">
        <v>0.10227772</v>
      </c>
      <c r="G562" s="33">
        <v>0.1982837</v>
      </c>
      <c r="H562" s="33">
        <v>-0.06888848</v>
      </c>
      <c r="I562" s="1">
        <v>0.3320402</v>
      </c>
      <c r="J562" s="1">
        <v>1.140624</v>
      </c>
      <c r="K562" s="1">
        <v>0.9334308</v>
      </c>
      <c r="L562" s="1">
        <v>1.393809</v>
      </c>
    </row>
    <row r="563" spans="1:12">
      <c r="A563" s="12"/>
      <c r="B563" s="36"/>
      <c r="C563" s="33" t="s">
        <v>2465</v>
      </c>
      <c r="D563" s="33">
        <v>8</v>
      </c>
      <c r="E563" s="33">
        <v>0.1096281</v>
      </c>
      <c r="F563" s="33">
        <v>0.07630228</v>
      </c>
      <c r="G563" s="33">
        <v>0.1507862</v>
      </c>
      <c r="H563" s="33">
        <v>-0.03992441</v>
      </c>
      <c r="I563" s="1">
        <v>0.2591805</v>
      </c>
      <c r="J563" s="1">
        <v>1.115863</v>
      </c>
      <c r="K563" s="1">
        <v>0.9608621</v>
      </c>
      <c r="L563" s="1">
        <v>1.295868</v>
      </c>
    </row>
    <row r="564" spans="1:12">
      <c r="A564" s="12" t="s">
        <v>26</v>
      </c>
      <c r="B564" s="38" t="s">
        <v>2375</v>
      </c>
      <c r="C564" s="33" t="s">
        <v>2463</v>
      </c>
      <c r="D564" s="33">
        <v>13</v>
      </c>
      <c r="E564" s="33">
        <v>-0.3364602</v>
      </c>
      <c r="F564" s="33">
        <v>0.5089571</v>
      </c>
      <c r="G564" s="33">
        <v>0.5221675</v>
      </c>
      <c r="H564" s="33">
        <v>-1.3340161</v>
      </c>
      <c r="I564" s="1">
        <v>0.661095614</v>
      </c>
      <c r="J564" s="1">
        <v>0.7142943</v>
      </c>
      <c r="K564" s="1">
        <v>0.2634172</v>
      </c>
      <c r="L564" s="1">
        <v>1.9369133</v>
      </c>
    </row>
    <row r="565" spans="1:12">
      <c r="A565" s="12"/>
      <c r="B565" s="38"/>
      <c r="C565" s="33" t="s">
        <v>2464</v>
      </c>
      <c r="D565" s="33">
        <v>13</v>
      </c>
      <c r="E565" s="33">
        <v>-0.2200651</v>
      </c>
      <c r="F565" s="33">
        <v>0.1556616</v>
      </c>
      <c r="G565" s="33">
        <v>0.15743818</v>
      </c>
      <c r="H565" s="33">
        <v>-0.525162</v>
      </c>
      <c r="I565" s="1">
        <v>0.085031687</v>
      </c>
      <c r="J565" s="1">
        <v>0.8024665</v>
      </c>
      <c r="K565" s="1">
        <v>0.5914596</v>
      </c>
      <c r="L565" s="1">
        <v>1.0887516</v>
      </c>
    </row>
    <row r="566" spans="1:12">
      <c r="A566" s="12"/>
      <c r="B566" s="38"/>
      <c r="C566" s="33" t="s">
        <v>2465</v>
      </c>
      <c r="D566" s="33">
        <v>13</v>
      </c>
      <c r="E566" s="33">
        <v>-0.2435268</v>
      </c>
      <c r="F566" s="33">
        <v>0.1200374</v>
      </c>
      <c r="G566" s="33">
        <v>0.04248302</v>
      </c>
      <c r="H566" s="33">
        <v>-0.4788002</v>
      </c>
      <c r="I566" s="1">
        <v>-0.008253441</v>
      </c>
      <c r="J566" s="1">
        <v>0.7838585</v>
      </c>
      <c r="K566" s="1">
        <v>0.6195263</v>
      </c>
      <c r="L566" s="1">
        <v>0.9917805</v>
      </c>
    </row>
    <row r="567" spans="1:12">
      <c r="A567" s="12" t="s">
        <v>26</v>
      </c>
      <c r="B567" s="36" t="s">
        <v>2387</v>
      </c>
      <c r="C567" s="33" t="s">
        <v>2463</v>
      </c>
      <c r="D567" s="33">
        <v>11</v>
      </c>
      <c r="E567" s="33">
        <v>-0.46813621</v>
      </c>
      <c r="F567" s="33">
        <v>0.2766385</v>
      </c>
      <c r="G567" s="33">
        <v>0.1248542</v>
      </c>
      <c r="H567" s="33">
        <v>-1.0103477</v>
      </c>
      <c r="I567" s="1">
        <v>0.07407523</v>
      </c>
      <c r="J567" s="1">
        <v>0.6261682</v>
      </c>
      <c r="K567" s="1">
        <v>0.3640924</v>
      </c>
      <c r="L567" s="1">
        <v>1.076888</v>
      </c>
    </row>
    <row r="568" spans="1:12">
      <c r="A568" s="12"/>
      <c r="B568" s="36"/>
      <c r="C568" s="33" t="s">
        <v>2464</v>
      </c>
      <c r="D568" s="33">
        <v>11</v>
      </c>
      <c r="E568" s="33">
        <v>-0.14662916</v>
      </c>
      <c r="F568" s="33">
        <v>0.1486799</v>
      </c>
      <c r="G568" s="33">
        <v>0.3240316</v>
      </c>
      <c r="H568" s="33">
        <v>-0.4380418</v>
      </c>
      <c r="I568" s="1">
        <v>0.14478351</v>
      </c>
      <c r="J568" s="1">
        <v>0.8636142</v>
      </c>
      <c r="K568" s="1">
        <v>0.6452988</v>
      </c>
      <c r="L568" s="1">
        <v>1.155789</v>
      </c>
    </row>
    <row r="569" spans="1:12">
      <c r="A569" s="12"/>
      <c r="B569" s="36"/>
      <c r="C569" s="33" t="s">
        <v>2465</v>
      </c>
      <c r="D569" s="33">
        <v>11</v>
      </c>
      <c r="E569" s="33">
        <v>-0.10219518</v>
      </c>
      <c r="F569" s="33">
        <v>0.1197844</v>
      </c>
      <c r="G569" s="33">
        <v>0.393571</v>
      </c>
      <c r="H569" s="33">
        <v>-0.3369727</v>
      </c>
      <c r="I569" s="1">
        <v>0.13258228</v>
      </c>
      <c r="J569" s="1">
        <v>0.9028533</v>
      </c>
      <c r="K569" s="1">
        <v>0.7139284</v>
      </c>
      <c r="L569" s="1">
        <v>1.141773</v>
      </c>
    </row>
    <row r="570" spans="1:12">
      <c r="A570" s="12" t="s">
        <v>26</v>
      </c>
      <c r="B570" s="13" t="s">
        <v>2391</v>
      </c>
      <c r="C570" s="1" t="s">
        <v>2463</v>
      </c>
      <c r="D570" s="1">
        <v>8</v>
      </c>
      <c r="E570" s="1">
        <v>-0.02822328</v>
      </c>
      <c r="F570" s="1">
        <v>0.4274972</v>
      </c>
      <c r="G570" s="1">
        <v>0.9495069</v>
      </c>
      <c r="H570" s="1">
        <v>-0.8661178</v>
      </c>
      <c r="I570" s="1">
        <v>0.80967122</v>
      </c>
      <c r="J570" s="1">
        <v>0.9721713</v>
      </c>
      <c r="K570" s="1">
        <v>0.4205812</v>
      </c>
      <c r="L570" s="1">
        <v>2.247169</v>
      </c>
    </row>
    <row r="571" spans="1:12">
      <c r="A571" s="12"/>
      <c r="B571" s="13"/>
      <c r="C571" s="1" t="s">
        <v>2464</v>
      </c>
      <c r="D571" s="1">
        <v>8</v>
      </c>
      <c r="E571" s="1">
        <v>-0.16726194</v>
      </c>
      <c r="F571" s="1">
        <v>0.124946</v>
      </c>
      <c r="G571" s="1">
        <v>0.1806768</v>
      </c>
      <c r="H571" s="1">
        <v>-0.4121561</v>
      </c>
      <c r="I571" s="1">
        <v>0.07763217</v>
      </c>
      <c r="J571" s="1">
        <v>0.845978</v>
      </c>
      <c r="K571" s="1">
        <v>0.6622209</v>
      </c>
      <c r="L571" s="1">
        <v>1.080725</v>
      </c>
    </row>
    <row r="572" spans="1:12">
      <c r="A572" s="12"/>
      <c r="B572" s="13"/>
      <c r="C572" s="1" t="s">
        <v>2465</v>
      </c>
      <c r="D572" s="1">
        <v>8</v>
      </c>
      <c r="E572" s="1">
        <v>-0.11571462</v>
      </c>
      <c r="F572" s="1">
        <v>0.1118605</v>
      </c>
      <c r="G572" s="1">
        <v>0.3009236</v>
      </c>
      <c r="H572" s="1">
        <v>-0.3349612</v>
      </c>
      <c r="I572" s="1">
        <v>0.10353194</v>
      </c>
      <c r="J572" s="1">
        <v>0.8907294</v>
      </c>
      <c r="K572" s="1">
        <v>0.7153659</v>
      </c>
      <c r="L572" s="1">
        <v>1.109081</v>
      </c>
    </row>
    <row r="573" spans="1:12">
      <c r="A573" s="12" t="s">
        <v>26</v>
      </c>
      <c r="B573" s="13" t="s">
        <v>2402</v>
      </c>
      <c r="C573" s="1" t="s">
        <v>2463</v>
      </c>
      <c r="D573" s="1">
        <v>11</v>
      </c>
      <c r="E573" s="1">
        <v>0.16133626</v>
      </c>
      <c r="F573" s="1">
        <v>0.25086748</v>
      </c>
      <c r="G573" s="1">
        <v>0.5361899</v>
      </c>
      <c r="H573" s="1">
        <v>-0.330364</v>
      </c>
      <c r="I573" s="1">
        <v>0.6530365</v>
      </c>
      <c r="J573" s="1">
        <v>1.17508</v>
      </c>
      <c r="K573" s="1">
        <v>0.7186621</v>
      </c>
      <c r="L573" s="1">
        <v>1.921366</v>
      </c>
    </row>
    <row r="574" spans="1:12">
      <c r="A574" s="12"/>
      <c r="B574" s="13"/>
      <c r="C574" s="1" t="s">
        <v>2464</v>
      </c>
      <c r="D574" s="1">
        <v>11</v>
      </c>
      <c r="E574" s="1">
        <v>0.06822443</v>
      </c>
      <c r="F574" s="1">
        <v>0.07094348</v>
      </c>
      <c r="G574" s="1">
        <v>0.3362139</v>
      </c>
      <c r="H574" s="1">
        <v>-0.07082479</v>
      </c>
      <c r="I574" s="1">
        <v>0.2072736</v>
      </c>
      <c r="J574" s="1">
        <v>1.070606</v>
      </c>
      <c r="K574" s="1">
        <v>0.9316251</v>
      </c>
      <c r="L574" s="1">
        <v>1.230319</v>
      </c>
    </row>
    <row r="575" spans="1:12">
      <c r="A575" s="12"/>
      <c r="B575" s="13"/>
      <c r="C575" s="1" t="s">
        <v>2465</v>
      </c>
      <c r="D575" s="1">
        <v>11</v>
      </c>
      <c r="E575" s="1">
        <v>0.07400158</v>
      </c>
      <c r="F575" s="1">
        <v>0.05658148</v>
      </c>
      <c r="G575" s="1">
        <v>0.1909153</v>
      </c>
      <c r="H575" s="1">
        <v>-0.03689812</v>
      </c>
      <c r="I575" s="1">
        <v>0.1849013</v>
      </c>
      <c r="J575" s="1">
        <v>1.076809</v>
      </c>
      <c r="K575" s="1">
        <v>0.9637743</v>
      </c>
      <c r="L575" s="1">
        <v>1.2031</v>
      </c>
    </row>
    <row r="576" spans="1:12">
      <c r="A576" s="12" t="s">
        <v>26</v>
      </c>
      <c r="B576" s="13" t="s">
        <v>2412</v>
      </c>
      <c r="C576" s="1" t="s">
        <v>2463</v>
      </c>
      <c r="D576" s="1">
        <v>14</v>
      </c>
      <c r="E576" s="1">
        <v>0.18526848</v>
      </c>
      <c r="F576" s="1">
        <v>0.2617405</v>
      </c>
      <c r="G576" s="1">
        <v>0.4925688</v>
      </c>
      <c r="H576" s="1">
        <v>-0.3277429</v>
      </c>
      <c r="I576" s="1">
        <v>0.6982799</v>
      </c>
      <c r="J576" s="1">
        <v>1.2035415</v>
      </c>
      <c r="K576" s="1">
        <v>0.7205482</v>
      </c>
      <c r="L576" s="1">
        <v>2.010292</v>
      </c>
    </row>
    <row r="577" spans="1:12">
      <c r="A577" s="12"/>
      <c r="B577" s="13"/>
      <c r="C577" s="1" t="s">
        <v>2464</v>
      </c>
      <c r="D577" s="1">
        <v>14</v>
      </c>
      <c r="E577" s="1">
        <v>-0.03544378</v>
      </c>
      <c r="F577" s="1">
        <v>0.1348683</v>
      </c>
      <c r="G577" s="1">
        <v>0.7927026</v>
      </c>
      <c r="H577" s="1">
        <v>-0.2997857</v>
      </c>
      <c r="I577" s="1">
        <v>0.2288982</v>
      </c>
      <c r="J577" s="1">
        <v>0.965177</v>
      </c>
      <c r="K577" s="1">
        <v>0.740977</v>
      </c>
      <c r="L577" s="1">
        <v>1.257214</v>
      </c>
    </row>
    <row r="578" spans="1:12">
      <c r="A578" s="12"/>
      <c r="B578" s="13"/>
      <c r="C578" s="1" t="s">
        <v>2465</v>
      </c>
      <c r="D578" s="1">
        <v>14</v>
      </c>
      <c r="E578" s="1">
        <v>-0.04716712</v>
      </c>
      <c r="F578" s="1">
        <v>0.1003677</v>
      </c>
      <c r="G578" s="1">
        <v>0.6383954</v>
      </c>
      <c r="H578" s="1">
        <v>-0.2438877</v>
      </c>
      <c r="I578" s="1">
        <v>0.1495535</v>
      </c>
      <c r="J578" s="1">
        <v>0.953928</v>
      </c>
      <c r="K578" s="1">
        <v>0.7835756</v>
      </c>
      <c r="L578" s="1">
        <v>1.161316</v>
      </c>
    </row>
    <row r="579" spans="1:12">
      <c r="A579" s="12" t="s">
        <v>26</v>
      </c>
      <c r="B579" s="13" t="s">
        <v>2425</v>
      </c>
      <c r="C579" s="1" t="s">
        <v>2463</v>
      </c>
      <c r="D579" s="1">
        <v>9</v>
      </c>
      <c r="E579" s="1">
        <v>0.41319375</v>
      </c>
      <c r="F579" s="1">
        <v>0.26372088</v>
      </c>
      <c r="G579" s="1">
        <v>0.1611487</v>
      </c>
      <c r="H579" s="1">
        <v>-0.10369917</v>
      </c>
      <c r="I579" s="1">
        <v>0.9300867</v>
      </c>
      <c r="J579" s="1">
        <v>1.511638</v>
      </c>
      <c r="K579" s="1">
        <v>0.9014965</v>
      </c>
      <c r="L579" s="1">
        <v>2.534729</v>
      </c>
    </row>
    <row r="580" spans="1:12">
      <c r="A580" s="12"/>
      <c r="B580" s="13"/>
      <c r="C580" s="1" t="s">
        <v>2464</v>
      </c>
      <c r="D580" s="1">
        <v>9</v>
      </c>
      <c r="E580" s="1">
        <v>0.03893502</v>
      </c>
      <c r="F580" s="1">
        <v>0.0935393</v>
      </c>
      <c r="G580" s="1">
        <v>0.6772327</v>
      </c>
      <c r="H580" s="1">
        <v>-0.14440201</v>
      </c>
      <c r="I580" s="1">
        <v>0.222272</v>
      </c>
      <c r="J580" s="1">
        <v>1.039703</v>
      </c>
      <c r="K580" s="1">
        <v>0.8655397</v>
      </c>
      <c r="L580" s="1">
        <v>1.248911</v>
      </c>
    </row>
    <row r="581" spans="1:12">
      <c r="A581" s="12"/>
      <c r="B581" s="13"/>
      <c r="C581" s="1" t="s">
        <v>2465</v>
      </c>
      <c r="D581" s="1">
        <v>9</v>
      </c>
      <c r="E581" s="1">
        <v>0.09776892</v>
      </c>
      <c r="F581" s="1">
        <v>0.06925371</v>
      </c>
      <c r="G581" s="1">
        <v>0.1580236</v>
      </c>
      <c r="H581" s="1">
        <v>-0.03796836</v>
      </c>
      <c r="I581" s="1">
        <v>0.2335062</v>
      </c>
      <c r="J581" s="1">
        <v>1.102708</v>
      </c>
      <c r="K581" s="1">
        <v>0.9627434</v>
      </c>
      <c r="L581" s="1">
        <v>1.263021</v>
      </c>
    </row>
    <row r="582" spans="1:12">
      <c r="A582" s="12" t="s">
        <v>26</v>
      </c>
      <c r="B582" s="13" t="s">
        <v>2428</v>
      </c>
      <c r="C582" s="1" t="s">
        <v>2463</v>
      </c>
      <c r="D582" s="1">
        <v>12</v>
      </c>
      <c r="E582" s="1">
        <v>-0.01200942</v>
      </c>
      <c r="F582" s="1">
        <v>0.3094989</v>
      </c>
      <c r="G582" s="1">
        <v>0.9698114</v>
      </c>
      <c r="H582" s="1">
        <v>-0.6186273</v>
      </c>
      <c r="I582" s="1">
        <v>0.5946085</v>
      </c>
      <c r="J582" s="1">
        <v>0.9880624</v>
      </c>
      <c r="K582" s="1">
        <v>0.5386834</v>
      </c>
      <c r="L582" s="1">
        <v>1.812321</v>
      </c>
    </row>
    <row r="583" spans="1:12">
      <c r="A583" s="12"/>
      <c r="B583" s="13"/>
      <c r="C583" s="1" t="s">
        <v>2464</v>
      </c>
      <c r="D583" s="1">
        <v>12</v>
      </c>
      <c r="E583" s="1">
        <v>-0.07298181</v>
      </c>
      <c r="F583" s="1">
        <v>0.1588203</v>
      </c>
      <c r="G583" s="1">
        <v>0.6458576</v>
      </c>
      <c r="H583" s="1">
        <v>-0.3842696</v>
      </c>
      <c r="I583" s="1">
        <v>0.238306</v>
      </c>
      <c r="J583" s="1">
        <v>0.9296177</v>
      </c>
      <c r="K583" s="1">
        <v>0.6809478</v>
      </c>
      <c r="L583" s="1">
        <v>1.269097</v>
      </c>
    </row>
    <row r="584" spans="1:12">
      <c r="A584" s="12"/>
      <c r="B584" s="13"/>
      <c r="C584" s="1" t="s">
        <v>2465</v>
      </c>
      <c r="D584" s="1">
        <v>12</v>
      </c>
      <c r="E584" s="1">
        <v>-0.06026774</v>
      </c>
      <c r="F584" s="1">
        <v>0.1111182</v>
      </c>
      <c r="G584" s="1">
        <v>0.5875601</v>
      </c>
      <c r="H584" s="1">
        <v>-0.2780594</v>
      </c>
      <c r="I584" s="1">
        <v>0.1575239</v>
      </c>
      <c r="J584" s="1">
        <v>0.9415124</v>
      </c>
      <c r="K584" s="1">
        <v>0.7572519</v>
      </c>
      <c r="L584" s="1">
        <v>1.170609</v>
      </c>
    </row>
    <row r="585" spans="1:12">
      <c r="A585" s="12" t="s">
        <v>26</v>
      </c>
      <c r="B585" s="13" t="s">
        <v>2443</v>
      </c>
      <c r="C585" s="1" t="s">
        <v>2463</v>
      </c>
      <c r="D585" s="1">
        <v>11</v>
      </c>
      <c r="E585" s="1">
        <v>0.33436153</v>
      </c>
      <c r="F585" s="1">
        <v>0.3261629</v>
      </c>
      <c r="G585" s="1">
        <v>0.3320618</v>
      </c>
      <c r="H585" s="1">
        <v>-0.3049178</v>
      </c>
      <c r="I585" s="1">
        <v>0.9736408</v>
      </c>
      <c r="J585" s="1">
        <v>1.397048</v>
      </c>
      <c r="K585" s="1">
        <v>0.737184</v>
      </c>
      <c r="L585" s="1">
        <v>2.647566</v>
      </c>
    </row>
    <row r="586" spans="1:12">
      <c r="A586" s="12"/>
      <c r="B586" s="13"/>
      <c r="C586" s="1" t="s">
        <v>2464</v>
      </c>
      <c r="D586" s="1">
        <v>11</v>
      </c>
      <c r="E586" s="1">
        <v>0.15133691</v>
      </c>
      <c r="F586" s="1">
        <v>0.1320304</v>
      </c>
      <c r="G586" s="1">
        <v>0.2517009</v>
      </c>
      <c r="H586" s="1">
        <v>-0.1074427</v>
      </c>
      <c r="I586" s="1">
        <v>0.4101165</v>
      </c>
      <c r="J586" s="1">
        <v>1.163389</v>
      </c>
      <c r="K586" s="1">
        <v>0.898128</v>
      </c>
      <c r="L586" s="1">
        <v>1.506993</v>
      </c>
    </row>
    <row r="587" spans="1:12">
      <c r="A587" s="12"/>
      <c r="B587" s="13"/>
      <c r="C587" s="1" t="s">
        <v>2465</v>
      </c>
      <c r="D587" s="1">
        <v>11</v>
      </c>
      <c r="E587" s="1">
        <v>0.07671931</v>
      </c>
      <c r="F587" s="1">
        <v>0.0982133</v>
      </c>
      <c r="G587" s="1">
        <v>0.4347143</v>
      </c>
      <c r="H587" s="1">
        <v>-0.1157788</v>
      </c>
      <c r="I587" s="1">
        <v>0.2692174</v>
      </c>
      <c r="J587" s="1">
        <v>1.079739</v>
      </c>
      <c r="K587" s="1">
        <v>0.8906723</v>
      </c>
      <c r="L587" s="1">
        <v>1.30894</v>
      </c>
    </row>
    <row r="588" spans="1:12">
      <c r="A588" s="12" t="s">
        <v>26</v>
      </c>
      <c r="B588" s="13" t="s">
        <v>2445</v>
      </c>
      <c r="C588" s="1" t="s">
        <v>2463</v>
      </c>
      <c r="D588" s="1">
        <v>12</v>
      </c>
      <c r="E588" s="1">
        <v>0.23073965</v>
      </c>
      <c r="F588" s="1">
        <v>0.2943213</v>
      </c>
      <c r="G588" s="1">
        <v>0.4512266</v>
      </c>
      <c r="H588" s="1">
        <v>-0.3461301</v>
      </c>
      <c r="I588" s="1">
        <v>0.8076094</v>
      </c>
      <c r="J588" s="1">
        <v>1.2595313</v>
      </c>
      <c r="K588" s="1">
        <v>0.7074204</v>
      </c>
      <c r="L588" s="1">
        <v>2.242541</v>
      </c>
    </row>
    <row r="589" spans="1:12">
      <c r="A589" s="12"/>
      <c r="B589" s="13"/>
      <c r="C589" s="1" t="s">
        <v>2464</v>
      </c>
      <c r="D589" s="1">
        <v>12</v>
      </c>
      <c r="E589" s="1">
        <v>-0.02801133</v>
      </c>
      <c r="F589" s="1">
        <v>0.1339374</v>
      </c>
      <c r="G589" s="1">
        <v>0.8343409</v>
      </c>
      <c r="H589" s="1">
        <v>-0.2905287</v>
      </c>
      <c r="I589" s="1">
        <v>0.234506</v>
      </c>
      <c r="J589" s="1">
        <v>0.9723773</v>
      </c>
      <c r="K589" s="1">
        <v>0.7478681</v>
      </c>
      <c r="L589" s="1">
        <v>1.264284</v>
      </c>
    </row>
    <row r="590" spans="1:12">
      <c r="A590" s="12"/>
      <c r="B590" s="13"/>
      <c r="C590" s="1" t="s">
        <v>2465</v>
      </c>
      <c r="D590" s="1">
        <v>12</v>
      </c>
      <c r="E590" s="1">
        <v>0.03083487</v>
      </c>
      <c r="F590" s="1">
        <v>0.1096424</v>
      </c>
      <c r="G590" s="1">
        <v>0.778533</v>
      </c>
      <c r="H590" s="1">
        <v>-0.1840642</v>
      </c>
      <c r="I590" s="1">
        <v>0.2457339</v>
      </c>
      <c r="J590" s="1">
        <v>1.0313152</v>
      </c>
      <c r="K590" s="1">
        <v>0.8318824</v>
      </c>
      <c r="L590" s="1">
        <v>1.278559</v>
      </c>
    </row>
  </sheetData>
  <mergeCells count="393">
    <mergeCell ref="A1:L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87:A89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23:A125"/>
    <mergeCell ref="A126:A128"/>
    <mergeCell ref="A129:A131"/>
    <mergeCell ref="A132:A134"/>
    <mergeCell ref="A135:A137"/>
    <mergeCell ref="A138:A140"/>
    <mergeCell ref="A141:A143"/>
    <mergeCell ref="A144:A146"/>
    <mergeCell ref="A147:A149"/>
    <mergeCell ref="A150:A152"/>
    <mergeCell ref="A153:A155"/>
    <mergeCell ref="A156:A158"/>
    <mergeCell ref="A159:A161"/>
    <mergeCell ref="A162:A164"/>
    <mergeCell ref="A165:A167"/>
    <mergeCell ref="A168:A170"/>
    <mergeCell ref="A171:A173"/>
    <mergeCell ref="A174:A176"/>
    <mergeCell ref="A177:A179"/>
    <mergeCell ref="A180:A182"/>
    <mergeCell ref="A183:A185"/>
    <mergeCell ref="A186:A188"/>
    <mergeCell ref="A189:A191"/>
    <mergeCell ref="A192:A194"/>
    <mergeCell ref="A195:A197"/>
    <mergeCell ref="A198:A200"/>
    <mergeCell ref="A201:A203"/>
    <mergeCell ref="A204:A206"/>
    <mergeCell ref="A207:A209"/>
    <mergeCell ref="A210:A212"/>
    <mergeCell ref="A213:A215"/>
    <mergeCell ref="A216:A218"/>
    <mergeCell ref="A219:A221"/>
    <mergeCell ref="A222:A224"/>
    <mergeCell ref="A225:A227"/>
    <mergeCell ref="A228:A230"/>
    <mergeCell ref="A231:A233"/>
    <mergeCell ref="A234:A236"/>
    <mergeCell ref="A237:A239"/>
    <mergeCell ref="A240:A242"/>
    <mergeCell ref="A243:A245"/>
    <mergeCell ref="A246:A248"/>
    <mergeCell ref="A249:A251"/>
    <mergeCell ref="A252:A254"/>
    <mergeCell ref="A255:A257"/>
    <mergeCell ref="A258:A260"/>
    <mergeCell ref="A261:A263"/>
    <mergeCell ref="A264:A266"/>
    <mergeCell ref="A267:A269"/>
    <mergeCell ref="A270:A272"/>
    <mergeCell ref="A273:A275"/>
    <mergeCell ref="A276:A278"/>
    <mergeCell ref="A279:A281"/>
    <mergeCell ref="A282:A284"/>
    <mergeCell ref="A285:A287"/>
    <mergeCell ref="A288:A290"/>
    <mergeCell ref="A291:A293"/>
    <mergeCell ref="A294:A296"/>
    <mergeCell ref="A297:A299"/>
    <mergeCell ref="A300:A302"/>
    <mergeCell ref="A303:A305"/>
    <mergeCell ref="A306:A308"/>
    <mergeCell ref="A309:A311"/>
    <mergeCell ref="A312:A314"/>
    <mergeCell ref="A315:A317"/>
    <mergeCell ref="A318:A320"/>
    <mergeCell ref="A321:A323"/>
    <mergeCell ref="A324:A326"/>
    <mergeCell ref="A327:A329"/>
    <mergeCell ref="A330:A332"/>
    <mergeCell ref="A333:A335"/>
    <mergeCell ref="A336:A338"/>
    <mergeCell ref="A339:A341"/>
    <mergeCell ref="A342:A344"/>
    <mergeCell ref="A345:A347"/>
    <mergeCell ref="A348:A350"/>
    <mergeCell ref="A351:A353"/>
    <mergeCell ref="A354:A356"/>
    <mergeCell ref="A357:A359"/>
    <mergeCell ref="A360:A362"/>
    <mergeCell ref="A363:A365"/>
    <mergeCell ref="A366:A368"/>
    <mergeCell ref="A369:A371"/>
    <mergeCell ref="A372:A374"/>
    <mergeCell ref="A375:A377"/>
    <mergeCell ref="A378:A380"/>
    <mergeCell ref="A381:A383"/>
    <mergeCell ref="A384:A386"/>
    <mergeCell ref="A387:A389"/>
    <mergeCell ref="A390:A392"/>
    <mergeCell ref="A393:A395"/>
    <mergeCell ref="A396:A398"/>
    <mergeCell ref="A399:A401"/>
    <mergeCell ref="A402:A404"/>
    <mergeCell ref="A405:A407"/>
    <mergeCell ref="A408:A410"/>
    <mergeCell ref="A411:A413"/>
    <mergeCell ref="A414:A416"/>
    <mergeCell ref="A417:A419"/>
    <mergeCell ref="A420:A422"/>
    <mergeCell ref="A423:A425"/>
    <mergeCell ref="A426:A428"/>
    <mergeCell ref="A429:A431"/>
    <mergeCell ref="A432:A434"/>
    <mergeCell ref="A435:A437"/>
    <mergeCell ref="A438:A440"/>
    <mergeCell ref="A441:A443"/>
    <mergeCell ref="A444:A446"/>
    <mergeCell ref="A447:A449"/>
    <mergeCell ref="A450:A452"/>
    <mergeCell ref="A453:A455"/>
    <mergeCell ref="A456:A458"/>
    <mergeCell ref="A459:A461"/>
    <mergeCell ref="A462:A464"/>
    <mergeCell ref="A465:A467"/>
    <mergeCell ref="A468:A470"/>
    <mergeCell ref="A471:A473"/>
    <mergeCell ref="A474:A476"/>
    <mergeCell ref="A477:A479"/>
    <mergeCell ref="A480:A482"/>
    <mergeCell ref="A483:A485"/>
    <mergeCell ref="A486:A488"/>
    <mergeCell ref="A489:A491"/>
    <mergeCell ref="A492:A494"/>
    <mergeCell ref="A495:A497"/>
    <mergeCell ref="A498:A500"/>
    <mergeCell ref="A501:A503"/>
    <mergeCell ref="A504:A506"/>
    <mergeCell ref="A507:A509"/>
    <mergeCell ref="A510:A512"/>
    <mergeCell ref="A513:A515"/>
    <mergeCell ref="A516:A518"/>
    <mergeCell ref="A519:A521"/>
    <mergeCell ref="A522:A524"/>
    <mergeCell ref="A525:A527"/>
    <mergeCell ref="A528:A530"/>
    <mergeCell ref="A531:A533"/>
    <mergeCell ref="A534:A536"/>
    <mergeCell ref="A537:A539"/>
    <mergeCell ref="A540:A542"/>
    <mergeCell ref="A543:A545"/>
    <mergeCell ref="A546:A548"/>
    <mergeCell ref="A549:A551"/>
    <mergeCell ref="A552:A554"/>
    <mergeCell ref="A555:A557"/>
    <mergeCell ref="A558:A560"/>
    <mergeCell ref="A561:A563"/>
    <mergeCell ref="A564:A566"/>
    <mergeCell ref="A567:A569"/>
    <mergeCell ref="A570:A572"/>
    <mergeCell ref="A573:A575"/>
    <mergeCell ref="A576:A578"/>
    <mergeCell ref="A579:A581"/>
    <mergeCell ref="A582:A584"/>
    <mergeCell ref="A585:A587"/>
    <mergeCell ref="A588:A590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B573:B575"/>
    <mergeCell ref="B576:B578"/>
    <mergeCell ref="B579:B581"/>
    <mergeCell ref="B582:B584"/>
    <mergeCell ref="B585:B587"/>
    <mergeCell ref="B588:B590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9"/>
  <sheetViews>
    <sheetView workbookViewId="0">
      <selection activeCell="A1" sqref="A1:F1"/>
    </sheetView>
  </sheetViews>
  <sheetFormatPr defaultColWidth="8.91666666666667" defaultRowHeight="14" outlineLevelCol="5"/>
  <cols>
    <col min="1" max="1" width="19.6666666666667" customWidth="1"/>
    <col min="2" max="2" width="40.1666666666667" customWidth="1"/>
    <col min="3" max="6" width="12.4166666666667" customWidth="1"/>
    <col min="7" max="7" width="19.3333333333333" customWidth="1"/>
  </cols>
  <sheetData>
    <row r="1" spans="1:6">
      <c r="A1" s="2" t="s">
        <v>2468</v>
      </c>
      <c r="B1" s="3"/>
      <c r="C1" s="3"/>
      <c r="D1" s="3"/>
      <c r="E1" s="3"/>
      <c r="F1" s="3"/>
    </row>
    <row r="2" ht="14.75" spans="1:6">
      <c r="A2" s="4" t="s">
        <v>1</v>
      </c>
      <c r="B2" s="4" t="s">
        <v>2</v>
      </c>
      <c r="C2" s="5" t="s">
        <v>2469</v>
      </c>
      <c r="D2" s="5"/>
      <c r="E2" s="5" t="s">
        <v>2470</v>
      </c>
      <c r="F2" s="5"/>
    </row>
    <row r="3" ht="14.75" spans="1:6">
      <c r="A3" s="6"/>
      <c r="B3" s="6"/>
      <c r="C3" s="3" t="s">
        <v>2471</v>
      </c>
      <c r="D3" s="3" t="s">
        <v>2472</v>
      </c>
      <c r="E3" s="3" t="s">
        <v>2471</v>
      </c>
      <c r="F3" s="3" t="s">
        <v>2472</v>
      </c>
    </row>
    <row r="4" spans="1:6">
      <c r="A4" s="21" t="s">
        <v>26</v>
      </c>
      <c r="B4" s="1" t="s">
        <v>27</v>
      </c>
      <c r="C4" s="1">
        <v>16.58478</v>
      </c>
      <c r="D4" s="1">
        <v>0.2189872</v>
      </c>
      <c r="E4" s="1">
        <v>17.17068</v>
      </c>
      <c r="F4" s="1">
        <v>0.2471964</v>
      </c>
    </row>
    <row r="5" spans="1:6">
      <c r="A5" s="1" t="s">
        <v>26</v>
      </c>
      <c r="B5" s="1" t="s">
        <v>53</v>
      </c>
      <c r="C5" s="1">
        <v>1.369606</v>
      </c>
      <c r="D5" s="1">
        <v>0.8494601</v>
      </c>
      <c r="E5" s="1">
        <v>1.447516</v>
      </c>
      <c r="F5" s="1">
        <v>0.9190458</v>
      </c>
    </row>
    <row r="6" spans="1:6">
      <c r="A6" s="1" t="s">
        <v>26</v>
      </c>
      <c r="B6" s="1" t="s">
        <v>64</v>
      </c>
      <c r="C6" s="1">
        <v>17.68759</v>
      </c>
      <c r="D6" s="1">
        <v>0.3425058</v>
      </c>
      <c r="E6" s="1">
        <v>22.05208</v>
      </c>
      <c r="F6" s="1">
        <v>0.1827244</v>
      </c>
    </row>
    <row r="7" spans="1:6">
      <c r="A7" s="1" t="s">
        <v>26</v>
      </c>
      <c r="B7" s="1" t="s">
        <v>88</v>
      </c>
      <c r="C7" s="1">
        <v>13.60463</v>
      </c>
      <c r="D7" s="1">
        <v>0.2556476</v>
      </c>
      <c r="E7" s="1">
        <v>14.76214</v>
      </c>
      <c r="F7" s="1">
        <v>0.2547028</v>
      </c>
    </row>
    <row r="8" spans="1:6">
      <c r="A8" s="1" t="s">
        <v>26</v>
      </c>
      <c r="B8" s="1" t="s">
        <v>104</v>
      </c>
      <c r="C8" s="1">
        <v>9.872536</v>
      </c>
      <c r="D8" s="1">
        <v>0.2740865</v>
      </c>
      <c r="E8" s="1">
        <v>14.58162</v>
      </c>
      <c r="F8" s="1">
        <v>0.103088</v>
      </c>
    </row>
    <row r="9" spans="1:6">
      <c r="A9" s="1" t="s">
        <v>26</v>
      </c>
      <c r="B9" s="1" t="s">
        <v>119</v>
      </c>
      <c r="C9" s="1">
        <v>6.517808</v>
      </c>
      <c r="D9" s="1">
        <v>0.7700469</v>
      </c>
      <c r="E9" s="1">
        <v>6.519424</v>
      </c>
      <c r="F9" s="1">
        <v>0.8365607</v>
      </c>
    </row>
    <row r="10" spans="1:6">
      <c r="A10" s="1" t="s">
        <v>26</v>
      </c>
      <c r="B10" s="1" t="s">
        <v>137</v>
      </c>
      <c r="C10" s="1">
        <v>14.6661</v>
      </c>
      <c r="D10" s="1">
        <v>0.2602063</v>
      </c>
      <c r="E10" s="1">
        <v>15.1615</v>
      </c>
      <c r="F10" s="1">
        <v>0.2973793</v>
      </c>
    </row>
    <row r="11" spans="1:6">
      <c r="A11" s="1" t="s">
        <v>26</v>
      </c>
      <c r="B11" s="1" t="s">
        <v>156</v>
      </c>
      <c r="C11" s="1">
        <v>7.68933</v>
      </c>
      <c r="D11" s="1">
        <v>0.6591532</v>
      </c>
      <c r="E11" s="1">
        <v>7.695862</v>
      </c>
      <c r="F11" s="1">
        <v>0.7402612</v>
      </c>
    </row>
    <row r="12" spans="1:6">
      <c r="A12" s="1" t="s">
        <v>26</v>
      </c>
      <c r="B12" s="1" t="s">
        <v>171</v>
      </c>
      <c r="C12" s="1">
        <v>11.83885</v>
      </c>
      <c r="D12" s="1">
        <v>0.3758775</v>
      </c>
      <c r="E12" s="1">
        <v>11.90719</v>
      </c>
      <c r="F12" s="1">
        <v>0.4531618</v>
      </c>
    </row>
    <row r="13" spans="1:6">
      <c r="A13" s="1" t="s">
        <v>26</v>
      </c>
      <c r="B13" s="1" t="s">
        <v>186</v>
      </c>
      <c r="C13" s="1">
        <v>5.472279</v>
      </c>
      <c r="D13" s="1">
        <v>0.3609952</v>
      </c>
      <c r="E13" s="1">
        <v>5.494683</v>
      </c>
      <c r="F13" s="1">
        <v>0.4820996</v>
      </c>
    </row>
    <row r="14" spans="1:6">
      <c r="A14" s="1" t="s">
        <v>26</v>
      </c>
      <c r="B14" s="1" t="s">
        <v>197</v>
      </c>
      <c r="C14" s="1">
        <v>5.916674</v>
      </c>
      <c r="D14" s="1">
        <v>0.4325889</v>
      </c>
      <c r="E14" s="1">
        <v>7.448554</v>
      </c>
      <c r="F14" s="1">
        <v>0.3837151</v>
      </c>
    </row>
    <row r="15" spans="1:6">
      <c r="A15" s="1" t="s">
        <v>26</v>
      </c>
      <c r="B15" s="1" t="s">
        <v>209</v>
      </c>
      <c r="C15" s="1">
        <v>5.711626</v>
      </c>
      <c r="D15" s="1">
        <v>0.6794976</v>
      </c>
      <c r="E15" s="1">
        <v>5.721386</v>
      </c>
      <c r="F15" s="1">
        <v>0.7674468</v>
      </c>
    </row>
    <row r="16" spans="1:6">
      <c r="A16" s="1" t="s">
        <v>26</v>
      </c>
      <c r="B16" s="1" t="s">
        <v>224</v>
      </c>
      <c r="C16" s="1">
        <v>4.456326</v>
      </c>
      <c r="D16" s="1">
        <v>0.7259698</v>
      </c>
      <c r="E16" s="1">
        <v>4.598866</v>
      </c>
      <c r="F16" s="1">
        <v>0.7994623</v>
      </c>
    </row>
    <row r="17" spans="1:6">
      <c r="A17" s="1" t="s">
        <v>26</v>
      </c>
      <c r="B17" s="1" t="s">
        <v>237</v>
      </c>
      <c r="C17" s="1">
        <v>9.640396</v>
      </c>
      <c r="D17" s="1">
        <v>0.3803735</v>
      </c>
      <c r="E17" s="1">
        <v>10.377776</v>
      </c>
      <c r="F17" s="1">
        <v>0.4079979</v>
      </c>
    </row>
    <row r="18" spans="1:6">
      <c r="A18" s="1" t="s">
        <v>26</v>
      </c>
      <c r="B18" s="1" t="s">
        <v>251</v>
      </c>
      <c r="C18" s="1">
        <v>12.41842</v>
      </c>
      <c r="D18" s="1">
        <v>0.1907352</v>
      </c>
      <c r="E18" s="1">
        <v>12.42016</v>
      </c>
      <c r="F18" s="1">
        <v>0.2579201</v>
      </c>
    </row>
    <row r="19" spans="1:6">
      <c r="A19" s="1" t="s">
        <v>26</v>
      </c>
      <c r="B19" s="1" t="s">
        <v>266</v>
      </c>
      <c r="C19" s="1">
        <v>9.369357</v>
      </c>
      <c r="D19" s="1">
        <v>0.4039011</v>
      </c>
      <c r="E19" s="1">
        <v>11.097977</v>
      </c>
      <c r="F19" s="1">
        <v>0.3499359</v>
      </c>
    </row>
    <row r="20" spans="1:6">
      <c r="A20" s="1" t="s">
        <v>26</v>
      </c>
      <c r="B20" s="1" t="s">
        <v>280</v>
      </c>
      <c r="C20" s="1">
        <v>9.067464</v>
      </c>
      <c r="D20" s="1">
        <v>0.1064033</v>
      </c>
      <c r="E20" s="1">
        <v>9.789877</v>
      </c>
      <c r="F20" s="1">
        <v>0.1337842</v>
      </c>
    </row>
    <row r="21" spans="1:6">
      <c r="A21" s="1" t="s">
        <v>26</v>
      </c>
      <c r="B21" s="1" t="s">
        <v>290</v>
      </c>
      <c r="C21" s="1">
        <v>9.315838</v>
      </c>
      <c r="D21" s="1">
        <v>0.009486184</v>
      </c>
      <c r="E21" s="1">
        <v>9.333722</v>
      </c>
      <c r="F21" s="1">
        <v>0.025167682</v>
      </c>
    </row>
    <row r="22" spans="1:6">
      <c r="A22" s="1" t="s">
        <v>26</v>
      </c>
      <c r="B22" s="1" t="s">
        <v>296</v>
      </c>
      <c r="C22" s="1">
        <v>6.729547</v>
      </c>
      <c r="D22" s="1">
        <v>0.6652539</v>
      </c>
      <c r="E22" s="1">
        <v>6.902323</v>
      </c>
      <c r="F22" s="1">
        <v>0.7346329</v>
      </c>
    </row>
    <row r="23" spans="1:6">
      <c r="A23" s="1" t="s">
        <v>26</v>
      </c>
      <c r="B23" s="1" t="s">
        <v>311</v>
      </c>
      <c r="C23" s="1">
        <v>2.838432</v>
      </c>
      <c r="D23" s="1">
        <v>0.828835</v>
      </c>
      <c r="E23" s="1">
        <v>3.591012</v>
      </c>
      <c r="F23" s="1">
        <v>0.8254937</v>
      </c>
    </row>
    <row r="24" spans="1:6">
      <c r="A24" s="1" t="s">
        <v>26</v>
      </c>
      <c r="B24" s="1" t="s">
        <v>324</v>
      </c>
      <c r="C24" s="1">
        <v>8.483205</v>
      </c>
      <c r="D24" s="1">
        <v>0.2047953</v>
      </c>
      <c r="E24" s="1">
        <v>9.166182</v>
      </c>
      <c r="F24" s="1">
        <v>0.2409441</v>
      </c>
    </row>
    <row r="25" spans="1:6">
      <c r="A25" s="1" t="s">
        <v>26</v>
      </c>
      <c r="B25" s="1" t="s">
        <v>336</v>
      </c>
      <c r="C25" s="1">
        <v>6.02439</v>
      </c>
      <c r="D25" s="1">
        <v>0.7374747</v>
      </c>
      <c r="E25" s="1">
        <v>6.772125</v>
      </c>
      <c r="F25" s="1">
        <v>0.7467684</v>
      </c>
    </row>
    <row r="26" spans="1:6">
      <c r="A26" s="1" t="s">
        <v>26</v>
      </c>
      <c r="B26" s="1" t="s">
        <v>351</v>
      </c>
      <c r="C26" s="1">
        <v>10.64942</v>
      </c>
      <c r="D26" s="1">
        <v>0.3005068</v>
      </c>
      <c r="E26" s="1">
        <v>14.21957</v>
      </c>
      <c r="F26" s="1">
        <v>0.16321</v>
      </c>
    </row>
    <row r="27" spans="1:6">
      <c r="A27" s="1" t="s">
        <v>26</v>
      </c>
      <c r="B27" s="1" t="s">
        <v>364</v>
      </c>
      <c r="C27" s="1">
        <v>18.00941</v>
      </c>
      <c r="D27" s="1">
        <v>0.02115603</v>
      </c>
      <c r="E27" s="1">
        <v>18.0397</v>
      </c>
      <c r="F27" s="1">
        <v>0.03471569</v>
      </c>
    </row>
    <row r="28" spans="1:6">
      <c r="A28" s="1" t="s">
        <v>26</v>
      </c>
      <c r="B28" s="1" t="s">
        <v>377</v>
      </c>
      <c r="C28" s="1">
        <v>17.07406</v>
      </c>
      <c r="D28" s="1">
        <v>0.1959404</v>
      </c>
      <c r="E28" s="1">
        <v>17.26594</v>
      </c>
      <c r="F28" s="1">
        <v>0.242283</v>
      </c>
    </row>
    <row r="29" spans="1:6">
      <c r="A29" s="1" t="s">
        <v>26</v>
      </c>
      <c r="B29" s="1" t="s">
        <v>396</v>
      </c>
      <c r="C29" s="1">
        <v>14.6661</v>
      </c>
      <c r="D29" s="1">
        <v>0.2602063</v>
      </c>
      <c r="E29" s="1">
        <v>15.1615</v>
      </c>
      <c r="F29" s="1">
        <v>0.2973793</v>
      </c>
    </row>
    <row r="30" spans="1:6">
      <c r="A30" s="1" t="s">
        <v>26</v>
      </c>
      <c r="B30" s="1" t="s">
        <v>398</v>
      </c>
      <c r="C30" s="1">
        <v>17.59225</v>
      </c>
      <c r="D30" s="1">
        <v>0.0402099</v>
      </c>
      <c r="E30" s="1">
        <v>17.63309</v>
      </c>
      <c r="F30" s="1">
        <v>0.06147734</v>
      </c>
    </row>
    <row r="31" spans="1:6">
      <c r="A31" s="1" t="s">
        <v>26</v>
      </c>
      <c r="B31" s="1" t="s">
        <v>412</v>
      </c>
      <c r="C31" s="1">
        <v>6.300749</v>
      </c>
      <c r="D31" s="1">
        <v>0.5051038</v>
      </c>
      <c r="E31" s="1">
        <v>6.386486</v>
      </c>
      <c r="F31" s="1">
        <v>0.6040243</v>
      </c>
    </row>
    <row r="32" spans="1:6">
      <c r="A32" s="1" t="s">
        <v>26</v>
      </c>
      <c r="B32" s="1" t="s">
        <v>416</v>
      </c>
      <c r="C32" s="1">
        <v>6.787622</v>
      </c>
      <c r="D32" s="1">
        <v>0.1475462</v>
      </c>
      <c r="E32" s="1">
        <v>6.849282</v>
      </c>
      <c r="F32" s="1">
        <v>0.2320929</v>
      </c>
    </row>
    <row r="33" spans="1:6">
      <c r="A33" s="1" t="s">
        <v>26</v>
      </c>
      <c r="B33" s="1" t="s">
        <v>429</v>
      </c>
      <c r="C33" s="1">
        <v>11.83885</v>
      </c>
      <c r="D33" s="1">
        <v>0.3758775</v>
      </c>
      <c r="E33" s="1">
        <v>11.90719</v>
      </c>
      <c r="F33" s="1">
        <v>0.4531618</v>
      </c>
    </row>
    <row r="34" spans="1:6">
      <c r="A34" s="1" t="s">
        <v>26</v>
      </c>
      <c r="B34" s="1" t="s">
        <v>431</v>
      </c>
      <c r="C34" s="1">
        <v>8.915232</v>
      </c>
      <c r="D34" s="1">
        <v>0.1784018</v>
      </c>
      <c r="E34" s="1">
        <v>9.73852</v>
      </c>
      <c r="F34" s="1">
        <v>0.2038819</v>
      </c>
    </row>
    <row r="35" spans="1:6">
      <c r="A35" s="1" t="s">
        <v>26</v>
      </c>
      <c r="B35" s="1" t="s">
        <v>443</v>
      </c>
      <c r="C35" s="1">
        <v>3.185508</v>
      </c>
      <c r="D35" s="1">
        <v>0.6714106</v>
      </c>
      <c r="E35" s="1">
        <v>4.228948</v>
      </c>
      <c r="F35" s="1">
        <v>0.6457246</v>
      </c>
    </row>
    <row r="36" spans="1:6">
      <c r="A36" s="1" t="s">
        <v>26</v>
      </c>
      <c r="B36" s="1" t="s">
        <v>455</v>
      </c>
      <c r="C36" s="1">
        <v>9.742573</v>
      </c>
      <c r="D36" s="29">
        <v>0.7807517</v>
      </c>
      <c r="E36" s="1">
        <v>11.267416</v>
      </c>
      <c r="F36" s="29">
        <v>0.7334176</v>
      </c>
    </row>
    <row r="37" spans="1:6">
      <c r="A37" s="1" t="s">
        <v>26</v>
      </c>
      <c r="B37" s="1" t="s">
        <v>474</v>
      </c>
      <c r="C37" s="1">
        <v>10.16393</v>
      </c>
      <c r="D37" s="1">
        <v>0.1794725</v>
      </c>
      <c r="E37" s="1">
        <v>11.29715</v>
      </c>
      <c r="F37" s="1">
        <v>0.1854238</v>
      </c>
    </row>
    <row r="38" spans="1:6">
      <c r="A38" s="1" t="s">
        <v>26</v>
      </c>
      <c r="B38" s="1" t="s">
        <v>487</v>
      </c>
      <c r="C38" s="1">
        <v>4.456326</v>
      </c>
      <c r="D38" s="1">
        <v>0.7259698</v>
      </c>
      <c r="E38" s="1">
        <v>4.598866</v>
      </c>
      <c r="F38" s="1">
        <v>0.7994623</v>
      </c>
    </row>
    <row r="39" spans="1:6">
      <c r="A39" s="1" t="s">
        <v>26</v>
      </c>
      <c r="B39" s="1" t="s">
        <v>489</v>
      </c>
      <c r="C39" s="1">
        <v>9.488027</v>
      </c>
      <c r="D39" s="1">
        <v>0.6607774</v>
      </c>
      <c r="E39" s="1">
        <v>9.565781</v>
      </c>
      <c r="F39" s="1">
        <v>0.7289977</v>
      </c>
    </row>
    <row r="40" spans="1:6">
      <c r="A40" s="1" t="s">
        <v>26</v>
      </c>
      <c r="B40" s="1" t="s">
        <v>506</v>
      </c>
      <c r="C40" s="1">
        <v>7.540827</v>
      </c>
      <c r="D40" s="1">
        <v>0.7537492</v>
      </c>
      <c r="E40" s="1">
        <v>7.61868</v>
      </c>
      <c r="F40" s="1">
        <v>0.8141746</v>
      </c>
    </row>
    <row r="41" spans="1:6">
      <c r="A41" s="1" t="s">
        <v>26</v>
      </c>
      <c r="B41" s="1" t="s">
        <v>526</v>
      </c>
      <c r="C41" s="1">
        <v>8.820523</v>
      </c>
      <c r="D41" s="1">
        <v>0.2658</v>
      </c>
      <c r="E41" s="1">
        <v>8.872876</v>
      </c>
      <c r="F41" s="1">
        <v>0.3531333</v>
      </c>
    </row>
    <row r="42" spans="1:6">
      <c r="A42" s="1" t="s">
        <v>26</v>
      </c>
      <c r="B42" s="1" t="s">
        <v>537</v>
      </c>
      <c r="C42" s="1">
        <v>10.85944</v>
      </c>
      <c r="D42" s="1">
        <v>0.3685732</v>
      </c>
      <c r="E42" s="1">
        <v>11.30633</v>
      </c>
      <c r="F42" s="1">
        <v>0.4179679</v>
      </c>
    </row>
    <row r="43" spans="1:6">
      <c r="A43" s="1" t="s">
        <v>26</v>
      </c>
      <c r="B43" s="1" t="s">
        <v>554</v>
      </c>
      <c r="C43" s="1">
        <v>7.599923</v>
      </c>
      <c r="D43" s="1">
        <v>0.3691894</v>
      </c>
      <c r="E43" s="1">
        <v>10.460101</v>
      </c>
      <c r="F43" s="1">
        <v>0.2342053</v>
      </c>
    </row>
    <row r="44" spans="1:6">
      <c r="A44" s="1" t="s">
        <v>26</v>
      </c>
      <c r="B44" s="1" t="s">
        <v>566</v>
      </c>
      <c r="C44" s="1">
        <v>13.5254</v>
      </c>
      <c r="D44" s="1">
        <v>0.4856334</v>
      </c>
      <c r="E44" s="1">
        <v>17.14581</v>
      </c>
      <c r="F44" s="1">
        <v>0.3102231</v>
      </c>
    </row>
    <row r="45" spans="1:6">
      <c r="A45" s="1" t="s">
        <v>26</v>
      </c>
      <c r="B45" s="1" t="s">
        <v>586</v>
      </c>
      <c r="C45" s="1">
        <v>10.19753</v>
      </c>
      <c r="D45" s="1">
        <v>0.5127114</v>
      </c>
      <c r="E45" s="1">
        <v>10.34046</v>
      </c>
      <c r="F45" s="1">
        <v>0.5861189</v>
      </c>
    </row>
    <row r="46" spans="1:6">
      <c r="A46" s="1" t="s">
        <v>26</v>
      </c>
      <c r="B46" s="1" t="s">
        <v>602</v>
      </c>
      <c r="C46" s="1">
        <v>13.74663</v>
      </c>
      <c r="D46" s="1">
        <v>0.5448257</v>
      </c>
      <c r="E46" s="1">
        <v>16.78352</v>
      </c>
      <c r="F46" s="1">
        <v>0.3997374</v>
      </c>
    </row>
    <row r="47" spans="1:6">
      <c r="A47" s="1" t="s">
        <v>26</v>
      </c>
      <c r="B47" s="1" t="s">
        <v>623</v>
      </c>
      <c r="C47" s="1">
        <v>12.29167</v>
      </c>
      <c r="D47" s="1">
        <v>0.13865697</v>
      </c>
      <c r="E47" s="1">
        <v>15.37195</v>
      </c>
      <c r="F47" s="1">
        <v>0.08121296</v>
      </c>
    </row>
    <row r="48" spans="1:6">
      <c r="A48" s="1" t="s">
        <v>26</v>
      </c>
      <c r="B48" s="1" t="s">
        <v>637</v>
      </c>
      <c r="C48" s="1">
        <v>3.558663</v>
      </c>
      <c r="D48" s="1">
        <v>0.9650689</v>
      </c>
      <c r="E48" s="1">
        <v>6.236576</v>
      </c>
      <c r="F48" s="1">
        <v>0.8571219</v>
      </c>
    </row>
    <row r="49" spans="1:6">
      <c r="A49" s="1" t="s">
        <v>26</v>
      </c>
      <c r="B49" s="1" t="s">
        <v>651</v>
      </c>
      <c r="C49" s="1">
        <v>18.14115</v>
      </c>
      <c r="D49" s="1">
        <v>0.3156965</v>
      </c>
      <c r="E49" s="1">
        <v>19.97719</v>
      </c>
      <c r="F49" s="1">
        <v>0.2753978</v>
      </c>
    </row>
    <row r="50" spans="1:6">
      <c r="A50" s="1" t="s">
        <v>26</v>
      </c>
      <c r="B50" s="20" t="s">
        <v>672</v>
      </c>
      <c r="C50" s="1">
        <v>9.377822</v>
      </c>
      <c r="D50" s="1">
        <v>0.4031537</v>
      </c>
      <c r="E50" s="1">
        <v>11.099528</v>
      </c>
      <c r="F50" s="1">
        <v>0.3498166</v>
      </c>
    </row>
    <row r="51" spans="1:6">
      <c r="A51" s="1" t="s">
        <v>26</v>
      </c>
      <c r="B51" s="1" t="s">
        <v>674</v>
      </c>
      <c r="C51" s="1">
        <v>6.324185</v>
      </c>
      <c r="D51" s="1">
        <v>0.6109679</v>
      </c>
      <c r="E51" s="1">
        <v>11.878552</v>
      </c>
      <c r="F51" s="1">
        <v>0.2202429</v>
      </c>
    </row>
    <row r="52" spans="1:6">
      <c r="A52" s="1" t="s">
        <v>26</v>
      </c>
      <c r="B52" s="1" t="s">
        <v>688</v>
      </c>
      <c r="C52" s="1">
        <v>4.622624</v>
      </c>
      <c r="D52" s="1">
        <v>0.5930413</v>
      </c>
      <c r="E52" s="1">
        <v>6.998997</v>
      </c>
      <c r="F52" s="1">
        <v>0.4289843</v>
      </c>
    </row>
    <row r="53" spans="1:6">
      <c r="A53" s="1" t="s">
        <v>26</v>
      </c>
      <c r="B53" s="1" t="s">
        <v>700</v>
      </c>
      <c r="C53" s="1">
        <v>6.276565</v>
      </c>
      <c r="D53" s="1">
        <v>0.616283</v>
      </c>
      <c r="E53" s="1">
        <v>6.49129</v>
      </c>
      <c r="F53" s="1">
        <v>0.6899173</v>
      </c>
    </row>
    <row r="54" spans="1:6">
      <c r="A54" s="1" t="s">
        <v>26</v>
      </c>
      <c r="B54" s="1" t="s">
        <v>713</v>
      </c>
      <c r="C54" s="1">
        <v>13.24222</v>
      </c>
      <c r="D54" s="1">
        <v>0.2777891</v>
      </c>
      <c r="E54" s="1">
        <v>14.46954</v>
      </c>
      <c r="F54" s="1">
        <v>0.271734</v>
      </c>
    </row>
    <row r="55" spans="1:6">
      <c r="A55" s="1" t="s">
        <v>26</v>
      </c>
      <c r="B55" s="1" t="s">
        <v>729</v>
      </c>
      <c r="C55" s="1">
        <v>2.927636</v>
      </c>
      <c r="D55" s="1">
        <v>0.5700074</v>
      </c>
      <c r="E55" s="1">
        <v>5.984526</v>
      </c>
      <c r="F55" s="1">
        <v>0.3077276</v>
      </c>
    </row>
    <row r="56" spans="1:6">
      <c r="A56" s="1" t="s">
        <v>26</v>
      </c>
      <c r="B56" s="21" t="s">
        <v>740</v>
      </c>
      <c r="C56" s="1">
        <v>5.243227</v>
      </c>
      <c r="D56" s="1">
        <v>0.630308</v>
      </c>
      <c r="E56" s="1">
        <v>5.542717</v>
      </c>
      <c r="F56" s="1">
        <v>0.6983029</v>
      </c>
    </row>
    <row r="57" spans="1:6">
      <c r="A57" s="1" t="s">
        <v>26</v>
      </c>
      <c r="B57" s="1" t="s">
        <v>751</v>
      </c>
      <c r="C57" s="1">
        <v>15.8182</v>
      </c>
      <c r="D57" s="1">
        <v>0.1997055</v>
      </c>
      <c r="E57" s="1">
        <v>16.26339</v>
      </c>
      <c r="F57" s="1">
        <v>0.2351993</v>
      </c>
    </row>
    <row r="58" spans="1:6">
      <c r="A58" s="1" t="s">
        <v>26</v>
      </c>
      <c r="B58" s="1" t="s">
        <v>768</v>
      </c>
      <c r="C58" s="1">
        <v>8.987032</v>
      </c>
      <c r="D58" s="1">
        <v>0.4384721</v>
      </c>
      <c r="E58" s="1">
        <v>9.139214</v>
      </c>
      <c r="F58" s="1">
        <v>0.5189447</v>
      </c>
    </row>
    <row r="59" spans="1:6">
      <c r="A59" s="1" t="s">
        <v>26</v>
      </c>
      <c r="B59" s="1" t="s">
        <v>781</v>
      </c>
      <c r="C59" s="1">
        <v>3.151997</v>
      </c>
      <c r="D59" s="1">
        <v>0.3687787</v>
      </c>
      <c r="E59" s="1">
        <v>4.621507</v>
      </c>
      <c r="F59" s="1">
        <v>0.328382</v>
      </c>
    </row>
    <row r="60" spans="1:6">
      <c r="A60" s="1" t="s">
        <v>26</v>
      </c>
      <c r="B60" s="1" t="s">
        <v>789</v>
      </c>
      <c r="C60" s="1">
        <v>7.538309</v>
      </c>
      <c r="D60" s="1">
        <v>0.2739152</v>
      </c>
      <c r="E60" s="1">
        <v>8.411894</v>
      </c>
      <c r="F60" s="1">
        <v>0.2976775</v>
      </c>
    </row>
    <row r="61" spans="1:6">
      <c r="A61" s="1" t="s">
        <v>26</v>
      </c>
      <c r="B61" s="1" t="s">
        <v>802</v>
      </c>
      <c r="C61" s="1">
        <v>21.26152</v>
      </c>
      <c r="D61" s="1">
        <v>0.1686757</v>
      </c>
      <c r="E61" s="1">
        <v>21.83706</v>
      </c>
      <c r="F61" s="1">
        <v>0.1910668</v>
      </c>
    </row>
    <row r="62" spans="1:6">
      <c r="A62" s="1" t="s">
        <v>26</v>
      </c>
      <c r="B62" s="1" t="s">
        <v>823</v>
      </c>
      <c r="C62" s="1">
        <v>13.70735</v>
      </c>
      <c r="D62" s="1">
        <v>0.3947718</v>
      </c>
      <c r="E62" s="1">
        <v>17.98362</v>
      </c>
      <c r="F62" s="1">
        <v>0.2075281</v>
      </c>
    </row>
    <row r="63" spans="1:6">
      <c r="A63" s="1" t="s">
        <v>26</v>
      </c>
      <c r="B63" s="1" t="s">
        <v>841</v>
      </c>
      <c r="C63" s="1">
        <v>1.613734</v>
      </c>
      <c r="D63" s="1">
        <v>0.9781091</v>
      </c>
      <c r="E63" s="1">
        <v>1.85877</v>
      </c>
      <c r="F63" s="1">
        <v>0.9850396</v>
      </c>
    </row>
    <row r="64" spans="1:6">
      <c r="A64" s="1" t="s">
        <v>26</v>
      </c>
      <c r="B64" s="1" t="s">
        <v>855</v>
      </c>
      <c r="C64" s="1">
        <v>13.08488</v>
      </c>
      <c r="D64" s="1">
        <v>0.218965</v>
      </c>
      <c r="E64" s="1">
        <v>14.44061</v>
      </c>
      <c r="F64" s="1">
        <v>0.2095638</v>
      </c>
    </row>
    <row r="65" spans="1:6">
      <c r="A65" s="1" t="s">
        <v>26</v>
      </c>
      <c r="B65" s="1" t="s">
        <v>869</v>
      </c>
      <c r="C65" s="1">
        <v>24.97941</v>
      </c>
      <c r="D65" s="1">
        <v>0.002994039</v>
      </c>
      <c r="E65" s="1">
        <v>33.47659</v>
      </c>
      <c r="F65" s="1">
        <v>0.000226433</v>
      </c>
    </row>
    <row r="66" spans="1:6">
      <c r="A66" s="1" t="s">
        <v>26</v>
      </c>
      <c r="B66" s="1" t="s">
        <v>882</v>
      </c>
      <c r="C66" s="1">
        <v>6.026764</v>
      </c>
      <c r="D66" s="1">
        <v>0.3036234</v>
      </c>
      <c r="E66" s="1">
        <v>6.348721</v>
      </c>
      <c r="F66" s="1">
        <v>0.3852804</v>
      </c>
    </row>
    <row r="67" spans="1:6">
      <c r="A67" s="1" t="s">
        <v>26</v>
      </c>
      <c r="B67" s="1" t="s">
        <v>895</v>
      </c>
      <c r="C67" s="1">
        <v>16.29442</v>
      </c>
      <c r="D67" s="1">
        <v>0.006051868</v>
      </c>
      <c r="E67" s="1">
        <v>16.63413</v>
      </c>
      <c r="F67" s="1">
        <v>0.010726251</v>
      </c>
    </row>
    <row r="68" spans="1:6">
      <c r="A68" s="1" t="s">
        <v>26</v>
      </c>
      <c r="B68" s="1" t="s">
        <v>902</v>
      </c>
      <c r="C68" s="1">
        <v>11.87518</v>
      </c>
      <c r="D68" s="1">
        <v>0.06481195</v>
      </c>
      <c r="E68" s="1">
        <v>12.2098</v>
      </c>
      <c r="F68" s="1">
        <v>0.09386731</v>
      </c>
    </row>
    <row r="69" spans="1:6">
      <c r="A69" s="1" t="s">
        <v>26</v>
      </c>
      <c r="B69" s="1" t="s">
        <v>916</v>
      </c>
      <c r="C69" s="1">
        <v>9.358333</v>
      </c>
      <c r="D69" s="1">
        <v>0.4048757</v>
      </c>
      <c r="E69" s="1">
        <v>11.095039</v>
      </c>
      <c r="F69" s="1">
        <v>0.3501617</v>
      </c>
    </row>
    <row r="70" spans="1:6">
      <c r="A70" s="1" t="s">
        <v>26</v>
      </c>
      <c r="B70" s="1" t="s">
        <v>918</v>
      </c>
      <c r="C70" s="1">
        <v>11.63774</v>
      </c>
      <c r="D70" s="1">
        <v>0.2345103</v>
      </c>
      <c r="E70" s="1">
        <v>15.7178</v>
      </c>
      <c r="F70" s="1">
        <v>0.1080008</v>
      </c>
    </row>
    <row r="71" spans="1:6">
      <c r="A71" s="1" t="s">
        <v>26</v>
      </c>
      <c r="B71" s="1" t="s">
        <v>930</v>
      </c>
      <c r="C71" s="1">
        <v>4.298231</v>
      </c>
      <c r="D71" s="1">
        <v>0.6363873</v>
      </c>
      <c r="E71" s="1">
        <v>4.298958</v>
      </c>
      <c r="F71" s="1">
        <v>0.744771</v>
      </c>
    </row>
    <row r="72" spans="1:6">
      <c r="A72" s="1" t="s">
        <v>26</v>
      </c>
      <c r="B72" s="1" t="s">
        <v>941</v>
      </c>
      <c r="C72" s="1">
        <v>3.738853</v>
      </c>
      <c r="D72" s="1">
        <v>0.2910792</v>
      </c>
      <c r="E72" s="1">
        <v>4.124175</v>
      </c>
      <c r="F72" s="1">
        <v>0.3894614</v>
      </c>
    </row>
    <row r="73" spans="1:6">
      <c r="A73" s="1" t="s">
        <v>26</v>
      </c>
      <c r="B73" s="1" t="s">
        <v>949</v>
      </c>
      <c r="C73" s="1">
        <v>4.610404</v>
      </c>
      <c r="D73" s="1">
        <v>0.7982886</v>
      </c>
      <c r="E73" s="1">
        <v>5.131442</v>
      </c>
      <c r="F73" s="1">
        <v>0.8227028</v>
      </c>
    </row>
    <row r="74" spans="1:6">
      <c r="A74" s="1" t="s">
        <v>26</v>
      </c>
      <c r="B74" s="1" t="s">
        <v>962</v>
      </c>
      <c r="C74" s="1">
        <v>11.32067</v>
      </c>
      <c r="D74" s="1">
        <v>0.4168029</v>
      </c>
      <c r="E74" s="1">
        <v>13.26216</v>
      </c>
      <c r="F74" s="1">
        <v>0.3502773</v>
      </c>
    </row>
    <row r="75" spans="1:6">
      <c r="A75" s="1" t="s">
        <v>26</v>
      </c>
      <c r="B75" s="1" t="s">
        <v>979</v>
      </c>
      <c r="C75" s="1">
        <v>6.730221</v>
      </c>
      <c r="D75" s="1">
        <v>0.820491</v>
      </c>
      <c r="E75" s="1">
        <v>11.740863</v>
      </c>
      <c r="F75" s="1">
        <v>0.4667094</v>
      </c>
    </row>
    <row r="76" spans="1:6">
      <c r="A76" s="1" t="s">
        <v>26</v>
      </c>
      <c r="B76" s="1" t="s">
        <v>997</v>
      </c>
      <c r="C76" s="1">
        <v>2.838432</v>
      </c>
      <c r="D76" s="1">
        <v>0.828835</v>
      </c>
      <c r="E76" s="1">
        <v>3.591012</v>
      </c>
      <c r="F76" s="1">
        <v>0.8254937</v>
      </c>
    </row>
    <row r="77" spans="1:6">
      <c r="A77" s="1" t="s">
        <v>26</v>
      </c>
      <c r="B77" s="1" t="s">
        <v>999</v>
      </c>
      <c r="C77" s="1">
        <v>11.77752</v>
      </c>
      <c r="D77" s="1">
        <v>0.3002219</v>
      </c>
      <c r="E77" s="1">
        <v>12.97256</v>
      </c>
      <c r="F77" s="1">
        <v>0.2951229</v>
      </c>
    </row>
    <row r="78" spans="1:6">
      <c r="A78" s="1" t="s">
        <v>26</v>
      </c>
      <c r="B78" s="1" t="s">
        <v>1016</v>
      </c>
      <c r="C78" s="1">
        <v>7.316818</v>
      </c>
      <c r="D78" s="1">
        <v>0.695235</v>
      </c>
      <c r="E78" s="1">
        <v>8.665699</v>
      </c>
      <c r="F78" s="1">
        <v>0.6527188</v>
      </c>
    </row>
    <row r="79" spans="1:6">
      <c r="A79" s="1" t="s">
        <v>26</v>
      </c>
      <c r="B79" s="1" t="s">
        <v>1025</v>
      </c>
      <c r="C79" s="1">
        <v>14.14</v>
      </c>
      <c r="D79" s="1">
        <v>0.2253434</v>
      </c>
      <c r="E79" s="1">
        <v>18.90132</v>
      </c>
      <c r="F79" s="1">
        <v>0.0909379</v>
      </c>
    </row>
    <row r="80" spans="1:6">
      <c r="A80" s="1" t="s">
        <v>26</v>
      </c>
      <c r="B80" s="1" t="s">
        <v>1043</v>
      </c>
      <c r="C80" s="1">
        <v>13.96472</v>
      </c>
      <c r="D80" s="1">
        <v>0.1746067</v>
      </c>
      <c r="E80" s="1">
        <v>14.24322</v>
      </c>
      <c r="F80" s="1">
        <v>0.2198261</v>
      </c>
    </row>
    <row r="81" spans="1:6">
      <c r="A81" s="1" t="s">
        <v>26</v>
      </c>
      <c r="B81" s="1" t="s">
        <v>1057</v>
      </c>
      <c r="C81" s="1">
        <v>17.28474</v>
      </c>
      <c r="D81" s="1">
        <v>0.008291827</v>
      </c>
      <c r="E81" s="1">
        <v>19.20842</v>
      </c>
      <c r="F81" s="1">
        <v>0.007558915</v>
      </c>
    </row>
    <row r="82" spans="1:6">
      <c r="A82" s="1" t="s">
        <v>26</v>
      </c>
      <c r="B82" s="1" t="s">
        <v>1068</v>
      </c>
      <c r="C82" s="1">
        <v>11.76582</v>
      </c>
      <c r="D82" s="1">
        <v>0.3815008</v>
      </c>
      <c r="E82" s="1">
        <v>17.19796</v>
      </c>
      <c r="F82" s="1">
        <v>0.1423011</v>
      </c>
    </row>
    <row r="83" spans="1:6">
      <c r="A83" s="1" t="s">
        <v>26</v>
      </c>
      <c r="B83" s="1" t="s">
        <v>1087</v>
      </c>
      <c r="C83" s="1">
        <v>16.13031</v>
      </c>
      <c r="D83" s="1">
        <v>0.2421647</v>
      </c>
      <c r="E83" s="1">
        <v>17.45619</v>
      </c>
      <c r="F83" s="1">
        <v>0.2326812</v>
      </c>
    </row>
    <row r="84" spans="1:6">
      <c r="A84" s="1" t="s">
        <v>26</v>
      </c>
      <c r="B84" s="1" t="s">
        <v>1105</v>
      </c>
      <c r="C84" s="1">
        <v>2.630508</v>
      </c>
      <c r="D84" s="1">
        <v>0.9169534</v>
      </c>
      <c r="E84" s="1">
        <v>2.793982</v>
      </c>
      <c r="F84" s="1">
        <v>0.9466135</v>
      </c>
    </row>
    <row r="85" spans="1:6">
      <c r="A85" s="1" t="s">
        <v>26</v>
      </c>
      <c r="B85" s="1" t="s">
        <v>1122</v>
      </c>
      <c r="C85" s="1">
        <v>5.938527</v>
      </c>
      <c r="D85" s="1">
        <v>0.05134111</v>
      </c>
      <c r="E85" s="1">
        <v>5.938527</v>
      </c>
      <c r="F85" s="1">
        <v>0.11463962</v>
      </c>
    </row>
    <row r="86" spans="1:6">
      <c r="A86" s="1" t="s">
        <v>26</v>
      </c>
      <c r="B86" s="1" t="s">
        <v>1128</v>
      </c>
      <c r="C86" s="1">
        <v>19.22393</v>
      </c>
      <c r="D86" s="1">
        <v>0.003801699</v>
      </c>
      <c r="E86" s="1">
        <v>19.44028</v>
      </c>
      <c r="F86" s="1">
        <v>0.006914434</v>
      </c>
    </row>
    <row r="87" spans="1:6">
      <c r="A87" s="1" t="s">
        <v>26</v>
      </c>
      <c r="B87" s="1" t="s">
        <v>1138</v>
      </c>
      <c r="C87" s="1">
        <v>8.780174</v>
      </c>
      <c r="D87" s="1">
        <v>0.06683521</v>
      </c>
      <c r="E87" s="1">
        <v>9.604679</v>
      </c>
      <c r="F87" s="1">
        <v>0.08724347</v>
      </c>
    </row>
    <row r="88" spans="1:6">
      <c r="A88" s="1" t="s">
        <v>26</v>
      </c>
      <c r="B88" s="1" t="s">
        <v>1143</v>
      </c>
      <c r="C88" s="1">
        <v>7.832705</v>
      </c>
      <c r="D88" s="1">
        <v>0.2506178</v>
      </c>
      <c r="E88" s="1">
        <v>7.89824</v>
      </c>
      <c r="F88" s="1">
        <v>0.3416525</v>
      </c>
    </row>
    <row r="89" spans="1:6">
      <c r="A89" s="1" t="s">
        <v>26</v>
      </c>
      <c r="B89" s="1" t="s">
        <v>1156</v>
      </c>
      <c r="C89" s="1">
        <v>14.28679</v>
      </c>
      <c r="D89" s="1">
        <v>0.1603074</v>
      </c>
      <c r="E89" s="1">
        <v>15.53016</v>
      </c>
      <c r="F89" s="1">
        <v>0.159489</v>
      </c>
    </row>
    <row r="90" spans="1:6">
      <c r="A90" s="1" t="s">
        <v>26</v>
      </c>
      <c r="B90" s="1" t="s">
        <v>1172</v>
      </c>
      <c r="C90" s="1">
        <v>12.48874</v>
      </c>
      <c r="D90" s="1">
        <v>0.2536771</v>
      </c>
      <c r="E90" s="1">
        <v>14.78077</v>
      </c>
      <c r="F90" s="1">
        <v>0.1927549</v>
      </c>
    </row>
    <row r="91" spans="1:6">
      <c r="A91" s="1" t="s">
        <v>26</v>
      </c>
      <c r="B91" s="1" t="s">
        <v>1188</v>
      </c>
      <c r="C91" s="1">
        <v>9.884319</v>
      </c>
      <c r="D91" s="1">
        <v>0.1296089</v>
      </c>
      <c r="E91" s="1">
        <v>9.885682</v>
      </c>
      <c r="F91" s="1">
        <v>0.1951449</v>
      </c>
    </row>
    <row r="92" spans="1:6">
      <c r="A92" s="1" t="s">
        <v>26</v>
      </c>
      <c r="B92" s="1" t="s">
        <v>1200</v>
      </c>
      <c r="C92" s="1">
        <v>2.990983</v>
      </c>
      <c r="D92" s="1">
        <v>0.8099777</v>
      </c>
      <c r="E92" s="1">
        <v>2.992535</v>
      </c>
      <c r="F92" s="1">
        <v>0.8856919</v>
      </c>
    </row>
    <row r="93" spans="1:6">
      <c r="A93" s="1" t="s">
        <v>26</v>
      </c>
      <c r="B93" s="1" t="s">
        <v>1211</v>
      </c>
      <c r="C93" s="1">
        <v>8.310106</v>
      </c>
      <c r="D93" s="1">
        <v>0.3060449</v>
      </c>
      <c r="E93" s="1">
        <v>9.082556</v>
      </c>
      <c r="F93" s="1">
        <v>0.3353796</v>
      </c>
    </row>
    <row r="94" spans="1:6">
      <c r="A94" s="1" t="s">
        <v>26</v>
      </c>
      <c r="B94" s="1" t="s">
        <v>1215</v>
      </c>
      <c r="C94" s="1">
        <v>10.08938</v>
      </c>
      <c r="D94" s="1">
        <v>0.2588088</v>
      </c>
      <c r="E94" s="1">
        <v>12.85976</v>
      </c>
      <c r="F94" s="1">
        <v>0.1690552</v>
      </c>
    </row>
    <row r="95" spans="1:6">
      <c r="A95" s="1" t="s">
        <v>26</v>
      </c>
      <c r="B95" s="1" t="s">
        <v>1228</v>
      </c>
      <c r="C95" s="1">
        <v>8.638567</v>
      </c>
      <c r="D95" s="1">
        <v>0.3736969</v>
      </c>
      <c r="E95" s="1">
        <v>8.914402</v>
      </c>
      <c r="F95" s="1">
        <v>0.4452129</v>
      </c>
    </row>
    <row r="96" spans="1:6">
      <c r="A96" s="1" t="s">
        <v>26</v>
      </c>
      <c r="B96" s="1" t="s">
        <v>1242</v>
      </c>
      <c r="C96" s="1">
        <v>5.876042</v>
      </c>
      <c r="D96" s="1">
        <v>0.6611148</v>
      </c>
      <c r="E96" s="1">
        <v>6.422479</v>
      </c>
      <c r="F96" s="1">
        <v>0.6970026</v>
      </c>
    </row>
    <row r="97" spans="1:6">
      <c r="A97" s="1" t="s">
        <v>26</v>
      </c>
      <c r="B97" s="1" t="s">
        <v>1255</v>
      </c>
      <c r="C97" s="1">
        <v>9.877844</v>
      </c>
      <c r="D97" s="1">
        <v>0.1956023</v>
      </c>
      <c r="E97" s="1">
        <v>9.888083</v>
      </c>
      <c r="F97" s="1">
        <v>0.2729691</v>
      </c>
    </row>
    <row r="98" spans="1:6">
      <c r="A98" s="1" t="s">
        <v>26</v>
      </c>
      <c r="B98" s="1" t="s">
        <v>1266</v>
      </c>
      <c r="C98" s="1">
        <v>9.000525</v>
      </c>
      <c r="D98" s="1">
        <v>0.4372257</v>
      </c>
      <c r="E98" s="1">
        <v>9.907412</v>
      </c>
      <c r="F98" s="1">
        <v>0.4486536</v>
      </c>
    </row>
    <row r="99" spans="1:6">
      <c r="A99" s="1" t="s">
        <v>26</v>
      </c>
      <c r="B99" s="1" t="s">
        <v>1280</v>
      </c>
      <c r="C99" s="1">
        <v>3.199304</v>
      </c>
      <c r="D99" s="1">
        <v>0.5250433</v>
      </c>
      <c r="E99" s="1">
        <v>4.310244</v>
      </c>
      <c r="F99" s="1">
        <v>0.5056661</v>
      </c>
    </row>
    <row r="100" spans="1:6">
      <c r="A100" s="1" t="s">
        <v>26</v>
      </c>
      <c r="B100" s="1" t="s">
        <v>1291</v>
      </c>
      <c r="C100" s="1">
        <v>16.09527</v>
      </c>
      <c r="D100" s="1">
        <v>0.2440237</v>
      </c>
      <c r="E100" s="1">
        <v>16.13982</v>
      </c>
      <c r="F100" s="1">
        <v>0.3049105</v>
      </c>
    </row>
    <row r="101" spans="1:6">
      <c r="A101" s="1" t="s">
        <v>26</v>
      </c>
      <c r="B101" s="1" t="s">
        <v>1309</v>
      </c>
      <c r="C101" s="1">
        <v>7.617611</v>
      </c>
      <c r="D101" s="1">
        <v>0.8675896</v>
      </c>
      <c r="E101" s="1">
        <v>7.980875</v>
      </c>
      <c r="F101" s="1">
        <v>0.89032</v>
      </c>
    </row>
    <row r="102" spans="1:6">
      <c r="A102" s="1" t="s">
        <v>26</v>
      </c>
      <c r="B102" s="1" t="s">
        <v>1328</v>
      </c>
      <c r="C102" s="1">
        <v>3.197607</v>
      </c>
      <c r="D102" s="1">
        <v>0.7836677</v>
      </c>
      <c r="E102" s="1">
        <v>4.159296</v>
      </c>
      <c r="F102" s="1">
        <v>0.7612577</v>
      </c>
    </row>
    <row r="103" spans="1:6">
      <c r="A103" s="1" t="s">
        <v>26</v>
      </c>
      <c r="B103" s="1" t="s">
        <v>1343</v>
      </c>
      <c r="C103" s="1">
        <v>9.127184</v>
      </c>
      <c r="D103" s="1">
        <v>0.3316808</v>
      </c>
      <c r="E103" s="1">
        <v>14.568039</v>
      </c>
      <c r="F103" s="1">
        <v>0.1035052</v>
      </c>
    </row>
    <row r="104" spans="1:6">
      <c r="A104" s="1" t="s">
        <v>26</v>
      </c>
      <c r="B104" s="1" t="s">
        <v>1358</v>
      </c>
      <c r="C104" s="1">
        <v>34.19121</v>
      </c>
      <c r="D104" s="1">
        <v>0.0003365462</v>
      </c>
      <c r="E104" s="1">
        <v>35.62879</v>
      </c>
      <c r="F104" s="1">
        <v>0.0003716215</v>
      </c>
    </row>
    <row r="105" spans="1:6">
      <c r="A105" s="1" t="s">
        <v>26</v>
      </c>
      <c r="B105" s="1" t="s">
        <v>1375</v>
      </c>
      <c r="C105" s="1">
        <v>6.363819</v>
      </c>
      <c r="D105" s="1">
        <v>0.3836921</v>
      </c>
      <c r="E105" s="1">
        <v>6.864701</v>
      </c>
      <c r="F105" s="1">
        <v>0.4431019</v>
      </c>
    </row>
    <row r="106" spans="1:6">
      <c r="A106" s="1" t="s">
        <v>26</v>
      </c>
      <c r="B106" s="1" t="s">
        <v>1386</v>
      </c>
      <c r="C106" s="1">
        <v>3.266543</v>
      </c>
      <c r="D106" s="1">
        <v>0.3523265</v>
      </c>
      <c r="E106" s="1">
        <v>3.436668</v>
      </c>
      <c r="F106" s="1">
        <v>0.4875732</v>
      </c>
    </row>
    <row r="107" spans="1:6">
      <c r="A107" s="1" t="s">
        <v>26</v>
      </c>
      <c r="B107" s="1" t="s">
        <v>1396</v>
      </c>
      <c r="C107" s="1">
        <v>14.40724</v>
      </c>
      <c r="D107" s="1">
        <v>0.5684032</v>
      </c>
      <c r="E107" s="1">
        <v>14.51412</v>
      </c>
      <c r="F107" s="1">
        <v>0.6304342</v>
      </c>
    </row>
    <row r="108" spans="1:6">
      <c r="A108" s="1" t="s">
        <v>26</v>
      </c>
      <c r="B108" s="1" t="s">
        <v>1416</v>
      </c>
      <c r="C108" s="1">
        <v>9.997241</v>
      </c>
      <c r="D108" s="1">
        <v>0.3507086</v>
      </c>
      <c r="E108" s="1">
        <v>10.490009</v>
      </c>
      <c r="F108" s="1">
        <v>0.3986039</v>
      </c>
    </row>
    <row r="109" spans="1:6">
      <c r="A109" s="1" t="s">
        <v>26</v>
      </c>
      <c r="B109" s="1" t="s">
        <v>1432</v>
      </c>
      <c r="C109" s="1">
        <v>6.603506</v>
      </c>
      <c r="D109" s="1">
        <v>0.4712951</v>
      </c>
      <c r="E109" s="1">
        <v>6.676683</v>
      </c>
      <c r="F109" s="1">
        <v>0.5718834</v>
      </c>
    </row>
    <row r="110" spans="1:6">
      <c r="A110" s="1" t="s">
        <v>26</v>
      </c>
      <c r="B110" s="1" t="s">
        <v>1440</v>
      </c>
      <c r="C110" s="1">
        <v>9.306086</v>
      </c>
      <c r="D110" s="1">
        <v>0.409513</v>
      </c>
      <c r="E110" s="1">
        <v>13.80419</v>
      </c>
      <c r="F110" s="1">
        <v>0.1821119</v>
      </c>
    </row>
    <row r="111" spans="1:6">
      <c r="A111" s="1" t="s">
        <v>26</v>
      </c>
      <c r="B111" s="1" t="s">
        <v>1456</v>
      </c>
      <c r="C111" s="1">
        <v>16.73481</v>
      </c>
      <c r="D111" s="1">
        <v>0.1598482</v>
      </c>
      <c r="E111" s="1">
        <v>18.26735</v>
      </c>
      <c r="F111" s="1">
        <v>0.1476295</v>
      </c>
    </row>
    <row r="112" spans="1:6">
      <c r="A112" s="1" t="s">
        <v>26</v>
      </c>
      <c r="B112" s="1" t="s">
        <v>1475</v>
      </c>
      <c r="C112" s="1">
        <v>9.855383</v>
      </c>
      <c r="D112" s="1">
        <v>0.196918</v>
      </c>
      <c r="E112" s="1">
        <v>10.164684</v>
      </c>
      <c r="F112" s="1">
        <v>0.2536571</v>
      </c>
    </row>
    <row r="113" spans="1:6">
      <c r="A113" s="1" t="s">
        <v>26</v>
      </c>
      <c r="B113" s="1" t="s">
        <v>1487</v>
      </c>
      <c r="C113" s="1">
        <v>5.055263</v>
      </c>
      <c r="D113" s="1">
        <v>0.16779495</v>
      </c>
      <c r="E113" s="1">
        <v>8.189129</v>
      </c>
      <c r="F113" s="1">
        <v>0.08489073</v>
      </c>
    </row>
    <row r="114" spans="1:6">
      <c r="A114" s="1" t="s">
        <v>26</v>
      </c>
      <c r="B114" s="1" t="s">
        <v>1494</v>
      </c>
      <c r="C114" s="1">
        <v>13.92267</v>
      </c>
      <c r="D114" s="1">
        <v>0.3056737</v>
      </c>
      <c r="E114" s="1">
        <v>14.74219</v>
      </c>
      <c r="F114" s="1">
        <v>0.3237229</v>
      </c>
    </row>
    <row r="115" spans="1:6">
      <c r="A115" s="1" t="s">
        <v>26</v>
      </c>
      <c r="B115" s="1" t="s">
        <v>1510</v>
      </c>
      <c r="C115" s="1">
        <v>9.994502</v>
      </c>
      <c r="D115" s="1">
        <v>0.7625853</v>
      </c>
      <c r="E115" s="1">
        <v>9.996428</v>
      </c>
      <c r="F115" s="1">
        <v>0.8199646</v>
      </c>
    </row>
    <row r="116" spans="1:6">
      <c r="A116" s="1" t="s">
        <v>26</v>
      </c>
      <c r="B116" s="1" t="s">
        <v>1531</v>
      </c>
      <c r="C116" s="1">
        <v>7.02171</v>
      </c>
      <c r="D116" s="1">
        <v>0.7973227</v>
      </c>
      <c r="E116" s="1">
        <v>9.018187</v>
      </c>
      <c r="F116" s="1">
        <v>0.7013763</v>
      </c>
    </row>
    <row r="117" spans="1:6">
      <c r="A117" s="1" t="s">
        <v>26</v>
      </c>
      <c r="B117" s="1" t="s">
        <v>1548</v>
      </c>
      <c r="C117" s="1">
        <v>7.424457</v>
      </c>
      <c r="D117" s="1">
        <v>0.11508693</v>
      </c>
      <c r="E117" s="1">
        <v>10.429858</v>
      </c>
      <c r="F117" s="1">
        <v>0.06393229</v>
      </c>
    </row>
    <row r="118" spans="1:6">
      <c r="A118" s="1" t="s">
        <v>26</v>
      </c>
      <c r="B118" s="1" t="s">
        <v>1557</v>
      </c>
      <c r="C118" s="1">
        <v>10.84888</v>
      </c>
      <c r="D118" s="1">
        <v>0.3694124</v>
      </c>
      <c r="E118" s="1">
        <v>11.25762</v>
      </c>
      <c r="F118" s="1">
        <v>0.4219397</v>
      </c>
    </row>
    <row r="119" spans="1:6">
      <c r="A119" s="1" t="s">
        <v>26</v>
      </c>
      <c r="B119" s="1" t="s">
        <v>1575</v>
      </c>
      <c r="C119" s="1">
        <v>12.6519</v>
      </c>
      <c r="D119" s="1">
        <v>0.0810579</v>
      </c>
      <c r="E119" s="1">
        <v>12.89848</v>
      </c>
      <c r="F119" s="1">
        <v>0.1153905</v>
      </c>
    </row>
    <row r="120" spans="1:6">
      <c r="A120" s="1" t="s">
        <v>26</v>
      </c>
      <c r="B120" s="1" t="s">
        <v>1587</v>
      </c>
      <c r="C120" s="1">
        <v>0.9286018</v>
      </c>
      <c r="D120" s="1">
        <v>0.3352265</v>
      </c>
      <c r="E120" s="1">
        <v>1.5974873</v>
      </c>
      <c r="F120" s="1">
        <v>0.4498938</v>
      </c>
    </row>
    <row r="121" spans="1:6">
      <c r="A121" s="1" t="s">
        <v>26</v>
      </c>
      <c r="B121" s="1" t="s">
        <v>1592</v>
      </c>
      <c r="C121" s="1">
        <v>10.11117</v>
      </c>
      <c r="D121" s="1">
        <v>0.6848193</v>
      </c>
      <c r="E121" s="1">
        <v>16.56747</v>
      </c>
      <c r="F121" s="1">
        <v>0.2799604</v>
      </c>
    </row>
    <row r="122" spans="1:6">
      <c r="A122" s="1" t="s">
        <v>26</v>
      </c>
      <c r="B122" s="1" t="s">
        <v>1610</v>
      </c>
      <c r="C122" s="1">
        <v>4.611502</v>
      </c>
      <c r="D122" s="1">
        <v>0.9485136</v>
      </c>
      <c r="E122" s="1">
        <v>4.639089</v>
      </c>
      <c r="F122" s="1">
        <v>0.9689612</v>
      </c>
    </row>
    <row r="123" spans="1:6">
      <c r="A123" s="1" t="s">
        <v>26</v>
      </c>
      <c r="B123" s="1" t="s">
        <v>1628</v>
      </c>
      <c r="C123" s="1">
        <v>5.919639</v>
      </c>
      <c r="D123" s="1">
        <v>0.821969</v>
      </c>
      <c r="E123" s="1">
        <v>8.691135</v>
      </c>
      <c r="F123" s="1">
        <v>0.6503777</v>
      </c>
    </row>
    <row r="124" spans="1:6">
      <c r="A124" s="1" t="s">
        <v>26</v>
      </c>
      <c r="B124" s="1" t="s">
        <v>1642</v>
      </c>
      <c r="C124" s="1">
        <v>6.341551</v>
      </c>
      <c r="D124" s="1">
        <v>0.6090312</v>
      </c>
      <c r="E124" s="1">
        <v>8.193889</v>
      </c>
      <c r="F124" s="1">
        <v>0.5147313</v>
      </c>
    </row>
    <row r="125" spans="1:6">
      <c r="A125" s="1" t="s">
        <v>26</v>
      </c>
      <c r="B125" s="1" t="s">
        <v>1655</v>
      </c>
      <c r="C125" s="1">
        <v>8.878465</v>
      </c>
      <c r="D125" s="1">
        <v>0.3526521</v>
      </c>
      <c r="E125" s="1">
        <v>8.901395</v>
      </c>
      <c r="F125" s="1">
        <v>0.4464257</v>
      </c>
    </row>
    <row r="126" spans="1:6">
      <c r="A126" s="1" t="s">
        <v>26</v>
      </c>
      <c r="B126" s="1" t="s">
        <v>1669</v>
      </c>
      <c r="C126" s="1">
        <v>9.116486</v>
      </c>
      <c r="D126" s="1">
        <v>0.1671322</v>
      </c>
      <c r="E126" s="1">
        <v>10.415808</v>
      </c>
      <c r="F126" s="1">
        <v>0.1662088</v>
      </c>
    </row>
    <row r="127" spans="1:6">
      <c r="A127" s="1" t="s">
        <v>26</v>
      </c>
      <c r="B127" s="1" t="s">
        <v>1672</v>
      </c>
      <c r="C127" s="1">
        <v>7.210157</v>
      </c>
      <c r="D127" s="1">
        <v>0.3018487</v>
      </c>
      <c r="E127" s="1">
        <v>7.254948</v>
      </c>
      <c r="F127" s="1">
        <v>0.4028264</v>
      </c>
    </row>
    <row r="128" spans="1:6">
      <c r="A128" s="1" t="s">
        <v>26</v>
      </c>
      <c r="B128" s="21" t="s">
        <v>1684</v>
      </c>
      <c r="C128" s="1">
        <v>10.54001</v>
      </c>
      <c r="D128" s="1">
        <v>0.1599801</v>
      </c>
      <c r="E128" s="1">
        <v>11.98737</v>
      </c>
      <c r="F128" s="1">
        <v>0.1517681</v>
      </c>
    </row>
    <row r="129" spans="1:6">
      <c r="A129" s="1" t="s">
        <v>26</v>
      </c>
      <c r="B129" s="1" t="s">
        <v>1697</v>
      </c>
      <c r="C129" s="1">
        <v>2.809951</v>
      </c>
      <c r="D129" s="1">
        <v>0.5901162</v>
      </c>
      <c r="E129" s="1">
        <v>3.064865</v>
      </c>
      <c r="F129" s="1">
        <v>0.689986</v>
      </c>
    </row>
    <row r="130" spans="1:6">
      <c r="A130" s="1" t="s">
        <v>26</v>
      </c>
      <c r="B130" s="1" t="s">
        <v>1703</v>
      </c>
      <c r="C130" s="1">
        <v>3.340211</v>
      </c>
      <c r="D130" s="1">
        <v>0.6476912</v>
      </c>
      <c r="E130" s="1">
        <v>3.367478</v>
      </c>
      <c r="F130" s="1">
        <v>0.7615094</v>
      </c>
    </row>
    <row r="131" spans="1:6">
      <c r="A131" s="1" t="s">
        <v>26</v>
      </c>
      <c r="B131" s="1" t="s">
        <v>1714</v>
      </c>
      <c r="C131" s="1">
        <v>3.617933</v>
      </c>
      <c r="D131" s="1">
        <v>0.8898466</v>
      </c>
      <c r="E131" s="1">
        <v>9.006771</v>
      </c>
      <c r="F131" s="1">
        <v>0.4366494</v>
      </c>
    </row>
    <row r="132" spans="1:6">
      <c r="A132" s="1" t="s">
        <v>26</v>
      </c>
      <c r="B132" s="1" t="s">
        <v>1726</v>
      </c>
      <c r="C132" s="1">
        <v>22.21856</v>
      </c>
      <c r="D132" s="1">
        <v>0.02273366</v>
      </c>
      <c r="E132" s="1">
        <v>22.96346</v>
      </c>
      <c r="F132" s="1">
        <v>0.02803775</v>
      </c>
    </row>
    <row r="133" spans="1:6">
      <c r="A133" s="1" t="s">
        <v>26</v>
      </c>
      <c r="B133" s="1" t="s">
        <v>1744</v>
      </c>
      <c r="C133" s="1">
        <v>9.347525</v>
      </c>
      <c r="D133" s="1">
        <v>0.09597996</v>
      </c>
      <c r="E133" s="1">
        <v>9.95335</v>
      </c>
      <c r="F133" s="1">
        <v>0.12663035</v>
      </c>
    </row>
    <row r="134" spans="1:6">
      <c r="A134" s="1" t="s">
        <v>26</v>
      </c>
      <c r="B134" s="1" t="s">
        <v>1755</v>
      </c>
      <c r="C134" s="1">
        <v>5.895503</v>
      </c>
      <c r="D134" s="1">
        <v>0.7503295</v>
      </c>
      <c r="E134" s="1">
        <v>7.923855</v>
      </c>
      <c r="F134" s="1">
        <v>0.6362746</v>
      </c>
    </row>
    <row r="135" spans="1:6">
      <c r="A135" s="1" t="s">
        <v>26</v>
      </c>
      <c r="B135" s="1" t="s">
        <v>1762</v>
      </c>
      <c r="C135" s="1">
        <v>0.9269082</v>
      </c>
      <c r="D135" s="1">
        <v>0.8189299</v>
      </c>
      <c r="E135" s="1">
        <v>1.0027039</v>
      </c>
      <c r="F135" s="1">
        <v>0.9093857</v>
      </c>
    </row>
    <row r="136" spans="1:6">
      <c r="A136" s="1" t="s">
        <v>26</v>
      </c>
      <c r="B136" s="1" t="s">
        <v>1772</v>
      </c>
      <c r="C136" s="1">
        <v>23.48963</v>
      </c>
      <c r="D136" s="1">
        <v>0.01506513</v>
      </c>
      <c r="E136" s="1">
        <v>23.51239</v>
      </c>
      <c r="F136" s="1">
        <v>0.02367779</v>
      </c>
    </row>
    <row r="137" spans="1:6">
      <c r="A137" s="1" t="s">
        <v>26</v>
      </c>
      <c r="B137" s="1" t="s">
        <v>1787</v>
      </c>
      <c r="C137" s="1">
        <v>15.06831</v>
      </c>
      <c r="D137" s="1">
        <v>0.2377221</v>
      </c>
      <c r="E137" s="1">
        <v>15.15862</v>
      </c>
      <c r="F137" s="1">
        <v>0.2975557</v>
      </c>
    </row>
    <row r="138" spans="1:6">
      <c r="A138" s="1" t="s">
        <v>26</v>
      </c>
      <c r="B138" s="1" t="s">
        <v>1805</v>
      </c>
      <c r="C138" s="1">
        <v>6.920407</v>
      </c>
      <c r="D138" s="1">
        <v>0.732937</v>
      </c>
      <c r="E138" s="1">
        <v>8.743367</v>
      </c>
      <c r="F138" s="1">
        <v>0.6455673</v>
      </c>
    </row>
    <row r="139" spans="1:6">
      <c r="A139" s="1" t="s">
        <v>26</v>
      </c>
      <c r="B139" s="1" t="s">
        <v>1823</v>
      </c>
      <c r="C139" s="1">
        <v>9.400806</v>
      </c>
      <c r="D139" s="1">
        <v>0.2251459</v>
      </c>
      <c r="E139" s="1">
        <v>10.333066</v>
      </c>
      <c r="F139" s="1">
        <v>0.2424227</v>
      </c>
    </row>
    <row r="140" spans="1:6">
      <c r="A140" s="1" t="s">
        <v>26</v>
      </c>
      <c r="B140" s="1" t="s">
        <v>1834</v>
      </c>
      <c r="C140" s="1">
        <v>8.94422</v>
      </c>
      <c r="D140" s="1">
        <v>0.4424391</v>
      </c>
      <c r="E140" s="1">
        <v>8.960843</v>
      </c>
      <c r="F140" s="1">
        <v>0.5358237</v>
      </c>
    </row>
    <row r="141" spans="1:6">
      <c r="A141" s="1" t="s">
        <v>26</v>
      </c>
      <c r="B141" s="1" t="s">
        <v>1848</v>
      </c>
      <c r="C141" s="1">
        <v>22.15582</v>
      </c>
      <c r="D141" s="1">
        <v>0.05299392</v>
      </c>
      <c r="E141" s="1">
        <v>22.15664</v>
      </c>
      <c r="F141" s="1">
        <v>0.07545261</v>
      </c>
    </row>
    <row r="142" spans="1:6">
      <c r="A142" s="1" t="s">
        <v>26</v>
      </c>
      <c r="B142" s="1" t="s">
        <v>1868</v>
      </c>
      <c r="C142" s="1">
        <v>7.337169</v>
      </c>
      <c r="D142" s="1">
        <v>0.6020598</v>
      </c>
      <c r="E142" s="1">
        <v>9.325819</v>
      </c>
      <c r="F142" s="1">
        <v>0.5014864</v>
      </c>
    </row>
    <row r="143" spans="1:6">
      <c r="A143" s="1" t="s">
        <v>26</v>
      </c>
      <c r="B143" s="1" t="s">
        <v>1883</v>
      </c>
      <c r="C143" s="1">
        <v>5.280411</v>
      </c>
      <c r="D143" s="1">
        <v>0.9168295</v>
      </c>
      <c r="E143" s="1">
        <v>5.637614</v>
      </c>
      <c r="F143" s="1">
        <v>0.9332374</v>
      </c>
    </row>
    <row r="144" spans="1:6">
      <c r="A144" s="1" t="s">
        <v>26</v>
      </c>
      <c r="B144" s="1" t="s">
        <v>1898</v>
      </c>
      <c r="C144" s="1">
        <v>6.284815</v>
      </c>
      <c r="D144" s="1">
        <v>0.9010493</v>
      </c>
      <c r="E144" s="1">
        <v>12.381026</v>
      </c>
      <c r="F144" s="1">
        <v>0.4966744</v>
      </c>
    </row>
    <row r="145" spans="1:6">
      <c r="A145" s="1" t="s">
        <v>26</v>
      </c>
      <c r="B145" s="1" t="s">
        <v>1917</v>
      </c>
      <c r="C145" s="1">
        <v>6.692191</v>
      </c>
      <c r="D145" s="1">
        <v>0.5701775</v>
      </c>
      <c r="E145" s="1">
        <v>6.882152</v>
      </c>
      <c r="F145" s="1">
        <v>0.6493877</v>
      </c>
    </row>
    <row r="146" spans="1:6">
      <c r="A146" s="1" t="s">
        <v>26</v>
      </c>
      <c r="B146" s="1" t="s">
        <v>1934</v>
      </c>
      <c r="C146" s="1">
        <v>17.18815</v>
      </c>
      <c r="D146" s="1">
        <v>0.1908451</v>
      </c>
      <c r="E146" s="1">
        <v>20.67143</v>
      </c>
      <c r="F146" s="1">
        <v>0.1103537</v>
      </c>
    </row>
    <row r="147" spans="1:6">
      <c r="A147" s="1" t="s">
        <v>26</v>
      </c>
      <c r="B147" s="1" t="s">
        <v>1952</v>
      </c>
      <c r="C147" s="1">
        <v>5.550661</v>
      </c>
      <c r="D147" s="1">
        <v>0.4753549</v>
      </c>
      <c r="E147" s="1">
        <v>5.882686</v>
      </c>
      <c r="F147" s="1">
        <v>0.5535124</v>
      </c>
    </row>
    <row r="148" spans="1:6">
      <c r="A148" s="1" t="s">
        <v>26</v>
      </c>
      <c r="B148" s="1" t="s">
        <v>1968</v>
      </c>
      <c r="C148" s="1">
        <v>10.31418</v>
      </c>
      <c r="D148" s="1">
        <v>0.5023673</v>
      </c>
      <c r="E148" s="1">
        <v>10.76123</v>
      </c>
      <c r="F148" s="1">
        <v>0.5494845</v>
      </c>
    </row>
    <row r="149" spans="1:6">
      <c r="A149" s="1" t="s">
        <v>26</v>
      </c>
      <c r="B149" s="1" t="s">
        <v>1986</v>
      </c>
      <c r="C149" s="1">
        <v>15.65931</v>
      </c>
      <c r="D149" s="1">
        <v>0.6163104</v>
      </c>
      <c r="E149" s="1">
        <v>24.00708</v>
      </c>
      <c r="F149" s="1">
        <v>0.1958807</v>
      </c>
    </row>
    <row r="150" spans="1:6">
      <c r="A150" s="1" t="s">
        <v>26</v>
      </c>
      <c r="B150" s="1" t="s">
        <v>2011</v>
      </c>
      <c r="C150" s="1">
        <v>17.16721</v>
      </c>
      <c r="D150" s="1">
        <v>0.07074496</v>
      </c>
      <c r="E150" s="1">
        <v>17.34872</v>
      </c>
      <c r="F150" s="1">
        <v>0.09797547</v>
      </c>
    </row>
    <row r="151" spans="1:6">
      <c r="A151" s="1" t="s">
        <v>26</v>
      </c>
      <c r="B151" s="1" t="s">
        <v>2027</v>
      </c>
      <c r="C151" s="1">
        <v>4.746329</v>
      </c>
      <c r="D151" s="1">
        <v>0.8558371</v>
      </c>
      <c r="E151" s="1">
        <v>4.993658</v>
      </c>
      <c r="F151" s="1">
        <v>0.8916013</v>
      </c>
    </row>
    <row r="152" spans="1:6">
      <c r="A152" s="1" t="s">
        <v>26</v>
      </c>
      <c r="B152" s="1" t="s">
        <v>2041</v>
      </c>
      <c r="C152" s="1">
        <v>11.17204</v>
      </c>
      <c r="D152" s="1">
        <v>0.5142355</v>
      </c>
      <c r="E152" s="1">
        <v>11.17747</v>
      </c>
      <c r="F152" s="1">
        <v>0.5959534</v>
      </c>
    </row>
    <row r="153" spans="1:6">
      <c r="A153" s="1" t="s">
        <v>26</v>
      </c>
      <c r="B153" s="1" t="s">
        <v>2059</v>
      </c>
      <c r="C153" s="1">
        <v>9.95417</v>
      </c>
      <c r="D153" s="1">
        <v>0.3542082</v>
      </c>
      <c r="E153" s="1">
        <v>10.24225</v>
      </c>
      <c r="F153" s="1">
        <v>0.419503</v>
      </c>
    </row>
    <row r="154" spans="1:6">
      <c r="A154" s="1" t="s">
        <v>26</v>
      </c>
      <c r="B154" s="1" t="s">
        <v>2074</v>
      </c>
      <c r="C154" s="1">
        <v>6.193307</v>
      </c>
      <c r="D154" s="1">
        <v>0.1851696</v>
      </c>
      <c r="E154" s="1">
        <v>6.204593</v>
      </c>
      <c r="F154" s="1">
        <v>0.2868171</v>
      </c>
    </row>
    <row r="155" spans="1:6">
      <c r="A155" s="1" t="s">
        <v>26</v>
      </c>
      <c r="B155" s="1" t="s">
        <v>2084</v>
      </c>
      <c r="C155" s="1">
        <v>7.180911</v>
      </c>
      <c r="D155" s="1">
        <v>0.3044404</v>
      </c>
      <c r="E155" s="1">
        <v>7.43979</v>
      </c>
      <c r="F155" s="1">
        <v>0.3845674</v>
      </c>
    </row>
    <row r="156" spans="1:6">
      <c r="A156" s="1" t="s">
        <v>26</v>
      </c>
      <c r="B156" s="1" t="s">
        <v>2094</v>
      </c>
      <c r="C156" s="1">
        <v>9.677717</v>
      </c>
      <c r="D156" s="1">
        <v>0.3772002</v>
      </c>
      <c r="E156" s="1">
        <v>10.469789</v>
      </c>
      <c r="F156" s="1">
        <v>0.4002873</v>
      </c>
    </row>
    <row r="157" spans="1:6">
      <c r="A157" s="1" t="s">
        <v>26</v>
      </c>
      <c r="B157" s="1" t="s">
        <v>2110</v>
      </c>
      <c r="C157" s="1">
        <v>5.505392</v>
      </c>
      <c r="D157" s="1">
        <v>0.7024425</v>
      </c>
      <c r="E157" s="1">
        <v>5.814278</v>
      </c>
      <c r="F157" s="1">
        <v>0.7583527</v>
      </c>
    </row>
    <row r="158" spans="1:6">
      <c r="A158" s="1" t="s">
        <v>26</v>
      </c>
      <c r="B158" s="1" t="s">
        <v>2128</v>
      </c>
      <c r="C158" s="1">
        <v>4.200203</v>
      </c>
      <c r="D158" s="1">
        <v>0.8386237</v>
      </c>
      <c r="E158" s="1">
        <v>4.31469</v>
      </c>
      <c r="F158" s="1">
        <v>0.8895071</v>
      </c>
    </row>
    <row r="159" spans="1:6">
      <c r="A159" s="1" t="s">
        <v>26</v>
      </c>
      <c r="B159" s="1" t="s">
        <v>2144</v>
      </c>
      <c r="C159" s="1">
        <v>15.34712</v>
      </c>
      <c r="D159" s="1">
        <v>0.223</v>
      </c>
      <c r="E159" s="1">
        <v>16.42755</v>
      </c>
      <c r="F159" s="1">
        <v>0.2268111</v>
      </c>
    </row>
    <row r="160" spans="1:6">
      <c r="A160" s="1" t="s">
        <v>26</v>
      </c>
      <c r="B160" s="1" t="s">
        <v>2161</v>
      </c>
      <c r="C160" s="1">
        <v>11.60526</v>
      </c>
      <c r="D160" s="1">
        <v>0.11431053</v>
      </c>
      <c r="E160" s="1">
        <v>13.51062</v>
      </c>
      <c r="F160" s="1">
        <v>0.09544705</v>
      </c>
    </row>
    <row r="161" spans="1:6">
      <c r="A161" s="1" t="s">
        <v>26</v>
      </c>
      <c r="B161" s="1" t="s">
        <v>2173</v>
      </c>
      <c r="C161" s="1">
        <v>5.057792</v>
      </c>
      <c r="D161" s="1">
        <v>0.1676139</v>
      </c>
      <c r="E161" s="1">
        <v>6.155928</v>
      </c>
      <c r="F161" s="1">
        <v>0.1878022</v>
      </c>
    </row>
    <row r="162" spans="1:6">
      <c r="A162" s="1" t="s">
        <v>26</v>
      </c>
      <c r="B162" s="1" t="s">
        <v>2182</v>
      </c>
      <c r="C162" s="1">
        <v>2.570487</v>
      </c>
      <c r="D162" s="1">
        <v>0.6320601</v>
      </c>
      <c r="E162" s="1">
        <v>2.615521</v>
      </c>
      <c r="F162" s="1">
        <v>0.7590056</v>
      </c>
    </row>
    <row r="163" spans="1:6">
      <c r="A163" s="1" t="s">
        <v>26</v>
      </c>
      <c r="B163" s="1" t="s">
        <v>2193</v>
      </c>
      <c r="C163" s="1">
        <v>10.31459</v>
      </c>
      <c r="D163" s="1">
        <v>0.5023309</v>
      </c>
      <c r="E163" s="1">
        <v>10.31974</v>
      </c>
      <c r="F163" s="1">
        <v>0.5879323</v>
      </c>
    </row>
    <row r="164" spans="1:6">
      <c r="A164" s="1" t="s">
        <v>26</v>
      </c>
      <c r="B164" s="1" t="s">
        <v>2201</v>
      </c>
      <c r="C164" s="1">
        <v>7.604484</v>
      </c>
      <c r="D164" s="1">
        <v>0.5744422</v>
      </c>
      <c r="E164" s="1">
        <v>7.739319</v>
      </c>
      <c r="F164" s="1">
        <v>0.6542828</v>
      </c>
    </row>
    <row r="165" spans="1:6">
      <c r="A165" s="1" t="s">
        <v>26</v>
      </c>
      <c r="B165" s="1" t="s">
        <v>2217</v>
      </c>
      <c r="C165" s="1">
        <v>7.852037</v>
      </c>
      <c r="D165" s="1">
        <v>0.6432872</v>
      </c>
      <c r="E165" s="1">
        <v>9.11272</v>
      </c>
      <c r="F165" s="1">
        <v>0.6114885</v>
      </c>
    </row>
    <row r="166" spans="1:6">
      <c r="A166" s="1" t="s">
        <v>26</v>
      </c>
      <c r="B166" s="1" t="s">
        <v>2228</v>
      </c>
      <c r="C166" s="1">
        <v>3.521527</v>
      </c>
      <c r="D166" s="1">
        <v>0.3179809</v>
      </c>
      <c r="E166" s="1">
        <v>3.623382</v>
      </c>
      <c r="F166" s="1">
        <v>0.4593674</v>
      </c>
    </row>
    <row r="167" spans="1:6">
      <c r="A167" s="1" t="s">
        <v>26</v>
      </c>
      <c r="B167" s="1" t="s">
        <v>2236</v>
      </c>
      <c r="C167" s="1">
        <v>4.325859</v>
      </c>
      <c r="D167" s="1">
        <v>0.6326698</v>
      </c>
      <c r="E167" s="1">
        <v>4.355183</v>
      </c>
      <c r="F167" s="1">
        <v>0.7380782</v>
      </c>
    </row>
    <row r="168" spans="1:6">
      <c r="A168" s="1" t="s">
        <v>26</v>
      </c>
      <c r="B168" s="1" t="s">
        <v>2250</v>
      </c>
      <c r="C168" s="1">
        <v>13.66506</v>
      </c>
      <c r="D168" s="1">
        <v>0.1888245</v>
      </c>
      <c r="E168" s="1">
        <v>13.73532</v>
      </c>
      <c r="F168" s="1">
        <v>0.2479866</v>
      </c>
    </row>
    <row r="169" spans="1:6">
      <c r="A169" s="1" t="s">
        <v>26</v>
      </c>
      <c r="B169" s="1" t="s">
        <v>2265</v>
      </c>
      <c r="C169" s="1">
        <v>2.880874</v>
      </c>
      <c r="D169" s="1">
        <v>0.410359</v>
      </c>
      <c r="E169" s="1">
        <v>3.098111</v>
      </c>
      <c r="F169" s="1">
        <v>0.5415432</v>
      </c>
    </row>
    <row r="170" spans="1:6">
      <c r="A170" s="1" t="s">
        <v>26</v>
      </c>
      <c r="B170" s="1" t="s">
        <v>2274</v>
      </c>
      <c r="C170" s="1">
        <v>4.677111</v>
      </c>
      <c r="D170" s="1">
        <v>0.7914633</v>
      </c>
      <c r="E170" s="1">
        <v>4.693124</v>
      </c>
      <c r="F170" s="1">
        <v>0.8601972</v>
      </c>
    </row>
    <row r="171" spans="1:6">
      <c r="A171" s="1" t="s">
        <v>26</v>
      </c>
      <c r="B171" s="1" t="s">
        <v>2288</v>
      </c>
      <c r="C171" s="1">
        <v>9.311725</v>
      </c>
      <c r="D171" s="1">
        <v>0.009505712</v>
      </c>
      <c r="E171" s="1">
        <v>9.32832</v>
      </c>
      <c r="F171" s="1">
        <v>0.025229665</v>
      </c>
    </row>
    <row r="172" spans="1:6">
      <c r="A172" s="1" t="s">
        <v>26</v>
      </c>
      <c r="B172" s="1" t="s">
        <v>2290</v>
      </c>
      <c r="C172" s="1">
        <v>4.339848</v>
      </c>
      <c r="D172" s="1">
        <v>0.630789</v>
      </c>
      <c r="E172" s="1">
        <v>4.873351</v>
      </c>
      <c r="F172" s="1">
        <v>0.6754155</v>
      </c>
    </row>
    <row r="173" spans="1:6">
      <c r="A173" s="1" t="s">
        <v>26</v>
      </c>
      <c r="B173" s="1" t="s">
        <v>2301</v>
      </c>
      <c r="C173" s="1">
        <v>13.60463</v>
      </c>
      <c r="D173" s="1">
        <v>0.2556476</v>
      </c>
      <c r="E173" s="1">
        <v>14.76214</v>
      </c>
      <c r="F173" s="1">
        <v>0.2547028</v>
      </c>
    </row>
    <row r="174" spans="1:6">
      <c r="A174" s="1" t="s">
        <v>26</v>
      </c>
      <c r="B174" s="1" t="s">
        <v>2303</v>
      </c>
      <c r="C174" s="1">
        <v>6.02439</v>
      </c>
      <c r="D174" s="1">
        <v>0.7374747</v>
      </c>
      <c r="E174" s="1">
        <v>6.772125</v>
      </c>
      <c r="F174" s="1">
        <v>0.7467684</v>
      </c>
    </row>
    <row r="175" spans="1:6">
      <c r="A175" s="1" t="s">
        <v>26</v>
      </c>
      <c r="B175" s="1" t="s">
        <v>2305</v>
      </c>
      <c r="C175" s="1">
        <v>8.978695</v>
      </c>
      <c r="D175" s="1">
        <v>0.3440964</v>
      </c>
      <c r="E175" s="1">
        <v>14.344359</v>
      </c>
      <c r="F175" s="1">
        <v>0.1105922</v>
      </c>
    </row>
    <row r="176" spans="1:6">
      <c r="A176" s="1" t="s">
        <v>26</v>
      </c>
      <c r="B176" s="1" t="s">
        <v>2307</v>
      </c>
      <c r="C176" s="1">
        <v>6.975135</v>
      </c>
      <c r="D176" s="1">
        <v>0.8010935</v>
      </c>
      <c r="E176" s="1">
        <v>6.992471</v>
      </c>
      <c r="F176" s="1">
        <v>0.8581107</v>
      </c>
    </row>
    <row r="177" spans="1:6">
      <c r="A177" s="1" t="s">
        <v>26</v>
      </c>
      <c r="B177" s="1" t="s">
        <v>2311</v>
      </c>
      <c r="C177" s="1">
        <v>14.6661</v>
      </c>
      <c r="D177" s="1">
        <v>0.2602063</v>
      </c>
      <c r="E177" s="1">
        <v>15.1615</v>
      </c>
      <c r="F177" s="1">
        <v>0.2973793</v>
      </c>
    </row>
    <row r="178" spans="1:6">
      <c r="A178" s="1" t="s">
        <v>26</v>
      </c>
      <c r="B178" s="1" t="s">
        <v>2313</v>
      </c>
      <c r="C178" s="1">
        <v>7.28124</v>
      </c>
      <c r="D178" s="1">
        <v>0.6078637</v>
      </c>
      <c r="E178" s="1">
        <v>7.281972</v>
      </c>
      <c r="F178" s="1">
        <v>0.6985838</v>
      </c>
    </row>
    <row r="179" spans="1:6">
      <c r="A179" s="1" t="s">
        <v>26</v>
      </c>
      <c r="B179" s="1" t="s">
        <v>2316</v>
      </c>
      <c r="C179" s="1">
        <v>6.787622</v>
      </c>
      <c r="D179" s="1">
        <v>0.1475462</v>
      </c>
      <c r="E179" s="1">
        <v>6.849282</v>
      </c>
      <c r="F179" s="1">
        <v>0.2320929</v>
      </c>
    </row>
    <row r="180" spans="1:6">
      <c r="A180" s="1" t="s">
        <v>26</v>
      </c>
      <c r="B180" s="1" t="s">
        <v>2318</v>
      </c>
      <c r="C180" s="1">
        <v>11.83885</v>
      </c>
      <c r="D180" s="1">
        <v>0.3758775</v>
      </c>
      <c r="E180" s="1">
        <v>11.90719</v>
      </c>
      <c r="F180" s="1">
        <v>0.4531618</v>
      </c>
    </row>
    <row r="181" spans="1:6">
      <c r="A181" s="1" t="s">
        <v>26</v>
      </c>
      <c r="B181" s="1" t="s">
        <v>2320</v>
      </c>
      <c r="C181" s="1">
        <v>4.042593</v>
      </c>
      <c r="D181" s="1">
        <v>0.7748586</v>
      </c>
      <c r="E181" s="1">
        <v>4.296163</v>
      </c>
      <c r="F181" s="1">
        <v>0.829463</v>
      </c>
    </row>
    <row r="182" spans="1:6">
      <c r="A182" s="1" t="s">
        <v>26</v>
      </c>
      <c r="B182" s="1" t="s">
        <v>2323</v>
      </c>
      <c r="C182" s="1">
        <v>16.26937</v>
      </c>
      <c r="D182" s="1">
        <v>0.2348895</v>
      </c>
      <c r="E182" s="1">
        <v>18.20459</v>
      </c>
      <c r="F182" s="1">
        <v>0.1976211</v>
      </c>
    </row>
    <row r="183" spans="1:6">
      <c r="A183" s="1" t="s">
        <v>26</v>
      </c>
      <c r="B183" s="1" t="s">
        <v>2326</v>
      </c>
      <c r="C183" s="1">
        <v>4.456326</v>
      </c>
      <c r="D183" s="1">
        <v>0.7259698</v>
      </c>
      <c r="E183" s="1">
        <v>4.598866</v>
      </c>
      <c r="F183" s="1">
        <v>0.7994623</v>
      </c>
    </row>
    <row r="184" spans="1:6">
      <c r="A184" s="1" t="s">
        <v>26</v>
      </c>
      <c r="B184" s="1" t="s">
        <v>2328</v>
      </c>
      <c r="C184" s="1">
        <v>10.71321</v>
      </c>
      <c r="D184" s="1">
        <v>0.3802937</v>
      </c>
      <c r="E184" s="1">
        <v>10.91252</v>
      </c>
      <c r="F184" s="1">
        <v>0.4506206</v>
      </c>
    </row>
    <row r="185" spans="1:6">
      <c r="A185" s="1" t="s">
        <v>26</v>
      </c>
      <c r="B185" s="1" t="s">
        <v>2343</v>
      </c>
      <c r="C185" s="1">
        <v>7.899805</v>
      </c>
      <c r="D185" s="1">
        <v>0.6386233</v>
      </c>
      <c r="E185" s="1">
        <v>8.86383</v>
      </c>
      <c r="F185" s="1">
        <v>0.6344599</v>
      </c>
    </row>
    <row r="186" spans="1:6">
      <c r="A186" s="1" t="s">
        <v>26</v>
      </c>
      <c r="B186" s="1" t="s">
        <v>2360</v>
      </c>
      <c r="C186" s="1">
        <v>7.540827</v>
      </c>
      <c r="D186" s="1">
        <v>0.7537492</v>
      </c>
      <c r="E186" s="1">
        <v>7.61868</v>
      </c>
      <c r="F186" s="1">
        <v>0.8141746</v>
      </c>
    </row>
    <row r="187" spans="1:6">
      <c r="A187" s="1" t="s">
        <v>26</v>
      </c>
      <c r="B187" s="1" t="s">
        <v>2362</v>
      </c>
      <c r="C187" s="1">
        <v>4.384971</v>
      </c>
      <c r="D187" s="1">
        <v>0.9572744</v>
      </c>
      <c r="E187" s="1">
        <v>5.468849</v>
      </c>
      <c r="F187" s="1">
        <v>0.9404614</v>
      </c>
    </row>
    <row r="188" spans="1:6">
      <c r="A188" s="1" t="s">
        <v>26</v>
      </c>
      <c r="B188" s="1" t="s">
        <v>2369</v>
      </c>
      <c r="C188" s="1">
        <v>12.41842</v>
      </c>
      <c r="D188" s="1">
        <v>0.1907352</v>
      </c>
      <c r="E188" s="1">
        <v>12.42016</v>
      </c>
      <c r="F188" s="1">
        <v>0.2579201</v>
      </c>
    </row>
    <row r="189" spans="1:6">
      <c r="A189" s="1" t="s">
        <v>26</v>
      </c>
      <c r="B189" s="1" t="s">
        <v>2371</v>
      </c>
      <c r="C189" s="1">
        <v>9.369357</v>
      </c>
      <c r="D189" s="1">
        <v>0.4039011</v>
      </c>
      <c r="E189" s="1">
        <v>11.097977</v>
      </c>
      <c r="F189" s="1">
        <v>0.3499359</v>
      </c>
    </row>
    <row r="190" spans="1:6">
      <c r="A190" s="1" t="s">
        <v>26</v>
      </c>
      <c r="B190" s="1" t="s">
        <v>2373</v>
      </c>
      <c r="C190" s="1">
        <v>5.916674</v>
      </c>
      <c r="D190" s="1">
        <v>0.4325889</v>
      </c>
      <c r="E190" s="1">
        <v>7.448554</v>
      </c>
      <c r="F190" s="1">
        <v>0.3837151</v>
      </c>
    </row>
    <row r="191" spans="1:6">
      <c r="A191" s="1" t="s">
        <v>26</v>
      </c>
      <c r="B191" s="1" t="s">
        <v>2375</v>
      </c>
      <c r="C191" s="1">
        <v>14.73435</v>
      </c>
      <c r="D191" s="1">
        <v>0.1949842</v>
      </c>
      <c r="E191" s="1">
        <v>14.78189</v>
      </c>
      <c r="F191" s="1">
        <v>0.2535816</v>
      </c>
    </row>
    <row r="192" spans="1:6">
      <c r="A192" s="1" t="s">
        <v>26</v>
      </c>
      <c r="B192" s="1" t="s">
        <v>2387</v>
      </c>
      <c r="C192" s="1">
        <v>4.155556</v>
      </c>
      <c r="D192" s="1">
        <v>0.9008789</v>
      </c>
      <c r="E192" s="1">
        <v>6.309169</v>
      </c>
      <c r="F192" s="1">
        <v>0.7886538</v>
      </c>
    </row>
    <row r="193" spans="1:6">
      <c r="A193" s="1" t="s">
        <v>26</v>
      </c>
      <c r="B193" s="1" t="s">
        <v>2391</v>
      </c>
      <c r="C193" s="1">
        <v>10.92183</v>
      </c>
      <c r="D193" s="1">
        <v>0.09082276</v>
      </c>
      <c r="E193" s="1">
        <v>11.00464</v>
      </c>
      <c r="F193" s="1">
        <v>0.13841697</v>
      </c>
    </row>
    <row r="194" spans="1:6">
      <c r="A194" s="1" t="s">
        <v>26</v>
      </c>
      <c r="B194" s="1" t="s">
        <v>2402</v>
      </c>
      <c r="C194" s="1">
        <v>2.20143</v>
      </c>
      <c r="D194" s="1">
        <v>0.9878669</v>
      </c>
      <c r="E194" s="1">
        <v>2.329121</v>
      </c>
      <c r="F194" s="1">
        <v>0.9931388</v>
      </c>
    </row>
    <row r="195" spans="1:6">
      <c r="A195" s="1" t="s">
        <v>26</v>
      </c>
      <c r="B195" s="1" t="s">
        <v>2412</v>
      </c>
      <c r="C195" s="1">
        <v>5.633102</v>
      </c>
      <c r="D195" s="1">
        <v>0.9334368</v>
      </c>
      <c r="E195" s="1">
        <v>6.557664</v>
      </c>
      <c r="F195" s="1">
        <v>0.9234871</v>
      </c>
    </row>
    <row r="196" spans="1:6">
      <c r="A196" s="1" t="s">
        <v>26</v>
      </c>
      <c r="B196" s="1" t="s">
        <v>2425</v>
      </c>
      <c r="C196" s="1">
        <v>6.118058</v>
      </c>
      <c r="D196" s="1">
        <v>0.5260341</v>
      </c>
      <c r="E196" s="1">
        <v>7.654564</v>
      </c>
      <c r="F196" s="1">
        <v>0.4679194</v>
      </c>
    </row>
    <row r="197" spans="1:6">
      <c r="A197" s="1" t="s">
        <v>26</v>
      </c>
      <c r="B197" s="1" t="s">
        <v>2428</v>
      </c>
      <c r="C197" s="1">
        <v>10.01437</v>
      </c>
      <c r="D197" s="1">
        <v>0.4392338</v>
      </c>
      <c r="E197" s="1">
        <v>10.04232</v>
      </c>
      <c r="F197" s="1">
        <v>0.5265843</v>
      </c>
    </row>
    <row r="198" spans="1:6">
      <c r="A198" s="1" t="s">
        <v>26</v>
      </c>
      <c r="B198" s="1" t="s">
        <v>2443</v>
      </c>
      <c r="C198" s="1">
        <v>9.640396</v>
      </c>
      <c r="D198" s="1">
        <v>0.3803735</v>
      </c>
      <c r="E198" s="1">
        <v>10.377776</v>
      </c>
      <c r="F198" s="1">
        <v>0.4079979</v>
      </c>
    </row>
    <row r="199" spans="1:6">
      <c r="A199" s="1" t="s">
        <v>26</v>
      </c>
      <c r="B199" s="1" t="s">
        <v>2445</v>
      </c>
      <c r="C199" s="1">
        <v>14.80482</v>
      </c>
      <c r="D199" s="1">
        <v>0.1393415</v>
      </c>
      <c r="E199" s="1">
        <v>15.60347</v>
      </c>
      <c r="F199" s="1">
        <v>0.1565018</v>
      </c>
    </row>
  </sheetData>
  <mergeCells count="5">
    <mergeCell ref="A1:F1"/>
    <mergeCell ref="C2:D2"/>
    <mergeCell ref="E2:F2"/>
    <mergeCell ref="A2:A3"/>
    <mergeCell ref="B2:B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8"/>
  <sheetViews>
    <sheetView workbookViewId="0">
      <pane ySplit="2" topLeftCell="A3" activePane="bottomLeft" state="frozen"/>
      <selection/>
      <selection pane="bottomLeft" activeCell="A1" sqref="A1:E1"/>
    </sheetView>
  </sheetViews>
  <sheetFormatPr defaultColWidth="8.91666666666667" defaultRowHeight="14" outlineLevelCol="4"/>
  <cols>
    <col min="1" max="1" width="18.3333333333333" style="24" customWidth="1"/>
    <col min="2" max="2" width="38.3333333333333" style="24" customWidth="1"/>
    <col min="3" max="4" width="17.75" style="24" customWidth="1"/>
    <col min="5" max="5" width="17.6666666666667" style="24" customWidth="1"/>
    <col min="6" max="16384" width="8.91666666666667" style="24"/>
  </cols>
  <sheetData>
    <row r="1" spans="1:5">
      <c r="A1" s="25" t="s">
        <v>2473</v>
      </c>
      <c r="B1" s="25"/>
      <c r="C1" s="25"/>
      <c r="D1" s="25"/>
      <c r="E1" s="25"/>
    </row>
    <row r="2" ht="14.75" spans="1:5">
      <c r="A2" s="14" t="s">
        <v>2474</v>
      </c>
      <c r="B2" s="14" t="s">
        <v>2475</v>
      </c>
      <c r="C2" s="26" t="s">
        <v>2476</v>
      </c>
      <c r="D2" s="26" t="s">
        <v>2477</v>
      </c>
      <c r="E2" s="26" t="s">
        <v>2478</v>
      </c>
    </row>
    <row r="3" spans="1:5">
      <c r="A3" s="13" t="s">
        <v>26</v>
      </c>
      <c r="B3" s="13" t="s">
        <v>27</v>
      </c>
      <c r="C3" s="13">
        <v>-0.01431959</v>
      </c>
      <c r="D3" s="13">
        <v>0.0211301</v>
      </c>
      <c r="E3" s="13">
        <v>0.5098524</v>
      </c>
    </row>
    <row r="4" spans="1:5">
      <c r="A4" s="13" t="s">
        <v>26</v>
      </c>
      <c r="B4" s="13" t="s">
        <v>53</v>
      </c>
      <c r="C4" s="13">
        <v>-0.01049891</v>
      </c>
      <c r="D4" s="13">
        <v>0.0376137</v>
      </c>
      <c r="E4" s="13">
        <v>0.7939863</v>
      </c>
    </row>
    <row r="5" spans="1:5">
      <c r="A5" s="12" t="s">
        <v>26</v>
      </c>
      <c r="B5" s="27" t="s">
        <v>64</v>
      </c>
      <c r="C5" s="13">
        <v>-0.0380784</v>
      </c>
      <c r="D5" s="13">
        <v>0.019164</v>
      </c>
      <c r="E5" s="13">
        <v>0.06432426</v>
      </c>
    </row>
    <row r="6" spans="1:5">
      <c r="A6" s="13" t="s">
        <v>26</v>
      </c>
      <c r="B6" s="13" t="s">
        <v>88</v>
      </c>
      <c r="C6" s="13">
        <v>0.02032824</v>
      </c>
      <c r="D6" s="13">
        <v>0.02101285</v>
      </c>
      <c r="E6" s="13">
        <v>0.3541235</v>
      </c>
    </row>
    <row r="7" spans="1:5">
      <c r="A7" s="13" t="s">
        <v>26</v>
      </c>
      <c r="B7" s="13" t="s">
        <v>104</v>
      </c>
      <c r="C7" s="13">
        <v>-0.05794491</v>
      </c>
      <c r="D7" s="13">
        <v>0.02966309</v>
      </c>
      <c r="E7" s="13">
        <v>0.08653173</v>
      </c>
    </row>
    <row r="8" spans="1:5">
      <c r="A8" s="13" t="s">
        <v>26</v>
      </c>
      <c r="B8" s="13" t="s">
        <v>119</v>
      </c>
      <c r="C8" s="13">
        <v>0.001294472</v>
      </c>
      <c r="D8" s="13">
        <v>0.03220215</v>
      </c>
      <c r="E8" s="13">
        <v>0.9687263</v>
      </c>
    </row>
    <row r="9" spans="1:5">
      <c r="A9" s="13" t="s">
        <v>26</v>
      </c>
      <c r="B9" s="13" t="s">
        <v>137</v>
      </c>
      <c r="C9" s="13">
        <v>0.02147461</v>
      </c>
      <c r="D9" s="13">
        <v>0.03372963</v>
      </c>
      <c r="E9" s="13">
        <v>0.5362967</v>
      </c>
    </row>
    <row r="10" spans="1:5">
      <c r="A10" s="13" t="s">
        <v>26</v>
      </c>
      <c r="B10" s="13" t="s">
        <v>156</v>
      </c>
      <c r="C10" s="13">
        <v>0.002670324</v>
      </c>
      <c r="D10" s="13">
        <v>0.03304062</v>
      </c>
      <c r="E10" s="13">
        <v>0.9371802</v>
      </c>
    </row>
    <row r="11" spans="1:5">
      <c r="A11" s="13" t="s">
        <v>26</v>
      </c>
      <c r="B11" s="13" t="s">
        <v>171</v>
      </c>
      <c r="C11" s="13">
        <v>-0.007996807</v>
      </c>
      <c r="D11" s="13">
        <v>0.03173486</v>
      </c>
      <c r="E11" s="13">
        <v>0.8056963</v>
      </c>
    </row>
    <row r="12" spans="1:5">
      <c r="A12" s="13" t="s">
        <v>26</v>
      </c>
      <c r="B12" s="13" t="s">
        <v>186</v>
      </c>
      <c r="C12" s="13">
        <v>-0.005276476</v>
      </c>
      <c r="D12" s="13">
        <v>0.03687942</v>
      </c>
      <c r="E12" s="13">
        <v>0.891819</v>
      </c>
    </row>
    <row r="13" spans="1:5">
      <c r="A13" s="13" t="s">
        <v>26</v>
      </c>
      <c r="B13" s="13" t="s">
        <v>197</v>
      </c>
      <c r="C13" s="13">
        <v>-0.04640242</v>
      </c>
      <c r="D13" s="13">
        <v>0.03749111</v>
      </c>
      <c r="E13" s="13">
        <v>0.2620649</v>
      </c>
    </row>
    <row r="14" spans="1:5">
      <c r="A14" s="13" t="s">
        <v>26</v>
      </c>
      <c r="B14" s="13" t="s">
        <v>209</v>
      </c>
      <c r="C14" s="13">
        <v>0.002451279</v>
      </c>
      <c r="D14" s="13">
        <v>0.02481247</v>
      </c>
      <c r="E14" s="13">
        <v>0.9237338</v>
      </c>
    </row>
    <row r="15" spans="1:5">
      <c r="A15" s="13" t="s">
        <v>26</v>
      </c>
      <c r="B15" s="13" t="s">
        <v>224</v>
      </c>
      <c r="C15" s="13">
        <v>0.01528156</v>
      </c>
      <c r="D15" s="13">
        <v>0.04047619</v>
      </c>
      <c r="E15" s="13">
        <v>0.7169556</v>
      </c>
    </row>
    <row r="16" spans="1:5">
      <c r="A16" s="13" t="s">
        <v>26</v>
      </c>
      <c r="B16" s="13" t="s">
        <v>237</v>
      </c>
      <c r="C16" s="13">
        <v>-0.02408462</v>
      </c>
      <c r="D16" s="13">
        <v>0.02902821</v>
      </c>
      <c r="E16" s="13">
        <v>0.4281677</v>
      </c>
    </row>
    <row r="17" spans="1:5">
      <c r="A17" s="13" t="s">
        <v>26</v>
      </c>
      <c r="B17" s="13" t="s">
        <v>251</v>
      </c>
      <c r="C17" s="13">
        <v>-0.001071404</v>
      </c>
      <c r="D17" s="13">
        <v>0.03014363</v>
      </c>
      <c r="E17" s="13">
        <v>0.9724224</v>
      </c>
    </row>
    <row r="18" spans="1:5">
      <c r="A18" s="13" t="s">
        <v>26</v>
      </c>
      <c r="B18" s="13" t="s">
        <v>266</v>
      </c>
      <c r="C18" s="13">
        <v>-0.03383063</v>
      </c>
      <c r="D18" s="13">
        <v>0.02625391</v>
      </c>
      <c r="E18" s="13">
        <v>0.2296766</v>
      </c>
    </row>
    <row r="19" spans="1:5">
      <c r="A19" s="13" t="s">
        <v>26</v>
      </c>
      <c r="B19" s="13" t="s">
        <v>280</v>
      </c>
      <c r="C19" s="13">
        <v>0.0286898</v>
      </c>
      <c r="D19" s="13">
        <v>0.04545617</v>
      </c>
      <c r="E19" s="13">
        <v>0.5556636</v>
      </c>
    </row>
    <row r="20" spans="1:5">
      <c r="A20" s="13" t="s">
        <v>26</v>
      </c>
      <c r="B20" s="13" t="s">
        <v>290</v>
      </c>
      <c r="C20" s="13">
        <v>0.004245345</v>
      </c>
      <c r="D20" s="13">
        <v>0.06851235</v>
      </c>
      <c r="E20" s="13">
        <v>0.9562264</v>
      </c>
    </row>
    <row r="21" spans="1:5">
      <c r="A21" s="13" t="s">
        <v>26</v>
      </c>
      <c r="B21" s="13" t="s">
        <v>296</v>
      </c>
      <c r="C21" s="13">
        <v>-0.01472658</v>
      </c>
      <c r="D21" s="13">
        <v>0.03542906</v>
      </c>
      <c r="E21" s="13">
        <v>0.6873916</v>
      </c>
    </row>
    <row r="22" spans="1:5">
      <c r="A22" s="13" t="s">
        <v>26</v>
      </c>
      <c r="B22" s="13" t="s">
        <v>311</v>
      </c>
      <c r="C22" s="13">
        <v>-0.0397439</v>
      </c>
      <c r="D22" s="13">
        <v>0.04581359</v>
      </c>
      <c r="E22" s="13">
        <v>0.4189994</v>
      </c>
    </row>
    <row r="23" spans="1:5">
      <c r="A23" s="13" t="s">
        <v>26</v>
      </c>
      <c r="B23" s="13" t="s">
        <v>324</v>
      </c>
      <c r="C23" s="13">
        <v>0.02760785</v>
      </c>
      <c r="D23" s="13">
        <v>0.03972225</v>
      </c>
      <c r="E23" s="13">
        <v>0.5130437</v>
      </c>
    </row>
    <row r="24" spans="1:5">
      <c r="A24" s="13" t="s">
        <v>26</v>
      </c>
      <c r="B24" s="13" t="s">
        <v>336</v>
      </c>
      <c r="C24" s="13">
        <v>-0.02001638</v>
      </c>
      <c r="D24" s="13">
        <v>0.02314791</v>
      </c>
      <c r="E24" s="13">
        <v>0.40965</v>
      </c>
    </row>
    <row r="25" spans="1:5">
      <c r="A25" s="13" t="s">
        <v>26</v>
      </c>
      <c r="B25" s="13" t="s">
        <v>351</v>
      </c>
      <c r="C25" s="13">
        <v>-0.02851805</v>
      </c>
      <c r="D25" s="13">
        <v>0.01641793</v>
      </c>
      <c r="E25" s="13">
        <v>0.1163974</v>
      </c>
    </row>
    <row r="26" spans="1:5">
      <c r="A26" s="13" t="s">
        <v>26</v>
      </c>
      <c r="B26" s="13" t="s">
        <v>364</v>
      </c>
      <c r="C26" s="13">
        <v>-0.004124689</v>
      </c>
      <c r="D26" s="13">
        <v>0.03555755</v>
      </c>
      <c r="E26" s="13">
        <v>0.9105113</v>
      </c>
    </row>
    <row r="27" spans="1:5">
      <c r="A27" s="13" t="s">
        <v>26</v>
      </c>
      <c r="B27" s="13" t="s">
        <v>377</v>
      </c>
      <c r="C27" s="13">
        <v>0.008459571</v>
      </c>
      <c r="D27" s="13">
        <v>0.02213292</v>
      </c>
      <c r="E27" s="13">
        <v>0.7084761</v>
      </c>
    </row>
    <row r="28" spans="1:5">
      <c r="A28" s="13" t="s">
        <v>26</v>
      </c>
      <c r="B28" s="13" t="s">
        <v>396</v>
      </c>
      <c r="C28" s="13">
        <v>0.02147461</v>
      </c>
      <c r="D28" s="13">
        <v>0.03372963</v>
      </c>
      <c r="E28" s="13">
        <v>0.5362967</v>
      </c>
    </row>
    <row r="29" spans="1:5">
      <c r="A29" s="13" t="s">
        <v>26</v>
      </c>
      <c r="B29" s="13" t="s">
        <v>398</v>
      </c>
      <c r="C29" s="13">
        <v>0.006258199</v>
      </c>
      <c r="D29" s="13">
        <v>0.04329412</v>
      </c>
      <c r="E29" s="13">
        <v>0.8882508</v>
      </c>
    </row>
    <row r="30" spans="1:5">
      <c r="A30" s="13" t="s">
        <v>26</v>
      </c>
      <c r="B30" s="13" t="s">
        <v>412</v>
      </c>
      <c r="C30" s="13">
        <v>-0.01014742</v>
      </c>
      <c r="D30" s="13">
        <v>0.03465556</v>
      </c>
      <c r="E30" s="13">
        <v>0.7781584</v>
      </c>
    </row>
    <row r="31" spans="1:5">
      <c r="A31" s="13" t="s">
        <v>26</v>
      </c>
      <c r="B31" s="13" t="s">
        <v>416</v>
      </c>
      <c r="C31" s="13">
        <v>0.02016484</v>
      </c>
      <c r="D31" s="13">
        <v>0.1057845</v>
      </c>
      <c r="E31" s="13">
        <v>0.8581056</v>
      </c>
    </row>
    <row r="32" spans="1:5">
      <c r="A32" s="13" t="s">
        <v>26</v>
      </c>
      <c r="B32" s="13" t="s">
        <v>429</v>
      </c>
      <c r="C32" s="13">
        <v>-0.007996807</v>
      </c>
      <c r="D32" s="13">
        <v>0.03173486</v>
      </c>
      <c r="E32" s="13">
        <v>0.8056963</v>
      </c>
    </row>
    <row r="33" spans="1:5">
      <c r="A33" s="13" t="s">
        <v>26</v>
      </c>
      <c r="B33" s="13" t="s">
        <v>431</v>
      </c>
      <c r="C33" s="13">
        <v>0.04553639</v>
      </c>
      <c r="D33" s="13">
        <v>0.0611749</v>
      </c>
      <c r="E33" s="13">
        <v>0.4847777</v>
      </c>
    </row>
    <row r="34" spans="1:5">
      <c r="A34" s="13" t="s">
        <v>26</v>
      </c>
      <c r="B34" s="13" t="s">
        <v>443</v>
      </c>
      <c r="C34" s="13">
        <v>-0.03779748</v>
      </c>
      <c r="D34" s="13">
        <v>0.03700234</v>
      </c>
      <c r="E34" s="13">
        <v>0.3538773</v>
      </c>
    </row>
    <row r="35" spans="1:5">
      <c r="A35" s="13" t="s">
        <v>26</v>
      </c>
      <c r="B35" s="13" t="s">
        <v>455</v>
      </c>
      <c r="C35" s="13">
        <v>-0.02735229</v>
      </c>
      <c r="D35" s="13">
        <v>0.02215039</v>
      </c>
      <c r="E35" s="13">
        <v>0.2372124</v>
      </c>
    </row>
    <row r="36" spans="1:5">
      <c r="A36" s="13" t="s">
        <v>26</v>
      </c>
      <c r="B36" s="13" t="s">
        <v>474</v>
      </c>
      <c r="C36" s="13">
        <v>0.02638588</v>
      </c>
      <c r="D36" s="13">
        <v>0.02986726</v>
      </c>
      <c r="E36" s="13">
        <v>0.4063158</v>
      </c>
    </row>
    <row r="37" spans="1:5">
      <c r="A37" s="13" t="s">
        <v>26</v>
      </c>
      <c r="B37" s="13" t="s">
        <v>487</v>
      </c>
      <c r="C37" s="13">
        <v>0.01528156</v>
      </c>
      <c r="D37" s="13">
        <v>0.04047619</v>
      </c>
      <c r="E37" s="13">
        <v>0.7169556</v>
      </c>
    </row>
    <row r="38" spans="1:5">
      <c r="A38" s="13" t="s">
        <v>26</v>
      </c>
      <c r="B38" s="13" t="s">
        <v>489</v>
      </c>
      <c r="C38" s="13">
        <v>-0.008186617</v>
      </c>
      <c r="D38" s="13">
        <v>0.02935912</v>
      </c>
      <c r="E38" s="13">
        <v>0.7851117</v>
      </c>
    </row>
    <row r="39" spans="1:5">
      <c r="A39" s="13" t="s">
        <v>26</v>
      </c>
      <c r="B39" s="13" t="s">
        <v>506</v>
      </c>
      <c r="C39" s="13">
        <v>-0.00497316</v>
      </c>
      <c r="D39" s="13">
        <v>0.01782363</v>
      </c>
      <c r="E39" s="13">
        <v>0.785405</v>
      </c>
    </row>
    <row r="40" spans="1:5">
      <c r="A40" s="13" t="s">
        <v>26</v>
      </c>
      <c r="B40" s="13" t="s">
        <v>526</v>
      </c>
      <c r="C40" s="13">
        <v>-0.005530513</v>
      </c>
      <c r="D40" s="13">
        <v>0.02713254</v>
      </c>
      <c r="E40" s="13">
        <v>0.844283</v>
      </c>
    </row>
    <row r="41" spans="1:5">
      <c r="A41" s="13" t="s">
        <v>26</v>
      </c>
      <c r="B41" s="13" t="s">
        <v>537</v>
      </c>
      <c r="C41" s="13">
        <v>0.01143156</v>
      </c>
      <c r="D41" s="13">
        <v>0.01782</v>
      </c>
      <c r="E41" s="13">
        <v>0.5356227</v>
      </c>
    </row>
    <row r="42" spans="1:5">
      <c r="A42" s="13" t="s">
        <v>26</v>
      </c>
      <c r="B42" s="13" t="s">
        <v>554</v>
      </c>
      <c r="C42" s="13">
        <v>0.06351249</v>
      </c>
      <c r="D42" s="13">
        <v>0.03913075</v>
      </c>
      <c r="E42" s="13">
        <v>0.1486009</v>
      </c>
    </row>
    <row r="43" spans="1:5">
      <c r="A43" s="13" t="s">
        <v>26</v>
      </c>
      <c r="B43" s="13" t="s">
        <v>566</v>
      </c>
      <c r="C43" s="13">
        <v>0.04348035</v>
      </c>
      <c r="D43" s="13">
        <v>0.02285147</v>
      </c>
      <c r="E43" s="13">
        <v>0.07784516</v>
      </c>
    </row>
    <row r="44" spans="1:5">
      <c r="A44" s="13" t="s">
        <v>26</v>
      </c>
      <c r="B44" s="13" t="s">
        <v>586</v>
      </c>
      <c r="C44" s="13">
        <v>0.01173604</v>
      </c>
      <c r="D44" s="13">
        <v>0.03104269</v>
      </c>
      <c r="E44" s="13">
        <v>0.7125791</v>
      </c>
    </row>
    <row r="45" spans="1:5">
      <c r="A45" s="13" t="s">
        <v>26</v>
      </c>
      <c r="B45" s="13" t="s">
        <v>602</v>
      </c>
      <c r="C45" s="13">
        <v>0.03424797</v>
      </c>
      <c r="D45" s="13">
        <v>0.01965261</v>
      </c>
      <c r="E45" s="13">
        <v>0.1018491</v>
      </c>
    </row>
    <row r="46" spans="1:5">
      <c r="A46" s="13" t="s">
        <v>26</v>
      </c>
      <c r="B46" s="13" t="s">
        <v>623</v>
      </c>
      <c r="C46" s="13">
        <v>0.03776214</v>
      </c>
      <c r="D46" s="13">
        <v>0.02666996</v>
      </c>
      <c r="E46" s="13">
        <v>0.1945367</v>
      </c>
    </row>
    <row r="47" spans="1:5">
      <c r="A47" s="13" t="s">
        <v>26</v>
      </c>
      <c r="B47" s="13" t="s">
        <v>637</v>
      </c>
      <c r="C47" s="13">
        <v>-0.06219178</v>
      </c>
      <c r="D47" s="13">
        <v>0.03800447</v>
      </c>
      <c r="E47" s="13">
        <v>0.1327919</v>
      </c>
    </row>
    <row r="48" spans="1:5">
      <c r="A48" s="13" t="s">
        <v>26</v>
      </c>
      <c r="B48" s="13" t="s">
        <v>651</v>
      </c>
      <c r="C48" s="13">
        <v>-0.01704159</v>
      </c>
      <c r="D48" s="13">
        <v>0.01339189</v>
      </c>
      <c r="E48" s="13">
        <v>0.2213671</v>
      </c>
    </row>
    <row r="49" spans="1:5">
      <c r="A49" s="13" t="s">
        <v>26</v>
      </c>
      <c r="B49" s="27" t="s">
        <v>672</v>
      </c>
      <c r="C49" s="13">
        <v>-0.03375256</v>
      </c>
      <c r="D49" s="13">
        <v>0.02625772</v>
      </c>
      <c r="E49" s="13">
        <v>0.2307304</v>
      </c>
    </row>
    <row r="50" spans="1:5">
      <c r="A50" s="13" t="s">
        <v>26</v>
      </c>
      <c r="B50" s="13" t="s">
        <v>674</v>
      </c>
      <c r="C50" s="13">
        <v>-0.09194143</v>
      </c>
      <c r="D50" s="13">
        <v>0.03901162</v>
      </c>
      <c r="E50" s="13">
        <v>0.0461905</v>
      </c>
    </row>
    <row r="51" spans="1:5">
      <c r="A51" s="13" t="s">
        <v>26</v>
      </c>
      <c r="B51" s="13" t="s">
        <v>688</v>
      </c>
      <c r="C51" s="13">
        <v>-0.0697653</v>
      </c>
      <c r="D51" s="13">
        <v>0.04525662</v>
      </c>
      <c r="E51" s="13">
        <v>0.1741195</v>
      </c>
    </row>
    <row r="52" spans="1:5">
      <c r="A52" s="13" t="s">
        <v>26</v>
      </c>
      <c r="B52" s="13" t="s">
        <v>700</v>
      </c>
      <c r="C52" s="13">
        <v>0.01465568</v>
      </c>
      <c r="D52" s="13">
        <v>0.0316275</v>
      </c>
      <c r="E52" s="13">
        <v>0.6554349</v>
      </c>
    </row>
    <row r="53" spans="1:5">
      <c r="A53" s="13" t="s">
        <v>26</v>
      </c>
      <c r="B53" s="13" t="s">
        <v>713</v>
      </c>
      <c r="C53" s="13">
        <v>-0.03001601</v>
      </c>
      <c r="D53" s="13">
        <v>0.02972752</v>
      </c>
      <c r="E53" s="13">
        <v>0.3343317</v>
      </c>
    </row>
    <row r="54" spans="1:5">
      <c r="A54" s="13" t="s">
        <v>26</v>
      </c>
      <c r="B54" s="13" t="s">
        <v>729</v>
      </c>
      <c r="C54" s="13">
        <v>0.07656049</v>
      </c>
      <c r="D54" s="13">
        <v>0.04378898</v>
      </c>
      <c r="E54" s="13">
        <v>0.1553069</v>
      </c>
    </row>
    <row r="55" spans="1:5">
      <c r="A55" s="13" t="s">
        <v>26</v>
      </c>
      <c r="B55" s="27" t="s">
        <v>740</v>
      </c>
      <c r="C55" s="13">
        <v>0.0243781</v>
      </c>
      <c r="D55" s="13">
        <v>0.04454603</v>
      </c>
      <c r="E55" s="13">
        <v>0.6012062</v>
      </c>
    </row>
    <row r="56" spans="1:5">
      <c r="A56" s="13" t="s">
        <v>26</v>
      </c>
      <c r="B56" s="13" t="s">
        <v>751</v>
      </c>
      <c r="C56" s="13">
        <v>0.01042978</v>
      </c>
      <c r="D56" s="13">
        <v>0.01794702</v>
      </c>
      <c r="E56" s="13">
        <v>0.5718983</v>
      </c>
    </row>
    <row r="57" spans="1:5">
      <c r="A57" s="13" t="s">
        <v>26</v>
      </c>
      <c r="B57" s="13" t="s">
        <v>768</v>
      </c>
      <c r="C57" s="13">
        <v>0.01369814</v>
      </c>
      <c r="D57" s="13">
        <v>0.03511393</v>
      </c>
      <c r="E57" s="13">
        <v>0.7055304</v>
      </c>
    </row>
    <row r="58" spans="1:5">
      <c r="A58" s="13" t="s">
        <v>26</v>
      </c>
      <c r="B58" s="13" t="s">
        <v>781</v>
      </c>
      <c r="C58" s="13">
        <v>0.04815264</v>
      </c>
      <c r="D58" s="13">
        <v>0.0407161</v>
      </c>
      <c r="E58" s="13">
        <v>0.3221418</v>
      </c>
    </row>
    <row r="59" spans="1:5">
      <c r="A59" s="13" t="s">
        <v>26</v>
      </c>
      <c r="B59" s="13" t="s">
        <v>789</v>
      </c>
      <c r="C59" s="13">
        <v>-0.02970636</v>
      </c>
      <c r="D59" s="13">
        <v>0.03562529</v>
      </c>
      <c r="E59" s="13">
        <v>0.4362942</v>
      </c>
    </row>
    <row r="60" spans="1:5">
      <c r="A60" s="13" t="s">
        <v>26</v>
      </c>
      <c r="B60" s="13" t="s">
        <v>802</v>
      </c>
      <c r="C60" s="13">
        <v>0.01465415</v>
      </c>
      <c r="D60" s="13">
        <v>0.02226689</v>
      </c>
      <c r="E60" s="13">
        <v>0.5198228</v>
      </c>
    </row>
    <row r="61" spans="1:5">
      <c r="A61" s="13" t="s">
        <v>26</v>
      </c>
      <c r="B61" s="13" t="s">
        <v>823</v>
      </c>
      <c r="C61" s="13">
        <v>-0.06651956</v>
      </c>
      <c r="D61" s="13">
        <v>0.03303104</v>
      </c>
      <c r="E61" s="13">
        <v>0.06520145</v>
      </c>
    </row>
    <row r="62" spans="1:5">
      <c r="A62" s="13" t="s">
        <v>26</v>
      </c>
      <c r="B62" s="13" t="s">
        <v>841</v>
      </c>
      <c r="C62" s="13">
        <v>-0.01288589</v>
      </c>
      <c r="D62" s="13">
        <v>0.0260315</v>
      </c>
      <c r="E62" s="13">
        <v>0.6357498</v>
      </c>
    </row>
    <row r="63" spans="1:5">
      <c r="A63" s="13" t="s">
        <v>26</v>
      </c>
      <c r="B63" s="13" t="s">
        <v>855</v>
      </c>
      <c r="C63" s="13">
        <v>-0.03574367</v>
      </c>
      <c r="D63" s="13">
        <v>0.03511527</v>
      </c>
      <c r="E63" s="13">
        <v>0.3327221</v>
      </c>
    </row>
    <row r="64" spans="1:5">
      <c r="A64" s="13" t="s">
        <v>26</v>
      </c>
      <c r="B64" s="13" t="s">
        <v>869</v>
      </c>
      <c r="C64" s="13">
        <v>-0.1115399</v>
      </c>
      <c r="D64" s="13">
        <v>0.06374746</v>
      </c>
      <c r="E64" s="13">
        <v>0.1140947</v>
      </c>
    </row>
    <row r="65" spans="1:5">
      <c r="A65" s="13" t="s">
        <v>26</v>
      </c>
      <c r="B65" s="13" t="s">
        <v>882</v>
      </c>
      <c r="C65" s="13">
        <v>-0.02468033</v>
      </c>
      <c r="D65" s="13">
        <v>0.04775394</v>
      </c>
      <c r="E65" s="13">
        <v>0.6273191</v>
      </c>
    </row>
    <row r="66" spans="1:5">
      <c r="A66" s="13" t="s">
        <v>26</v>
      </c>
      <c r="B66" s="13" t="s">
        <v>895</v>
      </c>
      <c r="C66" s="13">
        <v>-0.01511822</v>
      </c>
      <c r="D66" s="13">
        <v>0.04682599</v>
      </c>
      <c r="E66" s="13">
        <v>0.7598661</v>
      </c>
    </row>
    <row r="67" spans="1:5">
      <c r="A67" s="13" t="s">
        <v>26</v>
      </c>
      <c r="B67" s="13" t="s">
        <v>902</v>
      </c>
      <c r="C67" s="13">
        <v>0.02279453</v>
      </c>
      <c r="D67" s="13">
        <v>0.05543757</v>
      </c>
      <c r="E67" s="13">
        <v>0.695227</v>
      </c>
    </row>
    <row r="68" spans="1:5">
      <c r="A68" s="13" t="s">
        <v>26</v>
      </c>
      <c r="B68" s="13" t="s">
        <v>916</v>
      </c>
      <c r="C68" s="13">
        <v>-0.03389087</v>
      </c>
      <c r="D68" s="13">
        <v>0.02622392</v>
      </c>
      <c r="E68" s="13">
        <v>0.2284244</v>
      </c>
    </row>
    <row r="69" spans="1:5">
      <c r="A69" s="13" t="s">
        <v>26</v>
      </c>
      <c r="B69" s="13" t="s">
        <v>918</v>
      </c>
      <c r="C69" s="13">
        <v>0.07496707</v>
      </c>
      <c r="D69" s="13">
        <v>0.04220373</v>
      </c>
      <c r="E69" s="13">
        <v>0.1094111</v>
      </c>
    </row>
    <row r="70" spans="1:5">
      <c r="A70" s="13" t="s">
        <v>26</v>
      </c>
      <c r="B70" s="13" t="s">
        <v>930</v>
      </c>
      <c r="C70" s="13">
        <v>-0.001540172</v>
      </c>
      <c r="D70" s="13">
        <v>0.05710338</v>
      </c>
      <c r="E70" s="13">
        <v>0.9793571</v>
      </c>
    </row>
    <row r="71" spans="1:5">
      <c r="A71" s="13" t="s">
        <v>26</v>
      </c>
      <c r="B71" s="13" t="s">
        <v>941</v>
      </c>
      <c r="C71" s="13">
        <v>-0.05630863</v>
      </c>
      <c r="D71" s="13">
        <v>0.1012678</v>
      </c>
      <c r="E71" s="13">
        <v>0.6169654</v>
      </c>
    </row>
    <row r="72" spans="1:5">
      <c r="A72" s="13" t="s">
        <v>26</v>
      </c>
      <c r="B72" s="13" t="s">
        <v>949</v>
      </c>
      <c r="C72" s="13">
        <v>0.0295488</v>
      </c>
      <c r="D72" s="13">
        <v>0.04093598</v>
      </c>
      <c r="E72" s="13">
        <v>0.4909559</v>
      </c>
    </row>
    <row r="73" spans="1:5">
      <c r="A73" s="13" t="s">
        <v>26</v>
      </c>
      <c r="B73" s="13" t="s">
        <v>962</v>
      </c>
      <c r="C73" s="13">
        <v>0.03612009</v>
      </c>
      <c r="D73" s="13">
        <v>0.02629789</v>
      </c>
      <c r="E73" s="13">
        <v>0.1969426</v>
      </c>
    </row>
    <row r="74" spans="1:5">
      <c r="A74" s="13" t="s">
        <v>26</v>
      </c>
      <c r="B74" s="13" t="s">
        <v>979</v>
      </c>
      <c r="C74" s="13">
        <v>0.04791253</v>
      </c>
      <c r="D74" s="13">
        <v>0.02140437</v>
      </c>
      <c r="E74" s="13">
        <v>0.04682856</v>
      </c>
    </row>
    <row r="75" spans="1:5">
      <c r="A75" s="13" t="s">
        <v>26</v>
      </c>
      <c r="B75" s="13" t="s">
        <v>997</v>
      </c>
      <c r="C75" s="13">
        <v>-0.0397439</v>
      </c>
      <c r="D75" s="13">
        <v>0.04581359</v>
      </c>
      <c r="E75" s="13">
        <v>0.4189994</v>
      </c>
    </row>
    <row r="76" spans="1:5">
      <c r="A76" s="13" t="s">
        <v>26</v>
      </c>
      <c r="B76" s="13" t="s">
        <v>999</v>
      </c>
      <c r="C76" s="13">
        <v>-0.03500494</v>
      </c>
      <c r="D76" s="13">
        <v>0.03475094</v>
      </c>
      <c r="E76" s="13">
        <v>0.3375379</v>
      </c>
    </row>
    <row r="77" spans="1:5">
      <c r="A77" s="13" t="s">
        <v>26</v>
      </c>
      <c r="B77" s="13" t="s">
        <v>1016</v>
      </c>
      <c r="C77" s="13">
        <v>-0.02109597</v>
      </c>
      <c r="D77" s="13">
        <v>0.01816405</v>
      </c>
      <c r="E77" s="13">
        <v>0.2724457</v>
      </c>
    </row>
    <row r="78" spans="1:5">
      <c r="A78" s="13" t="s">
        <v>26</v>
      </c>
      <c r="B78" s="13" t="s">
        <v>1025</v>
      </c>
      <c r="C78" s="13">
        <v>0.07901556</v>
      </c>
      <c r="D78" s="13">
        <v>0.04105606</v>
      </c>
      <c r="E78" s="13">
        <v>0.08052473</v>
      </c>
    </row>
    <row r="79" spans="1:5">
      <c r="A79" s="13" t="s">
        <v>26</v>
      </c>
      <c r="B79" s="13" t="s">
        <v>1043</v>
      </c>
      <c r="C79" s="13">
        <v>-0.01122006</v>
      </c>
      <c r="D79" s="13">
        <v>0.0251248</v>
      </c>
      <c r="E79" s="13">
        <v>0.6646985</v>
      </c>
    </row>
    <row r="80" spans="1:5">
      <c r="A80" s="13" t="s">
        <v>26</v>
      </c>
      <c r="B80" s="13" t="s">
        <v>1057</v>
      </c>
      <c r="C80" s="13">
        <v>-0.02868168</v>
      </c>
      <c r="D80" s="13">
        <v>0.03509894</v>
      </c>
      <c r="E80" s="13">
        <v>0.445061</v>
      </c>
    </row>
    <row r="81" spans="1:5">
      <c r="A81" s="13" t="s">
        <v>26</v>
      </c>
      <c r="B81" s="13" t="s">
        <v>1068</v>
      </c>
      <c r="C81" s="13">
        <v>0.06550481</v>
      </c>
      <c r="D81" s="13">
        <v>0.02906714</v>
      </c>
      <c r="E81" s="13">
        <v>0.04560361</v>
      </c>
    </row>
    <row r="82" spans="1:5">
      <c r="A82" s="13" t="s">
        <v>26</v>
      </c>
      <c r="B82" s="13" t="s">
        <v>1087</v>
      </c>
      <c r="C82" s="13">
        <v>-0.03286001</v>
      </c>
      <c r="D82" s="13">
        <v>0.03178812</v>
      </c>
      <c r="E82" s="13">
        <v>0.3201153</v>
      </c>
    </row>
    <row r="83" spans="1:5">
      <c r="A83" s="13" t="s">
        <v>26</v>
      </c>
      <c r="B83" s="13" t="s">
        <v>1105</v>
      </c>
      <c r="C83" s="13">
        <v>0.03095265</v>
      </c>
      <c r="D83" s="13">
        <v>0.07655493</v>
      </c>
      <c r="E83" s="13">
        <v>0.6980461</v>
      </c>
    </row>
    <row r="84" spans="1:5">
      <c r="A84" s="13" t="s">
        <v>26</v>
      </c>
      <c r="B84" s="13" t="s">
        <v>1122</v>
      </c>
      <c r="C84" s="28">
        <v>-9.479138e-7</v>
      </c>
      <c r="D84" s="13">
        <v>0.2479379</v>
      </c>
      <c r="E84" s="13">
        <v>0.9999973</v>
      </c>
    </row>
    <row r="85" spans="1:5">
      <c r="A85" s="13" t="s">
        <v>26</v>
      </c>
      <c r="B85" s="13" t="s">
        <v>1128</v>
      </c>
      <c r="C85" s="13">
        <v>0.01771916</v>
      </c>
      <c r="D85" s="13">
        <v>0.06818803</v>
      </c>
      <c r="E85" s="13">
        <v>0.8036608</v>
      </c>
    </row>
    <row r="86" spans="1:5">
      <c r="A86" s="13" t="s">
        <v>26</v>
      </c>
      <c r="B86" s="13" t="s">
        <v>1138</v>
      </c>
      <c r="C86" s="13">
        <v>0.02864811</v>
      </c>
      <c r="D86" s="13">
        <v>0.04674346</v>
      </c>
      <c r="E86" s="13">
        <v>0.5730883</v>
      </c>
    </row>
    <row r="87" spans="1:5">
      <c r="A87" s="13" t="s">
        <v>26</v>
      </c>
      <c r="B87" s="13" t="s">
        <v>1143</v>
      </c>
      <c r="C87" s="13">
        <v>-0.009858863</v>
      </c>
      <c r="D87" s="13">
        <v>0.04400161</v>
      </c>
      <c r="E87" s="13">
        <v>0.8301476</v>
      </c>
    </row>
    <row r="88" spans="1:5">
      <c r="A88" s="13" t="s">
        <v>26</v>
      </c>
      <c r="B88" s="13" t="s">
        <v>1156</v>
      </c>
      <c r="C88" s="13">
        <v>-0.03464897</v>
      </c>
      <c r="D88" s="13">
        <v>0.03714138</v>
      </c>
      <c r="E88" s="13">
        <v>0.3728513</v>
      </c>
    </row>
    <row r="89" spans="1:5">
      <c r="A89" s="13" t="s">
        <v>26</v>
      </c>
      <c r="B89" s="13" t="s">
        <v>1172</v>
      </c>
      <c r="C89" s="13">
        <v>0.02905639</v>
      </c>
      <c r="D89" s="13">
        <v>0.02144818</v>
      </c>
      <c r="E89" s="13">
        <v>0.2053192</v>
      </c>
    </row>
    <row r="90" spans="1:5">
      <c r="A90" s="13" t="s">
        <v>26</v>
      </c>
      <c r="B90" s="13" t="s">
        <v>1188</v>
      </c>
      <c r="C90" s="13">
        <v>-0.001902274</v>
      </c>
      <c r="D90" s="13">
        <v>0.06612856</v>
      </c>
      <c r="E90" s="13">
        <v>0.9779839</v>
      </c>
    </row>
    <row r="91" spans="1:5">
      <c r="A91" s="13" t="s">
        <v>26</v>
      </c>
      <c r="B91" s="13" t="s">
        <v>1200</v>
      </c>
      <c r="C91" s="13">
        <v>-0.00180241</v>
      </c>
      <c r="D91" s="13">
        <v>0.04574773</v>
      </c>
      <c r="E91" s="13">
        <v>0.9698506</v>
      </c>
    </row>
    <row r="92" spans="1:5">
      <c r="A92" s="13" t="s">
        <v>26</v>
      </c>
      <c r="B92" s="13" t="s">
        <v>1211</v>
      </c>
      <c r="C92" s="13">
        <v>0.03195565</v>
      </c>
      <c r="D92" s="13">
        <v>0.03961564</v>
      </c>
      <c r="E92" s="13">
        <v>0.4464084</v>
      </c>
    </row>
    <row r="93" spans="1:5">
      <c r="A93" s="13" t="s">
        <v>26</v>
      </c>
      <c r="B93" s="13" t="s">
        <v>1215</v>
      </c>
      <c r="C93" s="13">
        <v>0.04549027</v>
      </c>
      <c r="D93" s="13">
        <v>0.03069273</v>
      </c>
      <c r="E93" s="13">
        <v>0.1765906</v>
      </c>
    </row>
    <row r="94" spans="1:5">
      <c r="A94" s="13" t="s">
        <v>26</v>
      </c>
      <c r="B94" s="13" t="s">
        <v>1228</v>
      </c>
      <c r="C94" s="13">
        <v>0.01628651</v>
      </c>
      <c r="D94" s="13">
        <v>0.03222394</v>
      </c>
      <c r="E94" s="13">
        <v>0.6268941</v>
      </c>
    </row>
    <row r="95" spans="1:5">
      <c r="A95" s="13" t="s">
        <v>26</v>
      </c>
      <c r="B95" s="13" t="s">
        <v>1242</v>
      </c>
      <c r="C95" s="13">
        <v>-0.01756483</v>
      </c>
      <c r="D95" s="13">
        <v>0.02376152</v>
      </c>
      <c r="E95" s="13">
        <v>0.4809019</v>
      </c>
    </row>
    <row r="96" spans="1:5">
      <c r="A96" s="13" t="s">
        <v>26</v>
      </c>
      <c r="B96" s="13" t="s">
        <v>1255</v>
      </c>
      <c r="C96" s="13">
        <v>0.003682873</v>
      </c>
      <c r="D96" s="13">
        <v>0.04323492</v>
      </c>
      <c r="E96" s="13">
        <v>0.9345012</v>
      </c>
    </row>
    <row r="97" spans="1:5">
      <c r="A97" s="13" t="s">
        <v>26</v>
      </c>
      <c r="B97" s="13" t="s">
        <v>1266</v>
      </c>
      <c r="C97" s="13">
        <v>0.05112133</v>
      </c>
      <c r="D97" s="13">
        <v>0.0536832</v>
      </c>
      <c r="E97" s="13">
        <v>0.3658288</v>
      </c>
    </row>
    <row r="98" spans="1:5">
      <c r="A98" s="13" t="s">
        <v>26</v>
      </c>
      <c r="B98" s="13" t="s">
        <v>1280</v>
      </c>
      <c r="C98" s="13">
        <v>0.03968287</v>
      </c>
      <c r="D98" s="13">
        <v>0.03764938</v>
      </c>
      <c r="E98" s="13">
        <v>0.3513341</v>
      </c>
    </row>
    <row r="99" spans="1:5">
      <c r="A99" s="13" t="s">
        <v>26</v>
      </c>
      <c r="B99" s="13" t="s">
        <v>1291</v>
      </c>
      <c r="C99" s="13">
        <v>0.005080342</v>
      </c>
      <c r="D99" s="13">
        <v>0.02678204</v>
      </c>
      <c r="E99" s="13">
        <v>0.8524801</v>
      </c>
    </row>
    <row r="100" spans="1:5">
      <c r="A100" s="13" t="s">
        <v>26</v>
      </c>
      <c r="B100" s="13" t="s">
        <v>1309</v>
      </c>
      <c r="C100" s="13">
        <v>-0.01209636</v>
      </c>
      <c r="D100" s="13">
        <v>0.02006983</v>
      </c>
      <c r="E100" s="13">
        <v>0.5570674</v>
      </c>
    </row>
    <row r="101" spans="1:5">
      <c r="A101" s="13" t="s">
        <v>26</v>
      </c>
      <c r="B101" s="13" t="s">
        <v>1328</v>
      </c>
      <c r="C101" s="13">
        <v>0.02730164</v>
      </c>
      <c r="D101" s="13">
        <v>0.02784013</v>
      </c>
      <c r="E101" s="13">
        <v>0.3646334</v>
      </c>
    </row>
    <row r="102" spans="1:5">
      <c r="A102" s="13" t="s">
        <v>26</v>
      </c>
      <c r="B102" s="13" t="s">
        <v>1343</v>
      </c>
      <c r="C102" s="13">
        <v>-0.04646675</v>
      </c>
      <c r="D102" s="13">
        <v>0.02127807</v>
      </c>
      <c r="E102" s="13">
        <v>0.06050427</v>
      </c>
    </row>
    <row r="103" spans="1:5">
      <c r="A103" s="13" t="s">
        <v>26</v>
      </c>
      <c r="B103" s="13" t="s">
        <v>1358</v>
      </c>
      <c r="C103" s="13">
        <v>0.04633855</v>
      </c>
      <c r="D103" s="13">
        <v>0.06813761</v>
      </c>
      <c r="E103" s="13">
        <v>0.5105176</v>
      </c>
    </row>
    <row r="104" spans="1:5">
      <c r="A104" s="13" t="s">
        <v>26</v>
      </c>
      <c r="B104" s="13" t="s">
        <v>1375</v>
      </c>
      <c r="C104" s="13">
        <v>0.02150775</v>
      </c>
      <c r="D104" s="13">
        <v>0.03129754</v>
      </c>
      <c r="E104" s="13">
        <v>0.5176219</v>
      </c>
    </row>
    <row r="105" spans="1:5">
      <c r="A105" s="13" t="s">
        <v>26</v>
      </c>
      <c r="B105" s="13" t="s">
        <v>1386</v>
      </c>
      <c r="C105" s="13">
        <v>-0.01860846</v>
      </c>
      <c r="D105" s="13">
        <v>0.04707706</v>
      </c>
      <c r="E105" s="13">
        <v>0.7190683</v>
      </c>
    </row>
    <row r="106" spans="1:5">
      <c r="A106" s="13" t="s">
        <v>26</v>
      </c>
      <c r="B106" s="13" t="s">
        <v>1396</v>
      </c>
      <c r="C106" s="13">
        <v>0.007884511</v>
      </c>
      <c r="D106" s="13">
        <v>0.02411763</v>
      </c>
      <c r="E106" s="13">
        <v>0.747967</v>
      </c>
    </row>
    <row r="107" spans="1:5">
      <c r="A107" s="13" t="s">
        <v>26</v>
      </c>
      <c r="B107" s="13" t="s">
        <v>1416</v>
      </c>
      <c r="C107" s="13">
        <v>0.02503054</v>
      </c>
      <c r="D107" s="13">
        <v>0.03758094</v>
      </c>
      <c r="E107" s="13">
        <v>0.522087</v>
      </c>
    </row>
    <row r="108" spans="1:5">
      <c r="A108" s="13" t="s">
        <v>26</v>
      </c>
      <c r="B108" s="13" t="s">
        <v>1432</v>
      </c>
      <c r="C108" s="13">
        <v>-0.005943825</v>
      </c>
      <c r="D108" s="13">
        <v>0.02197245</v>
      </c>
      <c r="E108" s="13">
        <v>0.7945683</v>
      </c>
    </row>
    <row r="109" spans="1:5">
      <c r="A109" s="13" t="s">
        <v>26</v>
      </c>
      <c r="B109" s="13" t="s">
        <v>1440</v>
      </c>
      <c r="C109" s="13">
        <v>-0.04775358</v>
      </c>
      <c r="D109" s="13">
        <v>0.02289568</v>
      </c>
      <c r="E109" s="13">
        <v>0.06664614</v>
      </c>
    </row>
    <row r="110" spans="1:5">
      <c r="A110" s="13" t="s">
        <v>26</v>
      </c>
      <c r="B110" s="13" t="s">
        <v>1456</v>
      </c>
      <c r="C110" s="13">
        <v>-0.02730739</v>
      </c>
      <c r="D110" s="13">
        <v>0.02604912</v>
      </c>
      <c r="E110" s="13">
        <v>0.3151543</v>
      </c>
    </row>
    <row r="111" spans="1:5">
      <c r="A111" s="13" t="s">
        <v>26</v>
      </c>
      <c r="B111" s="13" t="s">
        <v>1475</v>
      </c>
      <c r="C111" s="13">
        <v>-0.02004202</v>
      </c>
      <c r="D111" s="13">
        <v>0.0427601</v>
      </c>
      <c r="E111" s="13">
        <v>0.653524</v>
      </c>
    </row>
    <row r="112" spans="1:5">
      <c r="A112" s="13" t="s">
        <v>26</v>
      </c>
      <c r="B112" s="13" t="s">
        <v>1487</v>
      </c>
      <c r="C112" s="13">
        <v>-0.111693</v>
      </c>
      <c r="D112" s="13">
        <v>0.08190246</v>
      </c>
      <c r="E112" s="13">
        <v>0.2659627</v>
      </c>
    </row>
    <row r="113" spans="1:5">
      <c r="A113" s="13" t="s">
        <v>26</v>
      </c>
      <c r="B113" s="13" t="s">
        <v>1494</v>
      </c>
      <c r="C113" s="13">
        <v>0.01984926</v>
      </c>
      <c r="D113" s="13">
        <v>0.02361764</v>
      </c>
      <c r="E113" s="13">
        <v>0.4170921</v>
      </c>
    </row>
    <row r="114" spans="1:5">
      <c r="A114" s="13" t="s">
        <v>26</v>
      </c>
      <c r="B114" s="13" t="s">
        <v>1510</v>
      </c>
      <c r="C114" s="13">
        <v>0.0008479138</v>
      </c>
      <c r="D114" s="13">
        <v>0.01932535</v>
      </c>
      <c r="E114" s="13">
        <v>0.9656231</v>
      </c>
    </row>
    <row r="115" spans="1:5">
      <c r="A115" s="13" t="s">
        <v>26</v>
      </c>
      <c r="B115" s="13" t="s">
        <v>1531</v>
      </c>
      <c r="C115" s="13">
        <v>-0.03526113</v>
      </c>
      <c r="D115" s="13">
        <v>0.02495537</v>
      </c>
      <c r="E115" s="13">
        <v>0.1853307</v>
      </c>
    </row>
    <row r="116" spans="1:5">
      <c r="A116" s="13" t="s">
        <v>26</v>
      </c>
      <c r="B116" s="13" t="s">
        <v>1548</v>
      </c>
      <c r="C116" s="13">
        <v>0.09451074</v>
      </c>
      <c r="D116" s="13">
        <v>0.07427323</v>
      </c>
      <c r="E116" s="13">
        <v>0.2721412</v>
      </c>
    </row>
    <row r="117" spans="1:5">
      <c r="A117" s="13" t="s">
        <v>26</v>
      </c>
      <c r="B117" s="13" t="s">
        <v>1557</v>
      </c>
      <c r="C117" s="13">
        <v>-0.01211532</v>
      </c>
      <c r="D117" s="13">
        <v>0.01973791</v>
      </c>
      <c r="E117" s="13">
        <v>0.553047</v>
      </c>
    </row>
    <row r="118" spans="1:5">
      <c r="A118" s="13" t="s">
        <v>26</v>
      </c>
      <c r="B118" s="13" t="s">
        <v>1575</v>
      </c>
      <c r="C118" s="13">
        <v>0.01868613</v>
      </c>
      <c r="D118" s="13">
        <v>0.05059006</v>
      </c>
      <c r="E118" s="13">
        <v>0.7227767</v>
      </c>
    </row>
    <row r="119" spans="1:5">
      <c r="A119" s="13" t="s">
        <v>26</v>
      </c>
      <c r="B119" s="13" t="s">
        <v>1587</v>
      </c>
      <c r="C119" s="13">
        <v>-0.1846532</v>
      </c>
      <c r="D119" s="13">
        <v>0.2257777</v>
      </c>
      <c r="E119" s="13">
        <v>0.563576</v>
      </c>
    </row>
    <row r="120" spans="1:5">
      <c r="A120" s="13" t="s">
        <v>26</v>
      </c>
      <c r="B120" s="13" t="s">
        <v>1592</v>
      </c>
      <c r="C120" s="13">
        <v>-0.03255416</v>
      </c>
      <c r="D120" s="13">
        <v>0.01281193</v>
      </c>
      <c r="E120" s="13">
        <v>0.0246114</v>
      </c>
    </row>
    <row r="121" spans="1:5">
      <c r="A121" s="13" t="s">
        <v>26</v>
      </c>
      <c r="B121" s="13" t="s">
        <v>1610</v>
      </c>
      <c r="C121" s="13">
        <v>-0.005063412</v>
      </c>
      <c r="D121" s="13">
        <v>0.03048553</v>
      </c>
      <c r="E121" s="13">
        <v>0.8710978</v>
      </c>
    </row>
    <row r="122" spans="1:5">
      <c r="A122" s="13" t="s">
        <v>26</v>
      </c>
      <c r="B122" s="13" t="s">
        <v>1628</v>
      </c>
      <c r="C122" s="13">
        <v>-0.04825</v>
      </c>
      <c r="D122" s="13">
        <v>0.02898278</v>
      </c>
      <c r="E122" s="13">
        <v>0.1269289</v>
      </c>
    </row>
    <row r="123" spans="1:5">
      <c r="A123" s="13" t="s">
        <v>26</v>
      </c>
      <c r="B123" s="13" t="s">
        <v>1642</v>
      </c>
      <c r="C123" s="13">
        <v>-0.05475982</v>
      </c>
      <c r="D123" s="13">
        <v>0.0402348</v>
      </c>
      <c r="E123" s="13">
        <v>0.2106094</v>
      </c>
    </row>
    <row r="124" spans="1:5">
      <c r="A124" s="13" t="s">
        <v>26</v>
      </c>
      <c r="B124" s="13" t="s">
        <v>1655</v>
      </c>
      <c r="C124" s="13">
        <v>-0.004027371</v>
      </c>
      <c r="D124" s="13">
        <v>0.02801834</v>
      </c>
      <c r="E124" s="13">
        <v>0.8892602</v>
      </c>
    </row>
    <row r="125" spans="1:5">
      <c r="A125" s="13" t="s">
        <v>26</v>
      </c>
      <c r="B125" s="13" t="s">
        <v>1669</v>
      </c>
      <c r="C125" s="13">
        <v>0.02636563</v>
      </c>
      <c r="D125" s="13">
        <v>0.02851136</v>
      </c>
      <c r="E125" s="13">
        <v>0.3907763</v>
      </c>
    </row>
    <row r="126" spans="1:5">
      <c r="A126" s="13" t="s">
        <v>26</v>
      </c>
      <c r="B126" s="13" t="s">
        <v>1672</v>
      </c>
      <c r="C126" s="13">
        <v>-0.009372822</v>
      </c>
      <c r="D126" s="13">
        <v>0.04854823</v>
      </c>
      <c r="E126" s="13">
        <v>0.8532798</v>
      </c>
    </row>
    <row r="127" spans="1:5">
      <c r="A127" s="13" t="s">
        <v>26</v>
      </c>
      <c r="B127" s="13" t="s">
        <v>1684</v>
      </c>
      <c r="C127" s="13">
        <v>0.04753324</v>
      </c>
      <c r="D127" s="13">
        <v>0.04848191</v>
      </c>
      <c r="E127" s="13">
        <v>0.359535</v>
      </c>
    </row>
    <row r="128" spans="1:5">
      <c r="A128" s="13" t="s">
        <v>26</v>
      </c>
      <c r="B128" s="13" t="s">
        <v>1697</v>
      </c>
      <c r="C128" s="13">
        <v>-0.02225391</v>
      </c>
      <c r="D128" s="13">
        <v>0.0440767</v>
      </c>
      <c r="E128" s="13">
        <v>0.6401824</v>
      </c>
    </row>
    <row r="129" spans="1:5">
      <c r="A129" s="13" t="s">
        <v>26</v>
      </c>
      <c r="B129" s="13" t="s">
        <v>1703</v>
      </c>
      <c r="C129" s="13">
        <v>0.00515448</v>
      </c>
      <c r="D129" s="13">
        <v>0.03121526</v>
      </c>
      <c r="E129" s="13">
        <v>0.8753127</v>
      </c>
    </row>
    <row r="130" spans="1:5">
      <c r="A130" s="13" t="s">
        <v>26</v>
      </c>
      <c r="B130" s="13" t="s">
        <v>1714</v>
      </c>
      <c r="C130" s="13">
        <v>-0.05764489</v>
      </c>
      <c r="D130" s="13">
        <v>0.02483209</v>
      </c>
      <c r="E130" s="13">
        <v>0.04881363</v>
      </c>
    </row>
    <row r="131" spans="1:5">
      <c r="A131" s="13" t="s">
        <v>26</v>
      </c>
      <c r="B131" s="13" t="s">
        <v>1726</v>
      </c>
      <c r="C131" s="13">
        <v>0.02380879</v>
      </c>
      <c r="D131" s="13">
        <v>0.03920574</v>
      </c>
      <c r="E131" s="13">
        <v>0.5559945</v>
      </c>
    </row>
    <row r="132" spans="1:5">
      <c r="A132" s="13" t="s">
        <v>26</v>
      </c>
      <c r="B132" s="13" t="s">
        <v>1744</v>
      </c>
      <c r="C132" s="13">
        <v>0.03641331</v>
      </c>
      <c r="D132" s="13">
        <v>0.06396609</v>
      </c>
      <c r="E132" s="13">
        <v>0.593799</v>
      </c>
    </row>
    <row r="133" spans="1:5">
      <c r="A133" s="13" t="s">
        <v>26</v>
      </c>
      <c r="B133" s="13" t="s">
        <v>1755</v>
      </c>
      <c r="C133" s="13">
        <v>-0.05958275</v>
      </c>
      <c r="D133" s="13">
        <v>0.04183588</v>
      </c>
      <c r="E133" s="13">
        <v>0.1881231</v>
      </c>
    </row>
    <row r="134" spans="1:5">
      <c r="A134" s="13" t="s">
        <v>26</v>
      </c>
      <c r="B134" s="13" t="s">
        <v>1762</v>
      </c>
      <c r="C134" s="13">
        <v>0.02492467</v>
      </c>
      <c r="D134" s="13">
        <v>0.09053305</v>
      </c>
      <c r="E134" s="13">
        <v>0.8009512</v>
      </c>
    </row>
    <row r="135" spans="1:5">
      <c r="A135" s="13" t="s">
        <v>26</v>
      </c>
      <c r="B135" s="13" t="s">
        <v>1772</v>
      </c>
      <c r="C135" s="13">
        <v>0.004067179</v>
      </c>
      <c r="D135" s="13">
        <v>0.03939831</v>
      </c>
      <c r="E135" s="13">
        <v>0.9196366</v>
      </c>
    </row>
    <row r="136" spans="1:5">
      <c r="A136" s="13" t="s">
        <v>26</v>
      </c>
      <c r="B136" s="13" t="s">
        <v>1787</v>
      </c>
      <c r="C136" s="13">
        <v>-0.005358668</v>
      </c>
      <c r="D136" s="13">
        <v>0.01998204</v>
      </c>
      <c r="E136" s="13">
        <v>0.7931195</v>
      </c>
    </row>
    <row r="137" spans="1:5">
      <c r="A137" s="13" t="s">
        <v>26</v>
      </c>
      <c r="B137" s="13" t="s">
        <v>1805</v>
      </c>
      <c r="C137" s="13">
        <v>-0.04302905</v>
      </c>
      <c r="D137" s="13">
        <v>0.03186935</v>
      </c>
      <c r="E137" s="13">
        <v>0.2067264</v>
      </c>
    </row>
    <row r="138" spans="1:5">
      <c r="A138" s="13" t="s">
        <v>26</v>
      </c>
      <c r="B138" s="13" t="s">
        <v>1823</v>
      </c>
      <c r="C138" s="13">
        <v>-0.03859975</v>
      </c>
      <c r="D138" s="13">
        <v>0.04632862</v>
      </c>
      <c r="E138" s="13">
        <v>0.4322529</v>
      </c>
    </row>
    <row r="139" spans="1:5">
      <c r="A139" s="13" t="s">
        <v>26</v>
      </c>
      <c r="B139" s="13" t="s">
        <v>1834</v>
      </c>
      <c r="C139" s="13">
        <v>0.005873612</v>
      </c>
      <c r="D139" s="13">
        <v>0.04555583</v>
      </c>
      <c r="E139" s="13">
        <v>0.9002467</v>
      </c>
    </row>
    <row r="140" spans="1:5">
      <c r="A140" s="13" t="s">
        <v>26</v>
      </c>
      <c r="B140" s="13" t="s">
        <v>1848</v>
      </c>
      <c r="C140" s="13">
        <v>-0.0005943408</v>
      </c>
      <c r="D140" s="13">
        <v>0.02716077</v>
      </c>
      <c r="E140" s="13">
        <v>0.9828741</v>
      </c>
    </row>
    <row r="141" spans="1:5">
      <c r="A141" s="13" t="s">
        <v>26</v>
      </c>
      <c r="B141" s="13" t="s">
        <v>1868</v>
      </c>
      <c r="C141" s="13">
        <v>0.06615431</v>
      </c>
      <c r="D141" s="13">
        <v>0.04691145</v>
      </c>
      <c r="E141" s="13">
        <v>0.1920934</v>
      </c>
    </row>
    <row r="142" spans="1:5">
      <c r="A142" s="13" t="s">
        <v>26</v>
      </c>
      <c r="B142" s="13" t="s">
        <v>1883</v>
      </c>
      <c r="C142" s="13">
        <v>0.01389268</v>
      </c>
      <c r="D142" s="13">
        <v>0.02324496</v>
      </c>
      <c r="E142" s="13">
        <v>0.5621659</v>
      </c>
    </row>
    <row r="143" spans="1:5">
      <c r="A143" s="13" t="s">
        <v>26</v>
      </c>
      <c r="B143" s="13" t="s">
        <v>1898</v>
      </c>
      <c r="C143" s="13">
        <v>0.0585615</v>
      </c>
      <c r="D143" s="13">
        <v>0.02371822</v>
      </c>
      <c r="E143" s="13">
        <v>0.02954481</v>
      </c>
    </row>
    <row r="144" spans="1:5">
      <c r="A144" s="13" t="s">
        <v>26</v>
      </c>
      <c r="B144" s="13" t="s">
        <v>1917</v>
      </c>
      <c r="C144" s="13">
        <v>-0.01452582</v>
      </c>
      <c r="D144" s="13">
        <v>0.03332793</v>
      </c>
      <c r="E144" s="13">
        <v>0.6744705</v>
      </c>
    </row>
    <row r="145" spans="1:5">
      <c r="A145" s="13" t="s">
        <v>26</v>
      </c>
      <c r="B145" s="13" t="s">
        <v>1934</v>
      </c>
      <c r="C145" s="13">
        <v>0.03680852</v>
      </c>
      <c r="D145" s="13">
        <v>0.02267759</v>
      </c>
      <c r="E145" s="13">
        <v>0.1285516</v>
      </c>
    </row>
    <row r="146" spans="1:5">
      <c r="A146" s="13" t="s">
        <v>26</v>
      </c>
      <c r="B146" s="13" t="s">
        <v>1952</v>
      </c>
      <c r="C146" s="13">
        <v>0.02512956</v>
      </c>
      <c r="D146" s="13">
        <v>0.04361132</v>
      </c>
      <c r="E146" s="13">
        <v>0.5854188</v>
      </c>
    </row>
    <row r="147" spans="1:5">
      <c r="A147" s="13" t="s">
        <v>26</v>
      </c>
      <c r="B147" s="13" t="s">
        <v>1968</v>
      </c>
      <c r="C147" s="13">
        <v>-0.01637684</v>
      </c>
      <c r="D147" s="13">
        <v>0.02449362</v>
      </c>
      <c r="E147" s="13">
        <v>0.5175252</v>
      </c>
    </row>
    <row r="148" spans="1:5">
      <c r="A148" s="13" t="s">
        <v>26</v>
      </c>
      <c r="B148" s="13" t="s">
        <v>1986</v>
      </c>
      <c r="C148" s="13">
        <v>0.04602008</v>
      </c>
      <c r="D148" s="13">
        <v>0.01592803</v>
      </c>
      <c r="E148" s="13">
        <v>0.009769496</v>
      </c>
    </row>
    <row r="149" spans="1:5">
      <c r="A149" s="13" t="s">
        <v>26</v>
      </c>
      <c r="B149" s="13" t="s">
        <v>2011</v>
      </c>
      <c r="C149" s="13">
        <v>-0.01015607</v>
      </c>
      <c r="D149" s="13">
        <v>0.03123411</v>
      </c>
      <c r="E149" s="13">
        <v>0.7517611</v>
      </c>
    </row>
    <row r="150" spans="1:5">
      <c r="A150" s="13" t="s">
        <v>26</v>
      </c>
      <c r="B150" s="13" t="s">
        <v>2027</v>
      </c>
      <c r="C150" s="13">
        <v>-0.02067054</v>
      </c>
      <c r="D150" s="13">
        <v>0.04156367</v>
      </c>
      <c r="E150" s="13">
        <v>0.6308847</v>
      </c>
    </row>
    <row r="151" spans="1:5">
      <c r="A151" s="13" t="s">
        <v>26</v>
      </c>
      <c r="B151" s="13" t="s">
        <v>2041</v>
      </c>
      <c r="C151" s="13">
        <v>0.001540014</v>
      </c>
      <c r="D151" s="13">
        <v>0.02089809</v>
      </c>
      <c r="E151" s="13">
        <v>0.9424699</v>
      </c>
    </row>
    <row r="152" spans="1:5">
      <c r="A152" s="13" t="s">
        <v>26</v>
      </c>
      <c r="B152" s="13" t="s">
        <v>2059</v>
      </c>
      <c r="C152" s="13">
        <v>0.01568133</v>
      </c>
      <c r="D152" s="13">
        <v>0.03072596</v>
      </c>
      <c r="E152" s="13">
        <v>0.6220796</v>
      </c>
    </row>
    <row r="153" spans="1:5">
      <c r="A153" s="13" t="s">
        <v>26</v>
      </c>
      <c r="B153" s="13" t="s">
        <v>2074</v>
      </c>
      <c r="C153" s="13">
        <v>0.002675541</v>
      </c>
      <c r="D153" s="13">
        <v>0.03133748</v>
      </c>
      <c r="E153" s="13">
        <v>0.9360633</v>
      </c>
    </row>
    <row r="154" spans="1:5">
      <c r="A154" s="13" t="s">
        <v>26</v>
      </c>
      <c r="B154" s="13" t="s">
        <v>2084</v>
      </c>
      <c r="C154" s="13">
        <v>-0.02105097</v>
      </c>
      <c r="D154" s="13">
        <v>0.04526237</v>
      </c>
      <c r="E154" s="13">
        <v>0.6582691</v>
      </c>
    </row>
    <row r="155" spans="1:5">
      <c r="A155" s="13" t="s">
        <v>26</v>
      </c>
      <c r="B155" s="13" t="s">
        <v>2094</v>
      </c>
      <c r="C155" s="13">
        <v>-0.02179479</v>
      </c>
      <c r="D155" s="13">
        <v>0.02539426</v>
      </c>
      <c r="E155" s="13">
        <v>0.4130233</v>
      </c>
    </row>
    <row r="156" spans="1:5">
      <c r="A156" s="13" t="s">
        <v>26</v>
      </c>
      <c r="B156" s="13" t="s">
        <v>2110</v>
      </c>
      <c r="C156" s="13">
        <v>0.0110567</v>
      </c>
      <c r="D156" s="13">
        <v>0.01989422</v>
      </c>
      <c r="E156" s="13">
        <v>0.5935631</v>
      </c>
    </row>
    <row r="157" spans="1:5">
      <c r="A157" s="13" t="s">
        <v>26</v>
      </c>
      <c r="B157" s="13" t="s">
        <v>2128</v>
      </c>
      <c r="C157" s="13">
        <v>-0.008005262</v>
      </c>
      <c r="D157" s="13">
        <v>0.02365901</v>
      </c>
      <c r="E157" s="13">
        <v>0.7438007</v>
      </c>
    </row>
    <row r="158" spans="1:5">
      <c r="A158" s="13" t="s">
        <v>26</v>
      </c>
      <c r="B158" s="13" t="s">
        <v>2144</v>
      </c>
      <c r="C158" s="13">
        <v>0.01722143</v>
      </c>
      <c r="D158" s="13">
        <v>0.01873679</v>
      </c>
      <c r="E158" s="13">
        <v>0.3761364</v>
      </c>
    </row>
    <row r="159" spans="1:5">
      <c r="A159" s="13" t="s">
        <v>26</v>
      </c>
      <c r="B159" s="13" t="s">
        <v>2161</v>
      </c>
      <c r="C159" s="13">
        <v>-0.06432921</v>
      </c>
      <c r="D159" s="13">
        <v>0.06000648</v>
      </c>
      <c r="E159" s="13">
        <v>0.3192657</v>
      </c>
    </row>
    <row r="160" spans="1:5">
      <c r="A160" s="13" t="s">
        <v>26</v>
      </c>
      <c r="B160" s="13" t="s">
        <v>2173</v>
      </c>
      <c r="C160" s="13">
        <v>-0.04390192</v>
      </c>
      <c r="D160" s="13">
        <v>0.05439704</v>
      </c>
      <c r="E160" s="13">
        <v>0.4786824</v>
      </c>
    </row>
    <row r="161" spans="1:5">
      <c r="A161" s="13" t="s">
        <v>26</v>
      </c>
      <c r="B161" s="13" t="s">
        <v>2182</v>
      </c>
      <c r="C161" s="13">
        <v>0.01398743</v>
      </c>
      <c r="D161" s="13">
        <v>0.06591195</v>
      </c>
      <c r="E161" s="13">
        <v>0.8423155</v>
      </c>
    </row>
    <row r="162" spans="1:5">
      <c r="A162" s="13" t="s">
        <v>26</v>
      </c>
      <c r="B162" s="13" t="s">
        <v>2193</v>
      </c>
      <c r="C162" s="13">
        <v>0.002053685</v>
      </c>
      <c r="D162" s="13">
        <v>0.02863153</v>
      </c>
      <c r="E162" s="13">
        <v>0.9441058</v>
      </c>
    </row>
    <row r="163" spans="1:5">
      <c r="A163" s="13" t="s">
        <v>26</v>
      </c>
      <c r="B163" s="13" t="s">
        <v>2201</v>
      </c>
      <c r="C163" s="13">
        <v>0.007597117</v>
      </c>
      <c r="D163" s="13">
        <v>0.0206894</v>
      </c>
      <c r="E163" s="13">
        <v>0.7219567</v>
      </c>
    </row>
    <row r="164" spans="1:5">
      <c r="A164" s="13" t="s">
        <v>26</v>
      </c>
      <c r="B164" s="13" t="s">
        <v>2217</v>
      </c>
      <c r="C164" s="13">
        <v>0.03262251</v>
      </c>
      <c r="D164" s="13">
        <v>0.02905457</v>
      </c>
      <c r="E164" s="13">
        <v>0.2877556</v>
      </c>
    </row>
    <row r="165" spans="1:5">
      <c r="A165" s="13" t="s">
        <v>26</v>
      </c>
      <c r="B165" s="13" t="s">
        <v>2228</v>
      </c>
      <c r="C165" s="13">
        <v>0.01102236</v>
      </c>
      <c r="D165" s="13">
        <v>0.03741861</v>
      </c>
      <c r="E165" s="13">
        <v>0.7875305</v>
      </c>
    </row>
    <row r="166" spans="1:5">
      <c r="A166" s="13" t="s">
        <v>26</v>
      </c>
      <c r="B166" s="13" t="s">
        <v>2236</v>
      </c>
      <c r="C166" s="13">
        <v>0.006871053</v>
      </c>
      <c r="D166" s="13">
        <v>0.04012511</v>
      </c>
      <c r="E166" s="13">
        <v>0.8696636</v>
      </c>
    </row>
    <row r="167" spans="1:5">
      <c r="A167" s="13" t="s">
        <v>26</v>
      </c>
      <c r="B167" s="13" t="s">
        <v>2250</v>
      </c>
      <c r="C167" s="13">
        <v>0.01348448</v>
      </c>
      <c r="D167" s="13">
        <v>0.05946769</v>
      </c>
      <c r="E167" s="13">
        <v>0.8251838</v>
      </c>
    </row>
    <row r="168" spans="1:5">
      <c r="A168" s="13" t="s">
        <v>26</v>
      </c>
      <c r="B168" s="13" t="s">
        <v>2265</v>
      </c>
      <c r="C168" s="13">
        <v>-0.1034349</v>
      </c>
      <c r="D168" s="13">
        <v>0.2219224</v>
      </c>
      <c r="E168" s="13">
        <v>0.6729092</v>
      </c>
    </row>
    <row r="169" spans="1:5">
      <c r="A169" s="13" t="s">
        <v>26</v>
      </c>
      <c r="B169" s="13" t="s">
        <v>2274</v>
      </c>
      <c r="C169" s="13">
        <v>-0.007326836</v>
      </c>
      <c r="D169" s="13">
        <v>0.05790037</v>
      </c>
      <c r="E169" s="13">
        <v>0.9024254</v>
      </c>
    </row>
    <row r="170" spans="1:5">
      <c r="A170" s="13" t="s">
        <v>26</v>
      </c>
      <c r="B170" s="13" t="s">
        <v>2288</v>
      </c>
      <c r="C170" s="13">
        <v>0.004095931</v>
      </c>
      <c r="D170" s="13">
        <v>0.06860642</v>
      </c>
      <c r="E170" s="13">
        <v>0.957822</v>
      </c>
    </row>
    <row r="171" spans="1:5">
      <c r="A171" s="13" t="s">
        <v>26</v>
      </c>
      <c r="B171" s="13" t="s">
        <v>2290</v>
      </c>
      <c r="C171" s="13">
        <v>0.02701844</v>
      </c>
      <c r="D171" s="13">
        <v>0.03699063</v>
      </c>
      <c r="E171" s="13">
        <v>0.4926601</v>
      </c>
    </row>
    <row r="172" spans="1:5">
      <c r="A172" s="13" t="s">
        <v>26</v>
      </c>
      <c r="B172" s="13" t="s">
        <v>2301</v>
      </c>
      <c r="C172" s="13">
        <v>0.02032824</v>
      </c>
      <c r="D172" s="13">
        <v>0.02101285</v>
      </c>
      <c r="E172" s="13">
        <v>0.3541235</v>
      </c>
    </row>
    <row r="173" spans="1:5">
      <c r="A173" s="13" t="s">
        <v>26</v>
      </c>
      <c r="B173" s="13" t="s">
        <v>2303</v>
      </c>
      <c r="C173" s="13">
        <v>-0.02001638</v>
      </c>
      <c r="D173" s="13">
        <v>0.02314791</v>
      </c>
      <c r="E173" s="13">
        <v>0.40965</v>
      </c>
    </row>
    <row r="174" spans="1:5">
      <c r="A174" s="13" t="s">
        <v>26</v>
      </c>
      <c r="B174" s="13" t="s">
        <v>2305</v>
      </c>
      <c r="C174" s="13">
        <v>-0.06181213</v>
      </c>
      <c r="D174" s="13">
        <v>0.02826986</v>
      </c>
      <c r="E174" s="13">
        <v>0.06024856</v>
      </c>
    </row>
    <row r="175" spans="1:5">
      <c r="A175" s="13" t="s">
        <v>26</v>
      </c>
      <c r="B175" s="13" t="s">
        <v>2307</v>
      </c>
      <c r="C175" s="13">
        <v>0.004053715</v>
      </c>
      <c r="D175" s="13">
        <v>0.03078751</v>
      </c>
      <c r="E175" s="13">
        <v>0.8976247</v>
      </c>
    </row>
    <row r="176" spans="1:5">
      <c r="A176" s="13" t="s">
        <v>26</v>
      </c>
      <c r="B176" s="13" t="s">
        <v>2311</v>
      </c>
      <c r="C176" s="13">
        <v>0.02147461</v>
      </c>
      <c r="D176" s="13">
        <v>0.03372963</v>
      </c>
      <c r="E176" s="13">
        <v>0.5362967</v>
      </c>
    </row>
    <row r="177" spans="1:5">
      <c r="A177" s="13" t="s">
        <v>26</v>
      </c>
      <c r="B177" s="13" t="s">
        <v>2313</v>
      </c>
      <c r="C177" s="13">
        <v>-0.0008657194</v>
      </c>
      <c r="D177" s="13">
        <v>0.03199652</v>
      </c>
      <c r="E177" s="13">
        <v>0.979005</v>
      </c>
    </row>
    <row r="178" spans="1:5">
      <c r="A178" s="13" t="s">
        <v>26</v>
      </c>
      <c r="B178" s="13" t="s">
        <v>2316</v>
      </c>
      <c r="C178" s="13">
        <v>0.02016484</v>
      </c>
      <c r="D178" s="13">
        <v>0.1057845</v>
      </c>
      <c r="E178" s="13">
        <v>0.8581056</v>
      </c>
    </row>
    <row r="179" spans="1:5">
      <c r="A179" s="13" t="s">
        <v>26</v>
      </c>
      <c r="B179" s="13" t="s">
        <v>2318</v>
      </c>
      <c r="C179" s="13">
        <v>-0.007996807</v>
      </c>
      <c r="D179" s="13">
        <v>0.03173486</v>
      </c>
      <c r="E179" s="13">
        <v>0.8056963</v>
      </c>
    </row>
    <row r="180" spans="1:5">
      <c r="A180" s="13" t="s">
        <v>26</v>
      </c>
      <c r="B180" s="13" t="s">
        <v>2320</v>
      </c>
      <c r="C180" s="13">
        <v>0.01343397</v>
      </c>
      <c r="D180" s="13">
        <v>0.02667814</v>
      </c>
      <c r="E180" s="13">
        <v>0.6300292</v>
      </c>
    </row>
    <row r="181" spans="1:5">
      <c r="A181" s="13" t="s">
        <v>26</v>
      </c>
      <c r="B181" s="13" t="s">
        <v>2323</v>
      </c>
      <c r="C181" s="13">
        <v>-0.02624791</v>
      </c>
      <c r="D181" s="13">
        <v>0.02110782</v>
      </c>
      <c r="E181" s="13">
        <v>0.2356361</v>
      </c>
    </row>
    <row r="182" spans="1:5">
      <c r="A182" s="13" t="s">
        <v>26</v>
      </c>
      <c r="B182" s="13" t="s">
        <v>2326</v>
      </c>
      <c r="C182" s="13">
        <v>0.01528156</v>
      </c>
      <c r="D182" s="13">
        <v>0.04047619</v>
      </c>
      <c r="E182" s="13">
        <v>0.7169556</v>
      </c>
    </row>
    <row r="183" spans="1:5">
      <c r="A183" s="13" t="s">
        <v>26</v>
      </c>
      <c r="B183" s="13" t="s">
        <v>2328</v>
      </c>
      <c r="C183" s="13">
        <v>0.009312038</v>
      </c>
      <c r="D183" s="13">
        <v>0.02158913</v>
      </c>
      <c r="E183" s="13">
        <v>0.6753789</v>
      </c>
    </row>
    <row r="184" spans="1:5">
      <c r="A184" s="13" t="s">
        <v>26</v>
      </c>
      <c r="B184" s="13" t="s">
        <v>2343</v>
      </c>
      <c r="C184" s="13">
        <v>0.02986017</v>
      </c>
      <c r="D184" s="13">
        <v>0.03041221</v>
      </c>
      <c r="E184" s="13">
        <v>0.3493322</v>
      </c>
    </row>
    <row r="185" spans="1:5">
      <c r="A185" s="13" t="s">
        <v>26</v>
      </c>
      <c r="B185" s="13" t="s">
        <v>2360</v>
      </c>
      <c r="C185" s="13">
        <v>-0.00497316</v>
      </c>
      <c r="D185" s="13">
        <v>0.01782363</v>
      </c>
      <c r="E185" s="13">
        <v>0.785405</v>
      </c>
    </row>
    <row r="186" spans="1:5">
      <c r="A186" s="13" t="s">
        <v>26</v>
      </c>
      <c r="B186" s="13" t="s">
        <v>2362</v>
      </c>
      <c r="C186" s="13">
        <v>0.02975012</v>
      </c>
      <c r="D186" s="13">
        <v>0.02857581</v>
      </c>
      <c r="E186" s="13">
        <v>0.3201737</v>
      </c>
    </row>
    <row r="187" spans="1:5">
      <c r="A187" s="13" t="s">
        <v>26</v>
      </c>
      <c r="B187" s="13" t="s">
        <v>2369</v>
      </c>
      <c r="C187" s="13">
        <v>-0.001071404</v>
      </c>
      <c r="D187" s="13">
        <v>0.03014363</v>
      </c>
      <c r="E187" s="13">
        <v>0.9724224</v>
      </c>
    </row>
    <row r="188" spans="1:5">
      <c r="A188" s="13" t="s">
        <v>26</v>
      </c>
      <c r="B188" s="13" t="s">
        <v>2371</v>
      </c>
      <c r="C188" s="13">
        <v>-0.03383063</v>
      </c>
      <c r="D188" s="13">
        <v>0.02625391</v>
      </c>
      <c r="E188" s="13">
        <v>0.2296766</v>
      </c>
    </row>
    <row r="189" spans="1:5">
      <c r="A189" s="13" t="s">
        <v>26</v>
      </c>
      <c r="B189" s="13" t="s">
        <v>2373</v>
      </c>
      <c r="C189" s="13">
        <v>-0.04640242</v>
      </c>
      <c r="D189" s="13">
        <v>0.03749111</v>
      </c>
      <c r="E189" s="13">
        <v>0.2620649</v>
      </c>
    </row>
    <row r="190" spans="1:5">
      <c r="A190" s="13" t="s">
        <v>26</v>
      </c>
      <c r="B190" s="13" t="s">
        <v>2375</v>
      </c>
      <c r="C190" s="13">
        <v>0.0059321</v>
      </c>
      <c r="D190" s="13">
        <v>0.03148974</v>
      </c>
      <c r="E190" s="13">
        <v>0.8540076</v>
      </c>
    </row>
    <row r="191" spans="1:5">
      <c r="A191" s="13" t="s">
        <v>26</v>
      </c>
      <c r="B191" s="13" t="s">
        <v>2387</v>
      </c>
      <c r="C191" s="13">
        <v>0.02961317</v>
      </c>
      <c r="D191" s="13">
        <v>0.02017907</v>
      </c>
      <c r="E191" s="13">
        <v>0.1762912</v>
      </c>
    </row>
    <row r="192" spans="1:5">
      <c r="A192" s="13" t="s">
        <v>26</v>
      </c>
      <c r="B192" s="13" t="s">
        <v>2391</v>
      </c>
      <c r="C192" s="13">
        <v>-0.01062045</v>
      </c>
      <c r="D192" s="13">
        <v>0.04979379</v>
      </c>
      <c r="E192" s="13">
        <v>0.8381645</v>
      </c>
    </row>
    <row r="193" spans="1:5">
      <c r="A193" s="13" t="s">
        <v>26</v>
      </c>
      <c r="B193" s="13" t="s">
        <v>2402</v>
      </c>
      <c r="C193" s="13">
        <v>-0.012417</v>
      </c>
      <c r="D193" s="13">
        <v>0.03474858</v>
      </c>
      <c r="E193" s="13">
        <v>0.7290746</v>
      </c>
    </row>
    <row r="194" spans="1:5">
      <c r="A194" s="13" t="s">
        <v>26</v>
      </c>
      <c r="B194" s="13" t="s">
        <v>2412</v>
      </c>
      <c r="C194" s="13">
        <v>-0.01856277</v>
      </c>
      <c r="D194" s="13">
        <v>0.01930521</v>
      </c>
      <c r="E194" s="13">
        <v>0.3552554</v>
      </c>
    </row>
    <row r="195" spans="1:5">
      <c r="A195" s="13" t="s">
        <v>26</v>
      </c>
      <c r="B195" s="13" t="s">
        <v>2425</v>
      </c>
      <c r="C195" s="13">
        <v>-0.04730994</v>
      </c>
      <c r="D195" s="13">
        <v>0.03816675</v>
      </c>
      <c r="E195" s="13">
        <v>0.2550808</v>
      </c>
    </row>
    <row r="196" spans="1:5">
      <c r="A196" s="13" t="s">
        <v>26</v>
      </c>
      <c r="B196" s="13" t="s">
        <v>2428</v>
      </c>
      <c r="C196" s="13">
        <v>-0.003410753</v>
      </c>
      <c r="D196" s="13">
        <v>0.02041386</v>
      </c>
      <c r="E196" s="13">
        <v>0.8706372</v>
      </c>
    </row>
    <row r="197" spans="1:5">
      <c r="A197" s="13" t="s">
        <v>26</v>
      </c>
      <c r="B197" s="13" t="s">
        <v>2443</v>
      </c>
      <c r="C197" s="13">
        <v>-0.02408462</v>
      </c>
      <c r="D197" s="13">
        <v>0.02902821</v>
      </c>
      <c r="E197" s="13">
        <v>0.4281677</v>
      </c>
    </row>
    <row r="198" spans="1:5">
      <c r="A198" s="13" t="s">
        <v>26</v>
      </c>
      <c r="B198" s="13" t="s">
        <v>2445</v>
      </c>
      <c r="C198" s="13">
        <v>-0.01903304</v>
      </c>
      <c r="D198" s="13">
        <v>0.02591375</v>
      </c>
      <c r="E198" s="13">
        <v>0.479527</v>
      </c>
    </row>
  </sheetData>
  <mergeCells count="1">
    <mergeCell ref="A1:E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8"/>
  <sheetViews>
    <sheetView workbookViewId="0">
      <pane ySplit="2" topLeftCell="A3" activePane="bottomLeft" state="frozen"/>
      <selection/>
      <selection pane="bottomLeft" activeCell="A1" sqref="A1:F1"/>
    </sheetView>
  </sheetViews>
  <sheetFormatPr defaultColWidth="8.91666666666667" defaultRowHeight="14"/>
  <cols>
    <col min="1" max="1" width="16" customWidth="1"/>
    <col min="2" max="2" width="42.8333333333333" customWidth="1"/>
    <col min="3" max="3" width="12.6666666666667"/>
    <col min="4" max="4" width="10.6666666666667" customWidth="1"/>
    <col min="5" max="5" width="14.5" customWidth="1"/>
    <col min="10" max="10" width="6.5" customWidth="1"/>
    <col min="11" max="11" width="6.08333333333333" customWidth="1"/>
    <col min="12" max="12" width="6" customWidth="1"/>
  </cols>
  <sheetData>
    <row r="1" spans="1:6">
      <c r="A1" s="2" t="s">
        <v>2479</v>
      </c>
      <c r="B1" s="3"/>
      <c r="C1" s="3"/>
      <c r="D1" s="3"/>
      <c r="E1" s="3"/>
      <c r="F1" s="3"/>
    </row>
    <row r="2" ht="14.75" spans="1:6">
      <c r="A2" s="3" t="s">
        <v>2474</v>
      </c>
      <c r="B2" s="3" t="s">
        <v>2475</v>
      </c>
      <c r="C2" s="17" t="s">
        <v>2480</v>
      </c>
      <c r="D2" s="17" t="s">
        <v>2481</v>
      </c>
      <c r="E2" s="17" t="s">
        <v>2482</v>
      </c>
      <c r="F2" s="17" t="s">
        <v>2483</v>
      </c>
    </row>
    <row r="3" spans="1:6">
      <c r="A3" s="13" t="s">
        <v>26</v>
      </c>
      <c r="B3" s="1" t="s">
        <v>27</v>
      </c>
      <c r="C3" s="1">
        <v>0.2012952</v>
      </c>
      <c r="D3" s="1">
        <v>0.241</v>
      </c>
      <c r="E3" s="1" t="s">
        <v>31</v>
      </c>
      <c r="F3" s="1" t="s">
        <v>31</v>
      </c>
    </row>
    <row r="4" spans="1:6">
      <c r="A4" s="13" t="s">
        <v>26</v>
      </c>
      <c r="B4" s="1" t="s">
        <v>53</v>
      </c>
      <c r="C4" s="1">
        <v>0.7924905</v>
      </c>
      <c r="D4" s="1">
        <v>0.931</v>
      </c>
      <c r="E4" s="1" t="s">
        <v>31</v>
      </c>
      <c r="F4" s="1" t="s">
        <v>31</v>
      </c>
    </row>
    <row r="5" spans="1:6">
      <c r="A5" s="13" t="s">
        <v>26</v>
      </c>
      <c r="B5" s="20" t="s">
        <v>64</v>
      </c>
      <c r="C5" s="1">
        <v>0.2408179</v>
      </c>
      <c r="D5" s="1">
        <v>0.161</v>
      </c>
      <c r="E5" s="1" t="s">
        <v>31</v>
      </c>
      <c r="F5" s="1" t="s">
        <v>31</v>
      </c>
    </row>
    <row r="6" spans="1:6">
      <c r="A6" s="13" t="s">
        <v>26</v>
      </c>
      <c r="B6" s="1" t="s">
        <v>88</v>
      </c>
      <c r="C6" s="1">
        <v>0.5411943</v>
      </c>
      <c r="D6" s="1">
        <v>0.317</v>
      </c>
      <c r="E6" s="1" t="s">
        <v>31</v>
      </c>
      <c r="F6" s="1" t="s">
        <v>31</v>
      </c>
    </row>
    <row r="7" spans="1:6">
      <c r="A7" s="13" t="s">
        <v>26</v>
      </c>
      <c r="B7" s="1" t="s">
        <v>104</v>
      </c>
      <c r="C7" s="1">
        <v>0.6855725</v>
      </c>
      <c r="D7" s="1">
        <v>0.072</v>
      </c>
      <c r="E7" s="1" t="s">
        <v>31</v>
      </c>
      <c r="F7" s="1" t="s">
        <v>31</v>
      </c>
    </row>
    <row r="8" spans="1:6">
      <c r="A8" s="13" t="s">
        <v>26</v>
      </c>
      <c r="B8" s="1" t="s">
        <v>119</v>
      </c>
      <c r="C8" s="1">
        <v>0.3110665</v>
      </c>
      <c r="D8" s="1">
        <v>0.85</v>
      </c>
      <c r="E8" s="1" t="s">
        <v>31</v>
      </c>
      <c r="F8" s="1" t="s">
        <v>31</v>
      </c>
    </row>
    <row r="9" spans="1:6">
      <c r="A9" s="13" t="s">
        <v>26</v>
      </c>
      <c r="B9" s="1" t="s">
        <v>137</v>
      </c>
      <c r="C9" s="1">
        <v>0.1956568</v>
      </c>
      <c r="D9" s="1">
        <v>0.339</v>
      </c>
      <c r="E9" s="1" t="s">
        <v>31</v>
      </c>
      <c r="F9" s="1" t="s">
        <v>31</v>
      </c>
    </row>
    <row r="10" spans="1:6">
      <c r="A10" s="13" t="s">
        <v>26</v>
      </c>
      <c r="B10" s="1" t="s">
        <v>156</v>
      </c>
      <c r="C10" s="1">
        <v>0.3952718</v>
      </c>
      <c r="D10" s="1">
        <v>0.746</v>
      </c>
      <c r="E10" s="1" t="s">
        <v>31</v>
      </c>
      <c r="F10" s="1" t="s">
        <v>31</v>
      </c>
    </row>
    <row r="11" spans="1:6">
      <c r="A11" s="13" t="s">
        <v>26</v>
      </c>
      <c r="B11" s="1" t="s">
        <v>171</v>
      </c>
      <c r="C11" s="1">
        <v>0.1520408</v>
      </c>
      <c r="D11" s="1">
        <v>0.476</v>
      </c>
      <c r="E11" s="1" t="s">
        <v>31</v>
      </c>
      <c r="F11" s="1" t="s">
        <v>31</v>
      </c>
    </row>
    <row r="12" spans="1:9">
      <c r="A12" s="13" t="s">
        <v>26</v>
      </c>
      <c r="B12" s="1" t="s">
        <v>186</v>
      </c>
      <c r="C12" s="1">
        <v>0.639058</v>
      </c>
      <c r="D12" s="1">
        <v>0.506</v>
      </c>
      <c r="E12" s="1" t="s">
        <v>31</v>
      </c>
      <c r="F12" s="1" t="s">
        <v>31</v>
      </c>
      <c r="I12" t="s">
        <v>2484</v>
      </c>
    </row>
    <row r="13" spans="1:6">
      <c r="A13" s="13" t="s">
        <v>26</v>
      </c>
      <c r="B13" s="1" t="s">
        <v>197</v>
      </c>
      <c r="C13" s="1">
        <v>0.1939365</v>
      </c>
      <c r="D13" s="1">
        <v>0.39</v>
      </c>
      <c r="E13" s="1" t="s">
        <v>31</v>
      </c>
      <c r="F13" s="1" t="s">
        <v>31</v>
      </c>
    </row>
    <row r="14" spans="1:6">
      <c r="A14" s="13" t="s">
        <v>26</v>
      </c>
      <c r="B14" s="1" t="s">
        <v>209</v>
      </c>
      <c r="C14" s="1">
        <v>0.3821951</v>
      </c>
      <c r="D14" s="1">
        <v>0.751</v>
      </c>
      <c r="E14" s="1" t="s">
        <v>31</v>
      </c>
      <c r="F14" s="1" t="s">
        <v>31</v>
      </c>
    </row>
    <row r="15" spans="1:6">
      <c r="A15" s="13" t="s">
        <v>26</v>
      </c>
      <c r="B15" s="1" t="s">
        <v>224</v>
      </c>
      <c r="C15" s="1">
        <v>0.9777106</v>
      </c>
      <c r="D15" s="1">
        <v>0.791</v>
      </c>
      <c r="E15" s="1" t="s">
        <v>31</v>
      </c>
      <c r="F15" s="1" t="s">
        <v>31</v>
      </c>
    </row>
    <row r="16" spans="1:6">
      <c r="A16" s="13" t="s">
        <v>26</v>
      </c>
      <c r="B16" s="1" t="s">
        <v>237</v>
      </c>
      <c r="C16" s="1">
        <v>0.4528104</v>
      </c>
      <c r="D16" s="1">
        <v>0.408</v>
      </c>
      <c r="E16" s="1" t="s">
        <v>31</v>
      </c>
      <c r="F16" s="1" t="s">
        <v>31</v>
      </c>
    </row>
    <row r="17" spans="1:6">
      <c r="A17" s="13" t="s">
        <v>26</v>
      </c>
      <c r="B17" s="1" t="s">
        <v>251</v>
      </c>
      <c r="C17" s="1">
        <v>0.6137655</v>
      </c>
      <c r="D17" s="1">
        <v>0.268</v>
      </c>
      <c r="E17" s="1" t="s">
        <v>31</v>
      </c>
      <c r="F17" s="1" t="s">
        <v>31</v>
      </c>
    </row>
    <row r="18" spans="1:6">
      <c r="A18" s="13" t="s">
        <v>26</v>
      </c>
      <c r="B18" s="1" t="s">
        <v>266</v>
      </c>
      <c r="C18" s="1">
        <v>0.2877429</v>
      </c>
      <c r="D18" s="1">
        <v>0.36</v>
      </c>
      <c r="E18" s="1" t="s">
        <v>31</v>
      </c>
      <c r="F18" s="1" t="s">
        <v>31</v>
      </c>
    </row>
    <row r="19" spans="1:6">
      <c r="A19" s="13" t="s">
        <v>26</v>
      </c>
      <c r="B19" s="1" t="s">
        <v>280</v>
      </c>
      <c r="C19" s="1">
        <v>0.4324801</v>
      </c>
      <c r="D19" s="1">
        <v>0.161</v>
      </c>
      <c r="E19" s="1" t="s">
        <v>31</v>
      </c>
      <c r="F19" s="1" t="s">
        <v>31</v>
      </c>
    </row>
    <row r="20" spans="1:6">
      <c r="A20" s="13" t="s">
        <v>26</v>
      </c>
      <c r="B20" s="1" t="s">
        <v>290</v>
      </c>
      <c r="C20" s="1">
        <v>0.5178742</v>
      </c>
      <c r="D20" s="1">
        <v>0.115</v>
      </c>
      <c r="E20" s="1" t="s">
        <v>31</v>
      </c>
      <c r="F20" s="1" t="s">
        <v>31</v>
      </c>
    </row>
    <row r="21" spans="1:6">
      <c r="A21" s="13" t="s">
        <v>26</v>
      </c>
      <c r="B21" s="1" t="s">
        <v>296</v>
      </c>
      <c r="C21" s="1">
        <v>0.4711849</v>
      </c>
      <c r="D21" s="1">
        <v>0.747</v>
      </c>
      <c r="E21" s="1" t="s">
        <v>31</v>
      </c>
      <c r="F21" s="1" t="s">
        <v>31</v>
      </c>
    </row>
    <row r="22" spans="1:6">
      <c r="A22" s="13" t="s">
        <v>26</v>
      </c>
      <c r="B22" s="1" t="s">
        <v>311</v>
      </c>
      <c r="C22" s="1">
        <v>0.3710534</v>
      </c>
      <c r="D22" s="1">
        <v>0.849</v>
      </c>
      <c r="E22" s="1" t="s">
        <v>31</v>
      </c>
      <c r="F22" s="1" t="s">
        <v>31</v>
      </c>
    </row>
    <row r="23" spans="1:6">
      <c r="A23" s="13" t="s">
        <v>26</v>
      </c>
      <c r="B23" s="1" t="s">
        <v>324</v>
      </c>
      <c r="C23" s="1">
        <v>0.6954347</v>
      </c>
      <c r="D23" s="1">
        <v>0.24</v>
      </c>
      <c r="E23" s="1" t="s">
        <v>31</v>
      </c>
      <c r="F23" s="1" t="s">
        <v>31</v>
      </c>
    </row>
    <row r="24" spans="1:6">
      <c r="A24" s="13" t="s">
        <v>26</v>
      </c>
      <c r="B24" s="1" t="s">
        <v>336</v>
      </c>
      <c r="C24" s="1">
        <v>0.2495564</v>
      </c>
      <c r="D24" s="1">
        <v>0.791</v>
      </c>
      <c r="E24" s="1" t="s">
        <v>31</v>
      </c>
      <c r="F24" s="1" t="s">
        <v>31</v>
      </c>
    </row>
    <row r="25" spans="1:6">
      <c r="A25" s="13" t="s">
        <v>26</v>
      </c>
      <c r="B25" s="1" t="s">
        <v>351</v>
      </c>
      <c r="C25" s="1">
        <v>0.7346501</v>
      </c>
      <c r="D25" s="1">
        <v>0.147</v>
      </c>
      <c r="E25" s="1" t="s">
        <v>31</v>
      </c>
      <c r="F25" s="1" t="s">
        <v>31</v>
      </c>
    </row>
    <row r="26" spans="1:6">
      <c r="A26" s="13" t="s">
        <v>26</v>
      </c>
      <c r="B26" s="1" t="s">
        <v>364</v>
      </c>
      <c r="C26" s="1">
        <v>0.6223884</v>
      </c>
      <c r="D26" s="1">
        <v>0.074</v>
      </c>
      <c r="E26" s="1" t="s">
        <v>31</v>
      </c>
      <c r="F26" s="1" t="s">
        <v>31</v>
      </c>
    </row>
    <row r="27" spans="1:6">
      <c r="A27" s="13" t="s">
        <v>26</v>
      </c>
      <c r="B27" s="1" t="s">
        <v>377</v>
      </c>
      <c r="C27" s="1">
        <v>0.4736117</v>
      </c>
      <c r="D27" s="1">
        <v>0.268</v>
      </c>
      <c r="E27" s="1" t="s">
        <v>31</v>
      </c>
      <c r="F27" s="1" t="s">
        <v>31</v>
      </c>
    </row>
    <row r="28" spans="1:6">
      <c r="A28" s="13" t="s">
        <v>26</v>
      </c>
      <c r="B28" s="1" t="s">
        <v>396</v>
      </c>
      <c r="C28" s="1">
        <v>0.1956568</v>
      </c>
      <c r="D28" s="1">
        <v>0.335</v>
      </c>
      <c r="E28" s="1" t="s">
        <v>31</v>
      </c>
      <c r="F28" s="1" t="s">
        <v>31</v>
      </c>
    </row>
    <row r="29" spans="1:6">
      <c r="A29" s="13" t="s">
        <v>26</v>
      </c>
      <c r="B29" s="1" t="s">
        <v>398</v>
      </c>
      <c r="C29" s="1">
        <v>0.8600317</v>
      </c>
      <c r="D29" s="1">
        <v>0.063</v>
      </c>
      <c r="E29" s="1" t="s">
        <v>31</v>
      </c>
      <c r="F29" s="1" t="s">
        <v>31</v>
      </c>
    </row>
    <row r="30" spans="1:6">
      <c r="A30" s="13" t="s">
        <v>26</v>
      </c>
      <c r="B30" s="1" t="s">
        <v>412</v>
      </c>
      <c r="C30" s="1">
        <v>0.2331637</v>
      </c>
      <c r="D30" s="1">
        <v>0.633</v>
      </c>
      <c r="E30" s="1" t="s">
        <v>31</v>
      </c>
      <c r="F30" s="1" t="s">
        <v>31</v>
      </c>
    </row>
    <row r="31" spans="1:6">
      <c r="A31" s="13" t="s">
        <v>26</v>
      </c>
      <c r="B31" s="1" t="s">
        <v>416</v>
      </c>
      <c r="C31" s="1">
        <v>0.4930653</v>
      </c>
      <c r="D31" s="1">
        <v>0.264</v>
      </c>
      <c r="E31" s="1" t="s">
        <v>31</v>
      </c>
      <c r="F31" s="1" t="s">
        <v>31</v>
      </c>
    </row>
    <row r="32" spans="1:6">
      <c r="A32" s="13" t="s">
        <v>26</v>
      </c>
      <c r="B32" s="1" t="s">
        <v>429</v>
      </c>
      <c r="C32" s="1">
        <v>0.1520408</v>
      </c>
      <c r="D32" s="1">
        <v>0.458</v>
      </c>
      <c r="E32" s="1" t="s">
        <v>31</v>
      </c>
      <c r="F32" s="1" t="s">
        <v>31</v>
      </c>
    </row>
    <row r="33" spans="1:6">
      <c r="A33" s="13" t="s">
        <v>26</v>
      </c>
      <c r="B33" s="1" t="s">
        <v>431</v>
      </c>
      <c r="C33" s="1">
        <v>0.9647407</v>
      </c>
      <c r="D33" s="1">
        <v>0.227</v>
      </c>
      <c r="E33" s="1" t="s">
        <v>31</v>
      </c>
      <c r="F33" s="1" t="s">
        <v>31</v>
      </c>
    </row>
    <row r="34" spans="1:6">
      <c r="A34" s="13" t="s">
        <v>26</v>
      </c>
      <c r="B34" s="1" t="s">
        <v>443</v>
      </c>
      <c r="C34" s="1">
        <v>0.3041537</v>
      </c>
      <c r="D34" s="1">
        <v>0.643</v>
      </c>
      <c r="E34" s="1" t="s">
        <v>31</v>
      </c>
      <c r="F34" s="1" t="s">
        <v>31</v>
      </c>
    </row>
    <row r="35" spans="1:6">
      <c r="A35" s="13" t="s">
        <v>26</v>
      </c>
      <c r="B35" s="1" t="s">
        <v>455</v>
      </c>
      <c r="C35" s="1">
        <v>0.1508983</v>
      </c>
      <c r="D35" s="1">
        <v>0.724</v>
      </c>
      <c r="E35" s="1" t="s">
        <v>31</v>
      </c>
      <c r="F35" s="1" t="s">
        <v>31</v>
      </c>
    </row>
    <row r="36" spans="1:6">
      <c r="A36" s="13" t="s">
        <v>26</v>
      </c>
      <c r="B36" s="1" t="s">
        <v>474</v>
      </c>
      <c r="C36" s="1">
        <v>0.8521052</v>
      </c>
      <c r="D36" s="1">
        <v>0.211</v>
      </c>
      <c r="E36" s="1" t="s">
        <v>31</v>
      </c>
      <c r="F36" s="1" t="s">
        <v>31</v>
      </c>
    </row>
    <row r="37" spans="1:6">
      <c r="A37" s="13" t="s">
        <v>26</v>
      </c>
      <c r="B37" s="1" t="s">
        <v>487</v>
      </c>
      <c r="C37" s="1">
        <v>0.9777106</v>
      </c>
      <c r="D37" s="1">
        <v>0.791</v>
      </c>
      <c r="E37" s="1" t="s">
        <v>31</v>
      </c>
      <c r="F37" s="1" t="s">
        <v>31</v>
      </c>
    </row>
    <row r="38" spans="1:6">
      <c r="A38" s="13" t="s">
        <v>26</v>
      </c>
      <c r="B38" s="1" t="s">
        <v>489</v>
      </c>
      <c r="C38" s="1">
        <v>0.9833413</v>
      </c>
      <c r="D38" s="1">
        <v>0.728</v>
      </c>
      <c r="E38" s="1" t="s">
        <v>31</v>
      </c>
      <c r="F38" s="1" t="s">
        <v>31</v>
      </c>
    </row>
    <row r="39" spans="1:6">
      <c r="A39" s="13" t="s">
        <v>26</v>
      </c>
      <c r="B39" s="1" t="s">
        <v>506</v>
      </c>
      <c r="C39" s="1">
        <v>0.3861645</v>
      </c>
      <c r="D39" s="1">
        <v>0.826</v>
      </c>
      <c r="E39" s="1" t="s">
        <v>31</v>
      </c>
      <c r="F39" s="1" t="s">
        <v>31</v>
      </c>
    </row>
    <row r="40" spans="1:6">
      <c r="A40" s="13" t="s">
        <v>26</v>
      </c>
      <c r="B40" s="1" t="s">
        <v>526</v>
      </c>
      <c r="C40" s="1">
        <v>0.5599771</v>
      </c>
      <c r="D40" s="1">
        <v>0.393</v>
      </c>
      <c r="E40" s="1" t="s">
        <v>31</v>
      </c>
      <c r="F40" s="1" t="s">
        <v>31</v>
      </c>
    </row>
    <row r="41" spans="1:6">
      <c r="A41" s="13" t="s">
        <v>26</v>
      </c>
      <c r="B41" s="1" t="s">
        <v>537</v>
      </c>
      <c r="C41" s="1">
        <v>0.1906605</v>
      </c>
      <c r="D41" s="1">
        <v>0.476</v>
      </c>
      <c r="E41" s="1" t="s">
        <v>31</v>
      </c>
      <c r="F41" s="1" t="s">
        <v>31</v>
      </c>
    </row>
    <row r="42" spans="1:6">
      <c r="A42" s="13" t="s">
        <v>26</v>
      </c>
      <c r="B42" s="1" t="s">
        <v>554</v>
      </c>
      <c r="C42" s="1">
        <v>0.6748092</v>
      </c>
      <c r="D42" s="1">
        <v>0.251</v>
      </c>
      <c r="E42" s="1" t="s">
        <v>31</v>
      </c>
      <c r="F42" s="1" t="s">
        <v>31</v>
      </c>
    </row>
    <row r="43" spans="1:6">
      <c r="A43" s="13" t="s">
        <v>26</v>
      </c>
      <c r="B43" s="1" t="s">
        <v>566</v>
      </c>
      <c r="C43" s="1">
        <v>0.3392271</v>
      </c>
      <c r="D43" s="1">
        <v>0.319</v>
      </c>
      <c r="E43" s="1" t="s">
        <v>31</v>
      </c>
      <c r="F43" s="1" t="s">
        <v>31</v>
      </c>
    </row>
    <row r="44" spans="1:6">
      <c r="A44" s="13" t="s">
        <v>26</v>
      </c>
      <c r="B44" s="1" t="s">
        <v>586</v>
      </c>
      <c r="C44" s="1">
        <v>0.4209465</v>
      </c>
      <c r="D44" s="1">
        <v>0.616</v>
      </c>
      <c r="E44" s="1" t="s">
        <v>31</v>
      </c>
      <c r="F44" s="1" t="s">
        <v>31</v>
      </c>
    </row>
    <row r="45" spans="1:6">
      <c r="A45" s="13" t="s">
        <v>26</v>
      </c>
      <c r="B45" s="1" t="s">
        <v>602</v>
      </c>
      <c r="C45" s="1">
        <v>0.4222195</v>
      </c>
      <c r="D45" s="1">
        <v>0.372</v>
      </c>
      <c r="E45" s="1" t="s">
        <v>31</v>
      </c>
      <c r="F45" s="1" t="s">
        <v>31</v>
      </c>
    </row>
    <row r="46" spans="1:6">
      <c r="A46" s="13" t="s">
        <v>26</v>
      </c>
      <c r="B46" s="1" t="s">
        <v>623</v>
      </c>
      <c r="C46" s="1">
        <v>0.5414547</v>
      </c>
      <c r="D46" s="1">
        <v>0.108</v>
      </c>
      <c r="E46" s="1" t="s">
        <v>31</v>
      </c>
      <c r="F46" s="1" t="s">
        <v>31</v>
      </c>
    </row>
    <row r="47" spans="1:6">
      <c r="A47" s="13" t="s">
        <v>26</v>
      </c>
      <c r="B47" s="1" t="s">
        <v>637</v>
      </c>
      <c r="C47" s="1">
        <v>0.5160436</v>
      </c>
      <c r="D47" s="1">
        <v>0.86</v>
      </c>
      <c r="E47" s="1" t="s">
        <v>31</v>
      </c>
      <c r="F47" s="1" t="s">
        <v>31</v>
      </c>
    </row>
    <row r="48" spans="1:6">
      <c r="A48" s="13" t="s">
        <v>26</v>
      </c>
      <c r="B48" s="1" t="s">
        <v>651</v>
      </c>
      <c r="C48" s="1">
        <v>0.5224537</v>
      </c>
      <c r="D48" s="1">
        <v>0.254</v>
      </c>
      <c r="E48" s="1" t="s">
        <v>31</v>
      </c>
      <c r="F48" s="1" t="s">
        <v>31</v>
      </c>
    </row>
    <row r="49" spans="1:6">
      <c r="A49" s="13" t="s">
        <v>26</v>
      </c>
      <c r="B49" s="1" t="s">
        <v>672</v>
      </c>
      <c r="C49" s="1">
        <v>0.288027</v>
      </c>
      <c r="D49" s="1">
        <v>0.405</v>
      </c>
      <c r="E49" s="1" t="s">
        <v>31</v>
      </c>
      <c r="F49" s="1" t="s">
        <v>31</v>
      </c>
    </row>
    <row r="50" spans="1:6">
      <c r="A50" s="13" t="s">
        <v>26</v>
      </c>
      <c r="B50" s="1" t="s">
        <v>674</v>
      </c>
      <c r="C50" s="1">
        <v>0.8378223</v>
      </c>
      <c r="D50" s="1">
        <v>0.192</v>
      </c>
      <c r="E50" s="1" t="s">
        <v>31</v>
      </c>
      <c r="F50" s="1" t="s">
        <v>31</v>
      </c>
    </row>
    <row r="51" spans="1:6">
      <c r="A51" s="13" t="s">
        <v>26</v>
      </c>
      <c r="B51" s="1" t="s">
        <v>688</v>
      </c>
      <c r="C51" s="1">
        <v>0.5799099</v>
      </c>
      <c r="D51" s="1">
        <v>0.495</v>
      </c>
      <c r="E51" s="1" t="s">
        <v>31</v>
      </c>
      <c r="F51" s="1" t="s">
        <v>31</v>
      </c>
    </row>
    <row r="52" spans="1:6">
      <c r="A52" s="13" t="s">
        <v>26</v>
      </c>
      <c r="B52" s="1" t="s">
        <v>700</v>
      </c>
      <c r="C52" s="1">
        <v>0.4583053</v>
      </c>
      <c r="D52" s="1">
        <v>0.712</v>
      </c>
      <c r="E52" s="1" t="s">
        <v>31</v>
      </c>
      <c r="F52" s="1" t="s">
        <v>31</v>
      </c>
    </row>
    <row r="53" spans="1:6">
      <c r="A53" s="13" t="s">
        <v>26</v>
      </c>
      <c r="B53" s="1" t="s">
        <v>713</v>
      </c>
      <c r="C53" s="1">
        <v>0.8170846</v>
      </c>
      <c r="D53" s="1">
        <v>0.265</v>
      </c>
      <c r="E53" s="1" t="s">
        <v>31</v>
      </c>
      <c r="F53" s="1" t="s">
        <v>31</v>
      </c>
    </row>
    <row r="54" spans="1:6">
      <c r="A54" s="13" t="s">
        <v>26</v>
      </c>
      <c r="B54" s="1" t="s">
        <v>729</v>
      </c>
      <c r="C54" s="1">
        <v>0.8500447</v>
      </c>
      <c r="D54" s="1">
        <v>0.301</v>
      </c>
      <c r="E54" s="1" t="s">
        <v>31</v>
      </c>
      <c r="F54" s="1" t="s">
        <v>31</v>
      </c>
    </row>
    <row r="55" spans="1:6">
      <c r="A55" s="13" t="s">
        <v>26</v>
      </c>
      <c r="B55" s="1" t="s">
        <v>740</v>
      </c>
      <c r="C55" s="1">
        <v>0.001107493</v>
      </c>
      <c r="D55" s="1">
        <v>0.772</v>
      </c>
      <c r="E55" s="1" t="s">
        <v>31</v>
      </c>
      <c r="F55" s="1" t="s">
        <v>31</v>
      </c>
    </row>
    <row r="56" spans="1:6">
      <c r="A56" s="13" t="s">
        <v>26</v>
      </c>
      <c r="B56" s="1" t="s">
        <v>751</v>
      </c>
      <c r="C56" s="1">
        <v>0.4347313</v>
      </c>
      <c r="D56" s="1">
        <v>0.234</v>
      </c>
      <c r="E56" s="1" t="s">
        <v>31</v>
      </c>
      <c r="F56" s="1" t="s">
        <v>31</v>
      </c>
    </row>
    <row r="57" spans="1:6">
      <c r="A57" s="13" t="s">
        <v>26</v>
      </c>
      <c r="B57" s="1" t="s">
        <v>768</v>
      </c>
      <c r="C57" s="1">
        <v>0.8391631</v>
      </c>
      <c r="D57" s="1">
        <v>0.501</v>
      </c>
      <c r="E57" s="1" t="s">
        <v>31</v>
      </c>
      <c r="F57" s="1" t="s">
        <v>31</v>
      </c>
    </row>
    <row r="58" spans="1:6">
      <c r="A58" s="13" t="s">
        <v>26</v>
      </c>
      <c r="B58" s="1" t="s">
        <v>781</v>
      </c>
      <c r="C58" s="1">
        <v>0.9428612</v>
      </c>
      <c r="D58" s="1">
        <v>0.38</v>
      </c>
      <c r="E58" s="1" t="s">
        <v>31</v>
      </c>
      <c r="F58" s="1" t="s">
        <v>31</v>
      </c>
    </row>
    <row r="59" spans="1:6">
      <c r="A59" s="13" t="s">
        <v>26</v>
      </c>
      <c r="B59" s="1" t="s">
        <v>789</v>
      </c>
      <c r="C59" s="1">
        <v>0.1008754</v>
      </c>
      <c r="D59" s="1">
        <v>0.347</v>
      </c>
      <c r="E59" s="1" t="s">
        <v>31</v>
      </c>
      <c r="F59" s="1" t="s">
        <v>31</v>
      </c>
    </row>
    <row r="60" spans="1:6">
      <c r="A60" s="13" t="s">
        <v>26</v>
      </c>
      <c r="B60" s="1" t="s">
        <v>802</v>
      </c>
      <c r="C60" s="1">
        <v>0.8927253</v>
      </c>
      <c r="D60" s="1">
        <v>0.181</v>
      </c>
      <c r="E60" s="1" t="s">
        <v>31</v>
      </c>
      <c r="F60" s="1" t="s">
        <v>31</v>
      </c>
    </row>
    <row r="61" spans="1:6">
      <c r="A61" s="13" t="s">
        <v>26</v>
      </c>
      <c r="B61" s="1" t="s">
        <v>823</v>
      </c>
      <c r="C61" s="1">
        <v>0.3786769</v>
      </c>
      <c r="D61" s="1">
        <v>0.202</v>
      </c>
      <c r="E61" s="1" t="s">
        <v>31</v>
      </c>
      <c r="F61" s="1" t="s">
        <v>31</v>
      </c>
    </row>
    <row r="62" spans="1:6">
      <c r="A62" s="13" t="s">
        <v>26</v>
      </c>
      <c r="B62" s="1" t="s">
        <v>841</v>
      </c>
      <c r="C62" s="1">
        <v>0.05028646</v>
      </c>
      <c r="D62" s="1">
        <v>0.989</v>
      </c>
      <c r="E62" s="1" t="s">
        <v>31</v>
      </c>
      <c r="F62" s="1" t="s">
        <v>31</v>
      </c>
    </row>
    <row r="63" spans="1:6">
      <c r="A63" s="13" t="s">
        <v>26</v>
      </c>
      <c r="B63" s="1" t="s">
        <v>855</v>
      </c>
      <c r="C63" s="1">
        <v>0.4582908</v>
      </c>
      <c r="D63" s="1">
        <v>0.229</v>
      </c>
      <c r="E63" s="1" t="s">
        <v>31</v>
      </c>
      <c r="F63" s="1" t="s">
        <v>31</v>
      </c>
    </row>
    <row r="64" spans="1:6">
      <c r="A64" s="13" t="s">
        <v>26</v>
      </c>
      <c r="B64" s="1" t="s">
        <v>869</v>
      </c>
      <c r="C64" s="1">
        <v>0.8752883</v>
      </c>
      <c r="D64" s="1" t="s">
        <v>2485</v>
      </c>
      <c r="E64" s="1">
        <v>0.7992172</v>
      </c>
      <c r="F64" s="21" t="s">
        <v>2486</v>
      </c>
    </row>
    <row r="65" spans="1:6">
      <c r="A65" s="13" t="s">
        <v>26</v>
      </c>
      <c r="B65" s="1" t="s">
        <v>882</v>
      </c>
      <c r="C65" s="1">
        <v>0.110984</v>
      </c>
      <c r="D65" s="1">
        <v>0.405</v>
      </c>
      <c r="E65" s="1" t="s">
        <v>31</v>
      </c>
      <c r="F65" s="1" t="s">
        <v>31</v>
      </c>
    </row>
    <row r="66" spans="1:6">
      <c r="A66" s="13" t="s">
        <v>26</v>
      </c>
      <c r="B66" s="1" t="s">
        <v>895</v>
      </c>
      <c r="C66" s="1">
        <v>0.6989019</v>
      </c>
      <c r="D66" s="1">
        <v>0.038</v>
      </c>
      <c r="E66" s="1">
        <v>0.2610389</v>
      </c>
      <c r="F66" s="1" t="s">
        <v>293</v>
      </c>
    </row>
    <row r="67" spans="1:6">
      <c r="A67" s="13" t="s">
        <v>26</v>
      </c>
      <c r="B67" s="1" t="s">
        <v>902</v>
      </c>
      <c r="C67" s="1">
        <v>0.9755914</v>
      </c>
      <c r="D67" s="1">
        <v>0.116</v>
      </c>
      <c r="E67" s="1" t="s">
        <v>31</v>
      </c>
      <c r="F67" s="1" t="s">
        <v>31</v>
      </c>
    </row>
    <row r="68" spans="1:6">
      <c r="A68" s="13" t="s">
        <v>26</v>
      </c>
      <c r="B68" s="1" t="s">
        <v>916</v>
      </c>
      <c r="C68" s="1">
        <v>0.2872059</v>
      </c>
      <c r="D68" s="1">
        <v>0.383</v>
      </c>
      <c r="E68" s="1" t="s">
        <v>31</v>
      </c>
      <c r="F68" s="1" t="s">
        <v>31</v>
      </c>
    </row>
    <row r="69" spans="1:6">
      <c r="A69" s="13" t="s">
        <v>26</v>
      </c>
      <c r="B69" s="1" t="s">
        <v>918</v>
      </c>
      <c r="C69" s="1">
        <v>0.2915512</v>
      </c>
      <c r="D69" s="1">
        <v>0.137</v>
      </c>
      <c r="E69" s="1" t="s">
        <v>31</v>
      </c>
      <c r="F69" s="1" t="s">
        <v>31</v>
      </c>
    </row>
    <row r="70" spans="1:6">
      <c r="A70" s="13" t="s">
        <v>26</v>
      </c>
      <c r="B70" s="1" t="s">
        <v>930</v>
      </c>
      <c r="C70" s="1">
        <v>0.1827833</v>
      </c>
      <c r="D70" s="1">
        <v>0.758</v>
      </c>
      <c r="E70" s="1" t="s">
        <v>31</v>
      </c>
      <c r="F70" s="1" t="s">
        <v>31</v>
      </c>
    </row>
    <row r="71" spans="1:6">
      <c r="A71" s="13" t="s">
        <v>26</v>
      </c>
      <c r="B71" s="21" t="s">
        <v>941</v>
      </c>
      <c r="C71" s="1">
        <v>0.1095469</v>
      </c>
      <c r="D71" s="1">
        <v>0.439</v>
      </c>
      <c r="E71" s="1" t="s">
        <v>31</v>
      </c>
      <c r="F71" s="1" t="s">
        <v>31</v>
      </c>
    </row>
    <row r="72" spans="1:6">
      <c r="A72" s="13" t="s">
        <v>26</v>
      </c>
      <c r="B72" s="1" t="s">
        <v>949</v>
      </c>
      <c r="C72" s="1">
        <v>0.06738687</v>
      </c>
      <c r="D72" s="1">
        <v>0.826</v>
      </c>
      <c r="E72" s="1" t="s">
        <v>31</v>
      </c>
      <c r="F72" s="1" t="s">
        <v>31</v>
      </c>
    </row>
    <row r="73" spans="1:6">
      <c r="A73" s="13" t="s">
        <v>26</v>
      </c>
      <c r="B73" s="1" t="s">
        <v>962</v>
      </c>
      <c r="C73" s="1">
        <v>0.6472909</v>
      </c>
      <c r="D73" s="1">
        <v>0.346</v>
      </c>
      <c r="E73" s="1" t="s">
        <v>31</v>
      </c>
      <c r="F73" s="1" t="s">
        <v>31</v>
      </c>
    </row>
    <row r="74" spans="1:6">
      <c r="A74" s="13" t="s">
        <v>26</v>
      </c>
      <c r="B74" s="1" t="s">
        <v>979</v>
      </c>
      <c r="C74" s="1">
        <v>0.1873072</v>
      </c>
      <c r="D74" s="1">
        <v>0.462</v>
      </c>
      <c r="E74" s="1" t="s">
        <v>31</v>
      </c>
      <c r="F74" s="1" t="s">
        <v>31</v>
      </c>
    </row>
    <row r="75" spans="1:6">
      <c r="A75" s="13" t="s">
        <v>26</v>
      </c>
      <c r="B75" s="1" t="s">
        <v>997</v>
      </c>
      <c r="C75" s="1">
        <v>0.3710534</v>
      </c>
      <c r="D75" s="1">
        <v>0.858</v>
      </c>
      <c r="E75" s="1" t="s">
        <v>31</v>
      </c>
      <c r="F75" s="1" t="s">
        <v>31</v>
      </c>
    </row>
    <row r="76" spans="1:6">
      <c r="A76" s="13" t="s">
        <v>26</v>
      </c>
      <c r="B76" s="1" t="s">
        <v>999</v>
      </c>
      <c r="C76" s="1">
        <v>0.674512</v>
      </c>
      <c r="D76" s="1">
        <v>0.298</v>
      </c>
      <c r="E76" s="1" t="s">
        <v>31</v>
      </c>
      <c r="F76" s="1" t="s">
        <v>31</v>
      </c>
    </row>
    <row r="77" spans="1:6">
      <c r="A77" s="13" t="s">
        <v>26</v>
      </c>
      <c r="B77" s="1" t="s">
        <v>1016</v>
      </c>
      <c r="C77" s="1">
        <v>0.7416665</v>
      </c>
      <c r="D77" s="1">
        <v>0.672</v>
      </c>
      <c r="E77" s="1" t="s">
        <v>31</v>
      </c>
      <c r="F77" s="1" t="s">
        <v>31</v>
      </c>
    </row>
    <row r="78" spans="1:6">
      <c r="A78" s="13" t="s">
        <v>26</v>
      </c>
      <c r="B78" s="1" t="s">
        <v>1025</v>
      </c>
      <c r="C78" s="1">
        <v>0.7996701</v>
      </c>
      <c r="D78" s="1">
        <v>0.1</v>
      </c>
      <c r="E78" s="1" t="s">
        <v>31</v>
      </c>
      <c r="F78" s="1" t="s">
        <v>31</v>
      </c>
    </row>
    <row r="79" spans="1:6">
      <c r="A79" s="13" t="s">
        <v>26</v>
      </c>
      <c r="B79" s="1" t="s">
        <v>1043</v>
      </c>
      <c r="C79" s="1">
        <v>0.2617159</v>
      </c>
      <c r="D79" s="1">
        <v>0.253</v>
      </c>
      <c r="E79" s="1" t="s">
        <v>31</v>
      </c>
      <c r="F79" s="1" t="s">
        <v>31</v>
      </c>
    </row>
    <row r="80" spans="1:6">
      <c r="A80" s="13" t="s">
        <v>26</v>
      </c>
      <c r="B80" s="1" t="s">
        <v>1057</v>
      </c>
      <c r="C80" s="1">
        <v>0.3275992</v>
      </c>
      <c r="D80" s="1">
        <v>0.011</v>
      </c>
      <c r="E80" s="1">
        <v>0.7565685</v>
      </c>
      <c r="F80" s="1" t="s">
        <v>1060</v>
      </c>
    </row>
    <row r="81" spans="1:6">
      <c r="A81" s="13" t="s">
        <v>26</v>
      </c>
      <c r="B81" s="1" t="s">
        <v>1068</v>
      </c>
      <c r="C81" s="1">
        <v>0.8996472</v>
      </c>
      <c r="D81" s="1">
        <v>0.143</v>
      </c>
      <c r="E81" s="1" t="s">
        <v>31</v>
      </c>
      <c r="F81" s="1" t="s">
        <v>31</v>
      </c>
    </row>
    <row r="82" spans="1:6">
      <c r="A82" s="13" t="s">
        <v>26</v>
      </c>
      <c r="B82" s="1" t="s">
        <v>1087</v>
      </c>
      <c r="C82" s="1">
        <v>0.4146213</v>
      </c>
      <c r="D82" s="1">
        <v>0.256</v>
      </c>
      <c r="E82" s="1" t="s">
        <v>31</v>
      </c>
      <c r="F82" s="1" t="s">
        <v>31</v>
      </c>
    </row>
    <row r="83" spans="1:6">
      <c r="A83" s="13" t="s">
        <v>26</v>
      </c>
      <c r="B83" s="1" t="s">
        <v>1105</v>
      </c>
      <c r="C83" s="1">
        <v>0.4526214</v>
      </c>
      <c r="D83" s="1">
        <v>0.954</v>
      </c>
      <c r="E83" s="1" t="s">
        <v>31</v>
      </c>
      <c r="F83" s="1" t="s">
        <v>31</v>
      </c>
    </row>
    <row r="84" spans="1:6">
      <c r="A84" s="13" t="s">
        <v>26</v>
      </c>
      <c r="B84" s="1" t="s">
        <v>1122</v>
      </c>
      <c r="C84" s="1">
        <v>0.4768599</v>
      </c>
      <c r="D84" s="1">
        <v>0.213</v>
      </c>
      <c r="E84" s="1" t="s">
        <v>31</v>
      </c>
      <c r="F84" s="1" t="s">
        <v>31</v>
      </c>
    </row>
    <row r="85" spans="1:6">
      <c r="A85" s="13" t="s">
        <v>26</v>
      </c>
      <c r="B85" s="1" t="s">
        <v>1128</v>
      </c>
      <c r="C85" s="1">
        <v>0.9347618</v>
      </c>
      <c r="D85" s="1">
        <v>0.014</v>
      </c>
      <c r="E85" s="1">
        <v>0.5886031</v>
      </c>
      <c r="F85" s="1" t="s">
        <v>1134</v>
      </c>
    </row>
    <row r="86" spans="1:6">
      <c r="A86" s="13" t="s">
        <v>26</v>
      </c>
      <c r="B86" s="1" t="s">
        <v>1138</v>
      </c>
      <c r="C86" s="1">
        <v>0.5796199</v>
      </c>
      <c r="D86" s="1">
        <v>0.161</v>
      </c>
      <c r="E86" s="1" t="s">
        <v>31</v>
      </c>
      <c r="F86" s="1" t="s">
        <v>31</v>
      </c>
    </row>
    <row r="87" spans="1:6">
      <c r="A87" s="13" t="s">
        <v>26</v>
      </c>
      <c r="B87" s="1" t="s">
        <v>1143</v>
      </c>
      <c r="C87" s="1">
        <v>0.2480154</v>
      </c>
      <c r="D87" s="1">
        <v>0.392</v>
      </c>
      <c r="E87" s="1" t="s">
        <v>31</v>
      </c>
      <c r="F87" s="1" t="s">
        <v>31</v>
      </c>
    </row>
    <row r="88" spans="1:6">
      <c r="A88" s="13" t="s">
        <v>26</v>
      </c>
      <c r="B88" s="1" t="s">
        <v>1156</v>
      </c>
      <c r="C88" s="1">
        <v>0.4778961</v>
      </c>
      <c r="D88" s="1">
        <v>0.179</v>
      </c>
      <c r="E88" s="1" t="s">
        <v>31</v>
      </c>
      <c r="F88" s="1" t="s">
        <v>31</v>
      </c>
    </row>
    <row r="89" spans="1:6">
      <c r="A89" s="13" t="s">
        <v>26</v>
      </c>
      <c r="B89" s="1" t="s">
        <v>1172</v>
      </c>
      <c r="C89" s="1">
        <v>0.2708834</v>
      </c>
      <c r="D89" s="1">
        <v>0.215</v>
      </c>
      <c r="E89" s="1" t="s">
        <v>31</v>
      </c>
      <c r="F89" s="1" t="s">
        <v>31</v>
      </c>
    </row>
    <row r="90" spans="1:6">
      <c r="A90" s="13" t="s">
        <v>26</v>
      </c>
      <c r="B90" s="1" t="s">
        <v>1188</v>
      </c>
      <c r="C90" s="1">
        <v>0.6708082</v>
      </c>
      <c r="D90" s="1">
        <v>0.199</v>
      </c>
      <c r="E90" s="1" t="s">
        <v>31</v>
      </c>
      <c r="F90" s="1" t="s">
        <v>31</v>
      </c>
    </row>
    <row r="91" spans="1:6">
      <c r="A91" s="13" t="s">
        <v>26</v>
      </c>
      <c r="B91" s="1" t="s">
        <v>1200</v>
      </c>
      <c r="C91" s="1">
        <v>0.05549316</v>
      </c>
      <c r="D91" s="1">
        <v>0.904</v>
      </c>
      <c r="E91" s="1" t="s">
        <v>31</v>
      </c>
      <c r="F91" s="1" t="s">
        <v>31</v>
      </c>
    </row>
    <row r="92" spans="1:6">
      <c r="A92" s="13" t="s">
        <v>26</v>
      </c>
      <c r="B92" s="1" t="s">
        <v>1211</v>
      </c>
      <c r="C92" s="1">
        <v>0.9001077</v>
      </c>
      <c r="D92" s="1">
        <v>0.324</v>
      </c>
      <c r="E92" s="1" t="s">
        <v>31</v>
      </c>
      <c r="F92" s="1" t="s">
        <v>31</v>
      </c>
    </row>
    <row r="93" spans="1:6">
      <c r="A93" s="13" t="s">
        <v>26</v>
      </c>
      <c r="B93" s="1" t="s">
        <v>1215</v>
      </c>
      <c r="C93" s="1">
        <v>0.5072931</v>
      </c>
      <c r="D93" s="1">
        <v>0.178</v>
      </c>
      <c r="E93" s="1" t="s">
        <v>31</v>
      </c>
      <c r="F93" s="1" t="s">
        <v>31</v>
      </c>
    </row>
    <row r="94" spans="1:6">
      <c r="A94" s="13" t="s">
        <v>26</v>
      </c>
      <c r="B94" s="1" t="s">
        <v>1228</v>
      </c>
      <c r="C94" s="1">
        <v>0.1728122</v>
      </c>
      <c r="D94" s="1">
        <v>0.485</v>
      </c>
      <c r="E94" s="1" t="s">
        <v>31</v>
      </c>
      <c r="F94" s="1" t="s">
        <v>31</v>
      </c>
    </row>
    <row r="95" spans="1:6">
      <c r="A95" s="13" t="s">
        <v>26</v>
      </c>
      <c r="B95" s="1" t="s">
        <v>1242</v>
      </c>
      <c r="C95" s="1">
        <v>0.3707708</v>
      </c>
      <c r="D95" s="1">
        <v>0.729</v>
      </c>
      <c r="E95" s="1" t="s">
        <v>31</v>
      </c>
      <c r="F95" s="1" t="s">
        <v>31</v>
      </c>
    </row>
    <row r="96" spans="1:6">
      <c r="A96" s="13" t="s">
        <v>26</v>
      </c>
      <c r="B96" s="1" t="s">
        <v>1255</v>
      </c>
      <c r="C96" s="1">
        <v>0.9200133</v>
      </c>
      <c r="D96" s="1">
        <v>0.284</v>
      </c>
      <c r="E96" s="1" t="s">
        <v>31</v>
      </c>
      <c r="F96" s="1" t="s">
        <v>31</v>
      </c>
    </row>
    <row r="97" spans="1:6">
      <c r="A97" s="13" t="s">
        <v>26</v>
      </c>
      <c r="B97" s="1" t="s">
        <v>1266</v>
      </c>
      <c r="C97" s="1">
        <v>0.4080394</v>
      </c>
      <c r="D97" s="1">
        <v>0.454</v>
      </c>
      <c r="E97" s="1" t="s">
        <v>31</v>
      </c>
      <c r="F97" s="1" t="s">
        <v>31</v>
      </c>
    </row>
    <row r="98" spans="1:6">
      <c r="A98" s="13" t="s">
        <v>26</v>
      </c>
      <c r="B98" s="1" t="s">
        <v>1280</v>
      </c>
      <c r="C98" s="1">
        <v>0.3953355</v>
      </c>
      <c r="D98" s="1">
        <v>0.531</v>
      </c>
      <c r="E98" s="1" t="s">
        <v>31</v>
      </c>
      <c r="F98" s="1" t="s">
        <v>31</v>
      </c>
    </row>
    <row r="99" spans="1:6">
      <c r="A99" s="13" t="s">
        <v>26</v>
      </c>
      <c r="B99" s="1" t="s">
        <v>1291</v>
      </c>
      <c r="C99" s="1">
        <v>0.3604759</v>
      </c>
      <c r="D99" s="1">
        <v>0.329</v>
      </c>
      <c r="E99" s="1" t="s">
        <v>31</v>
      </c>
      <c r="F99" s="1" t="s">
        <v>31</v>
      </c>
    </row>
    <row r="100" spans="1:6">
      <c r="A100" s="13" t="s">
        <v>26</v>
      </c>
      <c r="B100" s="1" t="s">
        <v>1309</v>
      </c>
      <c r="C100" s="1">
        <v>0.4689037</v>
      </c>
      <c r="D100" s="1">
        <v>0.882</v>
      </c>
      <c r="E100" s="1" t="s">
        <v>31</v>
      </c>
      <c r="F100" s="1" t="s">
        <v>31</v>
      </c>
    </row>
    <row r="101" spans="1:6">
      <c r="A101" s="13" t="s">
        <v>26</v>
      </c>
      <c r="B101" s="1" t="s">
        <v>1328</v>
      </c>
      <c r="C101" s="1">
        <v>0.04683882</v>
      </c>
      <c r="D101" s="1">
        <v>0.773</v>
      </c>
      <c r="E101" s="1" t="s">
        <v>31</v>
      </c>
      <c r="F101" s="1" t="s">
        <v>31</v>
      </c>
    </row>
    <row r="102" spans="1:6">
      <c r="A102" s="13" t="s">
        <v>26</v>
      </c>
      <c r="B102" s="1" t="s">
        <v>1343</v>
      </c>
      <c r="C102" s="1">
        <v>0.3331005</v>
      </c>
      <c r="D102" s="1">
        <v>0.15</v>
      </c>
      <c r="E102" s="1" t="s">
        <v>31</v>
      </c>
      <c r="F102" s="1" t="s">
        <v>31</v>
      </c>
    </row>
    <row r="103" spans="1:6">
      <c r="A103" s="13" t="s">
        <v>26</v>
      </c>
      <c r="B103" s="1" t="s">
        <v>1358</v>
      </c>
      <c r="C103" s="1">
        <v>0.4666324</v>
      </c>
      <c r="D103" s="1">
        <v>0.002</v>
      </c>
      <c r="E103" s="1">
        <v>0.562906</v>
      </c>
      <c r="F103" s="21" t="s">
        <v>2487</v>
      </c>
    </row>
    <row r="104" spans="1:6">
      <c r="A104" s="13" t="s">
        <v>26</v>
      </c>
      <c r="B104" s="1" t="s">
        <v>1375</v>
      </c>
      <c r="C104" s="1">
        <v>0.7086362</v>
      </c>
      <c r="D104" s="1">
        <v>0.44</v>
      </c>
      <c r="E104" s="1" t="s">
        <v>31</v>
      </c>
      <c r="F104" s="1" t="s">
        <v>31</v>
      </c>
    </row>
    <row r="105" spans="1:6">
      <c r="A105" s="13" t="s">
        <v>26</v>
      </c>
      <c r="B105" s="1" t="s">
        <v>1386</v>
      </c>
      <c r="C105" s="1">
        <v>0.2019164</v>
      </c>
      <c r="D105" s="1">
        <v>0.534</v>
      </c>
      <c r="E105" s="1" t="s">
        <v>31</v>
      </c>
      <c r="F105" s="1" t="s">
        <v>31</v>
      </c>
    </row>
    <row r="106" spans="1:6">
      <c r="A106" s="13" t="s">
        <v>26</v>
      </c>
      <c r="B106" s="1" t="s">
        <v>1396</v>
      </c>
      <c r="C106" s="1">
        <v>0.211952</v>
      </c>
      <c r="D106" s="1">
        <v>0.634</v>
      </c>
      <c r="E106" s="1" t="s">
        <v>31</v>
      </c>
      <c r="F106" s="1" t="s">
        <v>31</v>
      </c>
    </row>
    <row r="107" spans="1:6">
      <c r="A107" s="13" t="s">
        <v>26</v>
      </c>
      <c r="B107" s="21" t="s">
        <v>1416</v>
      </c>
      <c r="C107" s="1">
        <v>0.06427596</v>
      </c>
      <c r="D107" s="1">
        <v>0.406</v>
      </c>
      <c r="E107" s="1" t="s">
        <v>31</v>
      </c>
      <c r="F107" s="1" t="s">
        <v>31</v>
      </c>
    </row>
    <row r="108" spans="1:6">
      <c r="A108" s="13" t="s">
        <v>26</v>
      </c>
      <c r="B108" s="1" t="s">
        <v>1432</v>
      </c>
      <c r="C108" s="1">
        <v>0.325484</v>
      </c>
      <c r="D108" s="1">
        <v>0.606</v>
      </c>
      <c r="E108" s="1" t="s">
        <v>31</v>
      </c>
      <c r="F108" s="1" t="s">
        <v>31</v>
      </c>
    </row>
    <row r="109" spans="1:6">
      <c r="A109" s="13" t="s">
        <v>26</v>
      </c>
      <c r="B109" s="1" t="s">
        <v>1440</v>
      </c>
      <c r="C109" s="1">
        <v>0.8413585</v>
      </c>
      <c r="D109" s="1">
        <v>0.205</v>
      </c>
      <c r="E109" s="1" t="s">
        <v>31</v>
      </c>
      <c r="F109" s="1" t="s">
        <v>31</v>
      </c>
    </row>
    <row r="110" spans="1:6">
      <c r="A110" s="13" t="s">
        <v>26</v>
      </c>
      <c r="B110" s="1" t="s">
        <v>1456</v>
      </c>
      <c r="C110" s="1">
        <v>0.8284571</v>
      </c>
      <c r="D110" s="1">
        <v>0.173</v>
      </c>
      <c r="E110" s="1" t="s">
        <v>31</v>
      </c>
      <c r="F110" s="1" t="s">
        <v>31</v>
      </c>
    </row>
    <row r="111" spans="1:6">
      <c r="A111" s="13" t="s">
        <v>26</v>
      </c>
      <c r="B111" s="1" t="s">
        <v>1475</v>
      </c>
      <c r="C111" s="1">
        <v>0.5263634</v>
      </c>
      <c r="D111" s="1">
        <v>0.293</v>
      </c>
      <c r="E111" s="1" t="s">
        <v>31</v>
      </c>
      <c r="F111" s="1" t="s">
        <v>31</v>
      </c>
    </row>
    <row r="112" spans="1:6">
      <c r="A112" s="13" t="s">
        <v>26</v>
      </c>
      <c r="B112" s="1" t="s">
        <v>1487</v>
      </c>
      <c r="C112" s="1">
        <v>0.5636351</v>
      </c>
      <c r="D112" s="1">
        <v>0.141</v>
      </c>
      <c r="E112" s="1" t="s">
        <v>31</v>
      </c>
      <c r="F112" s="1" t="s">
        <v>31</v>
      </c>
    </row>
    <row r="113" spans="1:6">
      <c r="A113" s="13" t="s">
        <v>26</v>
      </c>
      <c r="B113" s="1" t="s">
        <v>1494</v>
      </c>
      <c r="C113" s="1">
        <v>0.173247</v>
      </c>
      <c r="D113" s="1">
        <v>0.355</v>
      </c>
      <c r="E113" s="1" t="s">
        <v>31</v>
      </c>
      <c r="F113" s="1" t="s">
        <v>31</v>
      </c>
    </row>
    <row r="114" spans="1:6">
      <c r="A114" s="13" t="s">
        <v>26</v>
      </c>
      <c r="B114" s="1" t="s">
        <v>1510</v>
      </c>
      <c r="C114" s="1">
        <v>0.180475</v>
      </c>
      <c r="D114" s="1">
        <v>0.838</v>
      </c>
      <c r="E114" s="1" t="s">
        <v>31</v>
      </c>
      <c r="F114" s="1" t="s">
        <v>31</v>
      </c>
    </row>
    <row r="115" spans="1:6">
      <c r="A115" s="13" t="s">
        <v>26</v>
      </c>
      <c r="B115" s="1" t="s">
        <v>1531</v>
      </c>
      <c r="C115" s="1">
        <v>0.7917786</v>
      </c>
      <c r="D115" s="1">
        <v>0.69</v>
      </c>
      <c r="E115" s="1" t="s">
        <v>31</v>
      </c>
      <c r="F115" s="1" t="s">
        <v>31</v>
      </c>
    </row>
    <row r="116" spans="1:6">
      <c r="A116" s="13" t="s">
        <v>26</v>
      </c>
      <c r="B116" s="21" t="s">
        <v>1548</v>
      </c>
      <c r="C116" s="1">
        <v>0.06765675</v>
      </c>
      <c r="D116" s="1">
        <v>0.097</v>
      </c>
      <c r="E116" s="1" t="s">
        <v>31</v>
      </c>
      <c r="F116" s="1" t="s">
        <v>31</v>
      </c>
    </row>
    <row r="117" spans="1:6">
      <c r="A117" s="13" t="s">
        <v>26</v>
      </c>
      <c r="B117" s="1" t="s">
        <v>1557</v>
      </c>
      <c r="C117" s="1">
        <v>0.8834705</v>
      </c>
      <c r="D117" s="1">
        <v>0.448</v>
      </c>
      <c r="E117" s="1" t="s">
        <v>31</v>
      </c>
      <c r="F117" s="1" t="s">
        <v>31</v>
      </c>
    </row>
    <row r="118" spans="1:6">
      <c r="A118" s="13" t="s">
        <v>26</v>
      </c>
      <c r="B118" s="1" t="s">
        <v>1575</v>
      </c>
      <c r="C118" s="1">
        <v>0.5110915</v>
      </c>
      <c r="D118" s="1">
        <v>0.143</v>
      </c>
      <c r="E118" s="1" t="s">
        <v>31</v>
      </c>
      <c r="F118" s="1" t="s">
        <v>31</v>
      </c>
    </row>
    <row r="119" spans="1:6">
      <c r="A119" s="13" t="s">
        <v>26</v>
      </c>
      <c r="B119" s="1" t="s">
        <v>1587</v>
      </c>
      <c r="C119" s="1" t="s">
        <v>31</v>
      </c>
      <c r="D119" s="1" t="s">
        <v>31</v>
      </c>
      <c r="E119" s="1" t="s">
        <v>31</v>
      </c>
      <c r="F119" s="1" t="s">
        <v>31</v>
      </c>
    </row>
    <row r="120" spans="1:6">
      <c r="A120" s="13" t="s">
        <v>26</v>
      </c>
      <c r="B120" s="1" t="s">
        <v>1592</v>
      </c>
      <c r="C120" s="1">
        <v>0.7372892</v>
      </c>
      <c r="D120" s="1">
        <v>0.289</v>
      </c>
      <c r="E120" s="1" t="s">
        <v>31</v>
      </c>
      <c r="F120" s="1" t="s">
        <v>31</v>
      </c>
    </row>
    <row r="121" spans="1:6">
      <c r="A121" s="13" t="s">
        <v>26</v>
      </c>
      <c r="B121" s="1" t="s">
        <v>1610</v>
      </c>
      <c r="C121" s="1">
        <v>0.1398245</v>
      </c>
      <c r="D121" s="1">
        <v>0.953</v>
      </c>
      <c r="E121" s="1" t="s">
        <v>31</v>
      </c>
      <c r="F121" s="1" t="s">
        <v>31</v>
      </c>
    </row>
    <row r="122" spans="1:6">
      <c r="A122" s="13" t="s">
        <v>26</v>
      </c>
      <c r="B122" s="1" t="s">
        <v>1628</v>
      </c>
      <c r="C122" s="1">
        <v>0.8854295</v>
      </c>
      <c r="D122" s="1">
        <v>0.659</v>
      </c>
      <c r="E122" s="1" t="s">
        <v>31</v>
      </c>
      <c r="F122" s="1" t="s">
        <v>31</v>
      </c>
    </row>
    <row r="123" spans="1:6">
      <c r="A123" s="13" t="s">
        <v>26</v>
      </c>
      <c r="B123" s="1" t="s">
        <v>1642</v>
      </c>
      <c r="C123" s="1">
        <v>0.3352396</v>
      </c>
      <c r="D123" s="1">
        <v>0.531</v>
      </c>
      <c r="E123" s="1" t="s">
        <v>31</v>
      </c>
      <c r="F123" s="1" t="s">
        <v>31</v>
      </c>
    </row>
    <row r="124" spans="1:6">
      <c r="A124" s="13" t="s">
        <v>26</v>
      </c>
      <c r="B124" s="1" t="s">
        <v>1655</v>
      </c>
      <c r="C124" s="1">
        <v>0.1743031</v>
      </c>
      <c r="D124" s="1">
        <v>0.475</v>
      </c>
      <c r="E124" s="1" t="s">
        <v>31</v>
      </c>
      <c r="F124" s="1" t="s">
        <v>31</v>
      </c>
    </row>
    <row r="125" spans="1:6">
      <c r="A125" s="13" t="s">
        <v>26</v>
      </c>
      <c r="B125" s="1" t="s">
        <v>1669</v>
      </c>
      <c r="C125" s="1">
        <v>0.8957616</v>
      </c>
      <c r="D125" s="1">
        <v>0.203</v>
      </c>
      <c r="E125" s="1" t="s">
        <v>31</v>
      </c>
      <c r="F125" s="1" t="s">
        <v>31</v>
      </c>
    </row>
    <row r="126" spans="1:6">
      <c r="A126" s="13" t="s">
        <v>26</v>
      </c>
      <c r="B126" s="1" t="s">
        <v>1672</v>
      </c>
      <c r="C126" s="1">
        <v>0.1374929</v>
      </c>
      <c r="D126" s="1">
        <v>0.426</v>
      </c>
      <c r="E126" s="1" t="s">
        <v>31</v>
      </c>
      <c r="F126" s="1" t="s">
        <v>31</v>
      </c>
    </row>
    <row r="127" spans="1:6">
      <c r="A127" s="13" t="s">
        <v>26</v>
      </c>
      <c r="B127" s="1" t="s">
        <v>1684</v>
      </c>
      <c r="C127" s="1">
        <v>0.5006348</v>
      </c>
      <c r="D127" s="1">
        <v>0.184</v>
      </c>
      <c r="E127" s="1" t="s">
        <v>31</v>
      </c>
      <c r="F127" s="1" t="s">
        <v>31</v>
      </c>
    </row>
    <row r="128" spans="1:6">
      <c r="A128" s="13" t="s">
        <v>26</v>
      </c>
      <c r="B128" s="1" t="s">
        <v>1697</v>
      </c>
      <c r="C128" s="1">
        <v>0.3032307</v>
      </c>
      <c r="D128" s="1">
        <v>0.719</v>
      </c>
      <c r="E128" s="1" t="s">
        <v>31</v>
      </c>
      <c r="F128" s="1" t="s">
        <v>31</v>
      </c>
    </row>
    <row r="129" spans="1:6">
      <c r="A129" s="13" t="s">
        <v>26</v>
      </c>
      <c r="B129" s="21" t="s">
        <v>1703</v>
      </c>
      <c r="C129" s="13">
        <v>0.02344516</v>
      </c>
      <c r="D129" s="1">
        <v>0.814</v>
      </c>
      <c r="E129" s="1" t="s">
        <v>31</v>
      </c>
      <c r="F129" s="1" t="s">
        <v>31</v>
      </c>
    </row>
    <row r="130" spans="1:6">
      <c r="A130" s="13" t="s">
        <v>26</v>
      </c>
      <c r="B130" s="1" t="s">
        <v>1714</v>
      </c>
      <c r="C130" s="1">
        <v>0.421939</v>
      </c>
      <c r="D130" s="1">
        <v>0.405</v>
      </c>
      <c r="E130" s="1" t="s">
        <v>31</v>
      </c>
      <c r="F130" s="1" t="s">
        <v>31</v>
      </c>
    </row>
    <row r="131" spans="1:6">
      <c r="A131" s="13" t="s">
        <v>26</v>
      </c>
      <c r="B131" s="1" t="s">
        <v>1726</v>
      </c>
      <c r="C131" s="1">
        <v>0.9398202</v>
      </c>
      <c r="D131" s="1">
        <v>0.4958976</v>
      </c>
      <c r="E131" s="1" t="s">
        <v>31</v>
      </c>
      <c r="F131" s="1" t="s">
        <v>31</v>
      </c>
    </row>
    <row r="132" spans="1:6">
      <c r="A132" s="13" t="s">
        <v>26</v>
      </c>
      <c r="B132" s="1" t="s">
        <v>1744</v>
      </c>
      <c r="C132" s="1">
        <v>0.5440238</v>
      </c>
      <c r="D132" s="1">
        <v>0.142</v>
      </c>
      <c r="E132" s="1" t="s">
        <v>31</v>
      </c>
      <c r="F132" s="1" t="s">
        <v>31</v>
      </c>
    </row>
    <row r="133" spans="1:6">
      <c r="A133" s="13" t="s">
        <v>26</v>
      </c>
      <c r="B133" s="1" t="s">
        <v>1755</v>
      </c>
      <c r="C133" s="1">
        <v>0.4650812</v>
      </c>
      <c r="D133" s="1">
        <v>0.636</v>
      </c>
      <c r="E133" s="1" t="s">
        <v>31</v>
      </c>
      <c r="F133" s="1" t="s">
        <v>31</v>
      </c>
    </row>
    <row r="134" spans="1:6">
      <c r="A134" s="13" t="s">
        <v>26</v>
      </c>
      <c r="B134" s="1" t="s">
        <v>1762</v>
      </c>
      <c r="C134" s="1">
        <v>0.1939603</v>
      </c>
      <c r="D134" s="1">
        <v>0.909</v>
      </c>
      <c r="E134" s="1" t="s">
        <v>31</v>
      </c>
      <c r="F134" s="1" t="s">
        <v>31</v>
      </c>
    </row>
    <row r="135" spans="1:6">
      <c r="A135" s="13" t="s">
        <v>26</v>
      </c>
      <c r="B135" s="1" t="s">
        <v>1772</v>
      </c>
      <c r="C135" s="1">
        <v>0.5357015</v>
      </c>
      <c r="D135" s="1">
        <v>0.024</v>
      </c>
      <c r="E135" s="1" t="s">
        <v>31</v>
      </c>
      <c r="F135" s="1" t="s">
        <v>31</v>
      </c>
    </row>
    <row r="136" spans="1:6">
      <c r="A136" s="13" t="s">
        <v>26</v>
      </c>
      <c r="B136" s="1" t="s">
        <v>1787</v>
      </c>
      <c r="C136" s="1">
        <v>0.1534422</v>
      </c>
      <c r="D136" s="1">
        <v>0.339</v>
      </c>
      <c r="E136" s="1" t="s">
        <v>31</v>
      </c>
      <c r="F136" s="1" t="s">
        <v>31</v>
      </c>
    </row>
    <row r="137" spans="1:6">
      <c r="A137" s="13" t="s">
        <v>26</v>
      </c>
      <c r="B137" s="1" t="s">
        <v>1805</v>
      </c>
      <c r="C137" s="1">
        <v>0.08588396</v>
      </c>
      <c r="D137" s="1">
        <v>0.658</v>
      </c>
      <c r="E137" s="1" t="s">
        <v>31</v>
      </c>
      <c r="F137" s="1" t="s">
        <v>31</v>
      </c>
    </row>
    <row r="138" spans="1:6">
      <c r="A138" s="13" t="s">
        <v>26</v>
      </c>
      <c r="B138" s="1" t="s">
        <v>1823</v>
      </c>
      <c r="C138" s="1">
        <v>0.3333377</v>
      </c>
      <c r="D138" s="1">
        <v>0.284</v>
      </c>
      <c r="E138" s="1" t="s">
        <v>31</v>
      </c>
      <c r="F138" s="1" t="s">
        <v>31</v>
      </c>
    </row>
    <row r="139" spans="1:6">
      <c r="A139" s="13" t="s">
        <v>26</v>
      </c>
      <c r="B139" s="1" t="s">
        <v>1834</v>
      </c>
      <c r="C139" s="1">
        <v>0.1641954</v>
      </c>
      <c r="D139" s="1">
        <v>0.561</v>
      </c>
      <c r="E139" s="1" t="s">
        <v>31</v>
      </c>
      <c r="F139" s="1" t="s">
        <v>31</v>
      </c>
    </row>
    <row r="140" spans="1:6">
      <c r="A140" s="13" t="s">
        <v>26</v>
      </c>
      <c r="B140" s="1" t="s">
        <v>1848</v>
      </c>
      <c r="C140" s="1">
        <v>0.1660958</v>
      </c>
      <c r="D140" s="1">
        <v>0.096</v>
      </c>
      <c r="E140" s="1" t="s">
        <v>31</v>
      </c>
      <c r="F140" s="1" t="s">
        <v>31</v>
      </c>
    </row>
    <row r="141" spans="1:6">
      <c r="A141" s="13" t="s">
        <v>26</v>
      </c>
      <c r="B141" s="1" t="s">
        <v>1868</v>
      </c>
      <c r="C141" s="1">
        <v>0.1896766</v>
      </c>
      <c r="D141" s="1">
        <v>0.508</v>
      </c>
      <c r="E141" s="1" t="s">
        <v>31</v>
      </c>
      <c r="F141" s="1" t="s">
        <v>31</v>
      </c>
    </row>
    <row r="142" spans="1:6">
      <c r="A142" s="13" t="s">
        <v>26</v>
      </c>
      <c r="B142" s="1" t="s">
        <v>1883</v>
      </c>
      <c r="C142" s="1">
        <v>0.9642374</v>
      </c>
      <c r="D142" s="1">
        <v>0.924</v>
      </c>
      <c r="E142" s="1" t="s">
        <v>31</v>
      </c>
      <c r="F142" s="1" t="s">
        <v>31</v>
      </c>
    </row>
    <row r="143" spans="1:6">
      <c r="A143" s="13" t="s">
        <v>26</v>
      </c>
      <c r="B143" s="1" t="s">
        <v>1898</v>
      </c>
      <c r="C143" s="1">
        <v>0.3217205</v>
      </c>
      <c r="D143" s="1">
        <v>0.483</v>
      </c>
      <c r="E143" s="1" t="s">
        <v>31</v>
      </c>
      <c r="F143" s="1" t="s">
        <v>31</v>
      </c>
    </row>
    <row r="144" spans="1:6">
      <c r="A144" s="13" t="s">
        <v>26</v>
      </c>
      <c r="B144" s="1" t="s">
        <v>1917</v>
      </c>
      <c r="C144" s="1">
        <v>0.5851409</v>
      </c>
      <c r="D144" s="1">
        <v>0.655</v>
      </c>
      <c r="E144" s="1" t="s">
        <v>31</v>
      </c>
      <c r="F144" s="1" t="s">
        <v>31</v>
      </c>
    </row>
    <row r="145" spans="1:6">
      <c r="A145" s="13" t="s">
        <v>26</v>
      </c>
      <c r="B145" s="1" t="s">
        <v>1934</v>
      </c>
      <c r="C145" s="1">
        <v>0.6959922</v>
      </c>
      <c r="D145" s="1">
        <v>0.127</v>
      </c>
      <c r="E145" s="1" t="s">
        <v>31</v>
      </c>
      <c r="F145" s="1" t="s">
        <v>31</v>
      </c>
    </row>
    <row r="146" spans="1:6">
      <c r="A146" s="13" t="s">
        <v>26</v>
      </c>
      <c r="B146" s="1" t="s">
        <v>1952</v>
      </c>
      <c r="C146" s="1">
        <v>0.4966619</v>
      </c>
      <c r="D146" s="1">
        <v>0.568</v>
      </c>
      <c r="E146" s="1" t="s">
        <v>31</v>
      </c>
      <c r="F146" s="1" t="s">
        <v>31</v>
      </c>
    </row>
    <row r="147" spans="1:6">
      <c r="A147" s="13" t="s">
        <v>26</v>
      </c>
      <c r="B147" s="1" t="s">
        <v>1968</v>
      </c>
      <c r="C147" s="1">
        <v>0.7906731</v>
      </c>
      <c r="D147" s="1">
        <v>0.559</v>
      </c>
      <c r="E147" s="1" t="s">
        <v>31</v>
      </c>
      <c r="F147" s="1" t="s">
        <v>31</v>
      </c>
    </row>
    <row r="148" spans="1:6">
      <c r="A148" s="13" t="s">
        <v>26</v>
      </c>
      <c r="B148" s="1" t="s">
        <v>1986</v>
      </c>
      <c r="C148" s="1">
        <v>0.2960528</v>
      </c>
      <c r="D148" s="1">
        <v>0.164</v>
      </c>
      <c r="E148" s="1" t="s">
        <v>31</v>
      </c>
      <c r="F148" s="1" t="s">
        <v>31</v>
      </c>
    </row>
    <row r="149" spans="1:6">
      <c r="A149" s="13" t="s">
        <v>26</v>
      </c>
      <c r="B149" s="1" t="s">
        <v>2011</v>
      </c>
      <c r="C149" s="1">
        <v>0.6736358</v>
      </c>
      <c r="D149" s="1">
        <v>0.117</v>
      </c>
      <c r="E149" s="1" t="s">
        <v>31</v>
      </c>
      <c r="F149" s="1" t="s">
        <v>31</v>
      </c>
    </row>
    <row r="150" spans="1:6">
      <c r="A150" s="13" t="s">
        <v>26</v>
      </c>
      <c r="B150" s="1" t="s">
        <v>2027</v>
      </c>
      <c r="C150" s="1">
        <v>0.3152938</v>
      </c>
      <c r="D150" s="1">
        <v>0.894</v>
      </c>
      <c r="E150" s="1" t="s">
        <v>31</v>
      </c>
      <c r="F150" s="1" t="s">
        <v>31</v>
      </c>
    </row>
    <row r="151" spans="1:6">
      <c r="A151" s="13" t="s">
        <v>26</v>
      </c>
      <c r="B151" s="1" t="s">
        <v>2041</v>
      </c>
      <c r="C151" s="1">
        <v>0.8914093</v>
      </c>
      <c r="D151" s="1">
        <v>0.622</v>
      </c>
      <c r="E151" s="1" t="s">
        <v>31</v>
      </c>
      <c r="F151" s="1" t="s">
        <v>31</v>
      </c>
    </row>
    <row r="152" spans="1:6">
      <c r="A152" s="13" t="s">
        <v>26</v>
      </c>
      <c r="B152" s="1" t="s">
        <v>2059</v>
      </c>
      <c r="C152" s="1">
        <v>0.5858835</v>
      </c>
      <c r="D152" s="1">
        <v>0.468</v>
      </c>
      <c r="E152" s="1" t="s">
        <v>31</v>
      </c>
      <c r="F152" s="1" t="s">
        <v>31</v>
      </c>
    </row>
    <row r="153" spans="1:6">
      <c r="A153" s="13" t="s">
        <v>26</v>
      </c>
      <c r="B153" s="1" t="s">
        <v>2074</v>
      </c>
      <c r="C153" s="1">
        <v>0.8430262</v>
      </c>
      <c r="D153" s="1">
        <v>0.344</v>
      </c>
      <c r="E153" s="1" t="s">
        <v>31</v>
      </c>
      <c r="F153" s="1" t="s">
        <v>31</v>
      </c>
    </row>
    <row r="154" spans="1:6">
      <c r="A154" s="13" t="s">
        <v>26</v>
      </c>
      <c r="B154" s="1" t="s">
        <v>2084</v>
      </c>
      <c r="C154" s="1">
        <v>0.6247521</v>
      </c>
      <c r="D154" s="1">
        <v>0.405</v>
      </c>
      <c r="E154" s="1" t="s">
        <v>31</v>
      </c>
      <c r="F154" s="1" t="s">
        <v>31</v>
      </c>
    </row>
    <row r="155" spans="1:6">
      <c r="A155" s="13" t="s">
        <v>26</v>
      </c>
      <c r="B155" s="1" t="s">
        <v>2094</v>
      </c>
      <c r="C155" s="1">
        <v>0.5949944</v>
      </c>
      <c r="D155" s="1">
        <v>0.381</v>
      </c>
      <c r="E155" s="1" t="s">
        <v>31</v>
      </c>
      <c r="F155" s="1" t="s">
        <v>31</v>
      </c>
    </row>
    <row r="156" spans="1:6">
      <c r="A156" s="13" t="s">
        <v>26</v>
      </c>
      <c r="B156" s="1" t="s">
        <v>2110</v>
      </c>
      <c r="C156" s="1">
        <v>0.6103781</v>
      </c>
      <c r="D156" s="1">
        <v>0.798</v>
      </c>
      <c r="E156" s="1" t="s">
        <v>31</v>
      </c>
      <c r="F156" s="1" t="s">
        <v>31</v>
      </c>
    </row>
    <row r="157" spans="1:6">
      <c r="A157" s="13" t="s">
        <v>26</v>
      </c>
      <c r="B157" s="1" t="s">
        <v>2128</v>
      </c>
      <c r="C157" s="1">
        <v>0.5727209</v>
      </c>
      <c r="D157" s="1">
        <v>0.853</v>
      </c>
      <c r="E157" s="1" t="s">
        <v>31</v>
      </c>
      <c r="F157" s="1" t="s">
        <v>31</v>
      </c>
    </row>
    <row r="158" spans="1:6">
      <c r="A158" s="13" t="s">
        <v>26</v>
      </c>
      <c r="B158" s="1" t="s">
        <v>2144</v>
      </c>
      <c r="C158" s="1">
        <v>0.6952429</v>
      </c>
      <c r="D158" s="1">
        <v>0.265</v>
      </c>
      <c r="E158" s="1" t="s">
        <v>31</v>
      </c>
      <c r="F158" s="1" t="s">
        <v>31</v>
      </c>
    </row>
    <row r="159" spans="1:6">
      <c r="A159" s="13" t="s">
        <v>26</v>
      </c>
      <c r="B159" s="1" t="s">
        <v>2161</v>
      </c>
      <c r="C159" s="1">
        <v>0.6275744</v>
      </c>
      <c r="D159" s="1">
        <v>0.111</v>
      </c>
      <c r="E159" s="1" t="s">
        <v>31</v>
      </c>
      <c r="F159" s="1" t="s">
        <v>31</v>
      </c>
    </row>
    <row r="160" spans="1:6">
      <c r="A160" s="13" t="s">
        <v>26</v>
      </c>
      <c r="B160" s="1" t="s">
        <v>2173</v>
      </c>
      <c r="C160" s="1">
        <v>0.9385056</v>
      </c>
      <c r="D160" s="1">
        <v>0.227</v>
      </c>
      <c r="E160" s="1" t="s">
        <v>31</v>
      </c>
      <c r="F160" s="1" t="s">
        <v>31</v>
      </c>
    </row>
    <row r="161" spans="1:6">
      <c r="A161" s="13" t="s">
        <v>26</v>
      </c>
      <c r="B161" s="1" t="s">
        <v>2182</v>
      </c>
      <c r="C161" s="1">
        <v>0.162877</v>
      </c>
      <c r="D161" s="1">
        <v>0.754</v>
      </c>
      <c r="E161" s="1" t="s">
        <v>31</v>
      </c>
      <c r="F161" s="1" t="s">
        <v>31</v>
      </c>
    </row>
    <row r="162" spans="1:6">
      <c r="A162" s="13" t="s">
        <v>26</v>
      </c>
      <c r="B162" s="1" t="s">
        <v>2193</v>
      </c>
      <c r="C162" s="1">
        <v>0.2912774</v>
      </c>
      <c r="D162" s="1">
        <v>0.597</v>
      </c>
      <c r="E162" s="1" t="s">
        <v>31</v>
      </c>
      <c r="F162" s="1" t="s">
        <v>31</v>
      </c>
    </row>
    <row r="163" spans="1:6">
      <c r="A163" s="13" t="s">
        <v>26</v>
      </c>
      <c r="B163" s="1" t="s">
        <v>2201</v>
      </c>
      <c r="C163" s="1">
        <v>0.6424139</v>
      </c>
      <c r="D163" s="1">
        <v>0.661</v>
      </c>
      <c r="E163" s="1" t="s">
        <v>31</v>
      </c>
      <c r="F163" s="1" t="s">
        <v>31</v>
      </c>
    </row>
    <row r="164" spans="1:6">
      <c r="A164" s="13" t="s">
        <v>26</v>
      </c>
      <c r="B164" s="1" t="s">
        <v>2217</v>
      </c>
      <c r="C164" s="1">
        <v>0.1465266</v>
      </c>
      <c r="D164" s="1">
        <v>0.618</v>
      </c>
      <c r="E164" s="1" t="s">
        <v>31</v>
      </c>
      <c r="F164" s="1" t="s">
        <v>31</v>
      </c>
    </row>
    <row r="165" spans="1:6">
      <c r="A165" s="13" t="s">
        <v>26</v>
      </c>
      <c r="B165" s="1" t="s">
        <v>2228</v>
      </c>
      <c r="C165" s="1">
        <v>0.103864</v>
      </c>
      <c r="D165" s="1">
        <v>0.536</v>
      </c>
      <c r="E165" s="1" t="s">
        <v>31</v>
      </c>
      <c r="F165" s="1" t="s">
        <v>31</v>
      </c>
    </row>
    <row r="166" spans="1:6">
      <c r="A166" s="13" t="s">
        <v>26</v>
      </c>
      <c r="B166" s="1" t="s">
        <v>2236</v>
      </c>
      <c r="C166" s="1">
        <v>0.9991141</v>
      </c>
      <c r="D166" s="1">
        <v>0.764</v>
      </c>
      <c r="E166" s="1" t="s">
        <v>31</v>
      </c>
      <c r="F166" s="1" t="s">
        <v>31</v>
      </c>
    </row>
    <row r="167" spans="1:6">
      <c r="A167" s="13" t="s">
        <v>26</v>
      </c>
      <c r="B167" s="1" t="s">
        <v>2250</v>
      </c>
      <c r="C167" s="1">
        <v>0.9154679</v>
      </c>
      <c r="D167" s="1">
        <v>0.283</v>
      </c>
      <c r="E167" s="1" t="s">
        <v>31</v>
      </c>
      <c r="F167" s="1" t="s">
        <v>31</v>
      </c>
    </row>
    <row r="168" spans="1:6">
      <c r="A168" s="13" t="s">
        <v>26</v>
      </c>
      <c r="B168" s="1" t="s">
        <v>2265</v>
      </c>
      <c r="C168" s="1">
        <v>0.2584791</v>
      </c>
      <c r="D168" s="1">
        <v>0.556</v>
      </c>
      <c r="E168" s="1" t="s">
        <v>31</v>
      </c>
      <c r="F168" s="1" t="s">
        <v>31</v>
      </c>
    </row>
    <row r="169" spans="1:6">
      <c r="A169" s="13" t="s">
        <v>26</v>
      </c>
      <c r="B169" s="1" t="s">
        <v>2274</v>
      </c>
      <c r="C169" s="1">
        <v>0.677232</v>
      </c>
      <c r="D169" s="1">
        <v>0.865</v>
      </c>
      <c r="E169" s="1" t="s">
        <v>31</v>
      </c>
      <c r="F169" s="1" t="s">
        <v>31</v>
      </c>
    </row>
    <row r="170" spans="1:6">
      <c r="A170" s="13" t="s">
        <v>26</v>
      </c>
      <c r="B170" s="1" t="s">
        <v>2288</v>
      </c>
      <c r="C170" s="1">
        <v>0.5171334</v>
      </c>
      <c r="D170" s="1">
        <v>0.112</v>
      </c>
      <c r="E170" s="1" t="s">
        <v>31</v>
      </c>
      <c r="F170" s="1" t="s">
        <v>31</v>
      </c>
    </row>
    <row r="171" spans="1:6">
      <c r="A171" s="13" t="s">
        <v>26</v>
      </c>
      <c r="B171" s="1" t="s">
        <v>2290</v>
      </c>
      <c r="C171" s="1">
        <v>0.6762361</v>
      </c>
      <c r="D171" s="1">
        <v>0.659</v>
      </c>
      <c r="E171" s="1" t="s">
        <v>31</v>
      </c>
      <c r="F171" s="1" t="s">
        <v>31</v>
      </c>
    </row>
    <row r="172" spans="1:6">
      <c r="A172" s="13" t="s">
        <v>26</v>
      </c>
      <c r="B172" s="1" t="s">
        <v>2301</v>
      </c>
      <c r="C172" s="21">
        <v>0.5411943</v>
      </c>
      <c r="D172" s="1">
        <v>0.271</v>
      </c>
      <c r="E172" s="1" t="s">
        <v>31</v>
      </c>
      <c r="F172" s="1" t="s">
        <v>31</v>
      </c>
    </row>
    <row r="173" spans="1:6">
      <c r="A173" s="13" t="s">
        <v>26</v>
      </c>
      <c r="B173" s="1" t="s">
        <v>2303</v>
      </c>
      <c r="C173" s="1">
        <v>0.2495564</v>
      </c>
      <c r="D173" s="1">
        <v>0.778</v>
      </c>
      <c r="E173" s="1" t="s">
        <v>31</v>
      </c>
      <c r="F173" s="1" t="s">
        <v>31</v>
      </c>
    </row>
    <row r="174" spans="1:6">
      <c r="A174" s="13" t="s">
        <v>26</v>
      </c>
      <c r="B174" s="1" t="s">
        <v>2305</v>
      </c>
      <c r="C174" s="1">
        <v>0.6575012</v>
      </c>
      <c r="D174" s="1">
        <v>0.098</v>
      </c>
      <c r="E174" s="1" t="s">
        <v>31</v>
      </c>
      <c r="F174" s="1" t="s">
        <v>31</v>
      </c>
    </row>
    <row r="175" spans="1:6">
      <c r="A175" s="13" t="s">
        <v>26</v>
      </c>
      <c r="B175" s="1" t="s">
        <v>2307</v>
      </c>
      <c r="C175" s="1">
        <v>0.2216638</v>
      </c>
      <c r="D175" s="1">
        <v>0.867</v>
      </c>
      <c r="E175" s="1" t="s">
        <v>31</v>
      </c>
      <c r="F175" s="1" t="s">
        <v>31</v>
      </c>
    </row>
    <row r="176" spans="1:6">
      <c r="A176" s="13" t="s">
        <v>26</v>
      </c>
      <c r="B176" s="1" t="s">
        <v>2311</v>
      </c>
      <c r="C176" s="1">
        <v>0.1956568</v>
      </c>
      <c r="D176" s="1">
        <v>0.318</v>
      </c>
      <c r="E176" s="1" t="s">
        <v>31</v>
      </c>
      <c r="F176" s="1" t="s">
        <v>31</v>
      </c>
    </row>
    <row r="177" spans="1:6">
      <c r="A177" s="13" t="s">
        <v>26</v>
      </c>
      <c r="B177" s="1" t="s">
        <v>2313</v>
      </c>
      <c r="C177" s="1">
        <v>0.3046141</v>
      </c>
      <c r="D177" s="1">
        <v>0.76</v>
      </c>
      <c r="E177" s="1" t="s">
        <v>31</v>
      </c>
      <c r="F177" s="1" t="s">
        <v>31</v>
      </c>
    </row>
    <row r="178" spans="1:6">
      <c r="A178" s="13" t="s">
        <v>26</v>
      </c>
      <c r="B178" s="1" t="s">
        <v>2316</v>
      </c>
      <c r="C178" s="1">
        <v>0.4930653</v>
      </c>
      <c r="D178" s="1">
        <v>0.24</v>
      </c>
      <c r="E178" s="1" t="s">
        <v>31</v>
      </c>
      <c r="F178" s="1" t="s">
        <v>31</v>
      </c>
    </row>
    <row r="179" spans="1:6">
      <c r="A179" s="13" t="s">
        <v>26</v>
      </c>
      <c r="B179" s="1" t="s">
        <v>2318</v>
      </c>
      <c r="C179" s="1">
        <v>0.1520408</v>
      </c>
      <c r="D179" s="1">
        <v>0.455</v>
      </c>
      <c r="E179" s="1" t="s">
        <v>31</v>
      </c>
      <c r="F179" s="1" t="s">
        <v>31</v>
      </c>
    </row>
    <row r="180" spans="1:6">
      <c r="A180" s="13" t="s">
        <v>26</v>
      </c>
      <c r="B180" s="1" t="s">
        <v>2320</v>
      </c>
      <c r="C180" s="1">
        <v>0.1831343</v>
      </c>
      <c r="D180" s="1">
        <v>0.798</v>
      </c>
      <c r="E180" s="1" t="s">
        <v>31</v>
      </c>
      <c r="F180" s="1" t="s">
        <v>31</v>
      </c>
    </row>
    <row r="181" spans="1:6">
      <c r="A181" s="13" t="s">
        <v>26</v>
      </c>
      <c r="B181" s="1" t="s">
        <v>2323</v>
      </c>
      <c r="C181" s="1">
        <v>0.2824751</v>
      </c>
      <c r="D181" s="1">
        <v>0.185</v>
      </c>
      <c r="E181" s="1" t="s">
        <v>31</v>
      </c>
      <c r="F181" s="1" t="s">
        <v>31</v>
      </c>
    </row>
    <row r="182" spans="1:6">
      <c r="A182" s="13" t="s">
        <v>26</v>
      </c>
      <c r="B182" s="1" t="s">
        <v>2326</v>
      </c>
      <c r="C182" s="1">
        <v>0.9777106</v>
      </c>
      <c r="D182" s="1">
        <v>0.779</v>
      </c>
      <c r="E182" s="1" t="s">
        <v>31</v>
      </c>
      <c r="F182" s="1" t="s">
        <v>31</v>
      </c>
    </row>
    <row r="183" spans="1:6">
      <c r="A183" s="13" t="s">
        <v>26</v>
      </c>
      <c r="B183" s="1" t="s">
        <v>2328</v>
      </c>
      <c r="C183" s="1">
        <v>0.09370991</v>
      </c>
      <c r="D183" s="1">
        <v>0.449</v>
      </c>
      <c r="E183" s="1" t="s">
        <v>31</v>
      </c>
      <c r="F183" s="1" t="s">
        <v>31</v>
      </c>
    </row>
    <row r="184" spans="1:6">
      <c r="A184" s="13" t="s">
        <v>26</v>
      </c>
      <c r="B184" s="1" t="s">
        <v>2343</v>
      </c>
      <c r="C184" s="1">
        <v>0.3590076</v>
      </c>
      <c r="D184" s="1">
        <v>0.685</v>
      </c>
      <c r="E184" s="1" t="s">
        <v>31</v>
      </c>
      <c r="F184" s="1" t="s">
        <v>31</v>
      </c>
    </row>
    <row r="185" spans="1:6">
      <c r="A185" s="13" t="s">
        <v>26</v>
      </c>
      <c r="B185" s="1" t="s">
        <v>2360</v>
      </c>
      <c r="C185" s="1">
        <v>0.3861645</v>
      </c>
      <c r="D185" s="1">
        <v>0.809</v>
      </c>
      <c r="E185" s="1" t="s">
        <v>31</v>
      </c>
      <c r="F185" s="1" t="s">
        <v>31</v>
      </c>
    </row>
    <row r="186" spans="1:6">
      <c r="A186" s="13" t="s">
        <v>26</v>
      </c>
      <c r="B186" s="1" t="s">
        <v>2362</v>
      </c>
      <c r="C186" s="1">
        <v>0.4543299</v>
      </c>
      <c r="D186" s="1">
        <v>0.939</v>
      </c>
      <c r="E186" s="1" t="s">
        <v>31</v>
      </c>
      <c r="F186" s="1" t="s">
        <v>31</v>
      </c>
    </row>
    <row r="187" spans="1:6">
      <c r="A187" s="13" t="s">
        <v>26</v>
      </c>
      <c r="B187" s="1" t="s">
        <v>2369</v>
      </c>
      <c r="C187" s="1">
        <v>0.6137655</v>
      </c>
      <c r="D187" s="1">
        <v>0.277</v>
      </c>
      <c r="E187" s="1" t="s">
        <v>31</v>
      </c>
      <c r="F187" s="1" t="s">
        <v>31</v>
      </c>
    </row>
    <row r="188" spans="1:6">
      <c r="A188" s="13" t="s">
        <v>26</v>
      </c>
      <c r="B188" s="1" t="s">
        <v>2371</v>
      </c>
      <c r="C188" s="1">
        <v>0.2877429</v>
      </c>
      <c r="D188" s="1">
        <v>0.384</v>
      </c>
      <c r="E188" s="1" t="s">
        <v>31</v>
      </c>
      <c r="F188" s="1" t="s">
        <v>31</v>
      </c>
    </row>
    <row r="189" spans="1:6">
      <c r="A189" s="13" t="s">
        <v>26</v>
      </c>
      <c r="B189" s="1" t="s">
        <v>2373</v>
      </c>
      <c r="C189" s="1">
        <v>0.1939365</v>
      </c>
      <c r="D189" s="1">
        <v>0.428</v>
      </c>
      <c r="E189" s="1" t="s">
        <v>31</v>
      </c>
      <c r="F189" s="1" t="s">
        <v>31</v>
      </c>
    </row>
    <row r="190" spans="1:6">
      <c r="A190" s="13" t="s">
        <v>26</v>
      </c>
      <c r="B190" s="21" t="s">
        <v>2375</v>
      </c>
      <c r="C190" s="1">
        <v>0.06527112</v>
      </c>
      <c r="D190" s="1">
        <v>0.268</v>
      </c>
      <c r="E190" s="1" t="s">
        <v>31</v>
      </c>
      <c r="F190" s="1" t="s">
        <v>31</v>
      </c>
    </row>
    <row r="191" spans="1:6">
      <c r="A191" s="13" t="s">
        <v>26</v>
      </c>
      <c r="B191" s="1" t="s">
        <v>2387</v>
      </c>
      <c r="C191" s="1">
        <v>0.3080123</v>
      </c>
      <c r="D191" s="1">
        <v>0.836</v>
      </c>
      <c r="E191" s="1" t="s">
        <v>31</v>
      </c>
      <c r="F191" s="1" t="s">
        <v>31</v>
      </c>
    </row>
    <row r="192" spans="1:6">
      <c r="A192" s="13" t="s">
        <v>26</v>
      </c>
      <c r="B192" s="1" t="s">
        <v>2391</v>
      </c>
      <c r="C192" s="1">
        <v>0.3353326</v>
      </c>
      <c r="D192" s="1">
        <v>0.175</v>
      </c>
      <c r="E192" s="1" t="s">
        <v>31</v>
      </c>
      <c r="F192" s="1" t="s">
        <v>31</v>
      </c>
    </row>
    <row r="193" spans="1:6">
      <c r="A193" s="13" t="s">
        <v>26</v>
      </c>
      <c r="B193" s="1" t="s">
        <v>2402</v>
      </c>
      <c r="C193" s="1">
        <v>0.02193329</v>
      </c>
      <c r="D193" s="1">
        <v>0.993</v>
      </c>
      <c r="E193" s="1" t="s">
        <v>31</v>
      </c>
      <c r="F193" s="1" t="s">
        <v>31</v>
      </c>
    </row>
    <row r="194" spans="1:6">
      <c r="A194" s="13" t="s">
        <v>26</v>
      </c>
      <c r="B194" s="1" t="s">
        <v>2412</v>
      </c>
      <c r="C194" s="1">
        <v>0.5197381</v>
      </c>
      <c r="D194" s="1">
        <v>0.928</v>
      </c>
      <c r="E194" s="1" t="s">
        <v>31</v>
      </c>
      <c r="F194" s="1" t="s">
        <v>31</v>
      </c>
    </row>
    <row r="195" spans="1:6">
      <c r="A195" s="13" t="s">
        <v>26</v>
      </c>
      <c r="B195" s="1" t="s">
        <v>2425</v>
      </c>
      <c r="C195" s="1">
        <v>0.1869383</v>
      </c>
      <c r="D195" s="1">
        <v>0.458</v>
      </c>
      <c r="E195" s="1" t="s">
        <v>31</v>
      </c>
      <c r="F195" s="1" t="s">
        <v>31</v>
      </c>
    </row>
    <row r="196" spans="1:6">
      <c r="A196" s="13" t="s">
        <v>26</v>
      </c>
      <c r="B196" s="1" t="s">
        <v>2428</v>
      </c>
      <c r="C196" s="1">
        <v>0.5816746</v>
      </c>
      <c r="D196" s="1">
        <v>0.499</v>
      </c>
      <c r="E196" s="1" t="s">
        <v>31</v>
      </c>
      <c r="F196" s="1" t="s">
        <v>31</v>
      </c>
    </row>
    <row r="197" spans="1:6">
      <c r="A197" s="13" t="s">
        <v>26</v>
      </c>
      <c r="B197" s="1" t="s">
        <v>2443</v>
      </c>
      <c r="C197" s="1">
        <v>0.4528104</v>
      </c>
      <c r="D197" s="1">
        <v>0.399</v>
      </c>
      <c r="E197" s="1" t="s">
        <v>31</v>
      </c>
      <c r="F197" s="1" t="s">
        <v>31</v>
      </c>
    </row>
    <row r="198" spans="1:6">
      <c r="A198" s="13" t="s">
        <v>26</v>
      </c>
      <c r="B198" s="1" t="s">
        <v>2445</v>
      </c>
      <c r="C198" s="1">
        <v>0.7837527</v>
      </c>
      <c r="D198" s="1">
        <v>0.186</v>
      </c>
      <c r="E198" s="1" t="s">
        <v>31</v>
      </c>
      <c r="F198" s="1" t="s">
        <v>31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workbookViewId="0">
      <selection activeCell="A1" sqref="A1:W1"/>
    </sheetView>
  </sheetViews>
  <sheetFormatPr defaultColWidth="9" defaultRowHeight="14"/>
  <cols>
    <col min="1" max="1" width="14.4166666666667" customWidth="1"/>
    <col min="2" max="2" width="10.5" customWidth="1"/>
    <col min="3" max="3" width="26.75" customWidth="1"/>
    <col min="5" max="5" width="12.6666666666667"/>
    <col min="6" max="6" width="11.5833333333333"/>
    <col min="7" max="7" width="10.5"/>
    <col min="8" max="8" width="12.6666666666667"/>
    <col min="9" max="11" width="10.5"/>
    <col min="12" max="12" width="9.41666666666667"/>
    <col min="13" max="14" width="11.9166666666667" customWidth="1"/>
    <col min="15" max="15" width="9.41666666666667"/>
    <col min="16" max="16" width="10.5"/>
    <col min="17" max="17" width="14.5" customWidth="1"/>
    <col min="18" max="18" width="11.5833333333333"/>
    <col min="19" max="20" width="10.5"/>
    <col min="21" max="21" width="10.0833333333333" customWidth="1"/>
    <col min="22" max="22" width="14.5" customWidth="1"/>
    <col min="23" max="23" width="12.1666666666667" customWidth="1"/>
  </cols>
  <sheetData>
    <row r="1" spans="1:23">
      <c r="A1" s="2" t="s">
        <v>2488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14.75" spans="1:23">
      <c r="A2" s="4" t="s">
        <v>1</v>
      </c>
      <c r="B2" s="4" t="s">
        <v>2</v>
      </c>
      <c r="C2" s="5" t="s">
        <v>2489</v>
      </c>
      <c r="D2" s="5"/>
      <c r="E2" s="5"/>
      <c r="F2" s="5"/>
      <c r="G2" s="5"/>
      <c r="H2" s="5"/>
      <c r="I2" s="5"/>
      <c r="J2" s="5"/>
      <c r="K2" s="5"/>
      <c r="L2" s="5"/>
      <c r="M2" s="14" t="s">
        <v>2490</v>
      </c>
      <c r="N2" s="14"/>
      <c r="O2" s="14"/>
      <c r="P2" s="14"/>
      <c r="Q2" s="15" t="s">
        <v>2491</v>
      </c>
      <c r="R2" s="15"/>
      <c r="S2" s="15"/>
      <c r="T2" s="16" t="s">
        <v>2492</v>
      </c>
      <c r="U2" s="16"/>
      <c r="V2" s="16"/>
      <c r="W2" s="16"/>
    </row>
    <row r="3" ht="14.75" spans="1:23">
      <c r="A3" s="6"/>
      <c r="B3" s="6"/>
      <c r="C3" s="3" t="s">
        <v>2453</v>
      </c>
      <c r="D3" s="3" t="s">
        <v>2454</v>
      </c>
      <c r="E3" s="3" t="s">
        <v>2455</v>
      </c>
      <c r="F3" s="3" t="s">
        <v>2456</v>
      </c>
      <c r="G3" s="3" t="s">
        <v>2457</v>
      </c>
      <c r="H3" s="3" t="s">
        <v>2458</v>
      </c>
      <c r="I3" s="3" t="s">
        <v>2459</v>
      </c>
      <c r="J3" s="3" t="s">
        <v>2460</v>
      </c>
      <c r="K3" s="3" t="s">
        <v>2461</v>
      </c>
      <c r="L3" s="3" t="s">
        <v>2462</v>
      </c>
      <c r="M3" s="3" t="s">
        <v>2493</v>
      </c>
      <c r="N3" s="3" t="s">
        <v>2494</v>
      </c>
      <c r="O3" s="3" t="s">
        <v>2495</v>
      </c>
      <c r="P3" s="3" t="s">
        <v>2496</v>
      </c>
      <c r="Q3" s="17" t="s">
        <v>2476</v>
      </c>
      <c r="R3" s="17" t="s">
        <v>2477</v>
      </c>
      <c r="S3" s="17" t="s">
        <v>2478</v>
      </c>
      <c r="T3" s="17" t="s">
        <v>2480</v>
      </c>
      <c r="U3" s="17" t="s">
        <v>2481</v>
      </c>
      <c r="V3" s="17" t="s">
        <v>2482</v>
      </c>
      <c r="W3" s="17" t="s">
        <v>2483</v>
      </c>
    </row>
    <row r="4" spans="1:23">
      <c r="A4" s="22" t="s">
        <v>26</v>
      </c>
      <c r="B4" s="11" t="s">
        <v>2497</v>
      </c>
      <c r="C4" s="10" t="s">
        <v>2469</v>
      </c>
      <c r="D4" s="10">
        <v>11</v>
      </c>
      <c r="E4" s="10">
        <v>-0.04369678</v>
      </c>
      <c r="F4" s="10">
        <v>0.2807122</v>
      </c>
      <c r="G4" s="10">
        <v>0.8797334</v>
      </c>
      <c r="H4" s="10">
        <v>-0.59389269</v>
      </c>
      <c r="I4" s="10">
        <v>0.5064991</v>
      </c>
      <c r="J4" s="10">
        <v>0.9572442</v>
      </c>
      <c r="K4" s="10">
        <v>0.5521737</v>
      </c>
      <c r="L4" s="10">
        <v>1.659471</v>
      </c>
      <c r="M4" s="10">
        <v>13.39475</v>
      </c>
      <c r="N4" s="10">
        <v>0.1455426</v>
      </c>
      <c r="O4" s="10">
        <v>13.80119</v>
      </c>
      <c r="P4" s="10">
        <v>0.1822548</v>
      </c>
      <c r="Q4" s="10">
        <v>0.0161984</v>
      </c>
      <c r="R4" s="10">
        <v>0.03099704</v>
      </c>
      <c r="S4" s="10">
        <v>0.6138861</v>
      </c>
      <c r="T4" s="10">
        <v>0.2290049</v>
      </c>
      <c r="U4" s="10">
        <v>0.219</v>
      </c>
      <c r="V4" s="19" t="s">
        <v>31</v>
      </c>
      <c r="W4" s="19" t="s">
        <v>31</v>
      </c>
    </row>
    <row r="5" spans="1:23">
      <c r="A5" s="22"/>
      <c r="B5" s="11"/>
      <c r="C5" s="10" t="s">
        <v>2498</v>
      </c>
      <c r="D5" s="10">
        <v>11</v>
      </c>
      <c r="E5" s="10">
        <v>0.11446792</v>
      </c>
      <c r="F5" s="10">
        <v>0.09025566</v>
      </c>
      <c r="G5" s="10">
        <v>0.204704</v>
      </c>
      <c r="H5" s="10">
        <v>-0.06243318</v>
      </c>
      <c r="I5" s="10">
        <v>0.291369</v>
      </c>
      <c r="J5" s="10">
        <v>1.1212767</v>
      </c>
      <c r="K5" s="10">
        <v>0.9394758</v>
      </c>
      <c r="L5" s="10">
        <v>1.338258</v>
      </c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>
      <c r="A6" s="22"/>
      <c r="B6" s="11"/>
      <c r="C6" s="10" t="s">
        <v>2499</v>
      </c>
      <c r="D6" s="10">
        <v>11</v>
      </c>
      <c r="E6" s="10">
        <v>0.09711316</v>
      </c>
      <c r="F6" s="10">
        <v>0.07579319</v>
      </c>
      <c r="G6" s="10">
        <v>0.2000913</v>
      </c>
      <c r="H6" s="10">
        <v>-0.05144149</v>
      </c>
      <c r="I6" s="10">
        <v>0.2456678</v>
      </c>
      <c r="J6" s="10">
        <v>1.1019851</v>
      </c>
      <c r="K6" s="10">
        <v>0.9498592</v>
      </c>
      <c r="L6" s="10">
        <v>1.278475</v>
      </c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11" spans="2:2">
      <c r="B11" s="23"/>
    </row>
    <row r="12" spans="2:2">
      <c r="B12" s="23"/>
    </row>
    <row r="13" spans="2:2">
      <c r="B13" s="1"/>
    </row>
  </sheetData>
  <mergeCells count="9">
    <mergeCell ref="A1:W1"/>
    <mergeCell ref="C2:L2"/>
    <mergeCell ref="M2:P2"/>
    <mergeCell ref="Q2:S2"/>
    <mergeCell ref="T2:W2"/>
    <mergeCell ref="A2:A3"/>
    <mergeCell ref="A4:A6"/>
    <mergeCell ref="B2:B3"/>
    <mergeCell ref="B4:B6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4"/>
  <sheetViews>
    <sheetView tabSelected="1" workbookViewId="0">
      <selection activeCell="A1" sqref="A1:W1"/>
    </sheetView>
  </sheetViews>
  <sheetFormatPr defaultColWidth="9" defaultRowHeight="14"/>
  <cols>
    <col min="1" max="1" width="37.1666666666667" customWidth="1"/>
    <col min="2" max="2" width="17.6666666666667" customWidth="1"/>
    <col min="4" max="4" width="5.16666666666667" style="1" customWidth="1"/>
    <col min="5" max="5" width="13.8333333333333" style="1"/>
    <col min="6" max="7" width="11.5833333333333" style="1"/>
    <col min="8" max="9" width="12.6666666666667" style="1"/>
    <col min="10" max="12" width="10.5" style="1"/>
    <col min="13" max="13" width="11" style="1" customWidth="1"/>
    <col min="14" max="14" width="11.3333333333333" style="1" customWidth="1"/>
    <col min="15" max="16" width="10.5" style="1"/>
    <col min="17" max="17" width="13.25" style="1" customWidth="1"/>
    <col min="18" max="18" width="11.5833333333333" style="1"/>
    <col min="19" max="20" width="10.5" style="1"/>
    <col min="21" max="23" width="9" style="1"/>
  </cols>
  <sheetData>
    <row r="1" spans="1:23">
      <c r="A1" s="2" t="s">
        <v>2500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14.75" spans="1:23">
      <c r="A2" s="4" t="s">
        <v>1</v>
      </c>
      <c r="B2" s="4" t="s">
        <v>2</v>
      </c>
      <c r="C2" s="5" t="s">
        <v>2489</v>
      </c>
      <c r="D2" s="5"/>
      <c r="E2" s="5"/>
      <c r="F2" s="5"/>
      <c r="G2" s="5"/>
      <c r="H2" s="5"/>
      <c r="I2" s="5"/>
      <c r="J2" s="5"/>
      <c r="K2" s="5"/>
      <c r="L2" s="5"/>
      <c r="M2" s="14" t="s">
        <v>2490</v>
      </c>
      <c r="N2" s="14"/>
      <c r="O2" s="14"/>
      <c r="P2" s="14"/>
      <c r="Q2" s="15" t="s">
        <v>2491</v>
      </c>
      <c r="R2" s="15"/>
      <c r="S2" s="15"/>
      <c r="T2" s="16" t="s">
        <v>2492</v>
      </c>
      <c r="U2" s="16"/>
      <c r="V2" s="16"/>
      <c r="W2" s="16"/>
    </row>
    <row r="3" ht="14.75" spans="1:23">
      <c r="A3" s="6"/>
      <c r="B3" s="6"/>
      <c r="C3" s="7" t="s">
        <v>2453</v>
      </c>
      <c r="D3" s="3" t="s">
        <v>2454</v>
      </c>
      <c r="E3" s="3" t="s">
        <v>2455</v>
      </c>
      <c r="F3" s="3" t="s">
        <v>2456</v>
      </c>
      <c r="G3" s="3" t="s">
        <v>2457</v>
      </c>
      <c r="H3" s="3" t="s">
        <v>2458</v>
      </c>
      <c r="I3" s="3" t="s">
        <v>2459</v>
      </c>
      <c r="J3" s="3" t="s">
        <v>2460</v>
      </c>
      <c r="K3" s="3" t="s">
        <v>2461</v>
      </c>
      <c r="L3" s="3" t="s">
        <v>2462</v>
      </c>
      <c r="M3" s="3" t="s">
        <v>2493</v>
      </c>
      <c r="N3" s="3" t="s">
        <v>2494</v>
      </c>
      <c r="O3" s="3" t="s">
        <v>2495</v>
      </c>
      <c r="P3" s="3" t="s">
        <v>2496</v>
      </c>
      <c r="Q3" s="17" t="s">
        <v>2476</v>
      </c>
      <c r="R3" s="17" t="s">
        <v>2477</v>
      </c>
      <c r="S3" s="17" t="s">
        <v>2478</v>
      </c>
      <c r="T3" s="17" t="s">
        <v>2480</v>
      </c>
      <c r="U3" s="17" t="s">
        <v>2481</v>
      </c>
      <c r="V3" s="17" t="s">
        <v>2482</v>
      </c>
      <c r="W3" s="17" t="s">
        <v>2483</v>
      </c>
    </row>
    <row r="4" spans="1:23">
      <c r="A4" s="8" t="s">
        <v>2501</v>
      </c>
      <c r="B4" s="8" t="s">
        <v>26</v>
      </c>
      <c r="C4" s="9" t="s">
        <v>2469</v>
      </c>
      <c r="D4" s="10">
        <v>10</v>
      </c>
      <c r="E4" s="10">
        <v>-0.27250557</v>
      </c>
      <c r="F4" s="10">
        <v>0.16049846</v>
      </c>
      <c r="G4" s="10">
        <v>0.1279646</v>
      </c>
      <c r="H4" s="10">
        <v>-0.58708255</v>
      </c>
      <c r="I4" s="10">
        <v>0.04207142</v>
      </c>
      <c r="J4" s="10">
        <v>0.7614692</v>
      </c>
      <c r="K4" s="10">
        <v>0.5559469</v>
      </c>
      <c r="L4" s="10">
        <v>1.042969</v>
      </c>
      <c r="M4" s="10">
        <v>9.015785</v>
      </c>
      <c r="N4" s="10">
        <v>0.3409661</v>
      </c>
      <c r="O4" s="10">
        <v>13.712167</v>
      </c>
      <c r="P4" s="10">
        <v>0.1329387</v>
      </c>
      <c r="Q4" s="18" t="s">
        <v>2502</v>
      </c>
      <c r="R4" s="18"/>
      <c r="S4" s="18"/>
      <c r="T4" s="10">
        <v>0.5715284</v>
      </c>
      <c r="U4" s="10">
        <v>0.178</v>
      </c>
      <c r="V4" s="19" t="s">
        <v>31</v>
      </c>
      <c r="W4" s="19" t="s">
        <v>31</v>
      </c>
    </row>
    <row r="5" spans="1:23">
      <c r="A5" s="11"/>
      <c r="B5" s="11"/>
      <c r="C5" s="9" t="s">
        <v>2498</v>
      </c>
      <c r="D5" s="10">
        <v>10</v>
      </c>
      <c r="E5" s="10">
        <v>-0.01789403</v>
      </c>
      <c r="F5" s="10">
        <v>0.06910386</v>
      </c>
      <c r="G5" s="10">
        <v>0.7956785</v>
      </c>
      <c r="H5" s="10">
        <v>-0.1533376</v>
      </c>
      <c r="I5" s="10">
        <v>0.11754954</v>
      </c>
      <c r="J5" s="10">
        <v>0.9822651</v>
      </c>
      <c r="K5" s="10">
        <v>0.8578401</v>
      </c>
      <c r="L5" s="10">
        <v>1.124737</v>
      </c>
      <c r="M5" s="10"/>
      <c r="N5" s="10"/>
      <c r="O5" s="10"/>
      <c r="P5" s="10"/>
      <c r="Q5" s="18"/>
      <c r="R5" s="18"/>
      <c r="S5" s="18"/>
      <c r="T5" s="10"/>
      <c r="U5" s="10"/>
      <c r="V5" s="10"/>
      <c r="W5" s="10"/>
    </row>
    <row r="6" spans="1:23">
      <c r="A6" s="11"/>
      <c r="B6" s="11"/>
      <c r="C6" s="9" t="s">
        <v>2499</v>
      </c>
      <c r="D6" s="10">
        <v>10</v>
      </c>
      <c r="E6" s="10">
        <v>0.03646174</v>
      </c>
      <c r="F6" s="10">
        <v>0.06209822</v>
      </c>
      <c r="G6" s="10">
        <v>0.5570946</v>
      </c>
      <c r="H6" s="10">
        <v>-0.08525077</v>
      </c>
      <c r="I6" s="10">
        <v>0.15817426</v>
      </c>
      <c r="J6" s="10">
        <v>1.0371346</v>
      </c>
      <c r="K6" s="10">
        <v>0.918282</v>
      </c>
      <c r="L6" s="10">
        <v>1.17137</v>
      </c>
      <c r="M6" s="10"/>
      <c r="N6" s="10"/>
      <c r="O6" s="10"/>
      <c r="P6" s="10"/>
      <c r="Q6" s="18"/>
      <c r="R6" s="18"/>
      <c r="S6" s="18"/>
      <c r="T6" s="10"/>
      <c r="U6" s="10"/>
      <c r="V6" s="10"/>
      <c r="W6" s="10"/>
    </row>
    <row r="7" spans="1:23">
      <c r="A7" s="12" t="s">
        <v>941</v>
      </c>
      <c r="B7" s="12" t="s">
        <v>26</v>
      </c>
      <c r="C7" t="s">
        <v>2469</v>
      </c>
      <c r="D7" s="1">
        <v>5</v>
      </c>
      <c r="E7" s="1">
        <v>0.01122707</v>
      </c>
      <c r="F7" s="1">
        <v>0.37740687</v>
      </c>
      <c r="G7" s="1">
        <v>0.97813646</v>
      </c>
      <c r="H7" s="1">
        <v>-0.7284904</v>
      </c>
      <c r="I7" s="1">
        <v>0.75094454</v>
      </c>
      <c r="J7" s="1">
        <v>1.0112903</v>
      </c>
      <c r="K7" s="1">
        <v>0.482637</v>
      </c>
      <c r="L7" s="1">
        <v>2.1190005</v>
      </c>
      <c r="M7" s="1">
        <v>6.129232</v>
      </c>
      <c r="N7" s="1">
        <v>0.1054893</v>
      </c>
      <c r="O7" s="1">
        <v>6.988439</v>
      </c>
      <c r="P7" s="1">
        <v>0.1365004</v>
      </c>
      <c r="Q7" s="20">
        <v>-0.03810001</v>
      </c>
      <c r="R7" s="20">
        <v>0.05875145</v>
      </c>
      <c r="S7" s="20">
        <v>0.5628789</v>
      </c>
      <c r="T7" s="1">
        <v>0.1027417</v>
      </c>
      <c r="U7" s="1">
        <v>0.262</v>
      </c>
      <c r="V7" s="21" t="s">
        <v>31</v>
      </c>
      <c r="W7" s="21" t="s">
        <v>31</v>
      </c>
    </row>
    <row r="8" spans="1:19">
      <c r="A8" s="13"/>
      <c r="B8" s="13"/>
      <c r="C8" t="s">
        <v>2498</v>
      </c>
      <c r="D8" s="1">
        <v>5</v>
      </c>
      <c r="E8" s="1">
        <v>-0.14498667</v>
      </c>
      <c r="F8" s="1">
        <v>0.09753105</v>
      </c>
      <c r="G8" s="1">
        <v>0.13712861</v>
      </c>
      <c r="H8" s="1">
        <v>-0.3361475</v>
      </c>
      <c r="I8" s="1">
        <v>0.0461742</v>
      </c>
      <c r="J8" s="1">
        <v>0.8650338</v>
      </c>
      <c r="K8" s="1">
        <v>0.7145177</v>
      </c>
      <c r="L8" s="1">
        <v>1.0472568</v>
      </c>
      <c r="Q8" s="20"/>
      <c r="R8" s="20"/>
      <c r="S8" s="20"/>
    </row>
    <row r="9" spans="1:19">
      <c r="A9" s="13"/>
      <c r="B9" s="13"/>
      <c r="C9" t="s">
        <v>2499</v>
      </c>
      <c r="D9" s="1">
        <v>5</v>
      </c>
      <c r="E9" s="1">
        <v>-0.309651243</v>
      </c>
      <c r="F9" s="1">
        <v>0.165765</v>
      </c>
      <c r="G9" s="1">
        <v>0.06176017</v>
      </c>
      <c r="H9" s="1">
        <v>-0.6345506</v>
      </c>
      <c r="I9" s="1">
        <v>0.01524811</v>
      </c>
      <c r="J9" s="1">
        <v>0.7337028</v>
      </c>
      <c r="K9" s="1">
        <v>0.5301737</v>
      </c>
      <c r="L9" s="1">
        <v>1.015365</v>
      </c>
      <c r="Q9" s="20"/>
      <c r="R9" s="20"/>
      <c r="S9" s="20"/>
    </row>
    <row r="10" spans="1:23">
      <c r="A10" s="12" t="s">
        <v>1416</v>
      </c>
      <c r="B10" s="12" t="s">
        <v>26</v>
      </c>
      <c r="C10" t="s">
        <v>2469</v>
      </c>
      <c r="D10" s="1">
        <v>10</v>
      </c>
      <c r="E10" s="1">
        <v>-0.16451256</v>
      </c>
      <c r="F10" s="1">
        <v>0.17154971</v>
      </c>
      <c r="G10" s="1">
        <v>0.365651</v>
      </c>
      <c r="H10" s="1">
        <v>-0.50075</v>
      </c>
      <c r="I10" s="1">
        <v>0.17172487</v>
      </c>
      <c r="J10" s="1">
        <v>0.8483071</v>
      </c>
      <c r="K10" s="1">
        <v>0.6060759</v>
      </c>
      <c r="L10" s="1">
        <v>1.187351</v>
      </c>
      <c r="M10" s="1">
        <v>10.16671</v>
      </c>
      <c r="N10" s="1">
        <v>0.2535197</v>
      </c>
      <c r="O10" s="1">
        <v>11.17624</v>
      </c>
      <c r="P10" s="1">
        <v>0.2638216</v>
      </c>
      <c r="Q10" s="20">
        <v>0.02699928</v>
      </c>
      <c r="R10" s="20">
        <v>0.0302926</v>
      </c>
      <c r="S10" s="20">
        <v>0.3987896</v>
      </c>
      <c r="T10" s="1">
        <v>0.7269401</v>
      </c>
      <c r="U10" s="1">
        <v>0.259</v>
      </c>
      <c r="V10" s="21" t="s">
        <v>31</v>
      </c>
      <c r="W10" s="21" t="s">
        <v>31</v>
      </c>
    </row>
    <row r="11" spans="1:19">
      <c r="A11" s="13"/>
      <c r="B11" s="13"/>
      <c r="C11" t="s">
        <v>2498</v>
      </c>
      <c r="D11" s="1">
        <v>10</v>
      </c>
      <c r="E11" s="1">
        <v>-0.11140986</v>
      </c>
      <c r="F11" s="1">
        <v>0.06832755</v>
      </c>
      <c r="G11" s="1">
        <v>0.1029903</v>
      </c>
      <c r="H11" s="1">
        <v>-0.2453319</v>
      </c>
      <c r="I11" s="1">
        <v>0.02251214</v>
      </c>
      <c r="J11" s="1">
        <v>0.894572</v>
      </c>
      <c r="K11" s="1">
        <v>0.7824448</v>
      </c>
      <c r="L11" s="1">
        <v>1.022767</v>
      </c>
      <c r="Q11" s="20"/>
      <c r="R11" s="20"/>
      <c r="S11" s="20"/>
    </row>
    <row r="12" spans="1:12">
      <c r="A12" s="13"/>
      <c r="B12" s="13"/>
      <c r="C12" t="s">
        <v>2499</v>
      </c>
      <c r="D12" s="1">
        <v>10</v>
      </c>
      <c r="E12" s="1">
        <v>-0.02029536</v>
      </c>
      <c r="F12" s="1">
        <v>0.05633045</v>
      </c>
      <c r="G12" s="1">
        <v>0.7186295</v>
      </c>
      <c r="H12" s="1">
        <v>-0.130703</v>
      </c>
      <c r="I12" s="1">
        <v>0.09011232</v>
      </c>
      <c r="J12" s="1">
        <v>0.9799092</v>
      </c>
      <c r="K12" s="1">
        <v>0.8774783</v>
      </c>
      <c r="L12" s="1">
        <v>1.094297</v>
      </c>
    </row>
    <row r="13" spans="1:23">
      <c r="A13" s="12" t="s">
        <v>1548</v>
      </c>
      <c r="B13" s="12" t="s">
        <v>26</v>
      </c>
      <c r="C13" t="s">
        <v>2469</v>
      </c>
      <c r="D13" s="1">
        <v>13</v>
      </c>
      <c r="E13" s="1">
        <v>-0.07623369</v>
      </c>
      <c r="F13" s="1">
        <v>0.06452749</v>
      </c>
      <c r="G13" s="1">
        <v>0.2623505</v>
      </c>
      <c r="H13" s="1">
        <v>-0.20270756</v>
      </c>
      <c r="I13" s="1">
        <v>0.05024019</v>
      </c>
      <c r="J13" s="1">
        <v>0.9265996</v>
      </c>
      <c r="K13" s="1">
        <v>0.816517</v>
      </c>
      <c r="L13" s="1">
        <v>1.051524</v>
      </c>
      <c r="M13" s="1">
        <v>6.884528</v>
      </c>
      <c r="N13" s="1">
        <v>0.808356</v>
      </c>
      <c r="O13" s="1">
        <v>7.531099</v>
      </c>
      <c r="P13" s="1">
        <v>0.8206171</v>
      </c>
      <c r="Q13" s="20">
        <v>0.009480996</v>
      </c>
      <c r="R13" s="20">
        <v>0.01179088</v>
      </c>
      <c r="S13" s="20">
        <v>0.438374</v>
      </c>
      <c r="T13" s="1">
        <v>0.1438201</v>
      </c>
      <c r="U13" s="1">
        <v>0.831</v>
      </c>
      <c r="V13" s="21" t="s">
        <v>31</v>
      </c>
      <c r="W13" s="21" t="s">
        <v>31</v>
      </c>
    </row>
    <row r="14" spans="1:12">
      <c r="A14" s="13"/>
      <c r="B14" s="13"/>
      <c r="C14" t="s">
        <v>2498</v>
      </c>
      <c r="D14" s="1">
        <v>13</v>
      </c>
      <c r="E14" s="1">
        <v>-0.03952746</v>
      </c>
      <c r="F14" s="1">
        <v>0.02986058</v>
      </c>
      <c r="G14" s="1">
        <v>0.1855914</v>
      </c>
      <c r="H14" s="1">
        <v>-0.09805421</v>
      </c>
      <c r="I14" s="1">
        <v>0.01899928</v>
      </c>
      <c r="J14" s="1">
        <v>0.9612436</v>
      </c>
      <c r="K14" s="1">
        <v>0.9065998</v>
      </c>
      <c r="L14" s="1">
        <v>1.019181</v>
      </c>
    </row>
    <row r="15" spans="1:12">
      <c r="A15" s="13"/>
      <c r="B15" s="13"/>
      <c r="C15" t="s">
        <v>2499</v>
      </c>
      <c r="D15" s="1">
        <v>13</v>
      </c>
      <c r="E15" s="1">
        <v>-0.02751812</v>
      </c>
      <c r="F15" s="1">
        <v>0.02221136</v>
      </c>
      <c r="G15" s="1">
        <v>0.2153747</v>
      </c>
      <c r="H15" s="1">
        <v>-0.0710524</v>
      </c>
      <c r="I15" s="1">
        <v>0.01601615</v>
      </c>
      <c r="J15" s="1">
        <v>0.972857</v>
      </c>
      <c r="K15" s="1">
        <v>0.9314131</v>
      </c>
      <c r="L15" s="1">
        <v>1.016145</v>
      </c>
    </row>
    <row r="16" spans="1:23">
      <c r="A16" s="12" t="s">
        <v>1703</v>
      </c>
      <c r="B16" s="12" t="s">
        <v>26</v>
      </c>
      <c r="C16" t="s">
        <v>2469</v>
      </c>
      <c r="D16" s="1">
        <v>13</v>
      </c>
      <c r="E16" s="1">
        <v>-0.02773914</v>
      </c>
      <c r="F16" s="1">
        <v>0.06793225</v>
      </c>
      <c r="G16" s="1">
        <v>0.69086348</v>
      </c>
      <c r="H16" s="1">
        <v>-0.1608864</v>
      </c>
      <c r="I16" s="1">
        <v>0.105408068</v>
      </c>
      <c r="J16" s="1">
        <v>0.9726421</v>
      </c>
      <c r="K16" s="1">
        <v>0.8513888</v>
      </c>
      <c r="L16" s="1">
        <v>1.111164</v>
      </c>
      <c r="M16" s="1">
        <v>10.62367</v>
      </c>
      <c r="N16" s="1">
        <v>0.4753079</v>
      </c>
      <c r="O16" s="1">
        <v>10.63375</v>
      </c>
      <c r="P16" s="1">
        <v>0.5605397</v>
      </c>
      <c r="Q16" s="20">
        <v>-0.00124748</v>
      </c>
      <c r="R16" s="20">
        <v>0.01242717</v>
      </c>
      <c r="S16" s="20">
        <v>0.9218463</v>
      </c>
      <c r="T16" s="1">
        <v>0.1481509</v>
      </c>
      <c r="U16" s="1">
        <v>0.552</v>
      </c>
      <c r="V16" s="21" t="s">
        <v>31</v>
      </c>
      <c r="W16" s="21" t="s">
        <v>31</v>
      </c>
    </row>
    <row r="17" spans="1:12">
      <c r="A17" s="13"/>
      <c r="B17" s="13"/>
      <c r="C17" t="s">
        <v>2498</v>
      </c>
      <c r="D17" s="1">
        <v>13</v>
      </c>
      <c r="E17" s="1">
        <v>-0.05328566</v>
      </c>
      <c r="F17" s="1">
        <v>0.03174699</v>
      </c>
      <c r="G17" s="1">
        <v>0.09325978</v>
      </c>
      <c r="H17" s="1">
        <v>-0.1155098</v>
      </c>
      <c r="I17" s="1">
        <v>0.008938447</v>
      </c>
      <c r="J17" s="1">
        <v>0.9481091</v>
      </c>
      <c r="K17" s="1">
        <v>0.8909119</v>
      </c>
      <c r="L17" s="1">
        <v>1.008979</v>
      </c>
    </row>
    <row r="18" spans="1:12">
      <c r="A18" s="13"/>
      <c r="B18" s="13"/>
      <c r="C18" t="s">
        <v>2499</v>
      </c>
      <c r="D18" s="1">
        <v>13</v>
      </c>
      <c r="E18" s="1">
        <v>-0.03413872</v>
      </c>
      <c r="F18" s="1">
        <v>0.02346351</v>
      </c>
      <c r="G18" s="1">
        <v>0.14567728</v>
      </c>
      <c r="H18" s="1">
        <v>-0.0801272</v>
      </c>
      <c r="I18" s="1">
        <v>0.011849751</v>
      </c>
      <c r="J18" s="1">
        <v>0.9664374</v>
      </c>
      <c r="K18" s="1">
        <v>0.9229989</v>
      </c>
      <c r="L18" s="1">
        <v>1.01192</v>
      </c>
    </row>
    <row r="19" spans="1:23">
      <c r="A19" s="12" t="s">
        <v>2228</v>
      </c>
      <c r="B19" s="12" t="s">
        <v>26</v>
      </c>
      <c r="C19" t="s">
        <v>2469</v>
      </c>
      <c r="D19" s="1">
        <v>11</v>
      </c>
      <c r="E19" s="1">
        <v>-0.091341983</v>
      </c>
      <c r="F19" s="1">
        <v>0.11920881</v>
      </c>
      <c r="G19" s="1">
        <v>0.4631589</v>
      </c>
      <c r="H19" s="1">
        <v>-0.32499126</v>
      </c>
      <c r="I19" s="1">
        <v>0.14230729</v>
      </c>
      <c r="J19" s="1">
        <v>0.9127055</v>
      </c>
      <c r="K19" s="1">
        <v>0.7225337</v>
      </c>
      <c r="L19" s="1">
        <v>1.152931</v>
      </c>
      <c r="M19" s="1">
        <v>9.765106</v>
      </c>
      <c r="N19" s="1">
        <v>0.3698339</v>
      </c>
      <c r="O19" s="1">
        <v>10.608631</v>
      </c>
      <c r="P19" s="1">
        <v>0.3888104</v>
      </c>
      <c r="Q19" s="20">
        <v>0.01856026</v>
      </c>
      <c r="R19" s="20">
        <v>0.02105001</v>
      </c>
      <c r="S19" s="20">
        <v>0.4008619</v>
      </c>
      <c r="T19" s="1">
        <v>0.8328921</v>
      </c>
      <c r="U19" s="1">
        <v>0.43</v>
      </c>
      <c r="V19" s="21" t="s">
        <v>31</v>
      </c>
      <c r="W19" s="21" t="s">
        <v>31</v>
      </c>
    </row>
    <row r="20" spans="1:12">
      <c r="A20" s="13"/>
      <c r="B20" s="13"/>
      <c r="C20" t="s">
        <v>2498</v>
      </c>
      <c r="D20" s="1">
        <v>11</v>
      </c>
      <c r="E20" s="1">
        <v>-0.005476241</v>
      </c>
      <c r="F20" s="1">
        <v>0.05060472</v>
      </c>
      <c r="G20" s="1">
        <v>0.9138243</v>
      </c>
      <c r="H20" s="1">
        <v>-0.10466149</v>
      </c>
      <c r="I20" s="1">
        <v>0.09370901</v>
      </c>
      <c r="J20" s="1">
        <v>0.9945387</v>
      </c>
      <c r="K20" s="1">
        <v>0.9006293</v>
      </c>
      <c r="L20" s="1">
        <v>1.09824</v>
      </c>
    </row>
    <row r="21" spans="1:12">
      <c r="A21" s="13"/>
      <c r="B21" s="13"/>
      <c r="C21" t="s">
        <v>2499</v>
      </c>
      <c r="D21" s="1">
        <v>11</v>
      </c>
      <c r="E21" s="1">
        <v>0.008198892</v>
      </c>
      <c r="F21" s="1">
        <v>0.03785664</v>
      </c>
      <c r="G21" s="1">
        <v>0.8285377</v>
      </c>
      <c r="H21" s="1">
        <v>-0.06600013</v>
      </c>
      <c r="I21" s="1">
        <v>0.08239791</v>
      </c>
      <c r="J21" s="1">
        <v>1.0082326</v>
      </c>
      <c r="K21" s="1">
        <v>0.9361307</v>
      </c>
      <c r="L21" s="1">
        <v>1.085888</v>
      </c>
    </row>
    <row r="22" spans="1:23">
      <c r="A22" s="12" t="s">
        <v>2375</v>
      </c>
      <c r="B22" s="12" t="s">
        <v>26</v>
      </c>
      <c r="C22" t="s">
        <v>2469</v>
      </c>
      <c r="D22" s="1">
        <v>13</v>
      </c>
      <c r="E22" s="1">
        <v>-0.043403619</v>
      </c>
      <c r="F22" s="1">
        <v>0.06163716</v>
      </c>
      <c r="G22" s="1">
        <v>0.4959585</v>
      </c>
      <c r="H22" s="1">
        <v>-0.16421245</v>
      </c>
      <c r="I22" s="1">
        <v>0.07740521</v>
      </c>
      <c r="J22" s="1">
        <v>0.9575248</v>
      </c>
      <c r="K22" s="1">
        <v>0.8485617</v>
      </c>
      <c r="L22" s="1">
        <v>1.08048</v>
      </c>
      <c r="M22" s="1">
        <v>9.908876</v>
      </c>
      <c r="N22" s="1">
        <v>0.5386021</v>
      </c>
      <c r="O22" s="1">
        <v>10.540877</v>
      </c>
      <c r="P22" s="1">
        <v>0.56862</v>
      </c>
      <c r="Q22" s="20">
        <v>0.008956544</v>
      </c>
      <c r="R22" s="20">
        <v>0.01126631</v>
      </c>
      <c r="S22" s="20">
        <v>0.4434376</v>
      </c>
      <c r="T22" s="1">
        <v>0.8983738</v>
      </c>
      <c r="U22" s="1">
        <v>0.572</v>
      </c>
      <c r="V22" s="21" t="s">
        <v>31</v>
      </c>
      <c r="W22" s="21" t="s">
        <v>31</v>
      </c>
    </row>
    <row r="23" spans="1:12">
      <c r="A23" s="13"/>
      <c r="B23" s="13"/>
      <c r="C23" t="s">
        <v>2498</v>
      </c>
      <c r="D23" s="1">
        <v>13</v>
      </c>
      <c r="E23" s="1">
        <v>0.023832653</v>
      </c>
      <c r="F23" s="1">
        <v>0.02931675</v>
      </c>
      <c r="G23" s="1">
        <v>0.4162545</v>
      </c>
      <c r="H23" s="1">
        <v>-0.03362817</v>
      </c>
      <c r="I23" s="1">
        <v>0.08129348</v>
      </c>
      <c r="J23" s="1">
        <v>1.0241189</v>
      </c>
      <c r="K23" s="1">
        <v>0.966931</v>
      </c>
      <c r="L23" s="1">
        <v>1.084689</v>
      </c>
    </row>
    <row r="24" spans="1:12">
      <c r="A24" s="13"/>
      <c r="B24" s="13"/>
      <c r="C24" t="s">
        <v>2499</v>
      </c>
      <c r="D24" s="1">
        <v>13</v>
      </c>
      <c r="E24" s="1">
        <v>0.002596481</v>
      </c>
      <c r="F24" s="1">
        <v>0.02123744</v>
      </c>
      <c r="G24" s="1">
        <v>0.9026934</v>
      </c>
      <c r="H24" s="1">
        <v>-0.0390289</v>
      </c>
      <c r="I24" s="1">
        <v>0.04422186</v>
      </c>
      <c r="J24" s="1">
        <v>1.0025999</v>
      </c>
      <c r="K24" s="1">
        <v>0.9617229</v>
      </c>
      <c r="L24" s="1">
        <v>1.045214</v>
      </c>
    </row>
  </sheetData>
  <mergeCells count="21">
    <mergeCell ref="A1:W1"/>
    <mergeCell ref="C2:L2"/>
    <mergeCell ref="M2:P2"/>
    <mergeCell ref="Q2:S2"/>
    <mergeCell ref="T2:W2"/>
    <mergeCell ref="A2:A3"/>
    <mergeCell ref="A4:A6"/>
    <mergeCell ref="A7:A9"/>
    <mergeCell ref="A10:A12"/>
    <mergeCell ref="A13:A15"/>
    <mergeCell ref="A16:A18"/>
    <mergeCell ref="A19:A21"/>
    <mergeCell ref="A22:A24"/>
    <mergeCell ref="B2:B3"/>
    <mergeCell ref="B4:B6"/>
    <mergeCell ref="B7:B9"/>
    <mergeCell ref="B10:B12"/>
    <mergeCell ref="B13:B15"/>
    <mergeCell ref="B16:B18"/>
    <mergeCell ref="B19:B21"/>
    <mergeCell ref="B22:B2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Supplementary Table1</vt:lpstr>
      <vt:lpstr>Supplementary Table2</vt:lpstr>
      <vt:lpstr>Supplementary Table3</vt:lpstr>
      <vt:lpstr>Supplementary Table4</vt:lpstr>
      <vt:lpstr>Supplementary Table5</vt:lpstr>
      <vt:lpstr>Supplementary Table6</vt:lpstr>
      <vt:lpstr>Supplementary Table7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90609</dc:creator>
  <cp:lastModifiedBy>Floating</cp:lastModifiedBy>
  <dcterms:created xsi:type="dcterms:W3CDTF">2015-06-05T18:19:00Z</dcterms:created>
  <dcterms:modified xsi:type="dcterms:W3CDTF">2023-03-11T08:59:15Z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5B31D2CC23B540E69B5C4229234F63BB</vt:lpwstr>
  </property>
  <property fmtid="{D5CDD505-2E9C-101B-9397-08002B2CF9AE}" pid="3" name="KSOProductBuildVer">
    <vt:lpwstr>2052-11.1.0.13703</vt:lpwstr>
  </property>
</Properties>
</file>