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30" windowHeight="12530"/>
  </bookViews>
  <sheets>
    <sheet name="Sheet1" sheetId="1" r:id="rId1"/>
    <sheet name="Sheet2" sheetId="2" r:id="rId2"/>
  </sheets>
  <definedNames>
    <definedName name="_xlnm._FilterDatabase" localSheetId="0" hidden="1">Sheet1!$C$2:$C$196</definedName>
  </definedNames>
  <calcPr calcId="144525"/>
</workbook>
</file>

<file path=xl/sharedStrings.xml><?xml version="1.0" encoding="utf-8"?>
<sst xmlns="http://schemas.openxmlformats.org/spreadsheetml/2006/main" count="427" uniqueCount="334">
  <si>
    <t>Table S1 Identification and characterization of FLAs in four tomato species</t>
  </si>
  <si>
    <t>Gene Symbol</t>
  </si>
  <si>
    <t>Gene id</t>
  </si>
  <si>
    <t>Protein length(aa)</t>
  </si>
  <si>
    <t>MW(Da)</t>
  </si>
  <si>
    <t>pl</t>
  </si>
  <si>
    <t>Aliphatic index</t>
  </si>
  <si>
    <t>GRAVY</t>
  </si>
  <si>
    <t>Instability index</t>
  </si>
  <si>
    <t>Subcellular localization</t>
  </si>
  <si>
    <t>FAS</t>
  </si>
  <si>
    <t>GPI</t>
  </si>
  <si>
    <t>SlFLA1</t>
  </si>
  <si>
    <t>Solyc01g091530.4.1</t>
  </si>
  <si>
    <t>42.96(unstable)</t>
  </si>
  <si>
    <t>Extracellular(1.682)</t>
  </si>
  <si>
    <t>Y</t>
  </si>
  <si>
    <t>SlFLA2</t>
  </si>
  <si>
    <t>Solyc03g112880.1.1</t>
  </si>
  <si>
    <t>46.37(unstable)</t>
  </si>
  <si>
    <t>PlasmaMembrane(3.387)</t>
  </si>
  <si>
    <t>SlFLA3</t>
  </si>
  <si>
    <t>Solyc05g008320.1.1</t>
  </si>
  <si>
    <t>48.68(unstable)</t>
  </si>
  <si>
    <t>PlasmaMembrane(2.891)</t>
  </si>
  <si>
    <t>N</t>
  </si>
  <si>
    <t>SlFLA4</t>
  </si>
  <si>
    <t>Solyc06g075220.1.1</t>
  </si>
  <si>
    <t>36.89(stable)</t>
  </si>
  <si>
    <t>Extracellular(3.682)</t>
  </si>
  <si>
    <t>SlFLA5</t>
  </si>
  <si>
    <t>Solyc07g045440.1.1</t>
  </si>
  <si>
    <t>31.15(stable)</t>
  </si>
  <si>
    <t>Extracellular(1.385)</t>
  </si>
  <si>
    <t>SlFLA6</t>
  </si>
  <si>
    <t>Solyc07g048090.2.1</t>
  </si>
  <si>
    <t>53.65(unstable)</t>
  </si>
  <si>
    <t>Extracellular(2.527)</t>
  </si>
  <si>
    <t>SlFLA7</t>
  </si>
  <si>
    <t>Solyc07g053530.1.1</t>
  </si>
  <si>
    <t>35.76(stable)</t>
  </si>
  <si>
    <r>
      <rPr>
        <sz val="12"/>
        <color rgb="FF000000"/>
        <rFont val="Times New Roman"/>
        <charset val="134"/>
      </rPr>
      <t>Nuclear</t>
    </r>
    <r>
      <rPr>
        <sz val="12"/>
        <color rgb="FF000000"/>
        <rFont val="等线"/>
        <charset val="134"/>
      </rPr>
      <t>（</t>
    </r>
    <r>
      <rPr>
        <sz val="12"/>
        <color rgb="FF000000"/>
        <rFont val="Times New Roman"/>
        <charset val="134"/>
      </rPr>
      <t>1.896</t>
    </r>
    <r>
      <rPr>
        <sz val="12"/>
        <color rgb="FF000000"/>
        <rFont val="等线"/>
        <charset val="134"/>
      </rPr>
      <t>）</t>
    </r>
  </si>
  <si>
    <t>SlFLA8</t>
  </si>
  <si>
    <t>Solyc07g053540.1.1</t>
  </si>
  <si>
    <t>39.01(stable)</t>
  </si>
  <si>
    <t>Extracellular(3.035)</t>
  </si>
  <si>
    <t>SlFLA9</t>
  </si>
  <si>
    <t>Solyc07g065540.1.1</t>
  </si>
  <si>
    <t>45.38(unstable)</t>
  </si>
  <si>
    <t>PlasmaMembrane(0.945)</t>
  </si>
  <si>
    <t>SlFLA10</t>
  </si>
  <si>
    <t>Solyc08g006295.1.1</t>
  </si>
  <si>
    <t>44.16(unstable)</t>
  </si>
  <si>
    <r>
      <rPr>
        <sz val="12"/>
        <color rgb="FF000000"/>
        <rFont val="Times New Roman"/>
        <charset val="134"/>
      </rPr>
      <t>Nuclear</t>
    </r>
    <r>
      <rPr>
        <sz val="12"/>
        <color rgb="FF000000"/>
        <rFont val="等线"/>
        <charset val="134"/>
      </rPr>
      <t>（</t>
    </r>
    <r>
      <rPr>
        <sz val="12"/>
        <color rgb="FF000000"/>
        <rFont val="Times New Roman"/>
        <charset val="134"/>
      </rPr>
      <t>1.212</t>
    </r>
    <r>
      <rPr>
        <sz val="12"/>
        <color rgb="FF000000"/>
        <rFont val="等线"/>
        <charset val="134"/>
      </rPr>
      <t>）</t>
    </r>
  </si>
  <si>
    <t>SlFLA11</t>
  </si>
  <si>
    <t>Solyc09g007650.3.1</t>
  </si>
  <si>
    <t>46.36(unstable)</t>
  </si>
  <si>
    <r>
      <rPr>
        <sz val="12"/>
        <color rgb="FF000000"/>
        <rFont val="Times New Roman"/>
        <charset val="134"/>
      </rPr>
      <t>Nuclear</t>
    </r>
    <r>
      <rPr>
        <sz val="12"/>
        <color rgb="FF000000"/>
        <rFont val="等线"/>
        <charset val="134"/>
      </rPr>
      <t>（</t>
    </r>
    <r>
      <rPr>
        <sz val="12"/>
        <color rgb="FF000000"/>
        <rFont val="Times New Roman"/>
        <charset val="134"/>
      </rPr>
      <t>1.457</t>
    </r>
    <r>
      <rPr>
        <sz val="12"/>
        <color rgb="FF000000"/>
        <rFont val="等线"/>
        <charset val="134"/>
      </rPr>
      <t>）</t>
    </r>
  </si>
  <si>
    <t>SlFLA12</t>
  </si>
  <si>
    <t>Solyc09g007660.1.1</t>
  </si>
  <si>
    <t>47.59(unstable)</t>
  </si>
  <si>
    <t>PlasmaMembrane(2.426)</t>
  </si>
  <si>
    <t>SlFLA13</t>
  </si>
  <si>
    <t>Solyc10g005960.1.1</t>
  </si>
  <si>
    <t>38.73(stable)</t>
  </si>
  <si>
    <t>PlasmaMembrane(1.698)</t>
  </si>
  <si>
    <t>SlFLA14</t>
  </si>
  <si>
    <t>Solyc10g081720.2.1</t>
  </si>
  <si>
    <t>46.50(unstable)</t>
  </si>
  <si>
    <r>
      <rPr>
        <sz val="12"/>
        <color rgb="FF000000"/>
        <rFont val="Times New Roman"/>
        <charset val="134"/>
      </rPr>
      <t> Cytoplasmic</t>
    </r>
    <r>
      <rPr>
        <sz val="12"/>
        <color rgb="FF000000"/>
        <rFont val="等线"/>
        <charset val="134"/>
      </rPr>
      <t>（</t>
    </r>
    <r>
      <rPr>
        <sz val="12"/>
        <color rgb="FF000000"/>
        <rFont val="Times New Roman"/>
        <charset val="134"/>
      </rPr>
      <t>1.403</t>
    </r>
    <r>
      <rPr>
        <sz val="12"/>
        <color rgb="FF000000"/>
        <rFont val="等线"/>
        <charset val="134"/>
      </rPr>
      <t>）</t>
    </r>
  </si>
  <si>
    <t>SlFLA15</t>
  </si>
  <si>
    <t>Solyc11g005490.1.1</t>
  </si>
  <si>
    <t>36.03(stable)</t>
  </si>
  <si>
    <t>PlasmaMembrane(1.697)</t>
  </si>
  <si>
    <t>SlFLA16</t>
  </si>
  <si>
    <t>Solyc11g069250.2.1</t>
  </si>
  <si>
    <t>27.98(stable)</t>
  </si>
  <si>
    <t>Extracellular(1.661)</t>
  </si>
  <si>
    <t>SlFLA17</t>
  </si>
  <si>
    <t>Solyc12g006110.3.1</t>
  </si>
  <si>
    <t>28.03(stable)</t>
  </si>
  <si>
    <t>PlasmaMembrane(1.910)</t>
  </si>
  <si>
    <t>SlFLA18</t>
  </si>
  <si>
    <t>Solyc12g015690.3.1</t>
  </si>
  <si>
    <t>48.09(unstable)</t>
  </si>
  <si>
    <t>PlasmaMembrane(1.406)</t>
  </si>
  <si>
    <t>SlydFLA1</t>
  </si>
  <si>
    <t>Solyd01g052220.1</t>
  </si>
  <si>
    <t>52.39(unstable)</t>
  </si>
  <si>
    <r>
      <rPr>
        <sz val="12"/>
        <color rgb="FF000000"/>
        <rFont val="Times New Roman"/>
        <charset val="134"/>
      </rPr>
      <t> Cytoplasmic</t>
    </r>
    <r>
      <rPr>
        <sz val="12"/>
        <color rgb="FF000000"/>
        <rFont val="等线"/>
        <charset val="134"/>
      </rPr>
      <t>（</t>
    </r>
    <r>
      <rPr>
        <sz val="12"/>
        <color rgb="FF000000"/>
        <rFont val="Times New Roman"/>
        <charset val="134"/>
      </rPr>
      <t>1.604</t>
    </r>
    <r>
      <rPr>
        <sz val="12"/>
        <color rgb="FF000000"/>
        <rFont val="等线"/>
        <charset val="134"/>
      </rPr>
      <t>）</t>
    </r>
  </si>
  <si>
    <t>SlydFLA2</t>
  </si>
  <si>
    <t>Solyd01g075960.1</t>
  </si>
  <si>
    <t>41.79(unstable)</t>
  </si>
  <si>
    <t>Extracellular(1.513)</t>
  </si>
  <si>
    <t>SlydFLA3</t>
  </si>
  <si>
    <t>Solyd03g074250.1</t>
  </si>
  <si>
    <t>49.49(unstable)</t>
  </si>
  <si>
    <t>PlasmaMembrane(3.577)</t>
  </si>
  <si>
    <t>SlydFLA4</t>
  </si>
  <si>
    <t>Solyd05g053430.1</t>
  </si>
  <si>
    <t>49.43(unstable)</t>
  </si>
  <si>
    <t>PlasmaMembrane(3.458)</t>
  </si>
  <si>
    <t>SlydFLA5</t>
  </si>
  <si>
    <t>Solyd06g073610.1</t>
  </si>
  <si>
    <t>53.75(unstable)</t>
  </si>
  <si>
    <t>PlasmaMembrane(1.227)</t>
  </si>
  <si>
    <t>SlydFLA6</t>
  </si>
  <si>
    <t>Solyd06g075850.1</t>
  </si>
  <si>
    <t>34.75(stable)</t>
  </si>
  <si>
    <t>Extracellular(3.801)</t>
  </si>
  <si>
    <t>SlydFLA7</t>
  </si>
  <si>
    <t>Solyd06g076570.1</t>
  </si>
  <si>
    <t>49.45(unstable)</t>
  </si>
  <si>
    <t>PlasmaMembrane(2.814)</t>
  </si>
  <si>
    <t>SlydFLA8</t>
  </si>
  <si>
    <t>Solyd07g063030.1</t>
  </si>
  <si>
    <t>30.47(stable)</t>
  </si>
  <si>
    <t>Extracellular(1.330)</t>
  </si>
  <si>
    <t>SlydFLA9</t>
  </si>
  <si>
    <t>Solyd07g063840.1</t>
  </si>
  <si>
    <t>50.98(unstable)</t>
  </si>
  <si>
    <t>Extracellular(2.942)</t>
  </si>
  <si>
    <t>SlydFLA10</t>
  </si>
  <si>
    <t>Solyd07g065950.1</t>
  </si>
  <si>
    <t>55.47(unstable)</t>
  </si>
  <si>
    <t>PlasmaMembrane(3.213)</t>
  </si>
  <si>
    <t>SlydFLA11</t>
  </si>
  <si>
    <t>Solyd07g067880.1</t>
  </si>
  <si>
    <t>36.60(stable)</t>
  </si>
  <si>
    <t>Extracellular(3.122)</t>
  </si>
  <si>
    <t>SlydFLA12</t>
  </si>
  <si>
    <t>Solyd07g067890.1</t>
  </si>
  <si>
    <t>38.14(stable)</t>
  </si>
  <si>
    <r>
      <rPr>
        <sz val="12"/>
        <color rgb="FF000000"/>
        <rFont val="Times New Roman"/>
        <charset val="134"/>
      </rPr>
      <t>Nuclear</t>
    </r>
    <r>
      <rPr>
        <sz val="12"/>
        <color rgb="FF000000"/>
        <rFont val="等线"/>
        <charset val="134"/>
      </rPr>
      <t>（</t>
    </r>
    <r>
      <rPr>
        <sz val="12"/>
        <color rgb="FF000000"/>
        <rFont val="Times New Roman"/>
        <charset val="134"/>
      </rPr>
      <t>1.417</t>
    </r>
    <r>
      <rPr>
        <sz val="12"/>
        <color rgb="FF000000"/>
        <rFont val="等线"/>
        <charset val="134"/>
      </rPr>
      <t>）</t>
    </r>
  </si>
  <si>
    <t>SlydFLA13</t>
  </si>
  <si>
    <t>Solyd07g074210.1</t>
  </si>
  <si>
    <t>41.97(unstable)</t>
  </si>
  <si>
    <r>
      <rPr>
        <sz val="12"/>
        <color theme="1"/>
        <rFont val="Times New Roman"/>
        <charset val="134"/>
      </rPr>
      <t>Chloroplast</t>
    </r>
    <r>
      <rPr>
        <sz val="12"/>
        <color theme="1"/>
        <rFont val="等线"/>
        <charset val="134"/>
      </rPr>
      <t>（</t>
    </r>
    <r>
      <rPr>
        <sz val="12"/>
        <color theme="1"/>
        <rFont val="Times New Roman"/>
        <charset val="134"/>
      </rPr>
      <t>1.174</t>
    </r>
    <r>
      <rPr>
        <sz val="12"/>
        <color theme="1"/>
        <rFont val="等线"/>
        <charset val="134"/>
      </rPr>
      <t>）</t>
    </r>
  </si>
  <si>
    <t>SlydFLA14</t>
  </si>
  <si>
    <t>Solyd07g074260.1</t>
  </si>
  <si>
    <t>42.94(unstable)</t>
  </si>
  <si>
    <t>PlasmaMembrane(1.186)</t>
  </si>
  <si>
    <t>SlydFLA15</t>
  </si>
  <si>
    <t>Solyd08g051520.1</t>
  </si>
  <si>
    <t>55.58(unstable)</t>
  </si>
  <si>
    <r>
      <rPr>
        <sz val="12"/>
        <color theme="1"/>
        <rFont val="Times New Roman"/>
        <charset val="134"/>
      </rPr>
      <t>Chloroplast</t>
    </r>
    <r>
      <rPr>
        <sz val="12"/>
        <color theme="1"/>
        <rFont val="等线"/>
        <charset val="134"/>
      </rPr>
      <t>（</t>
    </r>
    <r>
      <rPr>
        <sz val="12"/>
        <color theme="1"/>
        <rFont val="Times New Roman"/>
        <charset val="134"/>
      </rPr>
      <t>1.476</t>
    </r>
    <r>
      <rPr>
        <sz val="12"/>
        <color theme="1"/>
        <rFont val="等线"/>
        <charset val="134"/>
      </rPr>
      <t>）</t>
    </r>
  </si>
  <si>
    <t>SlydFLA16</t>
  </si>
  <si>
    <t>Solyd09g051550.1</t>
  </si>
  <si>
    <t>45.19(unstable)</t>
  </si>
  <si>
    <t>Extracellular(1.668)</t>
  </si>
  <si>
    <t>SlydFLA17</t>
  </si>
  <si>
    <t>Solyd09g051560.1</t>
  </si>
  <si>
    <t>43.67(unstable)</t>
  </si>
  <si>
    <t>PlasmaMembrane(2.730)</t>
  </si>
  <si>
    <t>SlydFLA18</t>
  </si>
  <si>
    <t>Solyd10g050930.1</t>
  </si>
  <si>
    <t>38.22(stable)</t>
  </si>
  <si>
    <t>Extracellular(1.740)</t>
  </si>
  <si>
    <t>SlydFLA19</t>
  </si>
  <si>
    <t>Solyd10g071000.1</t>
  </si>
  <si>
    <t>49.31(unstable)</t>
  </si>
  <si>
    <r>
      <rPr>
        <sz val="12"/>
        <color rgb="FF000000"/>
        <rFont val="Times New Roman"/>
        <charset val="134"/>
      </rPr>
      <t> Cytoplasmic</t>
    </r>
    <r>
      <rPr>
        <sz val="12"/>
        <color rgb="FF000000"/>
        <rFont val="等线"/>
        <charset val="134"/>
      </rPr>
      <t>（</t>
    </r>
    <r>
      <rPr>
        <sz val="12"/>
        <color rgb="FF000000"/>
        <rFont val="Times New Roman"/>
        <charset val="134"/>
      </rPr>
      <t>1.189</t>
    </r>
    <r>
      <rPr>
        <sz val="12"/>
        <color rgb="FF000000"/>
        <rFont val="等线"/>
        <charset val="134"/>
      </rPr>
      <t>）</t>
    </r>
  </si>
  <si>
    <t>SlydFLA20</t>
  </si>
  <si>
    <t>Solyd11g068780.1</t>
  </si>
  <si>
    <t>34.60(stable)</t>
  </si>
  <si>
    <r>
      <rPr>
        <sz val="12"/>
        <color rgb="FF000000"/>
        <rFont val="Times New Roman"/>
        <charset val="134"/>
      </rPr>
      <t>Nuclear</t>
    </r>
    <r>
      <rPr>
        <sz val="12"/>
        <color rgb="FF000000"/>
        <rFont val="等线"/>
        <charset val="134"/>
      </rPr>
      <t>（</t>
    </r>
    <r>
      <rPr>
        <sz val="12"/>
        <color rgb="FF000000"/>
        <rFont val="Times New Roman"/>
        <charset val="134"/>
      </rPr>
      <t>1.644</t>
    </r>
    <r>
      <rPr>
        <sz val="12"/>
        <color rgb="FF000000"/>
        <rFont val="等线"/>
        <charset val="134"/>
      </rPr>
      <t>）</t>
    </r>
  </si>
  <si>
    <t>SlydFLA21</t>
  </si>
  <si>
    <t>Solyd12g051220.1</t>
  </si>
  <si>
    <t>31.50(stable)</t>
  </si>
  <si>
    <t>Extracellular(1.620)</t>
  </si>
  <si>
    <t>SlydFLA22</t>
  </si>
  <si>
    <t>Solyd12g057230.1</t>
  </si>
  <si>
    <t>50.61(unstable)</t>
  </si>
  <si>
    <t>Extracellular(2.044)</t>
  </si>
  <si>
    <t>SpFLA1</t>
  </si>
  <si>
    <t>Sopen01g002810.1</t>
  </si>
  <si>
    <t>49.35(unstable)</t>
  </si>
  <si>
    <r>
      <rPr>
        <sz val="12"/>
        <color rgb="FF000000"/>
        <rFont val="Times New Roman"/>
        <charset val="134"/>
      </rPr>
      <t> Cytoplasmic</t>
    </r>
    <r>
      <rPr>
        <sz val="12"/>
        <color rgb="FF000000"/>
        <rFont val="等线"/>
        <charset val="134"/>
      </rPr>
      <t>（</t>
    </r>
    <r>
      <rPr>
        <sz val="12"/>
        <color rgb="FF000000"/>
        <rFont val="Times New Roman"/>
        <charset val="134"/>
      </rPr>
      <t>1.531</t>
    </r>
    <r>
      <rPr>
        <sz val="12"/>
        <color rgb="FF000000"/>
        <rFont val="等线"/>
        <charset val="134"/>
      </rPr>
      <t>）</t>
    </r>
  </si>
  <si>
    <t>SpFLA2</t>
  </si>
  <si>
    <t>Sopen01g037300.1</t>
  </si>
  <si>
    <t>42.72(unstable)</t>
  </si>
  <si>
    <t>Extracellular(1.481)</t>
  </si>
  <si>
    <t>SpFLA3</t>
  </si>
  <si>
    <t>Sopen03g031960.1</t>
  </si>
  <si>
    <t>PlasmaMembrane(3.441)</t>
  </si>
  <si>
    <t>SpFLA4</t>
  </si>
  <si>
    <t>Sopen04g004760.1</t>
  </si>
  <si>
    <t>36.71(stable)</t>
  </si>
  <si>
    <r>
      <rPr>
        <sz val="12"/>
        <color rgb="FF000000"/>
        <rFont val="Times New Roman"/>
        <charset val="134"/>
      </rPr>
      <t> Cytoplasmic</t>
    </r>
    <r>
      <rPr>
        <sz val="12"/>
        <color rgb="FF000000"/>
        <rFont val="等线"/>
        <charset val="134"/>
      </rPr>
      <t>（</t>
    </r>
    <r>
      <rPr>
        <sz val="12"/>
        <color rgb="FF000000"/>
        <rFont val="Times New Roman"/>
        <charset val="134"/>
      </rPr>
      <t>1.417</t>
    </r>
    <r>
      <rPr>
        <sz val="12"/>
        <color rgb="FF000000"/>
        <rFont val="等线"/>
        <charset val="134"/>
      </rPr>
      <t>）</t>
    </r>
  </si>
  <si>
    <t>SpFLA5</t>
  </si>
  <si>
    <t>Sopen05g004150.1</t>
  </si>
  <si>
    <t>PlasmaMembrane(2.971)</t>
  </si>
  <si>
    <t>SpFLA6</t>
  </si>
  <si>
    <t>Sopen06g029160.1</t>
  </si>
  <si>
    <t>66.80(unstable)</t>
  </si>
  <si>
    <t>PlasmaMembrane(2.681)</t>
  </si>
  <si>
    <t>SpFLA7</t>
  </si>
  <si>
    <t>Sopen06g031630.1</t>
  </si>
  <si>
    <t>Extracellular(3.714)</t>
  </si>
  <si>
    <t>SpFLA8</t>
  </si>
  <si>
    <t>Sopen06g032520.1</t>
  </si>
  <si>
    <t>52.29(unstable)</t>
  </si>
  <si>
    <t>PlasmaMembrane(3.421)</t>
  </si>
  <si>
    <t>SpFLA9</t>
  </si>
  <si>
    <t>Sopen07g023980.1</t>
  </si>
  <si>
    <t>Extracellular(1.363)</t>
  </si>
  <si>
    <t>SpFLA10</t>
  </si>
  <si>
    <t>Sopen07g024510.1</t>
  </si>
  <si>
    <t>50.20(unstable)</t>
  </si>
  <si>
    <t>Extracellular(2.789)</t>
  </si>
  <si>
    <t>SpFLA11</t>
  </si>
  <si>
    <t>Sopen07g027480.1</t>
  </si>
  <si>
    <t>38.75(stable)</t>
  </si>
  <si>
    <r>
      <rPr>
        <sz val="12"/>
        <color rgb="FF000000"/>
        <rFont val="Times New Roman"/>
        <charset val="134"/>
      </rPr>
      <t>Nuclear</t>
    </r>
    <r>
      <rPr>
        <sz val="12"/>
        <color rgb="FF000000"/>
        <rFont val="等线"/>
        <charset val="134"/>
      </rPr>
      <t>（</t>
    </r>
    <r>
      <rPr>
        <sz val="12"/>
        <color rgb="FF000000"/>
        <rFont val="Times New Roman"/>
        <charset val="134"/>
      </rPr>
      <t>2.193</t>
    </r>
    <r>
      <rPr>
        <sz val="12"/>
        <color rgb="FF000000"/>
        <rFont val="等线"/>
        <charset val="134"/>
      </rPr>
      <t>）</t>
    </r>
  </si>
  <si>
    <t>SpFLA12</t>
  </si>
  <si>
    <t>Sopen07g027490.1</t>
  </si>
  <si>
    <t>38.12(stable)</t>
  </si>
  <si>
    <t>Extracellular(3.092)</t>
  </si>
  <si>
    <t>SpFLA13</t>
  </si>
  <si>
    <t>Sopen07g033740.1</t>
  </si>
  <si>
    <t>45.99(unstable)</t>
  </si>
  <si>
    <t>PlasmaMembrane(0.907)</t>
  </si>
  <si>
    <t>SpFLA14</t>
  </si>
  <si>
    <t>Sopen08g002270.1</t>
  </si>
  <si>
    <t>52.75(unstable)</t>
  </si>
  <si>
    <r>
      <rPr>
        <sz val="12"/>
        <color theme="1"/>
        <rFont val="Times New Roman"/>
        <charset val="134"/>
      </rPr>
      <t>Chloroplast</t>
    </r>
    <r>
      <rPr>
        <sz val="12"/>
        <color theme="1"/>
        <rFont val="等线"/>
        <charset val="134"/>
      </rPr>
      <t>（</t>
    </r>
    <r>
      <rPr>
        <sz val="12"/>
        <color theme="1"/>
        <rFont val="Times New Roman"/>
        <charset val="134"/>
      </rPr>
      <t>1.358</t>
    </r>
    <r>
      <rPr>
        <sz val="12"/>
        <color theme="1"/>
        <rFont val="等线"/>
        <charset val="134"/>
      </rPr>
      <t>）</t>
    </r>
  </si>
  <si>
    <t>SpFLA15</t>
  </si>
  <si>
    <t>Sopen08g002280.1</t>
  </si>
  <si>
    <t>50.47(unstable)</t>
  </si>
  <si>
    <r>
      <rPr>
        <sz val="12"/>
        <color rgb="FF000000"/>
        <rFont val="Times New Roman"/>
        <charset val="134"/>
      </rPr>
      <t>Nuclear</t>
    </r>
    <r>
      <rPr>
        <sz val="12"/>
        <color rgb="FF000000"/>
        <rFont val="等线"/>
        <charset val="134"/>
      </rPr>
      <t>（</t>
    </r>
    <r>
      <rPr>
        <sz val="12"/>
        <color rgb="FF000000"/>
        <rFont val="Times New Roman"/>
        <charset val="134"/>
      </rPr>
      <t>1.566</t>
    </r>
    <r>
      <rPr>
        <sz val="12"/>
        <color rgb="FF000000"/>
        <rFont val="等线"/>
        <charset val="134"/>
      </rPr>
      <t>）</t>
    </r>
  </si>
  <si>
    <t>SpFLA16</t>
  </si>
  <si>
    <t>Sopen09g002530.1</t>
  </si>
  <si>
    <t>49.41(unstable)</t>
  </si>
  <si>
    <t>Extracellular(1.459)</t>
  </si>
  <si>
    <t>SpFLA17</t>
  </si>
  <si>
    <t>Sopen09g002540.1</t>
  </si>
  <si>
    <t>44.28(unstable)</t>
  </si>
  <si>
    <t>PlasmaMembrane(2.731)</t>
  </si>
  <si>
    <t>SpFLA18</t>
  </si>
  <si>
    <t>Sopen10g001920.1</t>
  </si>
  <si>
    <t>39.10(stable)</t>
  </si>
  <si>
    <t>PlasmaMembrane(1.772)</t>
  </si>
  <si>
    <t>SpFLA19</t>
  </si>
  <si>
    <t>Sopen10g032230.1</t>
  </si>
  <si>
    <t>46.87(unstable)</t>
  </si>
  <si>
    <r>
      <rPr>
        <sz val="12"/>
        <color rgb="FF000000"/>
        <rFont val="Times New Roman"/>
        <charset val="134"/>
      </rPr>
      <t> Cytoplasmic</t>
    </r>
    <r>
      <rPr>
        <sz val="12"/>
        <color rgb="FF000000"/>
        <rFont val="等线"/>
        <charset val="134"/>
      </rPr>
      <t>（</t>
    </r>
    <r>
      <rPr>
        <sz val="12"/>
        <color rgb="FF000000"/>
        <rFont val="Times New Roman"/>
        <charset val="134"/>
      </rPr>
      <t>1.437</t>
    </r>
    <r>
      <rPr>
        <sz val="12"/>
        <color rgb="FF000000"/>
        <rFont val="等线"/>
        <charset val="134"/>
      </rPr>
      <t>）</t>
    </r>
  </si>
  <si>
    <t>SpFLA20</t>
  </si>
  <si>
    <t>Sopen11g001490.1</t>
  </si>
  <si>
    <t>37.18(stable)</t>
  </si>
  <si>
    <r>
      <rPr>
        <sz val="12"/>
        <color rgb="FF000000"/>
        <rFont val="Times New Roman"/>
        <charset val="134"/>
      </rPr>
      <t>Mitochondrial</t>
    </r>
    <r>
      <rPr>
        <sz val="12"/>
        <color rgb="FF000000"/>
        <rFont val="等线"/>
        <charset val="134"/>
      </rPr>
      <t>（</t>
    </r>
    <r>
      <rPr>
        <sz val="12"/>
        <color rgb="FF000000"/>
        <rFont val="Times New Roman"/>
        <charset val="134"/>
      </rPr>
      <t>1.658</t>
    </r>
    <r>
      <rPr>
        <sz val="12"/>
        <color rgb="FF000000"/>
        <rFont val="等线"/>
        <charset val="134"/>
      </rPr>
      <t>）</t>
    </r>
  </si>
  <si>
    <t>SpFLA21</t>
  </si>
  <si>
    <t>Sopen12g002070.1</t>
  </si>
  <si>
    <t>PlasmaMembrane(1.817)</t>
  </si>
  <si>
    <t>SpFLA22</t>
  </si>
  <si>
    <t>Sopen12g007610.1</t>
  </si>
  <si>
    <t>47.68(unstable)</t>
  </si>
  <si>
    <t>PlasmaMembrane(1.453)</t>
  </si>
  <si>
    <t>SpiFLA1</t>
  </si>
  <si>
    <t>Spim01g006860.1.1</t>
  </si>
  <si>
    <t>48.91(unstable)</t>
  </si>
  <si>
    <r>
      <rPr>
        <sz val="12"/>
        <color rgb="FF000000"/>
        <rFont val="Times New Roman"/>
        <charset val="134"/>
      </rPr>
      <t> Cytoplasmic</t>
    </r>
    <r>
      <rPr>
        <sz val="12"/>
        <color rgb="FF000000"/>
        <rFont val="等线"/>
        <charset val="134"/>
      </rPr>
      <t>（</t>
    </r>
    <r>
      <rPr>
        <sz val="12"/>
        <color rgb="FF000000"/>
        <rFont val="Times New Roman"/>
        <charset val="134"/>
      </rPr>
      <t>1.389</t>
    </r>
    <r>
      <rPr>
        <sz val="12"/>
        <color rgb="FF000000"/>
        <rFont val="等线"/>
        <charset val="134"/>
      </rPr>
      <t>）</t>
    </r>
  </si>
  <si>
    <t>SpiFLA2</t>
  </si>
  <si>
    <t>Spim01g016170.1.1</t>
  </si>
  <si>
    <t>SpiFLA3</t>
  </si>
  <si>
    <t>Spim01g016180.1.1</t>
  </si>
  <si>
    <t>36.22(stable)</t>
  </si>
  <si>
    <r>
      <rPr>
        <sz val="12"/>
        <color rgb="FF000000"/>
        <rFont val="Times New Roman"/>
        <charset val="134"/>
      </rPr>
      <t>Nuclear</t>
    </r>
    <r>
      <rPr>
        <sz val="12"/>
        <color rgb="FF000000"/>
        <rFont val="等线"/>
        <charset val="134"/>
      </rPr>
      <t>（</t>
    </r>
    <r>
      <rPr>
        <sz val="12"/>
        <color rgb="FF000000"/>
        <rFont val="Times New Roman"/>
        <charset val="134"/>
      </rPr>
      <t>1.798</t>
    </r>
    <r>
      <rPr>
        <sz val="12"/>
        <color rgb="FF000000"/>
        <rFont val="等线"/>
        <charset val="134"/>
      </rPr>
      <t>）</t>
    </r>
  </si>
  <si>
    <t>SpiFLA4</t>
  </si>
  <si>
    <t>Spim01g030000.1.1</t>
  </si>
  <si>
    <t>43.06(unstable)</t>
  </si>
  <si>
    <t>Extracellular(1.507)</t>
  </si>
  <si>
    <t>SpiFLA5</t>
  </si>
  <si>
    <t>Spim03g027590.1.1</t>
  </si>
  <si>
    <t>SpiFLA6</t>
  </si>
  <si>
    <t>Spim06g027040.1.1</t>
  </si>
  <si>
    <t>59.47(unstable)</t>
  </si>
  <si>
    <r>
      <rPr>
        <sz val="12"/>
        <color rgb="FF000000"/>
        <rFont val="Times New Roman"/>
        <charset val="134"/>
      </rPr>
      <t>Nuclear</t>
    </r>
    <r>
      <rPr>
        <sz val="12"/>
        <color rgb="FF000000"/>
        <rFont val="等线"/>
        <charset val="134"/>
      </rPr>
      <t>（</t>
    </r>
    <r>
      <rPr>
        <sz val="12"/>
        <color rgb="FF000000"/>
        <rFont val="Times New Roman"/>
        <charset val="134"/>
      </rPr>
      <t>1.557</t>
    </r>
    <r>
      <rPr>
        <sz val="12"/>
        <color rgb="FF000000"/>
        <rFont val="等线"/>
        <charset val="134"/>
      </rPr>
      <t>）</t>
    </r>
  </si>
  <si>
    <t>SpiFLA7</t>
  </si>
  <si>
    <t>Spim06g030480.1.1</t>
  </si>
  <si>
    <t>37.11(stable)</t>
  </si>
  <si>
    <t>Extracellular(3.658)</t>
  </si>
  <si>
    <t>SpiFLA8</t>
  </si>
  <si>
    <t>Spim06g031550.1.1</t>
  </si>
  <si>
    <t>52.28(unstable)</t>
  </si>
  <si>
    <t>PlasmaMembrane(3.212)</t>
  </si>
  <si>
    <t>SpiFLA9</t>
  </si>
  <si>
    <t>Spim07g018160.1.1</t>
  </si>
  <si>
    <t>32.43(stable)</t>
  </si>
  <si>
    <t>Extracellular(1.340)</t>
  </si>
  <si>
    <t>SpiFLA10</t>
  </si>
  <si>
    <t>Spim07g028280.1.1</t>
  </si>
  <si>
    <t>45.39(unstable)</t>
  </si>
  <si>
    <t>Extracellular(0.940)</t>
  </si>
  <si>
    <t>SpiFLA11</t>
  </si>
  <si>
    <t>Spim08g006400.1.1</t>
  </si>
  <si>
    <t>44.33(unstable)</t>
  </si>
  <si>
    <t>Extracellular(1.763)</t>
  </si>
  <si>
    <t>SpiFLA12</t>
  </si>
  <si>
    <t>Spim08g006410.1.1</t>
  </si>
  <si>
    <t>47.14(unstable)</t>
  </si>
  <si>
    <r>
      <rPr>
        <sz val="12"/>
        <color rgb="FF000000"/>
        <rFont val="Times New Roman"/>
        <charset val="134"/>
      </rPr>
      <t>Nuclear</t>
    </r>
    <r>
      <rPr>
        <sz val="12"/>
        <color rgb="FF000000"/>
        <rFont val="等线"/>
        <charset val="134"/>
      </rPr>
      <t>（</t>
    </r>
    <r>
      <rPr>
        <sz val="12"/>
        <color rgb="FF000000"/>
        <rFont val="Times New Roman"/>
        <charset val="134"/>
      </rPr>
      <t>1.510</t>
    </r>
    <r>
      <rPr>
        <sz val="12"/>
        <color rgb="FF000000"/>
        <rFont val="等线"/>
        <charset val="134"/>
      </rPr>
      <t>）</t>
    </r>
  </si>
  <si>
    <t>SpiFLA13</t>
  </si>
  <si>
    <t>Spim09g007020.1.1</t>
  </si>
  <si>
    <t>Extracellular(1.438)</t>
  </si>
  <si>
    <t>SpiFLA14</t>
  </si>
  <si>
    <t>Spim09g007030.1.1</t>
  </si>
  <si>
    <t>SpiFLA15</t>
  </si>
  <si>
    <t>Spim10g005920.1.1</t>
  </si>
  <si>
    <t>52.18(unstable)</t>
  </si>
  <si>
    <r>
      <rPr>
        <sz val="12"/>
        <color rgb="FF000000"/>
        <rFont val="Times New Roman"/>
        <charset val="134"/>
      </rPr>
      <t>Mitochondrial</t>
    </r>
    <r>
      <rPr>
        <sz val="12"/>
        <color rgb="FF000000"/>
        <rFont val="等线"/>
        <charset val="134"/>
      </rPr>
      <t>（</t>
    </r>
    <r>
      <rPr>
        <sz val="12"/>
        <color rgb="FF000000"/>
        <rFont val="Times New Roman"/>
        <charset val="134"/>
      </rPr>
      <t>1.630</t>
    </r>
    <r>
      <rPr>
        <sz val="12"/>
        <color rgb="FF000000"/>
        <rFont val="等线"/>
        <charset val="134"/>
      </rPr>
      <t>）</t>
    </r>
  </si>
  <si>
    <t>SpiFLA16</t>
  </si>
  <si>
    <t>Spim10g025390.1.1</t>
  </si>
  <si>
    <t>51.84(unstable)</t>
  </si>
  <si>
    <t>PlasmaMembrane(2.258)</t>
  </si>
  <si>
    <t>SpiFLA17</t>
  </si>
  <si>
    <t>Spim10g025410.1.1</t>
  </si>
  <si>
    <t>42.60(unstable)</t>
  </si>
  <si>
    <r>
      <rPr>
        <sz val="12"/>
        <color rgb="FF000000"/>
        <rFont val="Times New Roman"/>
        <charset val="134"/>
      </rPr>
      <t> Cytoplasmic</t>
    </r>
    <r>
      <rPr>
        <sz val="12"/>
        <color rgb="FF000000"/>
        <rFont val="等线"/>
        <charset val="134"/>
      </rPr>
      <t>（</t>
    </r>
    <r>
      <rPr>
        <sz val="12"/>
        <color rgb="FF000000"/>
        <rFont val="Times New Roman"/>
        <charset val="134"/>
      </rPr>
      <t>2.627</t>
    </r>
    <r>
      <rPr>
        <sz val="12"/>
        <color rgb="FF000000"/>
        <rFont val="等线"/>
        <charset val="134"/>
      </rPr>
      <t>）</t>
    </r>
  </si>
  <si>
    <t>SpiFLA18</t>
  </si>
  <si>
    <t>Spim11g005560.1.1</t>
  </si>
  <si>
    <t>44.24(unstable)</t>
  </si>
  <si>
    <r>
      <rPr>
        <sz val="12"/>
        <color rgb="FF000000"/>
        <rFont val="Times New Roman"/>
        <charset val="134"/>
      </rPr>
      <t>Mitochondrial</t>
    </r>
    <r>
      <rPr>
        <sz val="12"/>
        <color rgb="FF000000"/>
        <rFont val="等线"/>
        <charset val="134"/>
      </rPr>
      <t>（</t>
    </r>
    <r>
      <rPr>
        <sz val="12"/>
        <color rgb="FF000000"/>
        <rFont val="Times New Roman"/>
        <charset val="134"/>
      </rPr>
      <t>1.957</t>
    </r>
    <r>
      <rPr>
        <sz val="12"/>
        <color rgb="FF000000"/>
        <rFont val="等线"/>
        <charset val="134"/>
      </rPr>
      <t>）</t>
    </r>
  </si>
  <si>
    <t>SpiFLA19</t>
  </si>
  <si>
    <t>Spim11g026470.1.1</t>
  </si>
  <si>
    <t>29.04(stable)</t>
  </si>
  <si>
    <t>Extracellular(1.732)</t>
  </si>
  <si>
    <t>SpiFLA20</t>
  </si>
  <si>
    <t>Spim12g006240.1.1</t>
  </si>
  <si>
    <t>29.07(stable)</t>
  </si>
  <si>
    <t>PlasmaMembrane(2.354)</t>
  </si>
  <si>
    <t>SpiFLA21</t>
  </si>
  <si>
    <t>Spim12g012520.1.1</t>
  </si>
  <si>
    <t>47.25(unstable)</t>
  </si>
  <si>
    <t>Extracellular(2.069)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</si>
</sst>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color rgb="FF313233"/>
      <name val="Times New Roman"/>
      <charset val="134"/>
    </font>
    <font>
      <sz val="12"/>
      <color rgb="FF000000"/>
      <name val="Times New Roman"/>
      <charset val="134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rgb="FF000000"/>
      <name val="等线"/>
      <charset val="134"/>
    </font>
    <font>
      <sz val="12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0" borderId="0" xfId="0" applyBorder="1"/>
    <xf numFmtId="0" fontId="0" fillId="0" borderId="0" xfId="0" applyAlignment="1">
      <alignment horizontal="center"/>
    </xf>
    <xf numFmtId="0" fontId="0" fillId="0" borderId="0" xfId="0" applyAlignment="1">
      <alignment horizontal="distributed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distributed" vertical="center"/>
    </xf>
    <xf numFmtId="0" fontId="0" fillId="0" borderId="4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6"/>
  <sheetViews>
    <sheetView tabSelected="1" workbookViewId="0">
      <selection activeCell="A1" sqref="A1:K1"/>
    </sheetView>
  </sheetViews>
  <sheetFormatPr defaultColWidth="9" defaultRowHeight="14"/>
  <cols>
    <col min="1" max="1" width="12.1666666666667" style="2" customWidth="1"/>
    <col min="2" max="2" width="18.3333333333333" style="2" customWidth="1"/>
    <col min="3" max="3" width="16" style="2" customWidth="1"/>
    <col min="4" max="4" width="10.25" style="2" customWidth="1"/>
    <col min="5" max="5" width="5.91666666666667" style="3" customWidth="1"/>
    <col min="6" max="6" width="13.4166666666667" style="2" customWidth="1"/>
    <col min="7" max="7" width="8.08333333333333" style="2" customWidth="1"/>
    <col min="8" max="8" width="15.3333333333333" style="2" customWidth="1"/>
    <col min="9" max="9" width="24.3333333333333" style="2" customWidth="1"/>
    <col min="10" max="10" width="12.0833333333333" customWidth="1"/>
    <col min="11" max="11" width="4.08333333333333" customWidth="1"/>
  </cols>
  <sheetData>
    <row r="1" ht="15.5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5.5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8" t="s">
        <v>10</v>
      </c>
      <c r="K2" s="18" t="s">
        <v>11</v>
      </c>
    </row>
    <row r="3" ht="15" customHeight="1" spans="1:11">
      <c r="A3" s="6" t="s">
        <v>12</v>
      </c>
      <c r="B3" s="7" t="s">
        <v>13</v>
      </c>
      <c r="C3" s="7">
        <v>426</v>
      </c>
      <c r="D3" s="8">
        <v>44489.62</v>
      </c>
      <c r="E3" s="8">
        <v>5.61</v>
      </c>
      <c r="F3" s="4">
        <v>94.58</v>
      </c>
      <c r="G3" s="8">
        <v>0.098</v>
      </c>
      <c r="H3" s="9" t="s">
        <v>14</v>
      </c>
      <c r="I3" s="7" t="s">
        <v>15</v>
      </c>
      <c r="J3" s="19">
        <v>1</v>
      </c>
      <c r="K3" s="4" t="s">
        <v>16</v>
      </c>
    </row>
    <row r="4" ht="15.5" spans="1:11">
      <c r="A4" s="6" t="s">
        <v>17</v>
      </c>
      <c r="B4" s="7" t="s">
        <v>18</v>
      </c>
      <c r="C4" s="7">
        <v>427</v>
      </c>
      <c r="D4" s="8">
        <v>46167.18</v>
      </c>
      <c r="E4" s="7">
        <v>5.06</v>
      </c>
      <c r="F4" s="7">
        <v>97.47</v>
      </c>
      <c r="G4" s="7">
        <v>0.076</v>
      </c>
      <c r="H4" s="7" t="s">
        <v>19</v>
      </c>
      <c r="I4" s="7" t="s">
        <v>20</v>
      </c>
      <c r="J4" s="19">
        <v>2</v>
      </c>
      <c r="K4" s="4" t="s">
        <v>16</v>
      </c>
    </row>
    <row r="5" ht="15.5" spans="1:11">
      <c r="A5" s="6" t="s">
        <v>21</v>
      </c>
      <c r="B5" s="7" t="s">
        <v>22</v>
      </c>
      <c r="C5" s="7">
        <v>356</v>
      </c>
      <c r="D5" s="8">
        <v>39469.92</v>
      </c>
      <c r="E5" s="7">
        <v>4.54</v>
      </c>
      <c r="F5" s="7">
        <v>94.38</v>
      </c>
      <c r="G5" s="7">
        <v>0.114</v>
      </c>
      <c r="H5" s="7" t="s">
        <v>23</v>
      </c>
      <c r="I5" s="7" t="s">
        <v>24</v>
      </c>
      <c r="J5" s="19">
        <v>1</v>
      </c>
      <c r="K5" s="4" t="s">
        <v>25</v>
      </c>
    </row>
    <row r="6" ht="15.5" spans="1:11">
      <c r="A6" s="6" t="s">
        <v>26</v>
      </c>
      <c r="B6" s="7" t="s">
        <v>27</v>
      </c>
      <c r="C6" s="7">
        <v>249</v>
      </c>
      <c r="D6" s="7">
        <v>26003.19</v>
      </c>
      <c r="E6" s="9">
        <v>4.99</v>
      </c>
      <c r="F6" s="9">
        <v>83.09</v>
      </c>
      <c r="G6" s="9">
        <v>0.031</v>
      </c>
      <c r="H6" s="7" t="s">
        <v>28</v>
      </c>
      <c r="I6" s="7" t="s">
        <v>29</v>
      </c>
      <c r="J6" s="19">
        <v>1</v>
      </c>
      <c r="K6" s="4" t="s">
        <v>16</v>
      </c>
    </row>
    <row r="7" ht="16.05" customHeight="1" spans="1:11">
      <c r="A7" s="6" t="s">
        <v>30</v>
      </c>
      <c r="B7" s="7" t="s">
        <v>31</v>
      </c>
      <c r="C7" s="7">
        <v>409</v>
      </c>
      <c r="D7" s="8">
        <v>44082.41</v>
      </c>
      <c r="E7" s="7">
        <v>6.06</v>
      </c>
      <c r="F7" s="10">
        <v>88.7</v>
      </c>
      <c r="G7" s="7">
        <v>-0.068</v>
      </c>
      <c r="H7" s="7" t="s">
        <v>32</v>
      </c>
      <c r="I7" s="7" t="s">
        <v>33</v>
      </c>
      <c r="J7" s="19">
        <v>2</v>
      </c>
      <c r="K7" s="4" t="s">
        <v>16</v>
      </c>
    </row>
    <row r="8" ht="15.5" spans="1:11">
      <c r="A8" s="6" t="s">
        <v>34</v>
      </c>
      <c r="B8" s="7" t="s">
        <v>35</v>
      </c>
      <c r="C8" s="11">
        <v>232</v>
      </c>
      <c r="D8" s="8">
        <v>24685.11</v>
      </c>
      <c r="E8" s="8">
        <v>5.81</v>
      </c>
      <c r="F8" s="11">
        <v>85.43</v>
      </c>
      <c r="G8" s="8">
        <v>0.034</v>
      </c>
      <c r="H8" s="7" t="s">
        <v>36</v>
      </c>
      <c r="I8" s="7" t="s">
        <v>37</v>
      </c>
      <c r="J8" s="19">
        <v>1</v>
      </c>
      <c r="K8" s="4" t="s">
        <v>16</v>
      </c>
    </row>
    <row r="9" ht="15.5" spans="1:11">
      <c r="A9" s="6" t="s">
        <v>38</v>
      </c>
      <c r="B9" s="7" t="s">
        <v>39</v>
      </c>
      <c r="C9" s="11">
        <v>250</v>
      </c>
      <c r="D9" s="8">
        <v>27513.02</v>
      </c>
      <c r="E9" s="7">
        <v>4.89</v>
      </c>
      <c r="F9" s="11">
        <v>93.96</v>
      </c>
      <c r="G9" s="8">
        <v>-0.238</v>
      </c>
      <c r="H9" s="7" t="s">
        <v>40</v>
      </c>
      <c r="I9" s="20" t="s">
        <v>41</v>
      </c>
      <c r="J9" s="19">
        <v>1</v>
      </c>
      <c r="K9" s="4" t="s">
        <v>16</v>
      </c>
    </row>
    <row r="10" ht="15.5" spans="1:11">
      <c r="A10" s="6" t="s">
        <v>42</v>
      </c>
      <c r="B10" s="7" t="s">
        <v>43</v>
      </c>
      <c r="C10" s="11">
        <v>247</v>
      </c>
      <c r="D10" s="8">
        <v>26425.84</v>
      </c>
      <c r="E10" s="8">
        <v>6.08</v>
      </c>
      <c r="F10" s="8">
        <v>85.26</v>
      </c>
      <c r="G10" s="8">
        <v>-0.29</v>
      </c>
      <c r="H10" s="7" t="s">
        <v>44</v>
      </c>
      <c r="I10" s="7" t="s">
        <v>45</v>
      </c>
      <c r="J10" s="19">
        <v>1</v>
      </c>
      <c r="K10" s="4" t="s">
        <v>16</v>
      </c>
    </row>
    <row r="11" ht="15.5" spans="1:11">
      <c r="A11" s="6" t="s">
        <v>46</v>
      </c>
      <c r="B11" s="7" t="s">
        <v>47</v>
      </c>
      <c r="C11" s="11">
        <v>411</v>
      </c>
      <c r="D11" s="8">
        <v>43611.72</v>
      </c>
      <c r="E11" s="8">
        <v>5.61</v>
      </c>
      <c r="F11" s="11">
        <v>89.34</v>
      </c>
      <c r="G11" s="8">
        <v>-0.013</v>
      </c>
      <c r="H11" s="7" t="s">
        <v>48</v>
      </c>
      <c r="I11" s="7" t="s">
        <v>49</v>
      </c>
      <c r="J11" s="19">
        <v>2</v>
      </c>
      <c r="K11" s="4" t="s">
        <v>16</v>
      </c>
    </row>
    <row r="12" ht="15.5" spans="1:11">
      <c r="A12" s="6" t="s">
        <v>50</v>
      </c>
      <c r="B12" s="7" t="s">
        <v>51</v>
      </c>
      <c r="C12" s="11">
        <v>251</v>
      </c>
      <c r="D12" s="8">
        <v>26706.26</v>
      </c>
      <c r="E12" s="8">
        <v>5.89</v>
      </c>
      <c r="F12" s="8">
        <v>82.87</v>
      </c>
      <c r="G12" s="8">
        <v>-0.186</v>
      </c>
      <c r="H12" s="7" t="s">
        <v>52</v>
      </c>
      <c r="I12" s="20" t="s">
        <v>53</v>
      </c>
      <c r="J12" s="19">
        <v>1</v>
      </c>
      <c r="K12" s="4" t="s">
        <v>16</v>
      </c>
    </row>
    <row r="13" ht="15.5" spans="1:11">
      <c r="A13" s="6" t="s">
        <v>54</v>
      </c>
      <c r="B13" s="7" t="s">
        <v>55</v>
      </c>
      <c r="C13" s="11">
        <v>247</v>
      </c>
      <c r="D13" s="8">
        <v>26542.2</v>
      </c>
      <c r="E13" s="8">
        <v>5.6</v>
      </c>
      <c r="F13" s="8">
        <v>89.6</v>
      </c>
      <c r="G13" s="8">
        <v>-0.006</v>
      </c>
      <c r="H13" s="7" t="s">
        <v>56</v>
      </c>
      <c r="I13" s="20" t="s">
        <v>57</v>
      </c>
      <c r="J13" s="19">
        <v>1</v>
      </c>
      <c r="K13" s="4" t="s">
        <v>16</v>
      </c>
    </row>
    <row r="14" ht="15.5" spans="1:11">
      <c r="A14" s="6" t="s">
        <v>58</v>
      </c>
      <c r="B14" s="7" t="s">
        <v>59</v>
      </c>
      <c r="C14" s="8">
        <v>239</v>
      </c>
      <c r="D14" s="8">
        <v>26134.93</v>
      </c>
      <c r="E14" s="8">
        <v>8.56</v>
      </c>
      <c r="F14" s="8">
        <v>89.46</v>
      </c>
      <c r="G14" s="8">
        <v>0.023</v>
      </c>
      <c r="H14" s="7" t="s">
        <v>60</v>
      </c>
      <c r="I14" s="7" t="s">
        <v>61</v>
      </c>
      <c r="J14" s="19">
        <v>1</v>
      </c>
      <c r="K14" s="4" t="s">
        <v>16</v>
      </c>
    </row>
    <row r="15" ht="15.5" spans="1:11">
      <c r="A15" s="6" t="s">
        <v>62</v>
      </c>
      <c r="B15" s="7" t="s">
        <v>63</v>
      </c>
      <c r="C15" s="7">
        <v>415</v>
      </c>
      <c r="D15" s="12">
        <v>44208.4</v>
      </c>
      <c r="E15" s="12">
        <v>5.73</v>
      </c>
      <c r="F15" s="12">
        <v>81.9</v>
      </c>
      <c r="G15" s="12">
        <v>-0.047</v>
      </c>
      <c r="H15" s="7" t="s">
        <v>64</v>
      </c>
      <c r="I15" s="7" t="s">
        <v>65</v>
      </c>
      <c r="J15" s="7">
        <v>1</v>
      </c>
      <c r="K15" s="15" t="s">
        <v>16</v>
      </c>
    </row>
    <row r="16" ht="15.5" spans="1:11">
      <c r="A16" s="6" t="s">
        <v>66</v>
      </c>
      <c r="B16" s="7" t="s">
        <v>67</v>
      </c>
      <c r="C16" s="7">
        <v>449</v>
      </c>
      <c r="D16" s="12">
        <v>49434.64</v>
      </c>
      <c r="E16" s="12">
        <v>5.67</v>
      </c>
      <c r="F16" s="12">
        <v>95.75</v>
      </c>
      <c r="G16" s="12">
        <v>-0.14</v>
      </c>
      <c r="H16" s="7" t="s">
        <v>68</v>
      </c>
      <c r="I16" s="21" t="s">
        <v>69</v>
      </c>
      <c r="J16" s="7">
        <v>2</v>
      </c>
      <c r="K16" s="15" t="s">
        <v>25</v>
      </c>
    </row>
    <row r="17" ht="15.5" spans="1:11">
      <c r="A17" s="6" t="s">
        <v>70</v>
      </c>
      <c r="B17" s="7" t="s">
        <v>71</v>
      </c>
      <c r="C17" s="7">
        <v>277</v>
      </c>
      <c r="D17" s="12">
        <v>30716.84</v>
      </c>
      <c r="E17" s="12">
        <v>9.34</v>
      </c>
      <c r="F17" s="12">
        <v>83.86</v>
      </c>
      <c r="G17" s="12">
        <v>-0.168</v>
      </c>
      <c r="H17" s="7" t="s">
        <v>72</v>
      </c>
      <c r="I17" s="7" t="s">
        <v>73</v>
      </c>
      <c r="J17" s="7">
        <v>1</v>
      </c>
      <c r="K17" s="15" t="s">
        <v>25</v>
      </c>
    </row>
    <row r="18" ht="15.5" spans="1:11">
      <c r="A18" s="6" t="s">
        <v>74</v>
      </c>
      <c r="B18" s="7" t="s">
        <v>75</v>
      </c>
      <c r="C18" s="7">
        <v>242</v>
      </c>
      <c r="D18" s="12">
        <v>25793.38</v>
      </c>
      <c r="E18" s="12">
        <v>5.43</v>
      </c>
      <c r="F18" s="12">
        <v>92.69</v>
      </c>
      <c r="G18" s="12">
        <v>0.058</v>
      </c>
      <c r="H18" s="7" t="s">
        <v>76</v>
      </c>
      <c r="I18" s="7" t="s">
        <v>77</v>
      </c>
      <c r="J18" s="7">
        <v>1</v>
      </c>
      <c r="K18" s="15" t="s">
        <v>16</v>
      </c>
    </row>
    <row r="19" ht="16" customHeight="1" spans="1:11">
      <c r="A19" s="6" t="s">
        <v>78</v>
      </c>
      <c r="B19" s="7" t="s">
        <v>79</v>
      </c>
      <c r="C19" s="7">
        <v>387</v>
      </c>
      <c r="D19" s="12">
        <v>42479.46</v>
      </c>
      <c r="E19" s="12">
        <v>6.14</v>
      </c>
      <c r="F19" s="12">
        <v>93.72</v>
      </c>
      <c r="G19" s="12">
        <v>-0.097</v>
      </c>
      <c r="H19" s="7" t="s">
        <v>80</v>
      </c>
      <c r="I19" s="7" t="s">
        <v>81</v>
      </c>
      <c r="J19" s="7">
        <v>2</v>
      </c>
      <c r="K19" s="15" t="s">
        <v>16</v>
      </c>
    </row>
    <row r="20" ht="15.5" spans="1:11">
      <c r="A20" s="6" t="s">
        <v>82</v>
      </c>
      <c r="B20" s="7" t="s">
        <v>83</v>
      </c>
      <c r="C20" s="7">
        <v>267</v>
      </c>
      <c r="D20" s="12">
        <v>28076.17</v>
      </c>
      <c r="E20" s="12">
        <v>6.96</v>
      </c>
      <c r="F20" s="12">
        <v>80.49</v>
      </c>
      <c r="G20" s="12">
        <v>-0.061</v>
      </c>
      <c r="H20" s="7" t="s">
        <v>84</v>
      </c>
      <c r="I20" s="7" t="s">
        <v>85</v>
      </c>
      <c r="J20" s="7">
        <v>1</v>
      </c>
      <c r="K20" s="15" t="s">
        <v>16</v>
      </c>
    </row>
    <row r="21" ht="15.5" spans="1:11">
      <c r="A21" s="6" t="s">
        <v>86</v>
      </c>
      <c r="B21" s="7" t="s">
        <v>87</v>
      </c>
      <c r="C21" s="12">
        <v>435</v>
      </c>
      <c r="D21" s="12">
        <v>47765.65</v>
      </c>
      <c r="E21" s="12">
        <v>5.47</v>
      </c>
      <c r="F21" s="12">
        <v>96.83</v>
      </c>
      <c r="G21" s="12">
        <v>-0.17</v>
      </c>
      <c r="H21" s="7" t="s">
        <v>88</v>
      </c>
      <c r="I21" s="21" t="s">
        <v>89</v>
      </c>
      <c r="J21" s="6">
        <v>2</v>
      </c>
      <c r="K21" s="15" t="s">
        <v>25</v>
      </c>
    </row>
    <row r="22" ht="15.5" spans="1:11">
      <c r="A22" s="6" t="s">
        <v>90</v>
      </c>
      <c r="B22" s="7" t="s">
        <v>91</v>
      </c>
      <c r="C22" s="12">
        <v>414</v>
      </c>
      <c r="D22" s="12">
        <v>43121.98</v>
      </c>
      <c r="E22" s="12">
        <v>5.75</v>
      </c>
      <c r="F22" s="11">
        <v>91.43</v>
      </c>
      <c r="G22" s="12">
        <v>0.055</v>
      </c>
      <c r="H22" s="7" t="s">
        <v>92</v>
      </c>
      <c r="I22" s="7" t="s">
        <v>93</v>
      </c>
      <c r="J22" s="6">
        <v>1</v>
      </c>
      <c r="K22" s="15" t="s">
        <v>16</v>
      </c>
    </row>
    <row r="23" ht="15.5" spans="1:11">
      <c r="A23" s="6" t="s">
        <v>94</v>
      </c>
      <c r="B23" s="7" t="s">
        <v>95</v>
      </c>
      <c r="C23" s="12">
        <v>426</v>
      </c>
      <c r="D23" s="12">
        <v>46021.95</v>
      </c>
      <c r="E23" s="12">
        <v>5.16</v>
      </c>
      <c r="F23" s="12">
        <v>96.1</v>
      </c>
      <c r="G23" s="12">
        <v>0.062</v>
      </c>
      <c r="H23" s="7" t="s">
        <v>96</v>
      </c>
      <c r="I23" s="7" t="s">
        <v>97</v>
      </c>
      <c r="J23" s="6">
        <v>2</v>
      </c>
      <c r="K23" s="15" t="s">
        <v>16</v>
      </c>
    </row>
    <row r="24" ht="15.5" spans="1:11">
      <c r="A24" s="6" t="s">
        <v>98</v>
      </c>
      <c r="B24" s="7" t="s">
        <v>99</v>
      </c>
      <c r="C24" s="8">
        <v>357</v>
      </c>
      <c r="D24" s="8">
        <v>39562.18</v>
      </c>
      <c r="E24" s="8">
        <v>4.76</v>
      </c>
      <c r="F24" s="8">
        <v>103.92</v>
      </c>
      <c r="G24" s="8">
        <v>0.169</v>
      </c>
      <c r="H24" s="7" t="s">
        <v>100</v>
      </c>
      <c r="I24" s="7" t="s">
        <v>101</v>
      </c>
      <c r="J24" s="22">
        <v>1</v>
      </c>
      <c r="K24" s="4" t="s">
        <v>25</v>
      </c>
    </row>
    <row r="25" ht="15.5" spans="1:11">
      <c r="A25" s="6" t="s">
        <v>102</v>
      </c>
      <c r="B25" s="7" t="s">
        <v>103</v>
      </c>
      <c r="C25" s="8">
        <v>469</v>
      </c>
      <c r="D25" s="13">
        <v>52558.07</v>
      </c>
      <c r="E25" s="8">
        <v>9.66</v>
      </c>
      <c r="F25" s="8">
        <v>92.94</v>
      </c>
      <c r="G25" s="8">
        <v>-0.175</v>
      </c>
      <c r="H25" s="7" t="s">
        <v>104</v>
      </c>
      <c r="I25" s="7" t="s">
        <v>105</v>
      </c>
      <c r="J25" s="22">
        <v>1</v>
      </c>
      <c r="K25" s="4" t="s">
        <v>25</v>
      </c>
    </row>
    <row r="26" ht="15.5" spans="1:11">
      <c r="A26" s="6" t="s">
        <v>106</v>
      </c>
      <c r="B26" s="7" t="s">
        <v>107</v>
      </c>
      <c r="C26" s="8">
        <v>249</v>
      </c>
      <c r="D26" s="8">
        <v>25852.11</v>
      </c>
      <c r="E26" s="14">
        <v>5.18</v>
      </c>
      <c r="F26" s="8">
        <v>86.22</v>
      </c>
      <c r="G26" s="8">
        <v>0.078</v>
      </c>
      <c r="H26" s="7" t="s">
        <v>108</v>
      </c>
      <c r="I26" s="7" t="s">
        <v>109</v>
      </c>
      <c r="J26" s="22">
        <v>1</v>
      </c>
      <c r="K26" s="4" t="s">
        <v>16</v>
      </c>
    </row>
    <row r="27" ht="15.5" spans="1:11">
      <c r="A27" s="6" t="s">
        <v>110</v>
      </c>
      <c r="B27" s="7" t="s">
        <v>111</v>
      </c>
      <c r="C27" s="8">
        <v>426</v>
      </c>
      <c r="D27" s="8">
        <v>45705.04</v>
      </c>
      <c r="E27" s="8">
        <v>5.82</v>
      </c>
      <c r="F27" s="8">
        <v>100.89</v>
      </c>
      <c r="G27" s="8">
        <v>0.145</v>
      </c>
      <c r="H27" s="7" t="s">
        <v>112</v>
      </c>
      <c r="I27" s="7" t="s">
        <v>113</v>
      </c>
      <c r="J27" s="22">
        <v>1</v>
      </c>
      <c r="K27" s="4" t="s">
        <v>25</v>
      </c>
    </row>
    <row r="28" ht="15.5" spans="1:11">
      <c r="A28" s="6" t="s">
        <v>114</v>
      </c>
      <c r="B28" s="7" t="s">
        <v>115</v>
      </c>
      <c r="C28" s="8">
        <v>409</v>
      </c>
      <c r="D28" s="8">
        <v>44085.45</v>
      </c>
      <c r="E28" s="8">
        <v>6.01</v>
      </c>
      <c r="F28" s="8">
        <v>89.66</v>
      </c>
      <c r="G28" s="8">
        <v>-0.056</v>
      </c>
      <c r="H28" s="7" t="s">
        <v>116</v>
      </c>
      <c r="I28" s="7" t="s">
        <v>117</v>
      </c>
      <c r="J28" s="22">
        <v>2</v>
      </c>
      <c r="K28" s="4" t="s">
        <v>16</v>
      </c>
    </row>
    <row r="29" ht="15.5" spans="1:11">
      <c r="A29" s="6" t="s">
        <v>118</v>
      </c>
      <c r="B29" s="7" t="s">
        <v>119</v>
      </c>
      <c r="C29" s="4">
        <v>264</v>
      </c>
      <c r="D29" s="8">
        <v>28019.15</v>
      </c>
      <c r="E29" s="8">
        <v>6.28</v>
      </c>
      <c r="F29" s="8">
        <v>91.67</v>
      </c>
      <c r="G29" s="8">
        <v>0.165</v>
      </c>
      <c r="H29" s="7" t="s">
        <v>120</v>
      </c>
      <c r="I29" s="7" t="s">
        <v>121</v>
      </c>
      <c r="J29" s="22">
        <v>1</v>
      </c>
      <c r="K29" s="4" t="s">
        <v>16</v>
      </c>
    </row>
    <row r="30" ht="15.5" spans="1:11">
      <c r="A30" s="6" t="s">
        <v>122</v>
      </c>
      <c r="B30" s="7" t="s">
        <v>123</v>
      </c>
      <c r="C30" s="8">
        <v>302</v>
      </c>
      <c r="D30" s="8">
        <v>33545.86</v>
      </c>
      <c r="E30" s="8">
        <v>6.4</v>
      </c>
      <c r="F30" s="8">
        <v>111.06</v>
      </c>
      <c r="G30" s="4">
        <v>0.199</v>
      </c>
      <c r="H30" s="7" t="s">
        <v>124</v>
      </c>
      <c r="I30" s="7" t="s">
        <v>125</v>
      </c>
      <c r="J30" s="22">
        <v>1</v>
      </c>
      <c r="K30" s="4" t="s">
        <v>25</v>
      </c>
    </row>
    <row r="31" ht="15.5" spans="1:11">
      <c r="A31" s="6" t="s">
        <v>126</v>
      </c>
      <c r="B31" s="7" t="s">
        <v>127</v>
      </c>
      <c r="C31" s="8">
        <v>247</v>
      </c>
      <c r="D31" s="8">
        <v>26493.96</v>
      </c>
      <c r="E31" s="8">
        <v>7.81</v>
      </c>
      <c r="F31" s="8">
        <v>83.68</v>
      </c>
      <c r="G31" s="8">
        <v>-0.259</v>
      </c>
      <c r="H31" s="7" t="s">
        <v>128</v>
      </c>
      <c r="I31" s="7" t="s">
        <v>129</v>
      </c>
      <c r="J31" s="22">
        <v>1</v>
      </c>
      <c r="K31" s="4" t="s">
        <v>16</v>
      </c>
    </row>
    <row r="32" ht="15.5" spans="1:11">
      <c r="A32" s="6" t="s">
        <v>130</v>
      </c>
      <c r="B32" s="7" t="s">
        <v>131</v>
      </c>
      <c r="C32" s="8">
        <v>260</v>
      </c>
      <c r="D32" s="8">
        <v>28456.24</v>
      </c>
      <c r="E32" s="8">
        <v>5.25</v>
      </c>
      <c r="F32" s="8">
        <v>91.12</v>
      </c>
      <c r="G32" s="8">
        <v>-0.216</v>
      </c>
      <c r="H32" s="7" t="s">
        <v>132</v>
      </c>
      <c r="I32" s="20" t="s">
        <v>133</v>
      </c>
      <c r="J32" s="22">
        <v>1</v>
      </c>
      <c r="K32" s="4" t="s">
        <v>16</v>
      </c>
    </row>
    <row r="33" ht="15.5" spans="1:11">
      <c r="A33" s="6" t="s">
        <v>134</v>
      </c>
      <c r="B33" s="7" t="s">
        <v>135</v>
      </c>
      <c r="C33" s="8">
        <v>294</v>
      </c>
      <c r="D33" s="8">
        <v>30842.02</v>
      </c>
      <c r="E33" s="8">
        <v>4.95</v>
      </c>
      <c r="F33" s="8">
        <v>82.72</v>
      </c>
      <c r="G33" s="8">
        <v>-0.123</v>
      </c>
      <c r="H33" s="7" t="s">
        <v>136</v>
      </c>
      <c r="I33" s="4" t="s">
        <v>137</v>
      </c>
      <c r="J33" s="22">
        <v>1</v>
      </c>
      <c r="K33" s="4" t="s">
        <v>16</v>
      </c>
    </row>
    <row r="34" ht="15.5" spans="1:11">
      <c r="A34" s="6" t="s">
        <v>138</v>
      </c>
      <c r="B34" s="7" t="s">
        <v>139</v>
      </c>
      <c r="C34" s="12">
        <v>411</v>
      </c>
      <c r="D34" s="12">
        <v>43572.73</v>
      </c>
      <c r="E34" s="12">
        <v>5.68</v>
      </c>
      <c r="F34" s="12">
        <v>92.65</v>
      </c>
      <c r="G34" s="12">
        <v>0.019</v>
      </c>
      <c r="H34" s="7" t="s">
        <v>140</v>
      </c>
      <c r="I34" s="7" t="s">
        <v>141</v>
      </c>
      <c r="J34" s="6">
        <v>1</v>
      </c>
      <c r="K34" s="4" t="s">
        <v>16</v>
      </c>
    </row>
    <row r="35" ht="15.5" spans="1:11">
      <c r="A35" s="6" t="s">
        <v>142</v>
      </c>
      <c r="B35" s="7" t="s">
        <v>143</v>
      </c>
      <c r="C35" s="12">
        <v>265</v>
      </c>
      <c r="D35" s="12">
        <v>27699.44</v>
      </c>
      <c r="E35" s="12">
        <v>4.75</v>
      </c>
      <c r="F35" s="12">
        <v>81.09</v>
      </c>
      <c r="G35" s="12">
        <v>-0.074</v>
      </c>
      <c r="H35" s="7" t="s">
        <v>144</v>
      </c>
      <c r="I35" s="15" t="s">
        <v>145</v>
      </c>
      <c r="J35" s="6">
        <v>1</v>
      </c>
      <c r="K35" s="4" t="s">
        <v>16</v>
      </c>
    </row>
    <row r="36" ht="15.5" spans="1:11">
      <c r="A36" s="6" t="s">
        <v>146</v>
      </c>
      <c r="B36" s="7" t="s">
        <v>147</v>
      </c>
      <c r="C36" s="12">
        <v>185</v>
      </c>
      <c r="D36" s="12">
        <v>20111.65</v>
      </c>
      <c r="E36" s="12">
        <v>4.58</v>
      </c>
      <c r="F36" s="12">
        <v>87.46</v>
      </c>
      <c r="G36" s="15">
        <v>-0.099</v>
      </c>
      <c r="H36" s="7" t="s">
        <v>148</v>
      </c>
      <c r="I36" s="7" t="s">
        <v>149</v>
      </c>
      <c r="J36" s="6">
        <v>1</v>
      </c>
      <c r="K36" s="4" t="s">
        <v>16</v>
      </c>
    </row>
    <row r="37" ht="15.5" spans="1:11">
      <c r="A37" s="6" t="s">
        <v>150</v>
      </c>
      <c r="B37" s="7" t="s">
        <v>151</v>
      </c>
      <c r="C37" s="12">
        <v>235</v>
      </c>
      <c r="D37" s="15">
        <v>25605.28</v>
      </c>
      <c r="E37" s="12">
        <v>8.93</v>
      </c>
      <c r="F37" s="12">
        <v>88.89</v>
      </c>
      <c r="G37" s="12">
        <v>0.031</v>
      </c>
      <c r="H37" s="7" t="s">
        <v>152</v>
      </c>
      <c r="I37" s="7" t="s">
        <v>153</v>
      </c>
      <c r="J37" s="6">
        <v>1</v>
      </c>
      <c r="K37" s="4" t="s">
        <v>16</v>
      </c>
    </row>
    <row r="38" ht="15.5" spans="1:11">
      <c r="A38" s="6" t="s">
        <v>154</v>
      </c>
      <c r="B38" s="7" t="s">
        <v>155</v>
      </c>
      <c r="C38" s="12">
        <v>415</v>
      </c>
      <c r="D38" s="12">
        <v>43974.18</v>
      </c>
      <c r="E38" s="12">
        <v>5.83</v>
      </c>
      <c r="F38" s="12">
        <v>83.33</v>
      </c>
      <c r="G38" s="12">
        <v>-0.011</v>
      </c>
      <c r="H38" s="7" t="s">
        <v>156</v>
      </c>
      <c r="I38" s="7" t="s">
        <v>157</v>
      </c>
      <c r="J38" s="6">
        <v>1</v>
      </c>
      <c r="K38" s="4" t="s">
        <v>16</v>
      </c>
    </row>
    <row r="39" ht="15.5" spans="1:11">
      <c r="A39" s="6" t="s">
        <v>158</v>
      </c>
      <c r="B39" s="7" t="s">
        <v>159</v>
      </c>
      <c r="C39" s="12">
        <v>453</v>
      </c>
      <c r="D39" s="15">
        <v>49829.02</v>
      </c>
      <c r="E39" s="12">
        <v>5.67</v>
      </c>
      <c r="F39" s="12">
        <v>94.7</v>
      </c>
      <c r="G39" s="12">
        <v>-0.137</v>
      </c>
      <c r="H39" s="7" t="s">
        <v>160</v>
      </c>
      <c r="I39" s="21" t="s">
        <v>161</v>
      </c>
      <c r="J39" s="6">
        <v>2</v>
      </c>
      <c r="K39" s="4" t="s">
        <v>25</v>
      </c>
    </row>
    <row r="40" ht="15.5" spans="1:11">
      <c r="A40" s="6" t="s">
        <v>162</v>
      </c>
      <c r="B40" s="7" t="s">
        <v>163</v>
      </c>
      <c r="C40" s="12">
        <v>242</v>
      </c>
      <c r="D40" s="12">
        <v>25819.29</v>
      </c>
      <c r="E40" s="12">
        <v>5.41</v>
      </c>
      <c r="F40" s="12">
        <v>90.25</v>
      </c>
      <c r="G40" s="12">
        <v>0.038</v>
      </c>
      <c r="H40" s="7" t="s">
        <v>164</v>
      </c>
      <c r="I40" s="21" t="s">
        <v>165</v>
      </c>
      <c r="J40" s="6">
        <v>1</v>
      </c>
      <c r="K40" s="4" t="s">
        <v>16</v>
      </c>
    </row>
    <row r="41" ht="15.5" spans="1:11">
      <c r="A41" s="6" t="s">
        <v>166</v>
      </c>
      <c r="B41" s="7" t="s">
        <v>167</v>
      </c>
      <c r="C41" s="12">
        <v>364</v>
      </c>
      <c r="D41" s="12">
        <v>40518.93</v>
      </c>
      <c r="E41" s="12">
        <v>8.89</v>
      </c>
      <c r="F41" s="12">
        <v>98.6</v>
      </c>
      <c r="G41" s="12">
        <v>-0.067</v>
      </c>
      <c r="H41" s="7" t="s">
        <v>168</v>
      </c>
      <c r="I41" s="7" t="s">
        <v>169</v>
      </c>
      <c r="J41" s="6">
        <v>2</v>
      </c>
      <c r="K41" s="4" t="s">
        <v>25</v>
      </c>
    </row>
    <row r="42" ht="15.5" spans="1:11">
      <c r="A42" s="6" t="s">
        <v>170</v>
      </c>
      <c r="B42" s="7" t="s">
        <v>171</v>
      </c>
      <c r="C42" s="12">
        <v>222</v>
      </c>
      <c r="D42" s="12">
        <v>23412.73</v>
      </c>
      <c r="E42" s="12">
        <v>7.7</v>
      </c>
      <c r="F42" s="12">
        <v>80.05</v>
      </c>
      <c r="G42" s="12">
        <v>-0.079</v>
      </c>
      <c r="H42" s="7" t="s">
        <v>172</v>
      </c>
      <c r="I42" s="7" t="s">
        <v>173</v>
      </c>
      <c r="J42" s="6">
        <v>1</v>
      </c>
      <c r="K42" s="4" t="s">
        <v>25</v>
      </c>
    </row>
    <row r="43" ht="15.5" spans="1:11">
      <c r="A43" s="6" t="s">
        <v>174</v>
      </c>
      <c r="B43" s="7" t="s">
        <v>175</v>
      </c>
      <c r="C43" s="12">
        <v>438</v>
      </c>
      <c r="D43" s="12">
        <v>48271.23</v>
      </c>
      <c r="E43" s="16">
        <v>5.89</v>
      </c>
      <c r="F43" s="12">
        <v>94.61</v>
      </c>
      <c r="G43" s="12">
        <v>-0.214</v>
      </c>
      <c r="H43" s="7" t="s">
        <v>176</v>
      </c>
      <c r="I43" s="21" t="s">
        <v>177</v>
      </c>
      <c r="J43" s="6">
        <v>2</v>
      </c>
      <c r="K43" s="4" t="s">
        <v>25</v>
      </c>
    </row>
    <row r="44" ht="15.5" spans="1:11">
      <c r="A44" s="6" t="s">
        <v>178</v>
      </c>
      <c r="B44" s="7" t="s">
        <v>179</v>
      </c>
      <c r="C44" s="12">
        <v>414</v>
      </c>
      <c r="D44" s="12">
        <v>43120</v>
      </c>
      <c r="E44" s="12">
        <v>5.6</v>
      </c>
      <c r="F44" s="12">
        <v>92.13</v>
      </c>
      <c r="G44" s="12">
        <v>0.074</v>
      </c>
      <c r="H44" s="7" t="s">
        <v>180</v>
      </c>
      <c r="I44" s="7" t="s">
        <v>181</v>
      </c>
      <c r="J44" s="6">
        <v>1</v>
      </c>
      <c r="K44" s="4" t="s">
        <v>16</v>
      </c>
    </row>
    <row r="45" ht="15.5" spans="1:11">
      <c r="A45" s="6" t="s">
        <v>182</v>
      </c>
      <c r="B45" s="7" t="s">
        <v>183</v>
      </c>
      <c r="C45" s="12">
        <v>427</v>
      </c>
      <c r="D45" s="12">
        <v>46214.25</v>
      </c>
      <c r="E45" s="12">
        <v>5.15</v>
      </c>
      <c r="F45" s="12">
        <v>96.32</v>
      </c>
      <c r="G45" s="12">
        <v>0.063</v>
      </c>
      <c r="H45" s="7" t="s">
        <v>19</v>
      </c>
      <c r="I45" s="7" t="s">
        <v>184</v>
      </c>
      <c r="J45" s="6">
        <v>2</v>
      </c>
      <c r="K45" s="4" t="s">
        <v>16</v>
      </c>
    </row>
    <row r="46" ht="15.5" spans="1:11">
      <c r="A46" s="6" t="s">
        <v>185</v>
      </c>
      <c r="B46" s="7" t="s">
        <v>186</v>
      </c>
      <c r="C46" s="12">
        <v>192</v>
      </c>
      <c r="D46" s="12">
        <v>21518.74</v>
      </c>
      <c r="E46" s="12">
        <v>4.95</v>
      </c>
      <c r="F46" s="12">
        <v>103.44</v>
      </c>
      <c r="G46" s="17">
        <f>-0.055</f>
        <v>-0.055</v>
      </c>
      <c r="H46" s="7" t="s">
        <v>187</v>
      </c>
      <c r="I46" s="21" t="s">
        <v>188</v>
      </c>
      <c r="J46" s="6">
        <v>1</v>
      </c>
      <c r="K46" s="4" t="s">
        <v>25</v>
      </c>
    </row>
    <row r="47" ht="15.5" spans="1:11">
      <c r="A47" s="6" t="s">
        <v>189</v>
      </c>
      <c r="B47" s="7" t="s">
        <v>190</v>
      </c>
      <c r="C47" s="12">
        <v>356</v>
      </c>
      <c r="D47" s="12">
        <v>39475.88</v>
      </c>
      <c r="E47" s="12">
        <v>4.54</v>
      </c>
      <c r="F47" s="12">
        <v>92.75</v>
      </c>
      <c r="G47" s="12">
        <v>0.105</v>
      </c>
      <c r="H47" s="7" t="s">
        <v>23</v>
      </c>
      <c r="I47" s="7" t="s">
        <v>191</v>
      </c>
      <c r="J47" s="6">
        <v>1</v>
      </c>
      <c r="K47" s="4" t="s">
        <v>25</v>
      </c>
    </row>
    <row r="48" ht="15.5" spans="1:11">
      <c r="A48" s="6" t="s">
        <v>192</v>
      </c>
      <c r="B48" s="7" t="s">
        <v>193</v>
      </c>
      <c r="C48" s="12">
        <v>240</v>
      </c>
      <c r="D48" s="12">
        <v>26216.43</v>
      </c>
      <c r="E48" s="12">
        <v>8.48</v>
      </c>
      <c r="F48" s="12">
        <v>93.88</v>
      </c>
      <c r="G48" s="12">
        <v>0.055</v>
      </c>
      <c r="H48" s="7" t="s">
        <v>194</v>
      </c>
      <c r="I48" s="7" t="s">
        <v>195</v>
      </c>
      <c r="J48" s="6">
        <v>1</v>
      </c>
      <c r="K48" s="4" t="s">
        <v>25</v>
      </c>
    </row>
    <row r="49" ht="15.5" spans="1:11">
      <c r="A49" s="6" t="s">
        <v>196</v>
      </c>
      <c r="B49" s="7" t="s">
        <v>197</v>
      </c>
      <c r="C49" s="12">
        <v>249</v>
      </c>
      <c r="D49" s="12">
        <v>25918.12</v>
      </c>
      <c r="E49" s="12">
        <v>5.18</v>
      </c>
      <c r="F49" s="12">
        <v>83.49</v>
      </c>
      <c r="G49" s="12">
        <v>0.056</v>
      </c>
      <c r="H49" s="7" t="s">
        <v>64</v>
      </c>
      <c r="I49" s="7" t="s">
        <v>198</v>
      </c>
      <c r="J49" s="6">
        <v>1</v>
      </c>
      <c r="K49" s="4" t="s">
        <v>16</v>
      </c>
    </row>
    <row r="50" ht="15.5" spans="1:11">
      <c r="A50" s="6" t="s">
        <v>199</v>
      </c>
      <c r="B50" s="7" t="s">
        <v>200</v>
      </c>
      <c r="C50" s="12">
        <v>420</v>
      </c>
      <c r="D50" s="12">
        <v>45268.69</v>
      </c>
      <c r="E50" s="12">
        <v>6.07</v>
      </c>
      <c r="F50" s="12">
        <v>100.48</v>
      </c>
      <c r="G50" s="12">
        <v>0.187</v>
      </c>
      <c r="H50" s="7" t="s">
        <v>201</v>
      </c>
      <c r="I50" s="7" t="s">
        <v>202</v>
      </c>
      <c r="J50" s="6">
        <v>1</v>
      </c>
      <c r="K50" s="4" t="s">
        <v>16</v>
      </c>
    </row>
    <row r="51" ht="15.5" spans="1:11">
      <c r="A51" s="6" t="s">
        <v>203</v>
      </c>
      <c r="B51" s="7" t="s">
        <v>204</v>
      </c>
      <c r="C51" s="12">
        <v>409</v>
      </c>
      <c r="D51" s="12">
        <v>44045.35</v>
      </c>
      <c r="E51" s="12">
        <v>6.01</v>
      </c>
      <c r="F51" s="12">
        <v>88.7</v>
      </c>
      <c r="G51" s="12">
        <v>-0.069</v>
      </c>
      <c r="H51" s="7" t="s">
        <v>32</v>
      </c>
      <c r="I51" s="7" t="s">
        <v>205</v>
      </c>
      <c r="J51" s="6">
        <v>2</v>
      </c>
      <c r="K51" s="4" t="s">
        <v>16</v>
      </c>
    </row>
    <row r="52" ht="15.5" spans="1:11">
      <c r="A52" s="6" t="s">
        <v>206</v>
      </c>
      <c r="B52" s="7" t="s">
        <v>207</v>
      </c>
      <c r="C52" s="15">
        <v>264</v>
      </c>
      <c r="D52" s="12">
        <v>28001.16</v>
      </c>
      <c r="E52" s="16">
        <v>6.58</v>
      </c>
      <c r="F52" s="12">
        <v>92.77</v>
      </c>
      <c r="G52" s="12">
        <v>0.172</v>
      </c>
      <c r="H52" s="7" t="s">
        <v>208</v>
      </c>
      <c r="I52" s="7" t="s">
        <v>209</v>
      </c>
      <c r="J52" s="6">
        <v>1</v>
      </c>
      <c r="K52" s="4" t="s">
        <v>16</v>
      </c>
    </row>
    <row r="53" ht="15.5" spans="1:11">
      <c r="A53" s="6" t="s">
        <v>210</v>
      </c>
      <c r="B53" s="7" t="s">
        <v>211</v>
      </c>
      <c r="C53" s="12">
        <v>252</v>
      </c>
      <c r="D53" s="12">
        <v>27901.4</v>
      </c>
      <c r="E53" s="12">
        <v>4.76</v>
      </c>
      <c r="F53" s="12">
        <v>92.02</v>
      </c>
      <c r="G53" s="12">
        <v>-0.278</v>
      </c>
      <c r="H53" s="7" t="s">
        <v>212</v>
      </c>
      <c r="I53" s="21" t="s">
        <v>213</v>
      </c>
      <c r="J53" s="6">
        <v>1</v>
      </c>
      <c r="K53" s="4" t="s">
        <v>16</v>
      </c>
    </row>
    <row r="54" ht="15.5" spans="1:11">
      <c r="A54" s="6" t="s">
        <v>214</v>
      </c>
      <c r="B54" s="7" t="s">
        <v>215</v>
      </c>
      <c r="C54" s="12">
        <v>247</v>
      </c>
      <c r="D54" s="12">
        <v>26471.91</v>
      </c>
      <c r="E54" s="12">
        <v>6.08</v>
      </c>
      <c r="F54" s="12">
        <v>85.26</v>
      </c>
      <c r="G54" s="12">
        <v>-0.27</v>
      </c>
      <c r="H54" s="7" t="s">
        <v>216</v>
      </c>
      <c r="I54" s="7" t="s">
        <v>217</v>
      </c>
      <c r="J54" s="6">
        <v>1</v>
      </c>
      <c r="K54" s="4" t="s">
        <v>16</v>
      </c>
    </row>
    <row r="55" ht="15.5" spans="1:11">
      <c r="A55" s="6" t="s">
        <v>218</v>
      </c>
      <c r="B55" s="7" t="s">
        <v>219</v>
      </c>
      <c r="C55" s="12">
        <v>410</v>
      </c>
      <c r="D55" s="12">
        <v>43507.68</v>
      </c>
      <c r="E55" s="12">
        <v>6</v>
      </c>
      <c r="F55" s="12">
        <v>90.02</v>
      </c>
      <c r="G55" s="12">
        <v>-0.008</v>
      </c>
      <c r="H55" s="7" t="s">
        <v>220</v>
      </c>
      <c r="I55" s="7" t="s">
        <v>221</v>
      </c>
      <c r="J55" s="6">
        <v>2</v>
      </c>
      <c r="K55" s="4" t="s">
        <v>16</v>
      </c>
    </row>
    <row r="56" ht="15.5" spans="1:11">
      <c r="A56" s="6" t="s">
        <v>222</v>
      </c>
      <c r="B56" s="7" t="s">
        <v>223</v>
      </c>
      <c r="C56" s="12">
        <v>265</v>
      </c>
      <c r="D56" s="12">
        <v>27785.6</v>
      </c>
      <c r="E56" s="12">
        <v>4.81</v>
      </c>
      <c r="F56" s="12">
        <v>84.04</v>
      </c>
      <c r="G56" s="12">
        <v>-0.043</v>
      </c>
      <c r="H56" s="7" t="s">
        <v>224</v>
      </c>
      <c r="I56" s="15" t="s">
        <v>225</v>
      </c>
      <c r="J56" s="6">
        <v>1</v>
      </c>
      <c r="K56" s="4" t="s">
        <v>16</v>
      </c>
    </row>
    <row r="57" ht="15.5" spans="1:11">
      <c r="A57" s="6" t="s">
        <v>226</v>
      </c>
      <c r="B57" s="7" t="s">
        <v>227</v>
      </c>
      <c r="C57" s="12">
        <v>262</v>
      </c>
      <c r="D57" s="12">
        <v>27868.34</v>
      </c>
      <c r="E57" s="12">
        <v>4.93</v>
      </c>
      <c r="F57" s="12">
        <v>79.77</v>
      </c>
      <c r="G57" s="12">
        <v>-0.254</v>
      </c>
      <c r="H57" s="7" t="s">
        <v>228</v>
      </c>
      <c r="I57" s="21" t="s">
        <v>229</v>
      </c>
      <c r="J57" s="6">
        <v>1</v>
      </c>
      <c r="K57" s="4" t="s">
        <v>16</v>
      </c>
    </row>
    <row r="58" ht="15.5" spans="1:11">
      <c r="A58" s="6" t="s">
        <v>230</v>
      </c>
      <c r="B58" s="7" t="s">
        <v>231</v>
      </c>
      <c r="C58" s="12">
        <v>257</v>
      </c>
      <c r="D58" s="12">
        <v>27588.4</v>
      </c>
      <c r="E58" s="12">
        <v>5.6</v>
      </c>
      <c r="F58" s="12">
        <v>88.75</v>
      </c>
      <c r="G58" s="12">
        <v>-0.008</v>
      </c>
      <c r="H58" s="7" t="s">
        <v>232</v>
      </c>
      <c r="I58" s="7" t="s">
        <v>233</v>
      </c>
      <c r="J58" s="6">
        <v>1</v>
      </c>
      <c r="K58" s="4" t="s">
        <v>16</v>
      </c>
    </row>
    <row r="59" ht="15.5" spans="1:11">
      <c r="A59" s="6" t="s">
        <v>234</v>
      </c>
      <c r="B59" s="7" t="s">
        <v>235</v>
      </c>
      <c r="C59" s="12">
        <v>239</v>
      </c>
      <c r="D59" s="12">
        <v>26165.08</v>
      </c>
      <c r="E59" s="12">
        <v>8.89</v>
      </c>
      <c r="F59" s="12">
        <v>91.88</v>
      </c>
      <c r="G59" s="12">
        <v>0.077</v>
      </c>
      <c r="H59" s="7" t="s">
        <v>236</v>
      </c>
      <c r="I59" s="7" t="s">
        <v>237</v>
      </c>
      <c r="J59" s="6">
        <v>1</v>
      </c>
      <c r="K59" s="4" t="s">
        <v>16</v>
      </c>
    </row>
    <row r="60" ht="15.5" spans="1:11">
      <c r="A60" s="6" t="s">
        <v>238</v>
      </c>
      <c r="B60" s="7" t="s">
        <v>239</v>
      </c>
      <c r="C60" s="12">
        <v>415</v>
      </c>
      <c r="D60" s="12">
        <v>44181.38</v>
      </c>
      <c r="E60" s="12">
        <v>5.73</v>
      </c>
      <c r="F60" s="12">
        <v>81.9</v>
      </c>
      <c r="G60" s="12">
        <v>-0.04</v>
      </c>
      <c r="H60" s="7" t="s">
        <v>240</v>
      </c>
      <c r="I60" s="7" t="s">
        <v>241</v>
      </c>
      <c r="J60" s="6">
        <v>1</v>
      </c>
      <c r="K60" s="4" t="s">
        <v>16</v>
      </c>
    </row>
    <row r="61" ht="15.5" spans="1:11">
      <c r="A61" s="6" t="s">
        <v>242</v>
      </c>
      <c r="B61" s="7" t="s">
        <v>243</v>
      </c>
      <c r="C61" s="12">
        <v>453</v>
      </c>
      <c r="D61" s="12">
        <v>49817.1</v>
      </c>
      <c r="E61" s="12">
        <v>5.67</v>
      </c>
      <c r="F61" s="12">
        <v>95.98</v>
      </c>
      <c r="G61" s="12">
        <v>-0.13</v>
      </c>
      <c r="H61" s="7" t="s">
        <v>244</v>
      </c>
      <c r="I61" s="21" t="s">
        <v>245</v>
      </c>
      <c r="J61" s="6">
        <v>2</v>
      </c>
      <c r="K61" s="4" t="s">
        <v>25</v>
      </c>
    </row>
    <row r="62" ht="15.5" spans="1:11">
      <c r="A62" s="6" t="s">
        <v>246</v>
      </c>
      <c r="B62" s="7" t="s">
        <v>247</v>
      </c>
      <c r="C62" s="12">
        <v>277</v>
      </c>
      <c r="D62" s="12">
        <v>30796.93</v>
      </c>
      <c r="E62" s="12">
        <v>9.46</v>
      </c>
      <c r="F62" s="12">
        <v>82.45</v>
      </c>
      <c r="G62" s="12">
        <v>-0.199</v>
      </c>
      <c r="H62" s="7" t="s">
        <v>248</v>
      </c>
      <c r="I62" s="21" t="s">
        <v>249</v>
      </c>
      <c r="J62" s="6">
        <v>1</v>
      </c>
      <c r="K62" s="4" t="s">
        <v>25</v>
      </c>
    </row>
    <row r="63" ht="15.5" spans="1:11">
      <c r="A63" s="6" t="s">
        <v>250</v>
      </c>
      <c r="B63" s="7" t="s">
        <v>251</v>
      </c>
      <c r="C63" s="12">
        <v>387</v>
      </c>
      <c r="D63" s="12">
        <v>42449.43</v>
      </c>
      <c r="E63" s="12">
        <v>6.14</v>
      </c>
      <c r="F63" s="12">
        <v>94.24</v>
      </c>
      <c r="G63" s="12">
        <v>-0.092</v>
      </c>
      <c r="H63" s="7" t="s">
        <v>80</v>
      </c>
      <c r="I63" s="7" t="s">
        <v>252</v>
      </c>
      <c r="J63" s="6">
        <v>2</v>
      </c>
      <c r="K63" s="4" t="s">
        <v>16</v>
      </c>
    </row>
    <row r="64" ht="15.5" spans="1:11">
      <c r="A64" s="6" t="s">
        <v>253</v>
      </c>
      <c r="B64" s="7" t="s">
        <v>254</v>
      </c>
      <c r="C64" s="12">
        <v>267</v>
      </c>
      <c r="D64" s="12">
        <v>28046.19</v>
      </c>
      <c r="E64" s="12">
        <v>7.7</v>
      </c>
      <c r="F64" s="12">
        <v>81.24</v>
      </c>
      <c r="G64" s="12">
        <v>-0.033</v>
      </c>
      <c r="H64" s="7" t="s">
        <v>255</v>
      </c>
      <c r="I64" s="7" t="s">
        <v>256</v>
      </c>
      <c r="J64" s="6">
        <v>1</v>
      </c>
      <c r="K64" s="4" t="s">
        <v>16</v>
      </c>
    </row>
    <row r="65" ht="15.5" spans="1:11">
      <c r="A65" s="6" t="s">
        <v>257</v>
      </c>
      <c r="B65" s="7" t="s">
        <v>258</v>
      </c>
      <c r="C65" s="12">
        <v>431</v>
      </c>
      <c r="D65" s="12">
        <v>48274.3</v>
      </c>
      <c r="E65" s="12">
        <v>5.87</v>
      </c>
      <c r="F65" s="12">
        <v>99.7</v>
      </c>
      <c r="G65" s="12">
        <v>-0.181</v>
      </c>
      <c r="H65" s="7" t="s">
        <v>259</v>
      </c>
      <c r="I65" s="21" t="s">
        <v>260</v>
      </c>
      <c r="J65" s="7">
        <v>2</v>
      </c>
      <c r="K65" s="4" t="s">
        <v>25</v>
      </c>
    </row>
    <row r="66" ht="15.5" spans="1:11">
      <c r="A66" s="6" t="s">
        <v>261</v>
      </c>
      <c r="B66" s="7" t="s">
        <v>262</v>
      </c>
      <c r="C66" s="15">
        <v>247</v>
      </c>
      <c r="D66" s="12">
        <v>26425.84</v>
      </c>
      <c r="E66" s="12">
        <v>6.08</v>
      </c>
      <c r="F66" s="12">
        <v>85.26</v>
      </c>
      <c r="G66" s="12">
        <v>-0.29</v>
      </c>
      <c r="H66" s="7" t="s">
        <v>44</v>
      </c>
      <c r="I66" s="7" t="s">
        <v>45</v>
      </c>
      <c r="J66" s="7">
        <v>1</v>
      </c>
      <c r="K66" s="4" t="s">
        <v>16</v>
      </c>
    </row>
    <row r="67" ht="15.5" spans="1:11">
      <c r="A67" s="6" t="s">
        <v>263</v>
      </c>
      <c r="B67" s="7" t="s">
        <v>264</v>
      </c>
      <c r="C67" s="12">
        <v>250</v>
      </c>
      <c r="D67" s="12">
        <v>27559.05</v>
      </c>
      <c r="E67" s="12">
        <v>4.89</v>
      </c>
      <c r="F67" s="12">
        <v>93.56</v>
      </c>
      <c r="G67" s="12">
        <v>-0.26</v>
      </c>
      <c r="H67" s="7" t="s">
        <v>265</v>
      </c>
      <c r="I67" s="21" t="s">
        <v>266</v>
      </c>
      <c r="J67" s="7">
        <v>1</v>
      </c>
      <c r="K67" s="4" t="s">
        <v>16</v>
      </c>
    </row>
    <row r="68" ht="15.5" spans="1:11">
      <c r="A68" s="6" t="s">
        <v>267</v>
      </c>
      <c r="B68" s="7" t="s">
        <v>268</v>
      </c>
      <c r="C68" s="8">
        <v>414</v>
      </c>
      <c r="D68" s="8">
        <v>43073.97</v>
      </c>
      <c r="E68" s="12">
        <v>5.6</v>
      </c>
      <c r="F68" s="12">
        <v>93.55</v>
      </c>
      <c r="G68" s="12">
        <v>0.085</v>
      </c>
      <c r="H68" s="7" t="s">
        <v>269</v>
      </c>
      <c r="I68" s="7" t="s">
        <v>270</v>
      </c>
      <c r="J68" s="19">
        <v>1</v>
      </c>
      <c r="K68" s="4" t="s">
        <v>16</v>
      </c>
    </row>
    <row r="69" ht="15.5" spans="1:11">
      <c r="A69" s="6" t="s">
        <v>271</v>
      </c>
      <c r="B69" s="7" t="s">
        <v>272</v>
      </c>
      <c r="C69" s="8">
        <v>427</v>
      </c>
      <c r="D69" s="8">
        <v>46167.18</v>
      </c>
      <c r="E69" s="12">
        <v>5.06</v>
      </c>
      <c r="F69" s="12">
        <v>97.47</v>
      </c>
      <c r="G69" s="12">
        <v>0.076</v>
      </c>
      <c r="H69" s="7" t="s">
        <v>19</v>
      </c>
      <c r="I69" s="7" t="s">
        <v>20</v>
      </c>
      <c r="J69" s="19">
        <v>2</v>
      </c>
      <c r="K69" s="4" t="s">
        <v>16</v>
      </c>
    </row>
    <row r="70" ht="15.5" spans="1:11">
      <c r="A70" s="6" t="s">
        <v>273</v>
      </c>
      <c r="B70" s="7" t="s">
        <v>274</v>
      </c>
      <c r="C70" s="8">
        <v>302</v>
      </c>
      <c r="D70" s="8">
        <v>33798.09</v>
      </c>
      <c r="E70" s="8">
        <v>8.64</v>
      </c>
      <c r="F70" s="8">
        <v>85.26</v>
      </c>
      <c r="G70" s="8">
        <v>-0.164</v>
      </c>
      <c r="H70" s="7" t="s">
        <v>275</v>
      </c>
      <c r="I70" s="21" t="s">
        <v>276</v>
      </c>
      <c r="J70" s="19">
        <v>1</v>
      </c>
      <c r="K70" s="4" t="s">
        <v>25</v>
      </c>
    </row>
    <row r="71" ht="15.5" spans="1:11">
      <c r="A71" s="6" t="s">
        <v>277</v>
      </c>
      <c r="B71" s="7" t="s">
        <v>278</v>
      </c>
      <c r="C71" s="8">
        <v>248</v>
      </c>
      <c r="D71" s="8">
        <v>25844.97</v>
      </c>
      <c r="E71" s="8">
        <v>4.99</v>
      </c>
      <c r="F71" s="8">
        <v>83.43</v>
      </c>
      <c r="G71" s="8">
        <v>0.035</v>
      </c>
      <c r="H71" s="7" t="s">
        <v>279</v>
      </c>
      <c r="I71" s="7" t="s">
        <v>280</v>
      </c>
      <c r="J71" s="19">
        <v>1</v>
      </c>
      <c r="K71" s="4" t="s">
        <v>16</v>
      </c>
    </row>
    <row r="72" ht="15.5" spans="1:11">
      <c r="A72" s="6" t="s">
        <v>281</v>
      </c>
      <c r="B72" s="7" t="s">
        <v>282</v>
      </c>
      <c r="C72" s="12">
        <v>421</v>
      </c>
      <c r="D72" s="8">
        <v>45252.71</v>
      </c>
      <c r="E72" s="8">
        <v>5.91</v>
      </c>
      <c r="F72" s="8">
        <v>100.93</v>
      </c>
      <c r="G72" s="8">
        <v>0.205</v>
      </c>
      <c r="H72" s="7" t="s">
        <v>283</v>
      </c>
      <c r="I72" s="7" t="s">
        <v>284</v>
      </c>
      <c r="J72" s="19">
        <v>1</v>
      </c>
      <c r="K72" s="4" t="s">
        <v>16</v>
      </c>
    </row>
    <row r="73" ht="15.5" spans="1:12">
      <c r="A73" s="6" t="s">
        <v>285</v>
      </c>
      <c r="B73" s="7" t="s">
        <v>286</v>
      </c>
      <c r="C73" s="12">
        <v>409</v>
      </c>
      <c r="D73" s="12">
        <v>44096.44</v>
      </c>
      <c r="E73" s="12">
        <v>6.06</v>
      </c>
      <c r="F73" s="12">
        <v>88.95</v>
      </c>
      <c r="G73" s="12">
        <v>-0.067</v>
      </c>
      <c r="H73" s="7" t="s">
        <v>287</v>
      </c>
      <c r="I73" s="7" t="s">
        <v>288</v>
      </c>
      <c r="J73" s="27">
        <v>2</v>
      </c>
      <c r="K73" s="15" t="s">
        <v>16</v>
      </c>
      <c r="L73" s="1"/>
    </row>
    <row r="74" ht="15.5" spans="1:11">
      <c r="A74" s="6" t="s">
        <v>289</v>
      </c>
      <c r="B74" s="7" t="s">
        <v>290</v>
      </c>
      <c r="C74" s="12">
        <v>411</v>
      </c>
      <c r="D74" s="8">
        <v>43613.73</v>
      </c>
      <c r="E74" s="8">
        <v>5.61</v>
      </c>
      <c r="F74" s="8">
        <v>89.1</v>
      </c>
      <c r="G74" s="8">
        <v>-0.018</v>
      </c>
      <c r="H74" s="7" t="s">
        <v>291</v>
      </c>
      <c r="I74" s="7" t="s">
        <v>292</v>
      </c>
      <c r="J74" s="19">
        <v>2</v>
      </c>
      <c r="K74" s="4" t="s">
        <v>16</v>
      </c>
    </row>
    <row r="75" ht="15.5" spans="1:11">
      <c r="A75" s="6" t="s">
        <v>293</v>
      </c>
      <c r="B75" s="7" t="s">
        <v>294</v>
      </c>
      <c r="C75" s="8">
        <v>209</v>
      </c>
      <c r="D75" s="8">
        <v>22348.64</v>
      </c>
      <c r="E75" s="8">
        <v>9.25</v>
      </c>
      <c r="F75" s="8">
        <v>83.11</v>
      </c>
      <c r="G75" s="8">
        <v>-0.155</v>
      </c>
      <c r="H75" s="7" t="s">
        <v>295</v>
      </c>
      <c r="I75" s="7" t="s">
        <v>296</v>
      </c>
      <c r="J75" s="19">
        <v>1</v>
      </c>
      <c r="K75" s="4" t="s">
        <v>25</v>
      </c>
    </row>
    <row r="76" ht="15.5" spans="1:11">
      <c r="A76" s="6" t="s">
        <v>297</v>
      </c>
      <c r="B76" s="7" t="s">
        <v>298</v>
      </c>
      <c r="C76" s="8">
        <v>262</v>
      </c>
      <c r="D76" s="8">
        <v>27891.47</v>
      </c>
      <c r="E76" s="8">
        <v>5.16</v>
      </c>
      <c r="F76" s="8">
        <v>80.15</v>
      </c>
      <c r="G76" s="8">
        <v>-0.26</v>
      </c>
      <c r="H76" s="7" t="s">
        <v>299</v>
      </c>
      <c r="I76" s="21" t="s">
        <v>300</v>
      </c>
      <c r="J76" s="19">
        <v>1</v>
      </c>
      <c r="K76" s="4" t="s">
        <v>16</v>
      </c>
    </row>
    <row r="77" ht="15.5" spans="1:11">
      <c r="A77" s="6" t="s">
        <v>301</v>
      </c>
      <c r="B77" s="7" t="s">
        <v>302</v>
      </c>
      <c r="C77" s="8">
        <v>247</v>
      </c>
      <c r="D77" s="8">
        <v>26556.22</v>
      </c>
      <c r="E77" s="8">
        <v>5.6</v>
      </c>
      <c r="F77" s="8">
        <v>90</v>
      </c>
      <c r="G77" s="8">
        <v>-0.007</v>
      </c>
      <c r="H77" s="7" t="s">
        <v>56</v>
      </c>
      <c r="I77" s="7" t="s">
        <v>303</v>
      </c>
      <c r="J77" s="19">
        <v>1</v>
      </c>
      <c r="K77" s="4" t="s">
        <v>16</v>
      </c>
    </row>
    <row r="78" ht="15.5" spans="1:11">
      <c r="A78" s="6" t="s">
        <v>304</v>
      </c>
      <c r="B78" s="7" t="s">
        <v>305</v>
      </c>
      <c r="C78" s="8">
        <v>239</v>
      </c>
      <c r="D78" s="8">
        <v>26134.93</v>
      </c>
      <c r="E78" s="8">
        <v>8.56</v>
      </c>
      <c r="F78" s="8">
        <v>89.46</v>
      </c>
      <c r="G78" s="8">
        <v>0.023</v>
      </c>
      <c r="H78" s="7" t="s">
        <v>60</v>
      </c>
      <c r="I78" s="7" t="s">
        <v>61</v>
      </c>
      <c r="J78" s="19">
        <v>1</v>
      </c>
      <c r="K78" s="4" t="s">
        <v>16</v>
      </c>
    </row>
    <row r="79" ht="15.5" spans="1:11">
      <c r="A79" s="6" t="s">
        <v>306</v>
      </c>
      <c r="B79" s="7" t="s">
        <v>307</v>
      </c>
      <c r="C79" s="8">
        <v>405</v>
      </c>
      <c r="D79" s="8">
        <v>44891.03</v>
      </c>
      <c r="E79" s="8">
        <v>9.68</v>
      </c>
      <c r="F79" s="8">
        <v>90.81</v>
      </c>
      <c r="G79" s="8">
        <v>-0.117</v>
      </c>
      <c r="H79" s="7" t="s">
        <v>308</v>
      </c>
      <c r="I79" s="20" t="s">
        <v>309</v>
      </c>
      <c r="J79" s="19">
        <v>1</v>
      </c>
      <c r="K79" s="4" t="s">
        <v>25</v>
      </c>
    </row>
    <row r="80" ht="15.5" spans="1:11">
      <c r="A80" s="6" t="s">
        <v>310</v>
      </c>
      <c r="B80" s="7" t="s">
        <v>311</v>
      </c>
      <c r="C80" s="8">
        <v>260</v>
      </c>
      <c r="D80" s="8">
        <v>29231.68</v>
      </c>
      <c r="E80" s="8">
        <v>8.92</v>
      </c>
      <c r="F80" s="8">
        <v>98.58</v>
      </c>
      <c r="G80" s="8">
        <v>-0.192</v>
      </c>
      <c r="H80" s="7" t="s">
        <v>312</v>
      </c>
      <c r="I80" s="7" t="s">
        <v>313</v>
      </c>
      <c r="J80" s="19">
        <v>1</v>
      </c>
      <c r="K80" s="4" t="s">
        <v>25</v>
      </c>
    </row>
    <row r="81" ht="15.5" spans="1:11">
      <c r="A81" s="6" t="s">
        <v>314</v>
      </c>
      <c r="B81" s="7" t="s">
        <v>315</v>
      </c>
      <c r="C81" s="12">
        <v>158</v>
      </c>
      <c r="D81" s="12">
        <v>17200.7</v>
      </c>
      <c r="E81" s="12">
        <v>5.06</v>
      </c>
      <c r="F81" s="12">
        <v>85.76</v>
      </c>
      <c r="G81" s="12">
        <v>-0.099</v>
      </c>
      <c r="H81" s="7" t="s">
        <v>316</v>
      </c>
      <c r="I81" s="21" t="s">
        <v>317</v>
      </c>
      <c r="J81" s="7">
        <v>1</v>
      </c>
      <c r="K81" s="15" t="s">
        <v>25</v>
      </c>
    </row>
    <row r="82" ht="15.5" spans="1:11">
      <c r="A82" s="6" t="s">
        <v>318</v>
      </c>
      <c r="B82" s="7" t="s">
        <v>319</v>
      </c>
      <c r="C82" s="8">
        <v>178</v>
      </c>
      <c r="D82" s="8">
        <v>20214.95</v>
      </c>
      <c r="E82" s="8">
        <v>9.55</v>
      </c>
      <c r="F82" s="8">
        <v>74.49</v>
      </c>
      <c r="G82" s="8">
        <v>-0.41</v>
      </c>
      <c r="H82" s="7" t="s">
        <v>320</v>
      </c>
      <c r="I82" s="20" t="s">
        <v>321</v>
      </c>
      <c r="J82" s="19">
        <v>1</v>
      </c>
      <c r="K82" s="4" t="s">
        <v>25</v>
      </c>
    </row>
    <row r="83" ht="15.5" spans="1:11">
      <c r="A83" s="6" t="s">
        <v>322</v>
      </c>
      <c r="B83" s="7" t="s">
        <v>323</v>
      </c>
      <c r="C83" s="8">
        <v>242</v>
      </c>
      <c r="D83" s="8">
        <v>25795.31</v>
      </c>
      <c r="E83" s="8">
        <v>5.1</v>
      </c>
      <c r="F83" s="8">
        <v>92.27</v>
      </c>
      <c r="G83" s="8">
        <v>0.049</v>
      </c>
      <c r="H83" s="7" t="s">
        <v>324</v>
      </c>
      <c r="I83" s="7" t="s">
        <v>325</v>
      </c>
      <c r="J83" s="19">
        <v>1</v>
      </c>
      <c r="K83" s="4" t="s">
        <v>16</v>
      </c>
    </row>
    <row r="84" ht="15.5" spans="1:11">
      <c r="A84" s="6" t="s">
        <v>326</v>
      </c>
      <c r="B84" s="7" t="s">
        <v>327</v>
      </c>
      <c r="C84" s="8">
        <v>405</v>
      </c>
      <c r="D84" s="8">
        <v>44693.92</v>
      </c>
      <c r="E84" s="8">
        <v>6.27</v>
      </c>
      <c r="F84" s="8">
        <v>94.4</v>
      </c>
      <c r="G84" s="8">
        <v>-0.113</v>
      </c>
      <c r="H84" s="7" t="s">
        <v>328</v>
      </c>
      <c r="I84" s="7" t="s">
        <v>329</v>
      </c>
      <c r="J84" s="19">
        <v>2</v>
      </c>
      <c r="K84" s="4" t="s">
        <v>25</v>
      </c>
    </row>
    <row r="85" ht="15.5" spans="1:11">
      <c r="A85" s="23" t="s">
        <v>330</v>
      </c>
      <c r="B85" s="24" t="s">
        <v>331</v>
      </c>
      <c r="C85" s="25">
        <v>218</v>
      </c>
      <c r="D85" s="25">
        <v>22782.94</v>
      </c>
      <c r="E85" s="25">
        <v>9.19</v>
      </c>
      <c r="F85" s="25">
        <v>69.91</v>
      </c>
      <c r="G85" s="25">
        <v>-0.252</v>
      </c>
      <c r="H85" s="24" t="s">
        <v>332</v>
      </c>
      <c r="I85" s="24" t="s">
        <v>333</v>
      </c>
      <c r="J85" s="24">
        <v>1</v>
      </c>
      <c r="K85" s="28" t="s">
        <v>25</v>
      </c>
    </row>
    <row r="86" spans="2:2">
      <c r="B86" s="26"/>
    </row>
    <row r="87" spans="2:2">
      <c r="B87" s="26"/>
    </row>
    <row r="88" spans="2:2">
      <c r="B88" s="26"/>
    </row>
    <row r="89" spans="2:2">
      <c r="B89" s="26"/>
    </row>
    <row r="90" spans="2:2">
      <c r="B90" s="26"/>
    </row>
    <row r="91" spans="2:2">
      <c r="B91" s="26"/>
    </row>
    <row r="92" spans="2:2">
      <c r="B92" s="26"/>
    </row>
    <row r="93" spans="2:2">
      <c r="B93" s="26"/>
    </row>
    <row r="94" spans="2:2">
      <c r="B94" s="26"/>
    </row>
    <row r="95" spans="2:2">
      <c r="B95" s="26"/>
    </row>
    <row r="96" spans="2:2">
      <c r="B96" s="26"/>
    </row>
    <row r="97" spans="2:2">
      <c r="B97" s="26"/>
    </row>
    <row r="98" spans="2:2">
      <c r="B98" s="26"/>
    </row>
    <row r="99" spans="2:2">
      <c r="B99" s="26"/>
    </row>
    <row r="100" spans="2:2">
      <c r="B100" s="26"/>
    </row>
    <row r="101" spans="2:2">
      <c r="B101" s="26"/>
    </row>
    <row r="102" spans="2:2">
      <c r="B102" s="26"/>
    </row>
    <row r="103" spans="2:2">
      <c r="B103" s="26"/>
    </row>
    <row r="104" spans="2:2">
      <c r="B104" s="26"/>
    </row>
    <row r="105" spans="2:2">
      <c r="B105" s="26"/>
    </row>
    <row r="106" spans="2:2">
      <c r="B106" s="26"/>
    </row>
    <row r="107" spans="2:2">
      <c r="B107" s="26"/>
    </row>
    <row r="108" spans="2:2">
      <c r="B108" s="26"/>
    </row>
    <row r="109" spans="2:2">
      <c r="B109" s="26"/>
    </row>
    <row r="110" spans="2:2">
      <c r="B110" s="26"/>
    </row>
    <row r="111" spans="2:2">
      <c r="B111" s="26"/>
    </row>
    <row r="112" spans="2:2">
      <c r="B112" s="26"/>
    </row>
    <row r="113" spans="2:2">
      <c r="B113" s="26"/>
    </row>
    <row r="114" spans="2:2">
      <c r="B114" s="26"/>
    </row>
    <row r="115" spans="2:2">
      <c r="B115" s="26"/>
    </row>
    <row r="116" spans="2:2">
      <c r="B116" s="26"/>
    </row>
    <row r="117" spans="2:2">
      <c r="B117" s="26"/>
    </row>
    <row r="118" spans="2:2">
      <c r="B118" s="26"/>
    </row>
    <row r="119" spans="2:2">
      <c r="B119" s="26"/>
    </row>
    <row r="120" spans="2:2">
      <c r="B120" s="26"/>
    </row>
    <row r="121" spans="2:2">
      <c r="B121" s="26"/>
    </row>
    <row r="122" spans="2:2">
      <c r="B122" s="26"/>
    </row>
    <row r="123" spans="2:2">
      <c r="B123" s="26"/>
    </row>
    <row r="124" spans="2:2">
      <c r="B124" s="26"/>
    </row>
    <row r="125" spans="2:2">
      <c r="B125" s="26"/>
    </row>
    <row r="126" spans="2:2">
      <c r="B126" s="26"/>
    </row>
    <row r="127" spans="2:2">
      <c r="B127" s="26"/>
    </row>
    <row r="128" spans="2:2">
      <c r="B128" s="26"/>
    </row>
    <row r="129" spans="2:2">
      <c r="B129" s="26"/>
    </row>
    <row r="130" spans="2:2">
      <c r="B130" s="26"/>
    </row>
    <row r="131" ht="14.75" spans="2:9">
      <c r="B131" s="29"/>
      <c r="C131" s="30"/>
      <c r="D131" s="30"/>
      <c r="E131" s="31"/>
      <c r="F131" s="30"/>
      <c r="G131" s="30"/>
      <c r="H131" s="30"/>
      <c r="I131" s="30"/>
    </row>
    <row r="132" ht="14.75" spans="1:2">
      <c r="A132" s="32"/>
      <c r="B132" s="26"/>
    </row>
    <row r="133" spans="2:2">
      <c r="B133" s="26"/>
    </row>
    <row r="134" spans="2:2">
      <c r="B134" s="26"/>
    </row>
    <row r="135" spans="2:2">
      <c r="B135" s="26"/>
    </row>
    <row r="136" spans="2:2">
      <c r="B136" s="26"/>
    </row>
    <row r="137" spans="2:2">
      <c r="B137" s="26"/>
    </row>
    <row r="138" spans="2:2">
      <c r="B138" s="26"/>
    </row>
    <row r="139" spans="2:2">
      <c r="B139" s="26"/>
    </row>
    <row r="140" spans="2:2">
      <c r="B140" s="26"/>
    </row>
    <row r="141" spans="2:2">
      <c r="B141" s="26"/>
    </row>
    <row r="142" spans="2:2">
      <c r="B142" s="26"/>
    </row>
    <row r="143" spans="2:2">
      <c r="B143" s="26"/>
    </row>
    <row r="144" spans="2:2">
      <c r="B144" s="26"/>
    </row>
    <row r="145" spans="2:2">
      <c r="B145" s="26"/>
    </row>
    <row r="146" spans="2:2">
      <c r="B146" s="26"/>
    </row>
    <row r="147" spans="2:2">
      <c r="B147" s="26"/>
    </row>
    <row r="148" spans="2:2">
      <c r="B148" s="26"/>
    </row>
    <row r="149" spans="2:2">
      <c r="B149" s="26"/>
    </row>
    <row r="150" spans="2:2">
      <c r="B150" s="26"/>
    </row>
    <row r="151" spans="2:2">
      <c r="B151" s="26"/>
    </row>
    <row r="152" spans="2:2">
      <c r="B152" s="26"/>
    </row>
    <row r="153" spans="2:2">
      <c r="B153" s="26"/>
    </row>
    <row r="154" spans="2:2">
      <c r="B154" s="26"/>
    </row>
    <row r="155" spans="2:2">
      <c r="B155" s="26"/>
    </row>
    <row r="156" spans="2:2">
      <c r="B156" s="26"/>
    </row>
    <row r="157" spans="2:2">
      <c r="B157" s="26"/>
    </row>
    <row r="158" spans="2:2">
      <c r="B158" s="26"/>
    </row>
    <row r="159" spans="2:2">
      <c r="B159" s="26"/>
    </row>
    <row r="160" spans="2:2">
      <c r="B160" s="26"/>
    </row>
    <row r="161" spans="2:2">
      <c r="B161" s="26"/>
    </row>
    <row r="162" spans="2:2">
      <c r="B162" s="26"/>
    </row>
    <row r="163" spans="2:2">
      <c r="B163" s="26"/>
    </row>
    <row r="164" spans="2:2">
      <c r="B164" s="26"/>
    </row>
    <row r="165" spans="2:2">
      <c r="B165" s="26"/>
    </row>
    <row r="166" spans="2:2">
      <c r="B166" s="26"/>
    </row>
    <row r="167" spans="2:2">
      <c r="B167" s="26"/>
    </row>
    <row r="168" spans="2:2">
      <c r="B168" s="26"/>
    </row>
    <row r="169" spans="2:2">
      <c r="B169" s="26"/>
    </row>
    <row r="170" spans="2:2">
      <c r="B170" s="26"/>
    </row>
    <row r="171" spans="2:2">
      <c r="B171" s="26"/>
    </row>
    <row r="172" spans="2:2">
      <c r="B172" s="26"/>
    </row>
    <row r="173" spans="2:2">
      <c r="B173" s="26"/>
    </row>
    <row r="174" spans="2:2">
      <c r="B174" s="26"/>
    </row>
    <row r="175" spans="2:2">
      <c r="B175" s="26"/>
    </row>
    <row r="176" spans="2:2">
      <c r="B176" s="26"/>
    </row>
    <row r="177" spans="2:2">
      <c r="B177" s="26"/>
    </row>
    <row r="178" spans="2:2">
      <c r="B178" s="26"/>
    </row>
    <row r="179" spans="2:2">
      <c r="B179" s="26"/>
    </row>
    <row r="180" spans="2:2">
      <c r="B180" s="26"/>
    </row>
    <row r="181" spans="2:2">
      <c r="B181" s="26"/>
    </row>
    <row r="182" spans="2:2">
      <c r="B182" s="26"/>
    </row>
    <row r="183" spans="2:2">
      <c r="B183" s="26"/>
    </row>
    <row r="184" spans="2:2">
      <c r="B184" s="26"/>
    </row>
    <row r="185" spans="2:2">
      <c r="B185" s="26"/>
    </row>
    <row r="186" spans="2:2">
      <c r="B186" s="26"/>
    </row>
    <row r="187" spans="2:2">
      <c r="B187" s="26"/>
    </row>
    <row r="188" spans="2:2">
      <c r="B188" s="26"/>
    </row>
    <row r="189" spans="2:2">
      <c r="B189" s="26"/>
    </row>
    <row r="190" spans="2:2">
      <c r="B190" s="26"/>
    </row>
    <row r="191" spans="2:2">
      <c r="B191" s="26"/>
    </row>
    <row r="192" spans="2:2">
      <c r="B192" s="26"/>
    </row>
    <row r="193" spans="2:2">
      <c r="B193" s="26"/>
    </row>
    <row r="194" spans="2:2">
      <c r="B194" s="26"/>
    </row>
    <row r="195" spans="2:2">
      <c r="B195" s="26"/>
    </row>
    <row r="196" spans="2:2">
      <c r="B196" s="26"/>
    </row>
  </sheetData>
  <autoFilter ref="C2:C196">
    <extLst/>
  </autoFilter>
  <sortState ref="A2:K195">
    <sortCondition ref="A2"/>
  </sortState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K21"/>
    </sheetView>
  </sheetViews>
  <sheetFormatPr defaultColWidth="8.66666666666667" defaultRowHeight="14"/>
  <cols>
    <col min="4" max="4" width="10.25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李鑫</dc:creator>
  <cp:lastModifiedBy>胡佳蕙</cp:lastModifiedBy>
  <dcterms:created xsi:type="dcterms:W3CDTF">2015-06-05T18:17:00Z</dcterms:created>
  <dcterms:modified xsi:type="dcterms:W3CDTF">2023-03-29T10:13:38Z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9E3E3CC9D8774CA598B34DD905EB4F78</vt:lpwstr>
  </property>
  <property fmtid="{D5CDD505-2E9C-101B-9397-08002B2CF9AE}" pid="3" name="KSOProductBuildVer">
    <vt:lpwstr>2052-11.1.0.13703</vt:lpwstr>
  </property>
</Properties>
</file>